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queryTables/queryTable1.xml" ContentType="application/vnd.openxmlformats-officedocument.spreadsheetml.queryTable+xml"/>
  <Override PartName="/xl/queryTables/queryTable2.xml" ContentType="application/vnd.openxmlformats-officedocument.spreadsheetml.queryTable+xml"/>
  <Override PartName="/xl/pivotTables/pivotTable3.xml" ContentType="application/vnd.openxmlformats-officedocument.spreadsheetml.pivotTable+xml"/>
  <Override PartName="/xl/queryTables/queryTable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45" windowWidth="19035" windowHeight="10485" firstSheet="5" activeTab="10"/>
  </bookViews>
  <sheets>
    <sheet name="check list" sheetId="2" r:id="rId1"/>
    <sheet name="tramite cotação" sheetId="1" r:id="rId2"/>
    <sheet name="fluxograma" sheetId="3" r:id="rId3"/>
    <sheet name="tramites" sheetId="4" r:id="rId4"/>
    <sheet name="dinamica" sheetId="6" r:id="rId5"/>
    <sheet name="base cotações1" sheetId="5" r:id="rId6"/>
    <sheet name="base cotações2" sheetId="7" r:id="rId7"/>
    <sheet name="Plan3" sheetId="9" r:id="rId8"/>
    <sheet name="base ativ cotações" sheetId="8" r:id="rId9"/>
    <sheet name="Atividades_Cotação" sheetId="10" r:id="rId10"/>
    <sheet name="STATUS ATV" sheetId="11" r:id="rId11"/>
    <sheet name="Plan1" sheetId="12" r:id="rId12"/>
  </sheets>
  <definedNames>
    <definedName name="_xlnm._FilterDatabase" localSheetId="9" hidden="1">Atividades_Cotação!$A$1:$BK$922</definedName>
    <definedName name="_xlnm._FilterDatabase" localSheetId="8" hidden="1">'base ativ cotações'!$A$1:$AT$2216</definedName>
    <definedName name="_xlnm._FilterDatabase" localSheetId="5" hidden="1">'base cotações1'!$A$1:$AD$69</definedName>
    <definedName name="_xlnm._FilterDatabase" localSheetId="6" hidden="1">'base cotações2'!$A$1:$AF$185</definedName>
    <definedName name="_xlnm._FilterDatabase" localSheetId="10" hidden="1">'STATUS ATV'!$A$18:$B$25</definedName>
    <definedName name="base_atividades_para_tipo" localSheetId="8">'base ativ cotações'!$A$1:$AT$2216</definedName>
    <definedName name="cotações_top" localSheetId="5">'base cotações1'!$A$1:$AD$69</definedName>
    <definedName name="cotações_top___teste_2" localSheetId="6">'base cotações2'!$A$1:$AF$185</definedName>
  </definedNames>
  <calcPr calcId="144525"/>
  <pivotCaches>
    <pivotCache cacheId="0" r:id="rId13"/>
    <pivotCache cacheId="1" r:id="rId14"/>
  </pivotCaches>
</workbook>
</file>

<file path=xl/calcChain.xml><?xml version="1.0" encoding="utf-8"?>
<calcChain xmlns="http://schemas.openxmlformats.org/spreadsheetml/2006/main">
  <c r="H185" i="7" l="1"/>
  <c r="G185" i="7"/>
  <c r="H184" i="7"/>
  <c r="G184" i="7"/>
  <c r="H183" i="7"/>
  <c r="G183" i="7"/>
  <c r="H182" i="7"/>
  <c r="G182" i="7"/>
  <c r="H181" i="7"/>
  <c r="G181" i="7"/>
  <c r="H180" i="7"/>
  <c r="G180" i="7"/>
  <c r="H179" i="7"/>
  <c r="G179" i="7"/>
  <c r="H178" i="7"/>
  <c r="G178" i="7"/>
  <c r="H177" i="7"/>
  <c r="G177" i="7"/>
  <c r="H176" i="7"/>
  <c r="G176" i="7"/>
  <c r="H175" i="7"/>
  <c r="G175" i="7"/>
  <c r="H174" i="7"/>
  <c r="G174" i="7"/>
  <c r="H173" i="7"/>
  <c r="G173" i="7"/>
  <c r="H172" i="7"/>
  <c r="G172" i="7"/>
  <c r="H171" i="7"/>
  <c r="G171" i="7"/>
  <c r="H170" i="7"/>
  <c r="G170" i="7"/>
  <c r="H169" i="7"/>
  <c r="G169" i="7"/>
  <c r="H168" i="7"/>
  <c r="G168" i="7"/>
  <c r="H167" i="7"/>
  <c r="G167" i="7"/>
  <c r="H166" i="7"/>
  <c r="G166" i="7"/>
  <c r="H165" i="7"/>
  <c r="G165" i="7"/>
  <c r="H164" i="7"/>
  <c r="G164" i="7"/>
  <c r="H163" i="7"/>
  <c r="G163" i="7"/>
  <c r="H162" i="7"/>
  <c r="G162" i="7"/>
  <c r="H161" i="7"/>
  <c r="G161" i="7"/>
  <c r="H160" i="7"/>
  <c r="G160" i="7"/>
  <c r="H159" i="7"/>
  <c r="G159" i="7"/>
  <c r="H158" i="7"/>
  <c r="G158" i="7"/>
  <c r="H157" i="7"/>
  <c r="G157" i="7"/>
  <c r="H156" i="7"/>
  <c r="G156" i="7"/>
  <c r="H155" i="7"/>
  <c r="G155" i="7"/>
  <c r="H154" i="7"/>
  <c r="G154" i="7"/>
  <c r="H153" i="7"/>
  <c r="G153" i="7"/>
  <c r="H152" i="7"/>
  <c r="G152" i="7"/>
  <c r="H151" i="7"/>
  <c r="G151" i="7"/>
  <c r="H150" i="7"/>
  <c r="G150" i="7"/>
  <c r="H149" i="7"/>
  <c r="G149" i="7"/>
  <c r="H148" i="7"/>
  <c r="G148" i="7"/>
  <c r="H147" i="7"/>
  <c r="G147" i="7"/>
  <c r="H146" i="7"/>
  <c r="G146" i="7"/>
  <c r="H145" i="7"/>
  <c r="G145" i="7"/>
  <c r="H144" i="7"/>
  <c r="G144" i="7"/>
  <c r="H143" i="7"/>
  <c r="G143" i="7"/>
  <c r="H142" i="7"/>
  <c r="G142" i="7"/>
  <c r="H141" i="7"/>
  <c r="G141" i="7"/>
  <c r="H140" i="7"/>
  <c r="G140" i="7"/>
  <c r="H139" i="7"/>
  <c r="G139" i="7"/>
  <c r="H138" i="7"/>
  <c r="G138" i="7"/>
  <c r="H137" i="7"/>
  <c r="G137" i="7"/>
  <c r="H136" i="7"/>
  <c r="G136" i="7"/>
  <c r="H135" i="7"/>
  <c r="G135" i="7"/>
  <c r="H134" i="7"/>
  <c r="G134" i="7"/>
  <c r="H133" i="7"/>
  <c r="G133" i="7"/>
  <c r="H132" i="7"/>
  <c r="G132" i="7"/>
  <c r="H131" i="7"/>
  <c r="G131" i="7"/>
  <c r="H130" i="7"/>
  <c r="G130" i="7"/>
  <c r="H129" i="7"/>
  <c r="G129" i="7"/>
  <c r="H128" i="7"/>
  <c r="G128" i="7"/>
  <c r="H127" i="7"/>
  <c r="G127" i="7"/>
  <c r="H126" i="7"/>
  <c r="G126" i="7"/>
  <c r="H125" i="7"/>
  <c r="G125" i="7"/>
  <c r="H124" i="7"/>
  <c r="G124" i="7"/>
  <c r="H123" i="7"/>
  <c r="G123" i="7"/>
  <c r="H122" i="7"/>
  <c r="G122" i="7"/>
  <c r="H121" i="7"/>
  <c r="G121" i="7"/>
  <c r="H120" i="7"/>
  <c r="G120" i="7"/>
  <c r="H119" i="7"/>
  <c r="G119" i="7"/>
  <c r="H118" i="7"/>
  <c r="G118" i="7"/>
  <c r="H117" i="7"/>
  <c r="G117" i="7"/>
  <c r="H116" i="7"/>
  <c r="G116" i="7"/>
  <c r="H115" i="7"/>
  <c r="G115" i="7"/>
  <c r="H114" i="7"/>
  <c r="G114" i="7"/>
  <c r="H113" i="7"/>
  <c r="G113" i="7"/>
  <c r="H112" i="7"/>
  <c r="G112" i="7"/>
  <c r="H111" i="7"/>
  <c r="G111" i="7"/>
  <c r="H110" i="7"/>
  <c r="G110" i="7"/>
  <c r="H109" i="7"/>
  <c r="G109" i="7"/>
  <c r="H108" i="7"/>
  <c r="G108" i="7"/>
  <c r="H107" i="7"/>
  <c r="G107" i="7"/>
  <c r="H106" i="7"/>
  <c r="G106" i="7"/>
  <c r="H105" i="7"/>
  <c r="G105" i="7"/>
  <c r="H104" i="7"/>
  <c r="G104" i="7"/>
  <c r="H103" i="7"/>
  <c r="G103" i="7"/>
  <c r="H102" i="7"/>
  <c r="G102" i="7"/>
  <c r="H101" i="7"/>
  <c r="G101" i="7"/>
  <c r="H100" i="7"/>
  <c r="G100" i="7"/>
  <c r="H99" i="7"/>
  <c r="G99" i="7"/>
  <c r="H98" i="7"/>
  <c r="G98" i="7"/>
  <c r="H97" i="7"/>
  <c r="G97" i="7"/>
  <c r="H96" i="7"/>
  <c r="G96" i="7"/>
  <c r="H95" i="7"/>
  <c r="G95" i="7"/>
  <c r="H94" i="7"/>
  <c r="G94" i="7"/>
  <c r="H93" i="7"/>
  <c r="G93" i="7"/>
  <c r="H92" i="7"/>
  <c r="G92" i="7"/>
  <c r="H91" i="7"/>
  <c r="G91" i="7"/>
  <c r="H90" i="7"/>
  <c r="G90" i="7"/>
  <c r="H89" i="7"/>
  <c r="G89" i="7"/>
  <c r="H88" i="7"/>
  <c r="G88" i="7"/>
  <c r="H87" i="7"/>
  <c r="G87" i="7"/>
  <c r="H86" i="7"/>
  <c r="G86" i="7"/>
  <c r="H85" i="7"/>
  <c r="G85" i="7"/>
  <c r="H84" i="7"/>
  <c r="G84" i="7"/>
  <c r="H83" i="7"/>
  <c r="G83" i="7"/>
  <c r="H82" i="7"/>
  <c r="G82" i="7"/>
  <c r="H81" i="7"/>
  <c r="G81" i="7"/>
  <c r="H80" i="7"/>
  <c r="G80" i="7"/>
  <c r="H79" i="7"/>
  <c r="G79" i="7"/>
  <c r="H78" i="7"/>
  <c r="G78" i="7"/>
  <c r="H77" i="7"/>
  <c r="G77" i="7"/>
  <c r="H76" i="7"/>
  <c r="G76" i="7"/>
  <c r="H75" i="7"/>
  <c r="G75" i="7"/>
  <c r="H74" i="7"/>
  <c r="G74" i="7"/>
  <c r="H73" i="7"/>
  <c r="G73" i="7"/>
  <c r="H72" i="7"/>
  <c r="G72" i="7"/>
  <c r="H71" i="7"/>
  <c r="G71" i="7"/>
  <c r="H70" i="7"/>
  <c r="G70" i="7"/>
  <c r="H69" i="7"/>
  <c r="G69" i="7"/>
  <c r="H68" i="7"/>
  <c r="G68" i="7"/>
  <c r="H67" i="7"/>
  <c r="G67" i="7"/>
  <c r="H66" i="7"/>
  <c r="G66" i="7"/>
  <c r="H65" i="7"/>
  <c r="G65" i="7"/>
  <c r="H64" i="7"/>
  <c r="G64" i="7"/>
  <c r="H63" i="7"/>
  <c r="G63" i="7"/>
  <c r="H62" i="7"/>
  <c r="G62" i="7"/>
  <c r="H61" i="7"/>
  <c r="G61" i="7"/>
  <c r="H60" i="7"/>
  <c r="G60" i="7"/>
  <c r="H59" i="7"/>
  <c r="G59" i="7"/>
  <c r="H58" i="7"/>
  <c r="G58" i="7"/>
  <c r="H57" i="7"/>
  <c r="G57" i="7"/>
  <c r="H56" i="7"/>
  <c r="G56" i="7"/>
  <c r="H55" i="7"/>
  <c r="G55" i="7"/>
  <c r="H54" i="7"/>
  <c r="G54" i="7"/>
  <c r="H53" i="7"/>
  <c r="G53" i="7"/>
  <c r="H52" i="7"/>
  <c r="G52" i="7"/>
  <c r="H51" i="7"/>
  <c r="G51" i="7"/>
  <c r="H50" i="7"/>
  <c r="G50" i="7"/>
  <c r="H49" i="7"/>
  <c r="G49" i="7"/>
  <c r="H48" i="7"/>
  <c r="G48" i="7"/>
  <c r="H47" i="7"/>
  <c r="G47" i="7"/>
  <c r="H46" i="7"/>
  <c r="G46" i="7"/>
  <c r="H45" i="7"/>
  <c r="G45" i="7"/>
  <c r="H44" i="7"/>
  <c r="G44" i="7"/>
  <c r="H43" i="7"/>
  <c r="G43" i="7"/>
  <c r="H42" i="7"/>
  <c r="G42" i="7"/>
  <c r="H41" i="7"/>
  <c r="G41" i="7"/>
  <c r="H40" i="7"/>
  <c r="G40" i="7"/>
  <c r="H39" i="7"/>
  <c r="G39" i="7"/>
  <c r="H38" i="7"/>
  <c r="G38" i="7"/>
  <c r="H37" i="7"/>
  <c r="G37" i="7"/>
  <c r="H36" i="7"/>
  <c r="G36" i="7"/>
  <c r="H35" i="7"/>
  <c r="G35" i="7"/>
  <c r="H34" i="7"/>
  <c r="G34" i="7"/>
  <c r="H33" i="7"/>
  <c r="G33" i="7"/>
  <c r="H32" i="7"/>
  <c r="G32" i="7"/>
  <c r="H31" i="7"/>
  <c r="G31" i="7"/>
  <c r="H30" i="7"/>
  <c r="G30" i="7"/>
  <c r="H29" i="7"/>
  <c r="G29" i="7"/>
  <c r="H28" i="7"/>
  <c r="G28" i="7"/>
  <c r="H27" i="7"/>
  <c r="G27" i="7"/>
  <c r="H26" i="7"/>
  <c r="G26" i="7"/>
  <c r="H25" i="7"/>
  <c r="G25" i="7"/>
  <c r="H24" i="7"/>
  <c r="G24" i="7"/>
  <c r="H23" i="7"/>
  <c r="G23" i="7"/>
  <c r="H22" i="7"/>
  <c r="G22" i="7"/>
  <c r="H21" i="7"/>
  <c r="G21" i="7"/>
  <c r="H20" i="7"/>
  <c r="G20" i="7"/>
  <c r="H19" i="7"/>
  <c r="G19" i="7"/>
  <c r="H18" i="7"/>
  <c r="G18" i="7"/>
  <c r="H17" i="7"/>
  <c r="G17" i="7"/>
  <c r="H16" i="7"/>
  <c r="G16" i="7"/>
  <c r="H15" i="7"/>
  <c r="G15" i="7"/>
  <c r="H14" i="7"/>
  <c r="G14" i="7"/>
  <c r="H13" i="7"/>
  <c r="G13" i="7"/>
  <c r="H12" i="7"/>
  <c r="G12" i="7"/>
  <c r="H11" i="7"/>
  <c r="G11" i="7"/>
  <c r="H10" i="7"/>
  <c r="G10" i="7"/>
  <c r="H9" i="7"/>
  <c r="G9" i="7"/>
  <c r="H8" i="7"/>
  <c r="G8" i="7"/>
  <c r="H7" i="7"/>
  <c r="G7" i="7"/>
  <c r="H6" i="7"/>
  <c r="G6" i="7"/>
  <c r="H5" i="7"/>
  <c r="G5" i="7"/>
  <c r="H4" i="7"/>
  <c r="G4" i="7"/>
  <c r="H3" i="7"/>
  <c r="G3" i="7"/>
  <c r="G2" i="7"/>
  <c r="H2" i="7"/>
</calcChain>
</file>

<file path=xl/connections.xml><?xml version="1.0" encoding="utf-8"?>
<connections xmlns="http://schemas.openxmlformats.org/spreadsheetml/2006/main">
  <connection id="1" name="base atividades para tipo" type="6" refreshedVersion="4" background="1" saveData="1">
    <textPr codePage="65001" sourceFile="\\Servempreza02\www\cip\tramite cotação\base atividades para tipo.txt" decimal="," thousands="." semicolon="1">
      <textFields count="4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cotações top" type="6" refreshedVersion="4" background="1" saveData="1">
    <textPr codePage="65001" sourceFile="C:\Documents and Settings\saulo.assis\Desktop\cotações top.txt" decimal="," thousands="." semicolon="1">
      <textFields count="3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cotações top - teste 2" type="6" refreshedVersion="4" background="1" saveData="1">
    <textPr codePage="65001" sourceFile="C:\Documents and Settings\saulo.assis\Desktop\cotações top - teste 2.txt" decimal="," thousands="." semicolon="1">
      <textFields count="3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<sst xmlns="http://schemas.openxmlformats.org/spreadsheetml/2006/main" count="67903" uniqueCount="9470">
  <si>
    <t>Atividade</t>
  </si>
  <si>
    <t>Status Cotação</t>
  </si>
  <si>
    <t>Substatus Cotação</t>
  </si>
  <si>
    <t>Atuação do Analista</t>
  </si>
  <si>
    <t>Ações possíveis</t>
  </si>
  <si>
    <t>Check List</t>
  </si>
  <si>
    <t>Análise Documentação</t>
  </si>
  <si>
    <t>Enviado Ilha de Input</t>
  </si>
  <si>
    <t>Analisar a documentação e os dados cadastrais e comerciais</t>
  </si>
  <si>
    <t>- Aprovar (liberar para input)</t>
  </si>
  <si>
    <t>- Reprovar</t>
  </si>
  <si>
    <t>Ilha de Input</t>
  </si>
  <si>
    <t>Input</t>
  </si>
  <si>
    <t>Personalizar a cotação conforme documentação.</t>
  </si>
  <si>
    <t>Criar cotação complementar, se for necessário.</t>
  </si>
  <si>
    <t>- Enviar para Análise Input</t>
  </si>
  <si>
    <t>Default</t>
  </si>
  <si>
    <t>Análise de Input</t>
  </si>
  <si>
    <t>Analisar se a personalização esta conforme documentação</t>
  </si>
  <si>
    <t>- Aprovar</t>
  </si>
  <si>
    <t>- Reprovar (se perceber algum erro comercial ainda não percebido pelos analistas anteriores)</t>
  </si>
  <si>
    <t>- Enviar para a Reversão</t>
  </si>
  <si>
    <t>- Enviar para Correção do analista responsável pela personalização</t>
  </si>
  <si>
    <t>Análise de Input (Análise da Personalização)</t>
  </si>
  <si>
    <t>Análise Reversão</t>
  </si>
  <si>
    <t>Avaliar as inconsistências apontadas pelo analista anterior. Corrigir o que for possível ou reprovar caso a inconsistência não possa ser corrigida pela Ilha.</t>
  </si>
  <si>
    <t>- Enviar para Correção do analista responsável pela personalização da cotação</t>
  </si>
  <si>
    <t>Análise Documentação e/ou Análise de Input</t>
  </si>
  <si>
    <t>Correção de Input</t>
  </si>
  <si>
    <t>Corrigir as inconsistências apontadas pelo analista anterior</t>
  </si>
  <si>
    <t>N/A</t>
  </si>
  <si>
    <t>Input Concluído</t>
  </si>
  <si>
    <t>-</t>
  </si>
  <si>
    <t>Clicar no botão Consulta Pré Viabilidade</t>
  </si>
  <si>
    <t>Pré-viabilidade Concluída</t>
  </si>
  <si>
    <t>Clicar no botão Enviar</t>
  </si>
  <si>
    <t>MATRIZ CHECK LIST ILHA DE INPUT</t>
  </si>
  <si>
    <t>Tipo de solicitação</t>
  </si>
  <si>
    <t>Alta</t>
  </si>
  <si>
    <t>Análise Docum VPG - Alta/PN</t>
  </si>
  <si>
    <t>Portabilidade</t>
  </si>
  <si>
    <t>Ativação de SVA</t>
  </si>
  <si>
    <t>Análise Docum VPG - Ativação de SVA</t>
  </si>
  <si>
    <t>Troca</t>
  </si>
  <si>
    <t>Análise Docum VPG - Troca Pura</t>
  </si>
  <si>
    <t>Troca + Migração</t>
  </si>
  <si>
    <t>Análise Docum VPG - Troca+migração/ativ SVA</t>
  </si>
  <si>
    <t>Troca + Ativação de SVA</t>
  </si>
  <si>
    <t>Migração (+Alta)</t>
  </si>
  <si>
    <t>Análise Docum VPG - Migração</t>
  </si>
  <si>
    <t>TT PJ - PJ</t>
  </si>
  <si>
    <t>Análise Docum VPG - TT PJ p/ PJ</t>
  </si>
  <si>
    <t>TT PF Pós - PJ</t>
  </si>
  <si>
    <t>Análise Docum VPG - TT PF-PJ // Mig Pré-Pós</t>
  </si>
  <si>
    <t>Migração Pré-Pós</t>
  </si>
  <si>
    <t>Migração Pré-Pós + Troca</t>
  </si>
  <si>
    <t>Migração Pré-Pós sem TT</t>
  </si>
  <si>
    <t>Análise Docum VPG -  Mig Pré Pós sem TT</t>
  </si>
  <si>
    <t>Backup</t>
  </si>
  <si>
    <t>Análise Docum VPG - Backup</t>
  </si>
  <si>
    <r>
      <t xml:space="preserve">Estes check lists também estarão disponíveis para as atividades </t>
    </r>
    <r>
      <rPr>
        <b/>
        <sz val="10"/>
        <color rgb="FFFFFF00"/>
        <rFont val="Calibri"/>
        <family val="2"/>
      </rPr>
      <t xml:space="preserve">Ilha de Input </t>
    </r>
    <r>
      <rPr>
        <b/>
        <sz val="10"/>
        <color rgb="FFFFFFFF"/>
        <rFont val="Calibri"/>
        <family val="2"/>
      </rPr>
      <t> (caso o analista identifique divergência na documentação comercial, não identificada pelo analista anterior).</t>
    </r>
  </si>
  <si>
    <r>
      <t xml:space="preserve">Estes check lists estarão disponíveis para a atividade </t>
    </r>
    <r>
      <rPr>
        <b/>
        <sz val="10"/>
        <color rgb="FFFFFF00"/>
        <rFont val="Calibri"/>
        <family val="2"/>
      </rPr>
      <t xml:space="preserve">Reversão Input </t>
    </r>
    <r>
      <rPr>
        <b/>
        <sz val="10"/>
        <color rgb="FFFFFFFF"/>
        <rFont val="Calibri"/>
        <family val="2"/>
      </rPr>
      <t>(caso o "erro" encaminhado para avaliação da Reversão seja referente a documentação comercial)</t>
    </r>
  </si>
  <si>
    <t>Ilha de Input e</t>
  </si>
  <si>
    <t>Correção Input</t>
  </si>
  <si>
    <t>Todos</t>
  </si>
  <si>
    <t>Ilha de Input - Check Default Input</t>
  </si>
  <si>
    <t>Anál Inp VPG- Alta PN/TrMigSVA/TT PF PJ/Mig PréPós</t>
  </si>
  <si>
    <t>Análise Input VPG - Tr Pura/Atv SVA/Backup</t>
  </si>
  <si>
    <t>Análise Input VPG - TT PJ PJ</t>
  </si>
  <si>
    <r>
      <t xml:space="preserve">Estes check lists estarão disponíveis para a atividade </t>
    </r>
    <r>
      <rPr>
        <b/>
        <sz val="10"/>
        <color rgb="FFFFFF00"/>
        <rFont val="Calibri"/>
        <family val="2"/>
      </rPr>
      <t xml:space="preserve">Reversão Input </t>
    </r>
    <r>
      <rPr>
        <b/>
        <sz val="10"/>
        <color rgb="FFFFFFFF"/>
        <rFont val="Calibri"/>
        <family val="2"/>
      </rPr>
      <t>( o "erro" encaminhado para avaliação da Reversão seja referente a personalização da cotação)</t>
    </r>
  </si>
  <si>
    <t xml:space="preserve">Cotação teste: </t>
  </si>
  <si>
    <t>1-1CUZ2Y4T</t>
  </si>
  <si>
    <t>operador</t>
  </si>
  <si>
    <t>1º analista - analise</t>
  </si>
  <si>
    <t>2º analista - input</t>
  </si>
  <si>
    <t>3º analista - auditoria</t>
  </si>
  <si>
    <t xml:space="preserve"> </t>
  </si>
  <si>
    <t>quantificar</t>
  </si>
  <si>
    <t>status_cip</t>
  </si>
  <si>
    <t>fila analise</t>
  </si>
  <si>
    <t>fila input</t>
  </si>
  <si>
    <t>distribuir input</t>
  </si>
  <si>
    <t>distribuir analise</t>
  </si>
  <si>
    <t xml:space="preserve">Tipo: </t>
  </si>
  <si>
    <t>Cotação</t>
  </si>
  <si>
    <t xml:space="preserve">Status: </t>
  </si>
  <si>
    <t>Enviado ilha de input</t>
  </si>
  <si>
    <t xml:space="preserve">Substatus: </t>
  </si>
  <si>
    <t>Equipe de Análise</t>
  </si>
  <si>
    <t>Análise documentação</t>
  </si>
  <si>
    <t>Equipe de Input</t>
  </si>
  <si>
    <t>Equipe de Auditoria</t>
  </si>
  <si>
    <t>Análise de input (auditoria)</t>
  </si>
  <si>
    <t>Reversão input (devolvido para correção)</t>
  </si>
  <si>
    <t>Correção input (devolvido para correção)</t>
  </si>
  <si>
    <r>
      <t xml:space="preserve">Adabas permitidos: </t>
    </r>
    <r>
      <rPr>
        <sz val="11"/>
        <color rgb="FFFF0000"/>
        <rFont val="Calibri"/>
        <family val="2"/>
        <scheme val="minor"/>
      </rPr>
      <t>(outros adabas serão incluídos ao longo do tempo, ideal que você consiga incluir/remover facilmente no código)</t>
    </r>
  </si>
  <si>
    <t>GOP4070-001 or GOP4060-000 or GOP4055-001 or BAP1034-001 or BAP1034-002 or GOP4059-001 or GOP4057-001 or ALP0097-001 or 43798 or 1233901 or 1195901 or 1322301 or 4379601 or 4379602 or GOP4051-001 or MAP4042-001 or PAP4049-001 or PEP0007-004 or PEP0007-008 or PEP0007-005 or PV036-00001 or PV040-00002 or PV058-00011 or PV125-00003 or RS8319-1 or RJP0067-001 or PR8582-1 or PV126-00001 or MPJ00043342 or MPJ00012849 or MPJ00415180 or MPJ00030384 or MPJ03401898 or MPJ00028630 or MPJ03449408 or MPJ00043452 or MPJ00003190 or MPJ00028638 or MPJ00030215 or MPJ00039280 or MPJ00036905 or MPJ00014186 or MPJ00014186</t>
  </si>
  <si>
    <t>Nome da cotação</t>
  </si>
  <si>
    <t>Nº da cotação</t>
  </si>
  <si>
    <t>Cotação Pai</t>
  </si>
  <si>
    <t>Cotação Principal</t>
  </si>
  <si>
    <t>Tipo</t>
  </si>
  <si>
    <t>Revisão</t>
  </si>
  <si>
    <t>Vencimento</t>
  </si>
  <si>
    <t>Rep. vendas</t>
  </si>
  <si>
    <t>Código Adabas</t>
  </si>
  <si>
    <t>Conta</t>
  </si>
  <si>
    <t>CPF/CNPJ</t>
  </si>
  <si>
    <t>UF</t>
  </si>
  <si>
    <t>Carteira</t>
  </si>
  <si>
    <t>Organização</t>
  </si>
  <si>
    <t>Nome do gestor</t>
  </si>
  <si>
    <t>Sobrenome do gestor</t>
  </si>
  <si>
    <t>Oportunidade</t>
  </si>
  <si>
    <t>Status</t>
  </si>
  <si>
    <t>Substatus</t>
  </si>
  <si>
    <t>Cond. Pgto.</t>
  </si>
  <si>
    <t>Número VPL/eForm</t>
  </si>
  <si>
    <t>Descrição</t>
  </si>
  <si>
    <t>Criado em</t>
  </si>
  <si>
    <t>Criado por</t>
  </si>
  <si>
    <t>Alçada Manual</t>
  </si>
  <si>
    <t>Alçada Automática</t>
  </si>
  <si>
    <t>Prioridade</t>
  </si>
  <si>
    <t>Negociação</t>
  </si>
  <si>
    <t>Simulação</t>
  </si>
  <si>
    <t>Aprovador</t>
  </si>
  <si>
    <t>1-19JNKNAK</t>
  </si>
  <si>
    <t>1-L3LT1BF</t>
  </si>
  <si>
    <t>R336540</t>
  </si>
  <si>
    <t>MPJ03365409</t>
  </si>
  <si>
    <t>ALLFOOD IMPORTACAO, INDÚSTRIA E COMERCIO LTDA</t>
  </si>
  <si>
    <t>RS</t>
  </si>
  <si>
    <t>VPG - TOP</t>
  </si>
  <si>
    <t>PyMEs</t>
  </si>
  <si>
    <t>EDUARDO ALBERTO</t>
  </si>
  <si>
    <t>DA SILVA</t>
  </si>
  <si>
    <t>Correção input</t>
  </si>
  <si>
    <t>24x</t>
  </si>
  <si>
    <t>R337080</t>
  </si>
  <si>
    <t>Gerente de Negócios</t>
  </si>
  <si>
    <t>Gala Fase 1</t>
  </si>
  <si>
    <t>Móvel</t>
  </si>
  <si>
    <t>1-19JP9GP9</t>
  </si>
  <si>
    <t>1-19NMNJDD</t>
  </si>
  <si>
    <t>1-7EO6KNC</t>
  </si>
  <si>
    <t>SP</t>
  </si>
  <si>
    <t>1-19OLK4JK</t>
  </si>
  <si>
    <t>1-19OI37MA</t>
  </si>
  <si>
    <t>1-19VPOXFF</t>
  </si>
  <si>
    <t>BENJAMIM COM. E SERV DE CELULARES LTDA</t>
  </si>
  <si>
    <t>ES</t>
  </si>
  <si>
    <t>BRUNA</t>
  </si>
  <si>
    <t>FRANÇA DA CUNHA</t>
  </si>
  <si>
    <t>10x</t>
  </si>
  <si>
    <t>R340826</t>
  </si>
  <si>
    <t>1-19XEDEX2</t>
  </si>
  <si>
    <t>VR3 TELECOM LTDA  ME</t>
  </si>
  <si>
    <t>PE</t>
  </si>
  <si>
    <t>VALERIO</t>
  </si>
  <si>
    <t>PAURA PERES FILHO</t>
  </si>
  <si>
    <t>Erro na Validação da Linha LINHA REGIONAL NE com número da Linha 81982022715.   errCd: 3711  ErrMsg: Required Service Use Rule On Subscription Violation.  Serviço afetado: DESCINTEMP55</t>
  </si>
  <si>
    <t>1-19YROREP</t>
  </si>
  <si>
    <t>Análise de input</t>
  </si>
  <si>
    <t>Parcela única</t>
  </si>
  <si>
    <t>A3025161</t>
  </si>
  <si>
    <t>1-1AEOCSVP</t>
  </si>
  <si>
    <t>MPJ00806854</t>
  </si>
  <si>
    <t>GENERAL MOTORS DO BRASIL LTDA</t>
  </si>
  <si>
    <t>VPE - NACIONAL</t>
  </si>
  <si>
    <t>EMPRESAS</t>
  </si>
  <si>
    <t>CISSA</t>
  </si>
  <si>
    <t>MELO</t>
  </si>
  <si>
    <t>Transf.Titularidade PJ-PJ DE 59275792008134 PARA 59275792000150</t>
  </si>
  <si>
    <t>1-1AERJZU3</t>
  </si>
  <si>
    <t>FCA FIAT CHRYSLER PARTICIPACOES BRASIL S.A</t>
  </si>
  <si>
    <t>MA</t>
  </si>
  <si>
    <t>LUCIMARY</t>
  </si>
  <si>
    <t>ALMEIDA</t>
  </si>
  <si>
    <t>Atividades complementares 1-1AERJZTZ e 1-1AERSVWQ</t>
  </si>
  <si>
    <t>1-1AERSVWQ</t>
  </si>
  <si>
    <t>GO</t>
  </si>
  <si>
    <t>Atividades complementares 1-1AERJZTZ e 1-1AERJZU3</t>
  </si>
  <si>
    <t>TESTE - CENÁRIO ALTA + MIGRACAO</t>
  </si>
  <si>
    <t>1-1APE58PX</t>
  </si>
  <si>
    <t>9x</t>
  </si>
  <si>
    <t>CENÁRIO ALTA + MIGRAÇÃO (3 ALTAS E 2 TROCAS). DEVERÁ SER CRIADA COMPLEMENTAR DE TROCA.</t>
  </si>
  <si>
    <t>Parceiro</t>
  </si>
  <si>
    <t>TESTE - CENÁRIO ALTAS + ATIVACAO SVA</t>
  </si>
  <si>
    <t>1-1APE58S6</t>
  </si>
  <si>
    <t>CENÁRIO ALTAS + ATIVACAO SVA (3 ALTAS + 3 ATIVAÇÕES SVA). GERAR COTAÇÃO COMPLEMENTAR</t>
  </si>
  <si>
    <t>TESTE - CENÁRIO ALTAS EM GRANDES VOLUMES</t>
  </si>
  <si>
    <t>1-1APE58UE</t>
  </si>
  <si>
    <t>CENÁRIO : ALTAS EM GRANDES VOLUMES. COTAÇÃO COM 1000 LINHAS DE ALTA.</t>
  </si>
  <si>
    <t>1-1B5KWHXA</t>
  </si>
  <si>
    <t>1-1AERDDVO</t>
  </si>
  <si>
    <t>2x</t>
  </si>
  <si>
    <t>A5130567</t>
  </si>
  <si>
    <t>1-1B5N2NZ7</t>
  </si>
  <si>
    <t>3x</t>
  </si>
  <si>
    <t>1-1BS8CZWK</t>
  </si>
  <si>
    <t>CENÁRIO DE TESTE: MIG PRE/POS + TROCA</t>
  </si>
  <si>
    <t>1-1BSSVF62</t>
  </si>
  <si>
    <t>7x</t>
  </si>
  <si>
    <t>CENÁRIO DE TESTE : TT PF PJ</t>
  </si>
  <si>
    <t>1-1BT8VBCV</t>
  </si>
  <si>
    <t>8x</t>
  </si>
  <si>
    <t>CENÁRIO DE TESTE: TROCA + MIGRAÇÃO</t>
  </si>
  <si>
    <t>A5125285</t>
  </si>
  <si>
    <t>1-1BXN1OEU</t>
  </si>
  <si>
    <t>1-1BZCACEV</t>
  </si>
  <si>
    <t>1-1C04HPYT</t>
  </si>
  <si>
    <t>1-1C05LQ6Y</t>
  </si>
  <si>
    <t>4x</t>
  </si>
  <si>
    <t>1-1C06HI53</t>
  </si>
  <si>
    <t>1-1C0AA9SV</t>
  </si>
  <si>
    <t>1-1C1DHPEP</t>
  </si>
  <si>
    <t>Erro na Validação da Linha LINHA PORTIFOLIO ATUAL com campo Identificador 1-1C1DHPET. 11300999 - Ocorreu um erro inesperado ao acessar o serviço GetMemberServices do Atlys. Entre em contato com a Central de Serviços.</t>
  </si>
  <si>
    <t>20150705 TESTE SANITY 001</t>
  </si>
  <si>
    <t>1-1C29AGDS</t>
  </si>
  <si>
    <t>R345734</t>
  </si>
  <si>
    <t>INDRA COMPANY BRASIL TECNOLOGIA LTDA</t>
  </si>
  <si>
    <t>Daniel</t>
  </si>
  <si>
    <t>Kazuo Yoshino</t>
  </si>
  <si>
    <t>Erro na Validação da Linha LINHA PORTIFOLIO ATUAL com campo Identificador 1-1C29KJLW. Erro ao invocar o serviço 'ServicoPosPagoPortType', método 'validarListaServicosPosPago' na etapa 'Web Service'.(SBL-BPR-00162) -- Erro de solicitação de HTTP durante 'S</t>
  </si>
  <si>
    <t>A5116063</t>
  </si>
  <si>
    <t>1-1C2ODGQ7</t>
  </si>
  <si>
    <t>1-1C34149G</t>
  </si>
  <si>
    <t>1-1C35B82R</t>
  </si>
  <si>
    <t>1-1C36EIJC</t>
  </si>
  <si>
    <t>1-1C36EISD</t>
  </si>
  <si>
    <t>1-1C82D5I5</t>
  </si>
  <si>
    <t>1-1C82BCWN</t>
  </si>
  <si>
    <t>INDRA BRASIL SOLUCOES E SERVICOS TECNOLOGICOS SA</t>
  </si>
  <si>
    <t>Marcos</t>
  </si>
  <si>
    <t>De Marchi Junior</t>
  </si>
  <si>
    <t>A5115817</t>
  </si>
  <si>
    <t>1-1C8FFOGG</t>
  </si>
  <si>
    <t>1-5PGE763</t>
  </si>
  <si>
    <t>1-1C8K9EGR</t>
  </si>
  <si>
    <t>ITA PECAS PARA VEICULOS COMERCIO E SERVICOS LTDA</t>
  </si>
  <si>
    <t>RICARDO</t>
  </si>
  <si>
    <t>SULEIMAN</t>
  </si>
  <si>
    <t>TESTE</t>
  </si>
  <si>
    <t>1-1C9TZADQ</t>
  </si>
  <si>
    <t>1-1CA99C1I</t>
  </si>
  <si>
    <t>Teste Projeto Gala Brasil - Tramitação Móvel</t>
  </si>
  <si>
    <t>IMAGE STUDIO LTDA</t>
  </si>
  <si>
    <t>Todas as UF</t>
  </si>
  <si>
    <t>fernando</t>
  </si>
  <si>
    <t>soares</t>
  </si>
  <si>
    <t>R330658</t>
  </si>
  <si>
    <t>1-1CWTLB9V</t>
  </si>
  <si>
    <t>1-1CWTLBAG</t>
  </si>
  <si>
    <t>Teste Gala Avalia valida</t>
  </si>
  <si>
    <t>1-1D0DEI0I</t>
  </si>
  <si>
    <t>MG</t>
  </si>
  <si>
    <t>A5126089</t>
  </si>
  <si>
    <t>1-1D16PZ20</t>
  </si>
  <si>
    <t>1-1CUHZKNL</t>
  </si>
  <si>
    <t>EXICON CONSULTORIA EM CREDITO  COBRANCA LTDA</t>
  </si>
  <si>
    <t>1-1D7SQ375</t>
  </si>
  <si>
    <t>A0012849</t>
  </si>
  <si>
    <t>MPJ00012849</t>
  </si>
  <si>
    <t>EXICON CONSULTORIA EM CREDITO E COBRANCA LTDA</t>
  </si>
  <si>
    <t>CINTIA</t>
  </si>
  <si>
    <t>GOMES DOS SANTOS</t>
  </si>
  <si>
    <t>1 MIGRAÇÃO COM TROCA</t>
  </si>
  <si>
    <t>GEWINNER PARTICIPACOES LTDA CNPJ: 13609604000181 -</t>
  </si>
  <si>
    <t>1-1D8EAZAJ</t>
  </si>
  <si>
    <t>GEWINNER PARTICIPACOES LTDA</t>
  </si>
  <si>
    <t>MARCELO</t>
  </si>
  <si>
    <t>ARNHOLD</t>
  </si>
  <si>
    <t>85 TRANSFERENCIA DE TITULARIDADE PJ PARA PJ</t>
  </si>
  <si>
    <t>ASSOCIACAO DOS JUIZES DO RIO GRANDE DO SUL – CNPJ:</t>
  </si>
  <si>
    <t>1-1D9B3LH6</t>
  </si>
  <si>
    <t>ASSOCIACAO DOS JUIZES DO RIO GRANDE DO SUL</t>
  </si>
  <si>
    <t>VPG - TOP - ESTRATEGICO</t>
  </si>
  <si>
    <t>FABIANA</t>
  </si>
  <si>
    <t>STOBBE</t>
  </si>
  <si>
    <t>A5109040</t>
  </si>
  <si>
    <t>1-1D9DOHXV</t>
  </si>
  <si>
    <t>A0039280</t>
  </si>
  <si>
    <t>MPJ00039280</t>
  </si>
  <si>
    <t>INSTITUTO FED DE EDU, CIE E TEC DO SER PERNAMBUCANO</t>
  </si>
  <si>
    <t>VPG - TOP - GOV FED - DIR - C/R</t>
  </si>
  <si>
    <t>TELEFONICA-BRASIL</t>
  </si>
  <si>
    <t>Hermes</t>
  </si>
  <si>
    <t>Siqueira Cavalcante</t>
  </si>
  <si>
    <t>1-1D9N4HHM</t>
  </si>
  <si>
    <t>R340189</t>
  </si>
  <si>
    <t>MPJ03401898</t>
  </si>
  <si>
    <t>CENTRO DE EXTENSAO UNIVERSITARIA</t>
  </si>
  <si>
    <t>Jose Paulo</t>
  </si>
  <si>
    <t>Denadai Carelli</t>
  </si>
  <si>
    <t>Favor criar pedido(s) conforme documentação em anexo.  Inserir na conta 2054466273 Guardião de Pedidos – Luan de Jesus / Wesley Tel.: 11 3188-8261 Ramal 10052</t>
  </si>
  <si>
    <t>Diretor</t>
  </si>
  <si>
    <t>1-1DC8MLC3</t>
  </si>
  <si>
    <t>A0043452</t>
  </si>
  <si>
    <t>MPJ00043452</t>
  </si>
  <si>
    <t>AUTO POSTO  SAKAMOTO LTDA</t>
  </si>
  <si>
    <t>TATIANA</t>
  </si>
  <si>
    <t>SILVA</t>
  </si>
  <si>
    <t>POR GENTILEZA CRIAR PEDIDO CONFORME DOCUMENTAÇÃO INSERIR NA CONTA NOVA VENCIMENTO 28.    GUARDIÃO DE PEDIDOS // ROBERTA SOARES//GABRIEL//  (11) 3188.8261 – RAMAL: 10051</t>
  </si>
  <si>
    <t>1-1DCKPA0G</t>
  </si>
  <si>
    <t>1-1DE3UQBX</t>
  </si>
  <si>
    <t>A0028638</t>
  </si>
  <si>
    <t>MPJ00028638</t>
  </si>
  <si>
    <t>PRODUTOS QUIMICOS GUACU INDUSTRIA E COMERCIO LTDA</t>
  </si>
  <si>
    <t>PAULO</t>
  </si>
  <si>
    <t>1-1DEWEDEJ</t>
  </si>
  <si>
    <t>A0030384</t>
  </si>
  <si>
    <t>MPJ00030384</t>
  </si>
  <si>
    <t>DISJOI S/A DISTR LOGISTICA</t>
  </si>
  <si>
    <t>SC</t>
  </si>
  <si>
    <t>Isabella</t>
  </si>
  <si>
    <t>Rieper</t>
  </si>
  <si>
    <t>TROCAS</t>
  </si>
  <si>
    <t>1-1DFVWMJ8</t>
  </si>
  <si>
    <t>A0028630</t>
  </si>
  <si>
    <t>MPJ00028630</t>
  </si>
  <si>
    <t>SM EMPREENDIMENTOS FARMACEUTICOS LTDA</t>
  </si>
  <si>
    <t>IVAN</t>
  </si>
  <si>
    <t>MAROSTICA</t>
  </si>
  <si>
    <t>Favor criar pedido(s) conforme documentação em anexo.  Inserir em conta nova com vencimento dia 28 Guardião de Pedidos – Luan de Jesus / Wesley Tel.: 11 3188-8261 Ramal 10052</t>
  </si>
  <si>
    <t>EXICON CONSULTORIA EM CREDITO E COBRANCA LTDA -  V</t>
  </si>
  <si>
    <t>1-1DG01J7R</t>
  </si>
  <si>
    <t>1 HABILITAÇÃO -LINHA DE DADOS</t>
  </si>
  <si>
    <t>1-1DG7CBCB</t>
  </si>
  <si>
    <t>EMDOC SAO PAULO - SERVICOS ESPECIALIZADOS LTDA</t>
  </si>
  <si>
    <t>DANIEL</t>
  </si>
  <si>
    <t>DIAS</t>
  </si>
  <si>
    <t>POR GENTILEZA CRIAR PEDIDO CONFORME DOCUMENTAÇÃO INSERIR NA CONTA NOVA VENCIMENTO 28.     GUARDIÃO DE PEDIDOS // ROBERTA SOARES// GABRIEL//  (11) 3188.8261 – RAMAL: 10051</t>
  </si>
  <si>
    <t>1-1DGCHUXU</t>
  </si>
  <si>
    <t>LEO BURNETT PUBLICIDADE LTDA</t>
  </si>
  <si>
    <t>EDVALDO</t>
  </si>
  <si>
    <t>COSTA</t>
  </si>
  <si>
    <t>Favor criar pedido(s) conforme documentação em anexo.  Inserir na conta 2063922436 Guardião de Pedidos – Luan de Jesus / Wesley Tel.: 11 3188-8261 Ramal 10052</t>
  </si>
  <si>
    <t>ANTONIAZZI E CIA LTDA - VMN: 217189</t>
  </si>
  <si>
    <t>1-1DHKGNHT</t>
  </si>
  <si>
    <t>ANTONIAZZI E CIA LTDA</t>
  </si>
  <si>
    <t>Rodrigo</t>
  </si>
  <si>
    <t>Savegnago</t>
  </si>
  <si>
    <t>20 MIGRAÇÃO COM TROCAS</t>
  </si>
  <si>
    <t>MPM-MG 118/2014</t>
  </si>
  <si>
    <t>1-1DHV61PB</t>
  </si>
  <si>
    <t>A0415180</t>
  </si>
  <si>
    <t>MPJ00415180</t>
  </si>
  <si>
    <t>MUNICIPIO DE PRUDENTE DE MORAIS</t>
  </si>
  <si>
    <t>VPG - TOP - GOV MUN - IND - S/I</t>
  </si>
  <si>
    <t>CLAUDINEY</t>
  </si>
  <si>
    <t>ARAUJO</t>
  </si>
  <si>
    <t>Cliente GOV</t>
  </si>
  <si>
    <t>1-1DI36O3G</t>
  </si>
  <si>
    <t>UNIAO CENTRAL BRASILEIRA DA IGREJA ADVENTISTA DO SETIMO DIA</t>
  </si>
  <si>
    <t>MACHUCA</t>
  </si>
  <si>
    <t>Por gentileza, criar pedido de acordo com a documentação. Se necessário criar conta nova, vencimento 28  Guardiã de Pedidos Suellen Fernanda / vivian  11 3188-8261 - Ramal 10048  **Respeitar as cores descrita na OBS do termo para Iphone**</t>
  </si>
  <si>
    <t>ASSICOM</t>
  </si>
  <si>
    <t>1-1DI8KQWP</t>
  </si>
  <si>
    <t>ASSICOM - ASSOC D EMP E US TEC D INF E COMUNICACAO</t>
  </si>
  <si>
    <t>PATRICIA</t>
  </si>
  <si>
    <t>CALAZANS</t>
  </si>
  <si>
    <t>3 TT PJ/PJ</t>
  </si>
  <si>
    <t>1-1DJHQBAA</t>
  </si>
  <si>
    <t>IBERFIOS FIACAO E TECELAGEM EIRELI (EM RECUPERCAO JUDICIAL)</t>
  </si>
  <si>
    <t>IBERE U</t>
  </si>
  <si>
    <t>GIORDANO</t>
  </si>
  <si>
    <t>Por gentileza, criar pedido de acordo com a documentação. Se necessário criar conta nova, vencimento 28 CONTA 2533570293  Guardiã de Pedidos Suellen Fernanda / VIVIAN 11 3188-8261 - Ramal 10048</t>
  </si>
  <si>
    <t>1-1DJIOOE1</t>
  </si>
  <si>
    <t>A0036905</t>
  </si>
  <si>
    <t>MPJ00036905</t>
  </si>
  <si>
    <t>PAULO FERNANDO DE ARAUJO - ME</t>
  </si>
  <si>
    <t>PAULO FERNANDO</t>
  </si>
  <si>
    <t>DE ARAUJO</t>
  </si>
  <si>
    <t>1-1DJKA590</t>
  </si>
  <si>
    <t>MOREIRA</t>
  </si>
  <si>
    <t>Por gentileza, criar pedido de acordo com a documentação. Se necessário criar conta nova, vencimento 28  Guardiã de Pedidos Suellen Fernanda / vivian 11 3188-8261 - Ramal 10048</t>
  </si>
  <si>
    <t>1-1DK2TZZR</t>
  </si>
  <si>
    <t>R344940</t>
  </si>
  <si>
    <t>MPJ03449408</t>
  </si>
  <si>
    <t>BULLET PROMOCOES LTDA</t>
  </si>
  <si>
    <t>ROSEANE</t>
  </si>
  <si>
    <t>PINTO FONSECA</t>
  </si>
  <si>
    <t>POR GENTILEZA CRIAR PEDIDO CONFORME DOCUMENTAÇÃO INSERIR NA CONTA 2075663803.   GUARDIÃO DE PEDIDOS // ROBERTA SOARES// GABRIEL //  (11) 3188.8261 – RAMAL: 10051</t>
  </si>
  <si>
    <t>1-1DK685WA</t>
  </si>
  <si>
    <t>DOMINION INSTALACOES E MONTAGENS DO BRASIL LTDA</t>
  </si>
  <si>
    <t>MARCO</t>
  </si>
  <si>
    <t>ANTONIO PEDRO</t>
  </si>
  <si>
    <t>POR GENTILEZA CRIAR PEDIDO CONFORME DOCUMENTAÇÃO INSERIR NA CONTA 2075746879.   GUARDIÃO DE PEDIDOS // ROBERTA SOARES// GABRIEL //  (11) 3188.8261 – RAMAL: 10051</t>
  </si>
  <si>
    <t>Gerente de Divisão Regional</t>
  </si>
  <si>
    <t>1-1DK9VEKG</t>
  </si>
  <si>
    <t>MARAGOGIPE INVESTIMENTOS E PARTICIPACOES LTDA</t>
  </si>
  <si>
    <t>MALZONI</t>
  </si>
  <si>
    <t>POR GENTILEZA CRIAR PEDIDO CONFORME DOCUMENTAÇÃO INSERIR NA CONTA NOVA VENCIMENTO 28.   GUARDIÃO DE PEDIDOS // ROBERTA SOARES// GABRIEL //  (11) 3188.8261 – RAMAL: 10051</t>
  </si>
  <si>
    <t>1-1DKCD545</t>
  </si>
  <si>
    <t>MEIRA.COM LTDA - EPP</t>
  </si>
  <si>
    <t>DIANA</t>
  </si>
  <si>
    <t>DE AZEVEDO MEIRA</t>
  </si>
  <si>
    <t>1-1DKF4X2A</t>
  </si>
  <si>
    <t>SANVIDRO LTDA ME</t>
  </si>
  <si>
    <t>ALBERTE</t>
  </si>
  <si>
    <t>DE SOUZA</t>
  </si>
  <si>
    <t>1-1DKGLJWB</t>
  </si>
  <si>
    <t>QUALYSAT TECN RASTR E MON DE VEICULOS LTDA-EPP</t>
  </si>
  <si>
    <t>LEONARDO</t>
  </si>
  <si>
    <t>GONÇALVES LYRA</t>
  </si>
  <si>
    <t>AJURIS- VMN 214197</t>
  </si>
  <si>
    <t>1-1DLXPUWH</t>
  </si>
  <si>
    <t>1 TROCA</t>
  </si>
  <si>
    <t>AJURIS VMN 214236</t>
  </si>
  <si>
    <t>1-1DLZEQXR</t>
  </si>
  <si>
    <t>1 MIGRAÇÃO + TROCA</t>
  </si>
  <si>
    <t>1-1DM39UV2</t>
  </si>
  <si>
    <t>A0003190</t>
  </si>
  <si>
    <t>MPJ00003190</t>
  </si>
  <si>
    <t>COOPERFLORA COOPERATIVA DOS FLORICULTORES</t>
  </si>
  <si>
    <t>MILTON</t>
  </si>
  <si>
    <t>HUMMEL</t>
  </si>
  <si>
    <t>1-1DMDTV6J</t>
  </si>
  <si>
    <t>TIX PARTICIPACOES E ADMINISTRACAO LTDA</t>
  </si>
  <si>
    <t>JORGE EDUARDO</t>
  </si>
  <si>
    <t>BEIRA</t>
  </si>
  <si>
    <t>Por gentileza, criar pedido de acordo com a documentação. Se necessário criar conta nova, vencimento 28 Guardiã de Pedidos Suellen Fernanda / vivian 11 3188-8261 - Ramal 10048</t>
  </si>
  <si>
    <t>1-1DML357S</t>
  </si>
  <si>
    <t>A0030215</t>
  </si>
  <si>
    <t>MPJ00030215</t>
  </si>
  <si>
    <t>BERTOLIN BRASIL INCORPORACAO LIMITADA</t>
  </si>
  <si>
    <t>IGNACIO</t>
  </si>
  <si>
    <t>SANCHEZ FUEYO</t>
  </si>
  <si>
    <t>1-1DMLAJEK</t>
  </si>
  <si>
    <t>BARRY C B I E C DE P ALIMENTICIOS LTDA</t>
  </si>
  <si>
    <t>Jésus</t>
  </si>
  <si>
    <t>Luiz Caetano</t>
  </si>
  <si>
    <t>POR GENTILEZA CRIAR PEDIDO CONFORME DOCUMENTAÇÃO INSERIR NA CONTA 2127238615 E NOVA CONTA VENCIMENTO 28 PARA PLANO BASE INTERNET.    OBS: DESCONSIDERAR ANEXO TERMO COMPLEMENTAR ES     GUARDIÃO DE PEDIDOS // ROBERTA SOARES//VIVIAN //  (11) 3188.8261 –</t>
  </si>
  <si>
    <t>CIAS</t>
  </si>
  <si>
    <t>1-1DMLU3GG</t>
  </si>
  <si>
    <t>CONSORCIO INTERM. ALIANÇA PARA A SAUDE CIAS</t>
  </si>
  <si>
    <t>CRISTIANE</t>
  </si>
  <si>
    <t>RAMOS BURNI</t>
  </si>
  <si>
    <t>1-1DMP0CGW</t>
  </si>
  <si>
    <t>POR GENTILEZA CRIAR PEDIDO CONFORME DOCUMENTAÇÃO INSERIR NA CONTA 2075746879.    GUARDIÃO DE PEDIDOS // ROBERTA SOARES//GABRIEL //  (11) 3188.8261 – RAMAL: 10051</t>
  </si>
  <si>
    <t>1-1DMQ83BS</t>
  </si>
  <si>
    <t>ASSOCIACAO INST DE TECN DE PERNAMBUCO - ITEP</t>
  </si>
  <si>
    <t>CARLOS</t>
  </si>
  <si>
    <t>WESTPHAL BRISTOT JUNIOR</t>
  </si>
  <si>
    <t>LZ COMUNICAÇÃO VISUAL LTDA  VMN  218997</t>
  </si>
  <si>
    <t>1-1DMTJ1FK</t>
  </si>
  <si>
    <t>LZ COMUNICAÇÃO VISUAL LTDA</t>
  </si>
  <si>
    <t>VPG - TOP - SOHO</t>
  </si>
  <si>
    <t>LUCIANO</t>
  </si>
  <si>
    <t>NUNES ZANETELLO</t>
  </si>
  <si>
    <t>1 TROCA + 2 ATIVAÇÃO DE SERVIÇO COM TROCA</t>
  </si>
  <si>
    <t>1-1DMTW4SD</t>
  </si>
  <si>
    <t>MDT INDUSTRIA COMERCIO IMPORTACAO E EXPORTACAO DE IMPLANTES S A</t>
  </si>
  <si>
    <t>MARINA</t>
  </si>
  <si>
    <t>ANDRIOLLI</t>
  </si>
  <si>
    <t>FAVOR INSERIR NA CONTA  024972185 OU CRIAR CONTA NOVA VENCIMENTO 28 OU O QUE ESTIVER DISPONIVEL. INSERÇÃO – SUELLEN FERNANDA / WELITON PATRICIO - TELEFONE 11/3188-8261 ramal 10048</t>
  </si>
  <si>
    <t>LZ COMUNICAÇÃO VISUAL LTDA VMN 219486</t>
  </si>
  <si>
    <t>1-1DMUFF9A</t>
  </si>
  <si>
    <t>3 TROCAS</t>
  </si>
  <si>
    <t>1-1DOOON3M</t>
  </si>
  <si>
    <t>HERBALIFE INTERNATIONAL DO BRASIL LTDA</t>
  </si>
  <si>
    <t>MATEUS</t>
  </si>
  <si>
    <t>POR GENTILEZA CRIAR PEDIDO CONFORME DOCUMENTAÇÃO INSERIR NA CONTA 2140199230.   GUARDIÃO DE PEDIDOS // ROBERTA SOARES//GABRIEL (11) 3188.8261 – RAMAL: 10051</t>
  </si>
  <si>
    <t>1-1DESM28D</t>
  </si>
  <si>
    <t>1-1DP1EEG0</t>
  </si>
  <si>
    <t>INSTITUTO FED DE ED CI E TEC DO SER PERNAMBUCANO</t>
  </si>
  <si>
    <t>1-1DQBRBHG</t>
  </si>
  <si>
    <t>JOSE HAVIR FILHO E CIA LTDA</t>
  </si>
  <si>
    <t>JOSE HAVIR</t>
  </si>
  <si>
    <t>NETO</t>
  </si>
  <si>
    <t>Por gentileza, criar pedido de acordo com a documentação. Se necessário criar conta nova, vencimento 28 Guardiã de Pedidos Suellen Fernanda / VIVIAN  11 3188-8261 - Ramal 10048</t>
  </si>
  <si>
    <t>1-1DRCFTJC</t>
  </si>
  <si>
    <t>EMPA S/A SERVICOS DE ENGENHARIA</t>
  </si>
  <si>
    <t>DIOGO</t>
  </si>
  <si>
    <t>BRITO PINTO NUNES</t>
  </si>
  <si>
    <t>POR GENTILEZA CRIAR PEDIDO CONFORME DOCUMENTAÇÃO INSERIR NA CONTA NOVA VENCIMENTO 28.   OBS: ATIVIDADE CRIADA EM SUBSTITUIÇÃO DA ATIVIDADE 1-1BT4F5K2, PEDIDO 1-104564186345 OV 1002834284.  TRATA-SE DE ENTREGA INFRUTÍFERA. EM ANEXO E-MAIL DA LOGÍSTICA</t>
  </si>
  <si>
    <t>1-1DRK2MQ9</t>
  </si>
  <si>
    <t>CENTRO NACIONAL DE PESQUISA EM ENERGIA E MATERIAIS</t>
  </si>
  <si>
    <t>EVANDRO</t>
  </si>
  <si>
    <t>BLUMER</t>
  </si>
  <si>
    <t>Por gentileza, criar pedido de acordo com a documentação. Se necessário criar conta nova, vencimento 28 conta 2000456185 Guardiã de Pedidos Suellen Fernanda / vivian 11 3188-8261 - Ramal 10048</t>
  </si>
  <si>
    <t>1-1DRL9T0D</t>
  </si>
  <si>
    <t>1 MIL PUBLICITA LTDA</t>
  </si>
  <si>
    <t>MAURICIO</t>
  </si>
  <si>
    <t>DE LIMA TAVARES</t>
  </si>
  <si>
    <t>POR GENTILEZA CRIAR PEDIDO CONFORME DOCUMENTAÇÃO INSERIR NA CONTA NOVA VENCIMENTO 28.   GUARDIÃO DE PEDIDOS // ROBERTA SOARES// GABRIEL// (11) 3188.8261 – RAMAL: 10051</t>
  </si>
  <si>
    <t>A G A LIMPEZA E CONSERVACAO LTDA VMN194124</t>
  </si>
  <si>
    <t>1-1DRLJW4J</t>
  </si>
  <si>
    <t>A G A LIMPEZA E CONSERVACAO LTDA - ME</t>
  </si>
  <si>
    <t>AGNES</t>
  </si>
  <si>
    <t>INES PIGNATON BRAGATTO</t>
  </si>
  <si>
    <t>11 PORTABILIDADES</t>
  </si>
  <si>
    <t>1-1DRLL5PA</t>
  </si>
  <si>
    <t>COMERCIAL JOAO AFONSO LTDA</t>
  </si>
  <si>
    <t>VALERIA</t>
  </si>
  <si>
    <t>BUTOLO</t>
  </si>
  <si>
    <t>Por gentileza, criar pedido de acordo com a documentação. Se necessário criar conta nova, vencimento 28 conta 2024084870 Guardiã de Pedidos Suellen Fernanda / vivian 11 3188-8261 - Ramal 10048</t>
  </si>
  <si>
    <t>1-1DRNQT4R</t>
  </si>
  <si>
    <t>TORRES E PEDROSA COMERCIO DE AGUAS MINERAIS LTDA</t>
  </si>
  <si>
    <t>VPG - MASSIVO</t>
  </si>
  <si>
    <t>LENILSON RODRIGUES</t>
  </si>
  <si>
    <t xml:space="preserve"> FILHO</t>
  </si>
  <si>
    <t>1-1DROIEOU</t>
  </si>
  <si>
    <t>TECHSAT ASSIST TEC AUT EM EQ DE INFORMATICA LTDA.</t>
  </si>
  <si>
    <t>SIMONE</t>
  </si>
  <si>
    <t>CONTER  ANDREOTTI</t>
  </si>
  <si>
    <t>CONTA: 2048974505  Solicitação: 6 Altas DDD47 e 3 Altas DDD48  Foi criada uma SS para alteração da Razão Social. SS: 1-108336090748</t>
  </si>
  <si>
    <t>1-1DROWDZ6</t>
  </si>
  <si>
    <t>CENTRAL DE VENDAS SOLUCOES IMOBILIARIAS LTDA</t>
  </si>
  <si>
    <t>FABIO</t>
  </si>
  <si>
    <t>GUEIROS</t>
  </si>
  <si>
    <t>1-1DRP0CVL</t>
  </si>
  <si>
    <t>ACOFORTE SEGURANÇA E VIGILANCIA LTDA</t>
  </si>
  <si>
    <t>KATIA</t>
  </si>
  <si>
    <t>DA SILVA DEODATO</t>
  </si>
  <si>
    <t>1-1DRPQQHX</t>
  </si>
  <si>
    <t>SERVIX INFORMATICA LTDA</t>
  </si>
  <si>
    <t>Mariana</t>
  </si>
  <si>
    <t>Calejon</t>
  </si>
  <si>
    <t>1-1DRQ76WR</t>
  </si>
  <si>
    <t>1-1DRR2IL9</t>
  </si>
  <si>
    <t>SERCOMPE COMPUTADORES LTDA</t>
  </si>
  <si>
    <t>ADOLFO</t>
  </si>
  <si>
    <t>REIMER</t>
  </si>
  <si>
    <t>1 Troca Pura. VMN com erro lançou Desconto de Dados na SMP.</t>
  </si>
  <si>
    <t>1-1DRS15BP</t>
  </si>
  <si>
    <t>COM E IND BREITHAUPT SA</t>
  </si>
  <si>
    <t>Cristiane</t>
  </si>
  <si>
    <t>Splitter</t>
  </si>
  <si>
    <t>3 trocas puras DDD47. Conta: 2053436659</t>
  </si>
  <si>
    <t>1-3UKVJ6L</t>
  </si>
  <si>
    <t>DAVISO IND COM PROD HIGIENICOS LTDA</t>
  </si>
  <si>
    <t>DAVID</t>
  </si>
  <si>
    <t>CHAMMAH</t>
  </si>
  <si>
    <t>R340372</t>
  </si>
  <si>
    <t>1-3UQIF5E</t>
  </si>
  <si>
    <t>CENTRO D H COM IMP EXPORTACAO LTDA</t>
  </si>
  <si>
    <t>Wagner</t>
  </si>
  <si>
    <t>Nascimento</t>
  </si>
  <si>
    <t>Teste 27/01 - Mayara</t>
  </si>
  <si>
    <t>1-3UZKH00</t>
  </si>
  <si>
    <t>MAGAZINE 25 DE MARCO UTIL DOMESTICAS LTDA - EPP</t>
  </si>
  <si>
    <t>FABIO LUIS</t>
  </si>
  <si>
    <t>CANDIDO DE OLIVEIRA</t>
  </si>
  <si>
    <t>Teste 28/01 - Mayara</t>
  </si>
  <si>
    <t>1-3V6RJJV</t>
  </si>
  <si>
    <t>INFINEON TEC SOUTH AMERICA LTDA - EPP</t>
  </si>
  <si>
    <t>Evandro</t>
  </si>
  <si>
    <t>Carobrezzi</t>
  </si>
  <si>
    <t>1-3VJRSP8</t>
  </si>
  <si>
    <t>G A T TRANSPORTES LTDA - EPP</t>
  </si>
  <si>
    <t>RJ</t>
  </si>
  <si>
    <t>Gala Brasil - Fase 1</t>
  </si>
  <si>
    <t>1-3VSU2C7</t>
  </si>
  <si>
    <t>A0028868</t>
  </si>
  <si>
    <t>RRA9004-009</t>
  </si>
  <si>
    <t>EDITORA CRATA</t>
  </si>
  <si>
    <t>AM</t>
  </si>
  <si>
    <t>MIGUEL</t>
  </si>
  <si>
    <t xml:space="preserve">   CORTE</t>
  </si>
  <si>
    <t>A0024190</t>
  </si>
  <si>
    <t>1-3VSU2OT</t>
  </si>
  <si>
    <t>Gala Brasil Fase 1</t>
  </si>
  <si>
    <t>1-3VT34EQ</t>
  </si>
  <si>
    <t>1-3VWNGJG</t>
  </si>
  <si>
    <t>A0037708</t>
  </si>
  <si>
    <t>Gala Brasil - Fase 1 teste</t>
  </si>
  <si>
    <t>Teste 1 - Beth</t>
  </si>
  <si>
    <t>1-3X169XV</t>
  </si>
  <si>
    <t>A0016760</t>
  </si>
  <si>
    <t>ESG0001-209</t>
  </si>
  <si>
    <t>M.SABATINI FILHO &amp; CIA LTDA-ME</t>
  </si>
  <si>
    <t>PR</t>
  </si>
  <si>
    <t>CECILIA</t>
  </si>
  <si>
    <t xml:space="preserve"> LARA</t>
  </si>
  <si>
    <t>A0005932</t>
  </si>
  <si>
    <t>Desenvolvimento comercial</t>
  </si>
  <si>
    <t>Teste 2 - Beth</t>
  </si>
  <si>
    <t>1-3X1HE37</t>
  </si>
  <si>
    <t>A5130630</t>
  </si>
  <si>
    <t>R306768</t>
  </si>
  <si>
    <t>Teste 3 - Beth</t>
  </si>
  <si>
    <t>1-3XU7UUX</t>
  </si>
  <si>
    <t>1-4OBFJ1X</t>
  </si>
  <si>
    <t>E5791471</t>
  </si>
  <si>
    <t>MELONI ADVOGADOS ASSOCIADOS</t>
  </si>
  <si>
    <t>VPG - MASSIVO - SOHO</t>
  </si>
  <si>
    <t>REINALDO</t>
  </si>
  <si>
    <t>KAVAI</t>
  </si>
  <si>
    <t>A5132657</t>
  </si>
  <si>
    <t>1-4OBYZMF</t>
  </si>
  <si>
    <t>ALBAFER IND. E COM. DE FERRAMENTAS LTDA</t>
  </si>
  <si>
    <t>Roberto</t>
  </si>
  <si>
    <t>Cambria</t>
  </si>
  <si>
    <t>1-4R8Z6UW</t>
  </si>
  <si>
    <t>PA</t>
  </si>
  <si>
    <t>1-4R9JK76</t>
  </si>
  <si>
    <t>1-4RTEHE9</t>
  </si>
  <si>
    <t>TSYS SERVICOS DE TRANSACOES ELETRONICAS LTDA</t>
  </si>
  <si>
    <t>Jaynara</t>
  </si>
  <si>
    <t>dos Santos Costa Ribeiro</t>
  </si>
  <si>
    <t>1-4RTEHED</t>
  </si>
  <si>
    <t>1-4RTEHFH</t>
  </si>
  <si>
    <t>TWG WARRANTY SERVICOS DO BRASIL LTDA.</t>
  </si>
  <si>
    <t>ALEXANDRE</t>
  </si>
  <si>
    <t>TERSANO</t>
  </si>
  <si>
    <t>1-4RTEHVQ</t>
  </si>
  <si>
    <t>FUNDACAO ANTONIO PRUDENTE</t>
  </si>
  <si>
    <t>OLIVEIRA</t>
  </si>
  <si>
    <t>Teste gala00</t>
  </si>
  <si>
    <t>1-4SE5IEX</t>
  </si>
  <si>
    <t>A5132555</t>
  </si>
  <si>
    <t>INTERBOLSA  B C C T V MOBILIARIOS LTDA</t>
  </si>
  <si>
    <t>CAROLINA</t>
  </si>
  <si>
    <t>ALADO</t>
  </si>
  <si>
    <t>1-4TL0PPA</t>
  </si>
  <si>
    <t>LEAO ALIMENTOS E BEBIDAS LTDA</t>
  </si>
  <si>
    <t>MONISA PALOMA</t>
  </si>
  <si>
    <t>MARTINS SOARES</t>
  </si>
  <si>
    <t>1-4TNT7UX</t>
  </si>
  <si>
    <t>COBRA TECNOLOGIA S/A</t>
  </si>
  <si>
    <t>VPE - GOV FED - DIR - C/R - LICI</t>
  </si>
  <si>
    <t>Jayran</t>
  </si>
  <si>
    <t>nascimento</t>
  </si>
  <si>
    <t>Gerente de vendas</t>
  </si>
  <si>
    <t>1-4TNT86N</t>
  </si>
  <si>
    <t>AVON COSMETICOS LTDA</t>
  </si>
  <si>
    <t>DF</t>
  </si>
  <si>
    <t>Marcia</t>
  </si>
  <si>
    <t>da Silva</t>
  </si>
  <si>
    <t>1-4U3BINU</t>
  </si>
  <si>
    <t>1-4U3BIP0</t>
  </si>
  <si>
    <t>1-4U3IAKM</t>
  </si>
  <si>
    <t>1-4U3MWLK</t>
  </si>
  <si>
    <t>1-4U40ML6</t>
  </si>
  <si>
    <t>1-4UJE6FN</t>
  </si>
  <si>
    <t>1-4UJE6GY</t>
  </si>
  <si>
    <t>1-4ULJAPS</t>
  </si>
  <si>
    <t>1-4ULJAPW</t>
  </si>
  <si>
    <t>1-4ULJAQ0</t>
  </si>
  <si>
    <t>1-4ULJAR8</t>
  </si>
  <si>
    <t>1-4ULJARC</t>
  </si>
  <si>
    <t>1-4ULJAS0</t>
  </si>
  <si>
    <t>1-4ULJAS4</t>
  </si>
  <si>
    <t>TESTETTT</t>
  </si>
  <si>
    <t>1-4WIZZK7</t>
  </si>
  <si>
    <t>testebotão ilha de input</t>
  </si>
  <si>
    <t>1-4WOZ78V</t>
  </si>
  <si>
    <t>Cotação teste - Troca 2</t>
  </si>
  <si>
    <t>1-51JZX8H</t>
  </si>
  <si>
    <t>Teste TrocaIII</t>
  </si>
  <si>
    <t>1-51XC8WF</t>
  </si>
  <si>
    <t>COLUMBIA STORAGE INTEGRAÇÃO DE SISTEMAS LTDA</t>
  </si>
  <si>
    <t>GRASIELE</t>
  </si>
  <si>
    <t>FUMACHI</t>
  </si>
  <si>
    <t>Convergente</t>
  </si>
  <si>
    <t>COTAÇAO TESTE</t>
  </si>
  <si>
    <t>1-5B4Z4R7</t>
  </si>
  <si>
    <t>E541769</t>
  </si>
  <si>
    <t>COTAÇAO TESTE2</t>
  </si>
  <si>
    <t>1-5BCJNZ1</t>
  </si>
  <si>
    <t>TesteRR</t>
  </si>
  <si>
    <t>1-5CD6UY2</t>
  </si>
  <si>
    <t>ALLFOOD IMPORTACAO, INDÃšSTRIA E COMERCIO LTDA</t>
  </si>
  <si>
    <t>Teste 24112014</t>
  </si>
  <si>
    <t>1-5FE0J0X</t>
  </si>
  <si>
    <t>VOTORANTIM</t>
  </si>
  <si>
    <t>1-5FL1YBI</t>
  </si>
  <si>
    <t>VOTORANTIM PARTICIPAÇOES S.A</t>
  </si>
  <si>
    <t>SOUSA</t>
  </si>
  <si>
    <t>R340629</t>
  </si>
  <si>
    <t>CAIXA ECONOMICA</t>
  </si>
  <si>
    <t>1-5FMNL72</t>
  </si>
  <si>
    <t>CAIXA ECONOMICA FEDERAL</t>
  </si>
  <si>
    <t>IVANILDO</t>
  </si>
  <si>
    <t>COSTA JUNIOR</t>
  </si>
  <si>
    <t>CENTRAIS ELÉTRICAS</t>
  </si>
  <si>
    <t>1-5FMNL8L</t>
  </si>
  <si>
    <t>CENTRAIS ELETRICAS BRASILEIRAS S/A</t>
  </si>
  <si>
    <t>HUMBERTO</t>
  </si>
  <si>
    <t>SARMENTO DE OLIVEIRA</t>
  </si>
  <si>
    <t>TESTE ILHA DE INPUT 20_01</t>
  </si>
  <si>
    <t>1-5P0RAED</t>
  </si>
  <si>
    <t>Reversão input</t>
  </si>
  <si>
    <t>TESTE ILHA INPUT</t>
  </si>
  <si>
    <t>TESTE GALA 4</t>
  </si>
  <si>
    <t>1-5PJG7J9</t>
  </si>
  <si>
    <t>Erro ao executar o sub-processo 'VIVO Valida Campos Envio Quote Cliente e Conta Troca BO' na etapa 'Chama Valida Campos Cliente e Conta'.(SBL-BPR-00183) -- "O pedido não pode ser enviado pois o cadastro das contas não podem ser validado no Atlys"(SBL-BPR-</t>
  </si>
  <si>
    <t>TESTE GALA 1</t>
  </si>
  <si>
    <t>1-5S47IUF</t>
  </si>
  <si>
    <t>TESTE GALA BRASIL - ILHA DE INPUT</t>
  </si>
  <si>
    <t>1-65LJZVU</t>
  </si>
  <si>
    <t>A5130733</t>
  </si>
  <si>
    <t>TESTE GALA BRASIL 100214 COT3</t>
  </si>
  <si>
    <t>1-678AT3N</t>
  </si>
  <si>
    <t>CABLETECH CABOS LTDA</t>
  </si>
  <si>
    <t>GUSTAVO</t>
  </si>
  <si>
    <t>DE OLIVEIRA COSTA</t>
  </si>
  <si>
    <t>TESTE GALA BRASIL 110214 COT50</t>
  </si>
  <si>
    <t>1-67TKT4Y</t>
  </si>
  <si>
    <t>TESTE GALA BRASIL 110214 COT51</t>
  </si>
  <si>
    <t>1-67TKTDQ</t>
  </si>
  <si>
    <t>TESTE GALA BRASIL 110214 COT53</t>
  </si>
  <si>
    <t>1-67UWV4T</t>
  </si>
  <si>
    <t>1-683N2SU</t>
  </si>
  <si>
    <t>Média</t>
  </si>
  <si>
    <t>TESTE GALA BRASIL 230215 COT5</t>
  </si>
  <si>
    <t>1-6G80FH5</t>
  </si>
  <si>
    <t>TESTE GALA BRASIL 240215 COT1.1</t>
  </si>
  <si>
    <t>1-6H1MLW1</t>
  </si>
  <si>
    <t>1-6JEAQNX</t>
  </si>
  <si>
    <t>TESTE GALA GALA</t>
  </si>
  <si>
    <t>1-6JK8CU5</t>
  </si>
  <si>
    <t>1-6QZ482N</t>
  </si>
  <si>
    <t>1-6QZ2VA4</t>
  </si>
  <si>
    <t>DARLENE DAISCE DA SILVA MATERIAIS</t>
  </si>
  <si>
    <t>DANGELO</t>
  </si>
  <si>
    <t>DAILTON DA SILVA</t>
  </si>
  <si>
    <t>A5112287</t>
  </si>
  <si>
    <t>1-6RFFBQ1</t>
  </si>
  <si>
    <t>TESTE GALA BRASIL VAN2</t>
  </si>
  <si>
    <t>1-6RL2VJZ</t>
  </si>
  <si>
    <t>1-6RW7QLR</t>
  </si>
  <si>
    <t>A0013691</t>
  </si>
  <si>
    <t>TESTE GALA BRASIL VAN56</t>
  </si>
  <si>
    <t>1-6RY4LI6</t>
  </si>
  <si>
    <t>TESTE GALA ILHA DE INPUT</t>
  </si>
  <si>
    <t>1-6TRCKHF</t>
  </si>
  <si>
    <t>Fixa</t>
  </si>
  <si>
    <t>TESTE GALA COT COMPLEMENTAR</t>
  </si>
  <si>
    <t>1-6TRCKQZ</t>
  </si>
  <si>
    <t>TESTE GALA III</t>
  </si>
  <si>
    <t>1-6W6C91W</t>
  </si>
  <si>
    <t>TESTE IIII</t>
  </si>
  <si>
    <t>1-6W6C9J7</t>
  </si>
  <si>
    <t>1-6WCM8W7</t>
  </si>
  <si>
    <t>TESTE GALA 160315 COT 1</t>
  </si>
  <si>
    <t>1-6XROHSY</t>
  </si>
  <si>
    <t>TESTE GALA BRASIL 160315 COT 2</t>
  </si>
  <si>
    <t>1-6XROHV7</t>
  </si>
  <si>
    <t>TESTE GALA BRASIL 160315 COT 3</t>
  </si>
  <si>
    <t>1-6XROHXF</t>
  </si>
  <si>
    <t>1-6XROHZN</t>
  </si>
  <si>
    <t>6x</t>
  </si>
  <si>
    <t>1-6Y47DUV</t>
  </si>
  <si>
    <t>Teste Projeto Gala Brasil TOP SP 1</t>
  </si>
  <si>
    <t>1-7ECOB0N</t>
  </si>
  <si>
    <t>ATACADO</t>
  </si>
  <si>
    <t>XXXXX</t>
  </si>
  <si>
    <t>Teste Projeto Gala Brasil TOP SP 2</t>
  </si>
  <si>
    <t>1-7ECOB0T</t>
  </si>
  <si>
    <t>XXXXXXX</t>
  </si>
  <si>
    <t>Teste Projeto Gala Brasil TOP SP 3</t>
  </si>
  <si>
    <t>1-7ECOB3L</t>
  </si>
  <si>
    <t>1-7EHUOYT</t>
  </si>
  <si>
    <t>1-7EHUP2P</t>
  </si>
  <si>
    <t>1-7EHUP9D</t>
  </si>
  <si>
    <t>1-7EHUPBL</t>
  </si>
  <si>
    <t>TESTE GALA VAN BRASIL 310315 1</t>
  </si>
  <si>
    <t>1-7EIARQX</t>
  </si>
  <si>
    <t>TESTE GALA BRASIL TOP B</t>
  </si>
  <si>
    <t>1-7EO6KIQ</t>
  </si>
  <si>
    <t>TESTE GALA BRASIL TOP D</t>
  </si>
  <si>
    <t>1-7EO6KL4</t>
  </si>
  <si>
    <t>5x</t>
  </si>
  <si>
    <t>TESTE GALA BRASIL TOP E</t>
  </si>
  <si>
    <t>1-7EOFTQF</t>
  </si>
  <si>
    <t>Teste Projeto Gala Brasil TOP SP 5</t>
  </si>
  <si>
    <t>1-7EWRNP0</t>
  </si>
  <si>
    <t>Teste Projeto Gala Brasil TOP SP 6</t>
  </si>
  <si>
    <t>1-7EWRNRA</t>
  </si>
  <si>
    <t>Teste Projeto Gala Brasil TOP SP 7</t>
  </si>
  <si>
    <t>1-7EWRNTI</t>
  </si>
  <si>
    <t>Teste Projeto Gala Brasil TOP SP 8</t>
  </si>
  <si>
    <t>1-7EWRNVR</t>
  </si>
  <si>
    <t>Teste Projeto Gala Brasil TOP SP 9</t>
  </si>
  <si>
    <t>1-7EWRNYF</t>
  </si>
  <si>
    <t>Teste Projeto Gala Brasil TOP SP 10</t>
  </si>
  <si>
    <t>1-7EWRO0N</t>
  </si>
  <si>
    <t>1-7FC2H2B</t>
  </si>
  <si>
    <t>1-7EO6KGH</t>
  </si>
  <si>
    <t>A6207405</t>
  </si>
  <si>
    <t>TESTE VAN GALA BRASIL 010415</t>
  </si>
  <si>
    <t>1-7FJINO5</t>
  </si>
  <si>
    <t>1-7I5GLQL</t>
  </si>
  <si>
    <t>1-7I7XZFE</t>
  </si>
  <si>
    <t>1-7LHWYO3</t>
  </si>
  <si>
    <t>1-7E90ZTV</t>
  </si>
  <si>
    <t>A5117882</t>
  </si>
  <si>
    <t>1-7LY0E7N</t>
  </si>
  <si>
    <t>1-L2A046Z</t>
  </si>
  <si>
    <t>TESTE GALA ANEXO</t>
  </si>
  <si>
    <t>Rótulos de Linha</t>
  </si>
  <si>
    <t>Total Geral</t>
  </si>
  <si>
    <t>(Tudo)</t>
  </si>
  <si>
    <t>interno auditoria</t>
  </si>
  <si>
    <t>analise</t>
  </si>
  <si>
    <t>analista input</t>
  </si>
  <si>
    <t>analista auditoria</t>
  </si>
  <si>
    <t>REPROVADO ANALISE</t>
  </si>
  <si>
    <t>REPROVADO REVERSÃO</t>
  </si>
  <si>
    <t>APROVADO ANALISE</t>
  </si>
  <si>
    <t>APROVADO INPUT</t>
  </si>
  <si>
    <t>APROVADO ANALISE INPUT</t>
  </si>
  <si>
    <t>REPROVADO ANALISE INPUT</t>
  </si>
  <si>
    <t>APROVADO REVERSÃO</t>
  </si>
  <si>
    <t>SENAR PP008/2015</t>
  </si>
  <si>
    <t>1-1D83NWT6</t>
  </si>
  <si>
    <t>SERVICO NACIONAL DE APRENDIZAGEM RURAL SENAR AR/MG</t>
  </si>
  <si>
    <t>VPG - TOP - GOV FED - IND - S/R</t>
  </si>
  <si>
    <t>DARIO</t>
  </si>
  <si>
    <t>WISTON CORDEIRO GUIMARAES JUNIOR</t>
  </si>
  <si>
    <t>CENTRAL DE ATENDIMENTO A VEICULOS LTDA - ME</t>
  </si>
  <si>
    <t>1-1D86UUBT</t>
  </si>
  <si>
    <t>ELMO</t>
  </si>
  <si>
    <t>MIGUEL ZWIRTES</t>
  </si>
  <si>
    <t>04 PORTABILIDADES</t>
  </si>
  <si>
    <t>1-1D9KC6SL</t>
  </si>
  <si>
    <t>OTTO BAUMGART INDUSTRIA E COMERCIO SA</t>
  </si>
  <si>
    <t>ERWIN</t>
  </si>
  <si>
    <t>HERBERT KAUFMANN</t>
  </si>
  <si>
    <t>POR GENTILEZA CRIAR PEDIDO CONFORME DOCUMENTAÇÃO INSERIR NA CONTA NOVA VENCIMENTO 28.    GUARDIÃO DE PEDIDOS // ROBERTA SOARES//GABRIEL  (11) 3188.8261 – RAMAL: 10051</t>
  </si>
  <si>
    <t>1-1D9LNUQM</t>
  </si>
  <si>
    <t>OTTO BAUMGART INDUSTRIA E COMERCIO S A</t>
  </si>
  <si>
    <t>Marino</t>
  </si>
  <si>
    <t>1-1D9MWPGK</t>
  </si>
  <si>
    <t>Renato</t>
  </si>
  <si>
    <t>Ahagon Oyakawa</t>
  </si>
  <si>
    <t>1-1DAUT8IK</t>
  </si>
  <si>
    <t>MRH VEICULOS LTDA</t>
  </si>
  <si>
    <t>CHRISTINA</t>
  </si>
  <si>
    <t>SCHMIDT GALLAS</t>
  </si>
  <si>
    <t>1-1DC9JF2K</t>
  </si>
  <si>
    <t>1-1DCAJY57</t>
  </si>
  <si>
    <t>CRUZEIRO DO SUL EDUCACIONAL S.A.</t>
  </si>
  <si>
    <t>Fabio</t>
  </si>
  <si>
    <t>Figueiredo</t>
  </si>
  <si>
    <t>Favor criar pedido(s) conforme documentação em anexo.  Inserir na conta 2054678423 Guardião de Pedidos – Luan de Jesus / Wesley Tel.: 11 3188-8261 Ramal 10052</t>
  </si>
  <si>
    <t>1-1DCCBJ18</t>
  </si>
  <si>
    <t>MITSUI ALIMENTOS LTDA</t>
  </si>
  <si>
    <t>VALMIR</t>
  </si>
  <si>
    <t>RIBEIRO DE PAULA</t>
  </si>
  <si>
    <t>1-1DCNP4BY</t>
  </si>
  <si>
    <t>LUFT TRANSPORTES RODOVIARIOS E ARMAZENS GERAIS LTDA</t>
  </si>
  <si>
    <t>VPG - TOP - VIP</t>
  </si>
  <si>
    <t>ADEMAR</t>
  </si>
  <si>
    <t>PILECCO</t>
  </si>
  <si>
    <t>Favor criar pedido(s) conforme documentação em anexo.  Inserir em conta nova com vencimento dia 28.  Guardião de Pedidos – Luan de Jesus / Wesley Tel.: 11 3188-8261 Ramal 10052</t>
  </si>
  <si>
    <t>1-1DE8CFLZ</t>
  </si>
  <si>
    <t>NOVA PIRAMIDAL THERMOPLASTICS LTDA</t>
  </si>
  <si>
    <t>WILSON</t>
  </si>
  <si>
    <t>CATALDI</t>
  </si>
  <si>
    <t>1-1DENZHPM</t>
  </si>
  <si>
    <t>UNIMED EST STA CAT FED ES DAS COOP MEDICAS</t>
  </si>
  <si>
    <t>CLECI</t>
  </si>
  <si>
    <t>GALVANI INDUSTRIA, COMERCIO E SERVICOS S.A.</t>
  </si>
  <si>
    <t>DANILO</t>
  </si>
  <si>
    <t>CASALINO</t>
  </si>
  <si>
    <t>17/8/2015 Por gentileza, criar pedido de acordo com a documentação. Se necessário criar conta nova, vencimento 28 conta 2024260619  Guardiã de Pedidos Suellen Fernanda / vivian 11 3188-8261 - Ramal 10048</t>
  </si>
  <si>
    <t>1-1DFJBPVS</t>
  </si>
  <si>
    <t>ALZEMIRA LEITE DA SILVA - ME</t>
  </si>
  <si>
    <t>ALZEMIRA LEITE</t>
  </si>
  <si>
    <t>1-1DG7C2LI</t>
  </si>
  <si>
    <t>POLIERG INDUSTRIA E COMERCIO LTDA</t>
  </si>
  <si>
    <t>Anan Lucia</t>
  </si>
  <si>
    <t>Beloni</t>
  </si>
  <si>
    <t>Favor criar pedido(s) conforme documentação em anexo.  Inserir na conta 2112256822 Guardião de Pedidos – Luan de Jesus / Wesley Tel.: 11 3188-8261 Ramal 10052</t>
  </si>
  <si>
    <t>ROMAO</t>
  </si>
  <si>
    <t>1-1DHJKA6K</t>
  </si>
  <si>
    <t>UNIMED CARUARU COOP DE TRAB MEDICO</t>
  </si>
  <si>
    <t>LUIZ CARLOS</t>
  </si>
  <si>
    <t>RODRIGUES</t>
  </si>
  <si>
    <t>1-1DHLOGX1</t>
  </si>
  <si>
    <t>KSPG AUTOMOTIVE BRAZIL LTDA</t>
  </si>
  <si>
    <t>JEAN CARLOS</t>
  </si>
  <si>
    <t>BOSSO</t>
  </si>
  <si>
    <t>Por gentileza, criar pedido de acordo com a documentação. Se necessário criar conta nova, vencimento 28 Guardiã de Pedidos Suellen Fernanda / vivian  11 3188-8261 - Ramal 10048</t>
  </si>
  <si>
    <t>1-1DHMWKPC</t>
  </si>
  <si>
    <t>LM WIND POWER DO BRASIL S.A.</t>
  </si>
  <si>
    <t>EDUARDO</t>
  </si>
  <si>
    <t>BARROSO</t>
  </si>
  <si>
    <t>1-1DHUJBCN</t>
  </si>
  <si>
    <t>REDE NORDESTE DE COMUNICAÇÃO LTDA</t>
  </si>
  <si>
    <t>JEFFERSON</t>
  </si>
  <si>
    <t>DE MELO LIRA</t>
  </si>
  <si>
    <t>ELNIO ALVARES</t>
  </si>
  <si>
    <t>FREITAS</t>
  </si>
  <si>
    <t>1-1DJSBZHH</t>
  </si>
  <si>
    <t>POR GENTILEZA CRIAR PEDIDO CONFORME DOCUMENTAÇÃO INSERIR NA CONTA 2140199230.   GUARDIÃO DE PEDIDOS // ROBERTA SOARES// GABRIEL //  (11) 3188.8261 – RAMAL: 10051</t>
  </si>
  <si>
    <t>1-1DJY0QJ2</t>
  </si>
  <si>
    <t>MOSTEIRO SAO GERALDO DE SAO PAULO</t>
  </si>
  <si>
    <t>FERNANDO GANHOR THEODORO</t>
  </si>
  <si>
    <t>POR GENTILEZA CRIAR PEDIDO CONFORME DOCUMENTAÇÃO INSERIR NA CONTA NOVA VENCIMENTO 28.  GUARDIÃO DE PEDIDOS // ROBERTA SOARES// GABRIEL //  (11) 3188.8261 – RAMAL: 10051</t>
  </si>
  <si>
    <t>1-1DK0E7V5</t>
  </si>
  <si>
    <t>FATEC INDUSTRIA DE NUTRICAO E SAUDE ANIMAL LTDA</t>
  </si>
  <si>
    <t>ROPPA</t>
  </si>
  <si>
    <t>1-1DKAP2CW</t>
  </si>
  <si>
    <t>PARTIDO DEMOCRATICO TRABALHISTA PDT</t>
  </si>
  <si>
    <t>DE VASCONCELOS OLIVEIRA</t>
  </si>
  <si>
    <t>Por gentileza, criar pedido de acordo com a documentação. Se necessário criar conta nova, vencimento 28 Guardiã de Pedidos Suellen Fernanda / LUIZA 11 3188-8261 - Ramal 10048</t>
  </si>
  <si>
    <t>1-1DMFSLD3</t>
  </si>
  <si>
    <t>BRASCABOS COMPONENTES ELETRICOS E ELETRONICOS LTDA</t>
  </si>
  <si>
    <t>GLAUBER MARCAL</t>
  </si>
  <si>
    <t>DA SILVA RIZZI</t>
  </si>
  <si>
    <t>Por gentileza, criar pedido de acordo com a documentação. Se necessário criar conta nova, vencimento 28 conta 0252542087 Guardiã de Pedidos Suellen Fernanda / luiza 11 3188-8261 - Ramal 10048</t>
  </si>
  <si>
    <t>1-1DMH6AOG</t>
  </si>
  <si>
    <t>VECOL VEICULOS SA</t>
  </si>
  <si>
    <t>WISLEY</t>
  </si>
  <si>
    <t>RIBEIRO</t>
  </si>
  <si>
    <t>Por gentileza, criar pedido de acordo com a documentação. Se necessário criar conta nova, vencimento 28 CONTA 2086608298 Guardiã de Pedidos Suellen Fernanda BRYAN / 11 3188-8261 - Ramal 10048</t>
  </si>
  <si>
    <t>1-1DMNGFKL</t>
  </si>
  <si>
    <t>BANCO ABC BRASIL S/A</t>
  </si>
  <si>
    <t>ANA CARLA</t>
  </si>
  <si>
    <t>Favor criar pedido(s) conforme documentação em anexo.  Inserir na conta 2029409127  Guardião de Pedidos – Luan de Jesus /Wesley Tel.: 11 3188-8261 Ramal 10052</t>
  </si>
  <si>
    <t>1-1DMOIGUC</t>
  </si>
  <si>
    <t>CRISTIANO</t>
  </si>
  <si>
    <t>RODRIGUES DE MORAES</t>
  </si>
  <si>
    <t>POR GENTILEZA CRIAR PEDIDO CONFORME DOCUMENTAÇÃO INSERIR NA CONTA NOVA VENCIMENTO 28.    GUARDIÃO DE PEDIDOS // ROBERTA SOARES//GABRIEL //  (11) 3188.8261 – RAMAL: 10051</t>
  </si>
  <si>
    <t>MRC 123/2015</t>
  </si>
  <si>
    <t>1-1DMPSH2O</t>
  </si>
  <si>
    <t>MUNICIPIO DE RIO CASCA</t>
  </si>
  <si>
    <t>VPG - MASS - GOV MUN - IND - S/I</t>
  </si>
  <si>
    <t>JORGE</t>
  </si>
  <si>
    <t>FERREIRA MARTINS</t>
  </si>
  <si>
    <t>1-1DMSOVEX</t>
  </si>
  <si>
    <t>PETRUS WILHELMUS JOZEF SCHOENMAKER E OUTROS</t>
  </si>
  <si>
    <t>LEANDRO</t>
  </si>
  <si>
    <t xml:space="preserve"> ACCORINTE FRIGO</t>
  </si>
  <si>
    <t>FAVOR INSERIR NA CONTA  0242832606 OU CRIAR CONTA NOVA VENCIMENTO 28 OU O QUE ESTIVER DISPONIVEL. INSERÇÃO – SUELLEN FERNANDA / WELITON PATRICIO - TELEFONE 11/3188-8261 ramal 10048</t>
  </si>
  <si>
    <t>1-1DMSSV0K</t>
  </si>
  <si>
    <t>CENTRO EDUCACIONAL PARNAMIRIM LTDA</t>
  </si>
  <si>
    <t>TARCIA</t>
  </si>
  <si>
    <t>TENORIO FALBO</t>
  </si>
  <si>
    <t>1-1DOJN4ZB</t>
  </si>
  <si>
    <t>Por gentileza, criar pedido de acordo com a documentação. conta 0249721285 Guardiã de Pedidos Suellen Fernanda / luiza  11 3188-8261 - Ramal 10048</t>
  </si>
  <si>
    <t>1-1DPQB6FM</t>
  </si>
  <si>
    <t>Se necessário, criar nova conta, vencimento 28 OBS: Trata se de atividade para concluir a negociação, realizada as TT’S  através dos pedidos 1-107155322261 / 1-107152528836 Concluídos Manualmente, favor prosseguir com MP+TA</t>
  </si>
  <si>
    <t>1-1DS3K61C</t>
  </si>
  <si>
    <t>A0043342</t>
  </si>
  <si>
    <t>MPJ00043342</t>
  </si>
  <si>
    <t>MULTICENTER JB AUTO MECANICA LTDA</t>
  </si>
  <si>
    <t>ANDRE</t>
  </si>
  <si>
    <t>ALEXANDRE SANTOS DE ARAUJO</t>
  </si>
  <si>
    <t>1-1DS76TEQ</t>
  </si>
  <si>
    <t>V212379</t>
  </si>
  <si>
    <t>1-1DSFA3XE</t>
  </si>
  <si>
    <t>V215727</t>
  </si>
  <si>
    <t>1-1DSJ4L3Z</t>
  </si>
  <si>
    <t>SULAMERICANA INDUSTRIAL LIMITADA</t>
  </si>
  <si>
    <t>Soheyla</t>
  </si>
  <si>
    <t xml:space="preserve"> De Oliveira</t>
  </si>
  <si>
    <t>Por gentileza, criar pedido de acordo com a documentação. Se necessário criar conta nova, vencimento 28 conta 2144866072 Guardiã de Pedidos Suellen Fernanda / luiza 11 3188-8261 - Ramal 10048</t>
  </si>
  <si>
    <t>cotação</t>
  </si>
  <si>
    <t>revisão</t>
  </si>
  <si>
    <t>Número da atividade</t>
  </si>
  <si>
    <t>Novo</t>
  </si>
  <si>
    <t>Início planejado</t>
  </si>
  <si>
    <t>Comentários</t>
  </si>
  <si>
    <t>Cliente</t>
  </si>
  <si>
    <t>Número do pedido</t>
  </si>
  <si>
    <t>Status do pedido</t>
  </si>
  <si>
    <t>Data de criação do pedido</t>
  </si>
  <si>
    <t>Data da última atualização do pedido</t>
  </si>
  <si>
    <t>Ação</t>
  </si>
  <si>
    <t>Motivo da ação</t>
  </si>
  <si>
    <t>Organização SS</t>
  </si>
  <si>
    <t>Tipo de SS</t>
  </si>
  <si>
    <t>Subtipo da SS</t>
  </si>
  <si>
    <t>Nº da SS</t>
  </si>
  <si>
    <t>Status da SS</t>
  </si>
  <si>
    <t>Substatus da SS</t>
  </si>
  <si>
    <t>Faturável</t>
  </si>
  <si>
    <t>Sobrenome</t>
  </si>
  <si>
    <t>Nome</t>
  </si>
  <si>
    <t>Funcionários</t>
  </si>
  <si>
    <t>Alarme</t>
  </si>
  <si>
    <t>Término efetivo</t>
  </si>
  <si>
    <t>Regional Atribuída</t>
  </si>
  <si>
    <t>Loja</t>
  </si>
  <si>
    <t>Transferência de titularidade</t>
  </si>
  <si>
    <t>Itens especiais</t>
  </si>
  <si>
    <t>Responsável</t>
  </si>
  <si>
    <t>Resultado Análise Crédito</t>
  </si>
  <si>
    <t>Nome do responsável</t>
  </si>
  <si>
    <t>Sobrenome do responsável</t>
  </si>
  <si>
    <t>1-3DL686Q</t>
  </si>
  <si>
    <t>Y</t>
  </si>
  <si>
    <t>BRANYL COMERCIO E INDUSTRIA TEXTIL LTDA</t>
  </si>
  <si>
    <t>1-7087585300</t>
  </si>
  <si>
    <t>Cancelado</t>
  </si>
  <si>
    <t>N</t>
  </si>
  <si>
    <t>SADMIN</t>
  </si>
  <si>
    <t>A6932207</t>
  </si>
  <si>
    <t>Siebel</t>
  </si>
  <si>
    <t>Administrator</t>
  </si>
  <si>
    <t>1-3RY0B0K</t>
  </si>
  <si>
    <t>SERRA DA BORDA MINERACAO E METALURGIA SA</t>
  </si>
  <si>
    <t>1-8149394529</t>
  </si>
  <si>
    <t>Cancelado manualmente</t>
  </si>
  <si>
    <t>A5129139</t>
  </si>
  <si>
    <t>CO/N</t>
  </si>
  <si>
    <t>1-3P9PL5A</t>
  </si>
  <si>
    <t>CHAPADA GRAOS COM. IMP. E EXPORTACAO LTDA</t>
  </si>
  <si>
    <t>1-7803661992</t>
  </si>
  <si>
    <t>A5129856</t>
  </si>
  <si>
    <t>SUL</t>
  </si>
  <si>
    <t>1-3LXZ41I</t>
  </si>
  <si>
    <t>RODRIGO PERTILLE ME</t>
  </si>
  <si>
    <t>1-7493305187</t>
  </si>
  <si>
    <t>Expirado</t>
  </si>
  <si>
    <t>A5131235</t>
  </si>
  <si>
    <t>1-3XEBCM5</t>
  </si>
  <si>
    <t>PEDIDO REPROVADO :**CORREÇÃO GN: VERIFICAR POIS O DESCONTO DE MARKETING ESTÁ DIVERGENTE COM A SEGMENTAÇÃO DO CLIENTE NO MAILLING //**MAGNO PAIVA/</t>
  </si>
  <si>
    <t>RICARDO ALEXANDRE DE PADUA</t>
  </si>
  <si>
    <t>1-8413113767</t>
  </si>
  <si>
    <t>Reprovado</t>
  </si>
  <si>
    <t>Reprovado reversão</t>
  </si>
  <si>
    <t>1-3N2WDR6</t>
  </si>
  <si>
    <t>HOTEL DA CULTURA ACORIANA LTDA ME</t>
  </si>
  <si>
    <t>1-7808652176</t>
  </si>
  <si>
    <t>1-4JYNUOY</t>
  </si>
  <si>
    <t>MATRIX ASSESSORIA CONTABIL S/S LTDA</t>
  </si>
  <si>
    <t>1-9711373225</t>
  </si>
  <si>
    <t>A5131029</t>
  </si>
  <si>
    <t>1-453AI58</t>
  </si>
  <si>
    <t>SIBINEL &amp; ANDERE LTDA - ME</t>
  </si>
  <si>
    <t>1-8795592413</t>
  </si>
  <si>
    <t>A5128331</t>
  </si>
  <si>
    <t>1-41Z7GX0</t>
  </si>
  <si>
    <t>SAO GERALDO A IND CALCADOS LIMITADA</t>
  </si>
  <si>
    <t>1-8769178184</t>
  </si>
  <si>
    <t>1-48627HL</t>
  </si>
  <si>
    <t>CR IND. COM. RESISTENCIA ELETRICAS LTDA</t>
  </si>
  <si>
    <t>1-9107123605</t>
  </si>
  <si>
    <t>A5164231</t>
  </si>
  <si>
    <t>1-4NLGSPL</t>
  </si>
  <si>
    <t>MERCANTIL INDUSTRIAL MAIONCHI LTDA - EPP</t>
  </si>
  <si>
    <t>1-10036590925</t>
  </si>
  <si>
    <t>A5131035</t>
  </si>
  <si>
    <t>1-3JMBZST</t>
  </si>
  <si>
    <t>COOPERATIVA D C D L A D A S AZUL-SICREDI UNIAO RS</t>
  </si>
  <si>
    <t>1-7464116696</t>
  </si>
  <si>
    <t>A5128323</t>
  </si>
  <si>
    <t>1-3R05VUE</t>
  </si>
  <si>
    <t>HOSTIN INDUSTRIA E COMERCIO DE ALIMENTOS LTDA</t>
  </si>
  <si>
    <t>1-7955719510</t>
  </si>
  <si>
    <t>A5131790</t>
  </si>
  <si>
    <t>1-42XA81K</t>
  </si>
  <si>
    <t>J V INDUSTRIA E COMERCIO DE SORVETES LTDA ME</t>
  </si>
  <si>
    <t>1-8594041578</t>
  </si>
  <si>
    <t>A5132002</t>
  </si>
  <si>
    <t>NORTE</t>
  </si>
  <si>
    <t>1-42HER52</t>
  </si>
  <si>
    <t>DE CESARIS COMERCIO DE ROUPAS E PRESENTES LTDA EPP</t>
  </si>
  <si>
    <t>1-8612504509</t>
  </si>
  <si>
    <t>1-489KEJC</t>
  </si>
  <si>
    <t>KERRY DO BRASIL LTDA</t>
  </si>
  <si>
    <t>1-9023486031</t>
  </si>
  <si>
    <t>LESTE</t>
  </si>
  <si>
    <t>1-3NKFNM4</t>
  </si>
  <si>
    <t>MAYCON QUEVEDO 98158945287</t>
  </si>
  <si>
    <t>1-7914492820</t>
  </si>
  <si>
    <t>A5132978</t>
  </si>
  <si>
    <t>1-4W8F812</t>
  </si>
  <si>
    <t>POZZOMAT ENGENHARIA E MAT DE CONSTR LTDA - EPP</t>
  </si>
  <si>
    <t>1-10477584604</t>
  </si>
  <si>
    <t>A5130215</t>
  </si>
  <si>
    <t>1-3F8YQ32</t>
  </si>
  <si>
    <t>VIP TOUR AGENCIA DE VIAGENS E TURISMO LTDA-ME</t>
  </si>
  <si>
    <t>1-7127870788</t>
  </si>
  <si>
    <t>A5130384</t>
  </si>
  <si>
    <t>1-43T8X8A</t>
  </si>
  <si>
    <t>APSLOG LOGISTICA LTDA EPP</t>
  </si>
  <si>
    <t>1-8805779300</t>
  </si>
  <si>
    <t>A5129841</t>
  </si>
  <si>
    <t>1-3JXFJ6D</t>
  </si>
  <si>
    <t>W VIEIRA IDIOMAS LTDA</t>
  </si>
  <si>
    <t>1-7386593818</t>
  </si>
  <si>
    <t>1-3JXFJ7I</t>
  </si>
  <si>
    <t>SOLUCAO SERVICOS ADMINISTRATIVOS LTDA - ME</t>
  </si>
  <si>
    <t>1-6918264810</t>
  </si>
  <si>
    <t>1-3LLGHPT</t>
  </si>
  <si>
    <t>CORTIBLU CORTINAS E CONFECCOES LTDA - ME</t>
  </si>
  <si>
    <t>1-7710837999</t>
  </si>
  <si>
    <t>A5131782</t>
  </si>
  <si>
    <t>1-3IDDKW8</t>
  </si>
  <si>
    <t>PEDIDO REPROVADO CONFORME SOLICITAÇÃO DEMARCELO VIA ATENDIMENTO 1150// ALESSANDRA QUALIDADE</t>
  </si>
  <si>
    <t>URBANO AGROINDUSTRIAL LTDA</t>
  </si>
  <si>
    <t>1-7187066186</t>
  </si>
  <si>
    <t>A5114599</t>
  </si>
  <si>
    <t>1-3JMBZUT</t>
  </si>
  <si>
    <t>COOPERATIVA AGRICOLA MIXTA SÃO ROQUE LTDA</t>
  </si>
  <si>
    <t>1-7387407179</t>
  </si>
  <si>
    <t>1-6JMR9UF</t>
  </si>
  <si>
    <t>ATIVA - PECAS E SERVICOS LTDA</t>
  </si>
  <si>
    <t>1-13833408573</t>
  </si>
  <si>
    <t>R338973</t>
  </si>
  <si>
    <t>A6616842</t>
  </si>
  <si>
    <t>DENISE</t>
  </si>
  <si>
    <t>CRISTINA BUSCH DE OLIVEIRA</t>
  </si>
  <si>
    <t>1-3KPS7VA</t>
  </si>
  <si>
    <t>COMUNIDADE EVANGÉLICA DE TRÊS PASSOS</t>
  </si>
  <si>
    <t>1-7392803441</t>
  </si>
  <si>
    <t>1-51GGHPL</t>
  </si>
  <si>
    <t>SERGIO RACHID GONTIJO</t>
  </si>
  <si>
    <t>1-10851526468</t>
  </si>
  <si>
    <t>1-19A37XNS</t>
  </si>
  <si>
    <t>POL R. DE MAQ. OPERATRIZES LTDA ME</t>
  </si>
  <si>
    <t>1-98367685178</t>
  </si>
  <si>
    <t>1-48UFV8X</t>
  </si>
  <si>
    <t>ALVO GESTAO IMOBILIARIA LTDA. - ME</t>
  </si>
  <si>
    <t>1-9155468697</t>
  </si>
  <si>
    <t>1-3JPN6L8</t>
  </si>
  <si>
    <t>COOPERATIVA D C D L A D A I R D T-S I R D TERRAS RS</t>
  </si>
  <si>
    <t>1-7453274992</t>
  </si>
  <si>
    <t>1-3NJQFZI</t>
  </si>
  <si>
    <t>PEDRISA PAVIMENTACOES LTDA - ME</t>
  </si>
  <si>
    <t>1-7891283356</t>
  </si>
  <si>
    <t>1-3OCSDDB</t>
  </si>
  <si>
    <t>AROLDO BARBOSA LIMA JUNIOR - ME</t>
  </si>
  <si>
    <t>1-7924779496</t>
  </si>
  <si>
    <t>A5111497</t>
  </si>
  <si>
    <t>1-3CF6KLX</t>
  </si>
  <si>
    <t>TWM TRANSPORTES ESPECIAIS LTDA</t>
  </si>
  <si>
    <t>1-7229582031</t>
  </si>
  <si>
    <t>1-3JXFJ5E</t>
  </si>
  <si>
    <t>LORETA COMERCIO DE ALIMENTOS LTDA - ME</t>
  </si>
  <si>
    <t>1-7277447909</t>
  </si>
  <si>
    <t>1-3DI2E7I</t>
  </si>
  <si>
    <t>CONTEUDO A.DE COMUNICACAO S/S LTDA</t>
  </si>
  <si>
    <t>1-7121307688</t>
  </si>
  <si>
    <t>1-3DIDVF4</t>
  </si>
  <si>
    <t>1-7127665266</t>
  </si>
  <si>
    <t>1-3N8UH9J</t>
  </si>
  <si>
    <t>REGULARIZADO</t>
  </si>
  <si>
    <t>GOIASMINAS INDUSTRIA DE LATICINIOS LTDA</t>
  </si>
  <si>
    <t>1-7925837894</t>
  </si>
  <si>
    <t>Aprovado</t>
  </si>
  <si>
    <t>Aprovado reversão</t>
  </si>
  <si>
    <t>1-3M9RF06</t>
  </si>
  <si>
    <t>A5129853</t>
  </si>
  <si>
    <t>1-45QJQRH</t>
  </si>
  <si>
    <t>ENCORALI COMERCIO LTDA-EPP</t>
  </si>
  <si>
    <t>1-8742464129</t>
  </si>
  <si>
    <t>1-5AFHVPH</t>
  </si>
  <si>
    <t>COOPERATIVA CRED LIV ADM ASSOC BOTUC - SICREDI BOTUCARAI RS</t>
  </si>
  <si>
    <t>1-11381954932</t>
  </si>
  <si>
    <t>A5129815</t>
  </si>
  <si>
    <t>1-19FY72HF</t>
  </si>
  <si>
    <t>1-1BOEMLZT</t>
  </si>
  <si>
    <t>RTX SERVICOS ADMINISTRATIVOS EIRELI</t>
  </si>
  <si>
    <t>1-103648220660</t>
  </si>
  <si>
    <t>A5128873</t>
  </si>
  <si>
    <t>JADERSON</t>
  </si>
  <si>
    <t>FERNANDES ESPIL</t>
  </si>
  <si>
    <t>1-19BRZ3LC</t>
  </si>
  <si>
    <t>PEDIDO REPROVADO:  QUANTIDADE DE MINUTOS DIVERGENTE ENTRE TERMO E PEDIDO PARA A LINHA 3193061010 , 3192011602 E 3191979516 /BRUNA CORRÊA</t>
  </si>
  <si>
    <t>SOLUCAO EM GESTAO PUBLICA EPP - EPP</t>
  </si>
  <si>
    <t>1-98306244255</t>
  </si>
  <si>
    <t>Concluída</t>
  </si>
  <si>
    <t>A5164186</t>
  </si>
  <si>
    <t>BRUNA LUIZA CORREA</t>
  </si>
  <si>
    <t>LUIZA CORREA</t>
  </si>
  <si>
    <t>1-3F33EWG</t>
  </si>
  <si>
    <t>ILHA DE INPUT: PEDIDO REVISADO PARA CORREÇÃO. FERNANDA TEIXEIRA</t>
  </si>
  <si>
    <t>ASSOCIACAO DOS DEFENSORES PUBLICOS DO ESTADO DO RGS</t>
  </si>
  <si>
    <t>1-7339259171</t>
  </si>
  <si>
    <t>Revisão p/ equipe de Reversão</t>
  </si>
  <si>
    <t>1-3GPTNWE</t>
  </si>
  <si>
    <t>GAUCHAFARMA MEDICAMENTOS LTDA</t>
  </si>
  <si>
    <t>1-7407325522</t>
  </si>
  <si>
    <t>A5130735</t>
  </si>
  <si>
    <t>1-3GVKR44</t>
  </si>
  <si>
    <t>PEDIDO ENVIADO PARA ILHA DE REVERSAO DIRETO - PEDIDO REPROVADO: \\ DEVE SER RETIRADO O DEGRAU QUE ESTA COM AÇAO NOVA E DEIXAR O DEGRAU QUE A LINHA JA TINHA \\ DEVE SER CADASTRADA A MULTA VIVO DIRETO NAS LINHAS  3,6,8,9,11,12,13,14,15,16,17,18,19, 20,21,  NA LINHA 4,5,7,10, DEVE SER RETIREDO O SERVIÇO DESCONTO 24 MESES R$10 QUE ESTA ATUALIZANDO \ LETICIA RODRIGUES</t>
  </si>
  <si>
    <t>VOGELSANGER PAVIMENTAÇÃO LTDA</t>
  </si>
  <si>
    <t>1-7334500706</t>
  </si>
  <si>
    <t>A5132724</t>
  </si>
  <si>
    <t>1-3HFIRDB</t>
  </si>
  <si>
    <t>PEDIDO APROVADO //FELIPE SILVA - ILHA DE REVERSÃO - DIRETO.</t>
  </si>
  <si>
    <t>OURO DE MINAS INDUSTRIA E COMERCIO LTDA - ME</t>
  </si>
  <si>
    <t>1-7498379745</t>
  </si>
  <si>
    <t>Concluído</t>
  </si>
  <si>
    <t>A5128330</t>
  </si>
  <si>
    <t>1-4PIPB71</t>
  </si>
  <si>
    <t>COMERCIALIZA STRATEGIA-COMUNICACAO E MARKETING LTDA</t>
  </si>
  <si>
    <t>1-10187958002</t>
  </si>
  <si>
    <t>ROMARIO</t>
  </si>
  <si>
    <t>DEZZANETTI DA ROSA</t>
  </si>
  <si>
    <t>1-3IZFQR0</t>
  </si>
  <si>
    <t>FIDENS ENGENHARIA SA</t>
  </si>
  <si>
    <t>1-7629742813</t>
  </si>
  <si>
    <t>A5128875</t>
  </si>
  <si>
    <t>LUCAS</t>
  </si>
  <si>
    <t>ABRAO DA SILVA</t>
  </si>
  <si>
    <t>1-3J7P9TG</t>
  </si>
  <si>
    <t>J.N. COMERCIO DE PECAS CACHOEIRO LTDA - ME</t>
  </si>
  <si>
    <t>1-7532999528</t>
  </si>
  <si>
    <t>A5132670</t>
  </si>
  <si>
    <t>1-3J7G3HR</t>
  </si>
  <si>
    <t>PEDIDO REPROVADO</t>
  </si>
  <si>
    <t>TERRA A TETO ENGENHARIA LTDA</t>
  </si>
  <si>
    <t>1-7501958709</t>
  </si>
  <si>
    <t>A5116154</t>
  </si>
  <si>
    <t>JULIANA</t>
  </si>
  <si>
    <t>MACHADO DA ROSA</t>
  </si>
  <si>
    <t>1-3I6XQ9T</t>
  </si>
  <si>
    <t>AJEBRAS IND. E COM. DE BEBIDAS LTDA</t>
  </si>
  <si>
    <t>1-7391261419</t>
  </si>
  <si>
    <t>SANTOS DUARTE</t>
  </si>
  <si>
    <t>1-3IQZQX3</t>
  </si>
  <si>
    <t>HUDMERC LTDA ME</t>
  </si>
  <si>
    <t>1-7252053834</t>
  </si>
  <si>
    <t>1-3AFLNZN</t>
  </si>
  <si>
    <t>1-7161211701</t>
  </si>
  <si>
    <t>GRACIANA</t>
  </si>
  <si>
    <t>1-3DE0S90</t>
  </si>
  <si>
    <t>PEDIDO APROVADO. WAGNER SILVA</t>
  </si>
  <si>
    <t>STV SEGUR E TRANSP DE VALORES LTDA</t>
  </si>
  <si>
    <t>1-7201361512</t>
  </si>
  <si>
    <t>Logistica concluída</t>
  </si>
  <si>
    <t>A5116423</t>
  </si>
  <si>
    <t>A5130743</t>
  </si>
  <si>
    <t>EDILAINE</t>
  </si>
  <si>
    <t>DE VASCONCELOS ABREU PAGANI</t>
  </si>
  <si>
    <t>1-3S29LYH</t>
  </si>
  <si>
    <t>PEDIDO REPROVADO ***CORREÇÃO GN: REGRAS COMERCIAIS: VALIDAÇÃO DE PODERES: RASURADA//**BRUNA DIAS</t>
  </si>
  <si>
    <t>H. O. DISTRIBUIDORA DE BEBIDAS LTDA- ME</t>
  </si>
  <si>
    <t>1-8031939697</t>
  </si>
  <si>
    <t>1-3K1WSB2</t>
  </si>
  <si>
    <t>PEDIDO REPROVADO CFME SOLICITAÇÃO VIA ATEN.1150//VALQUIRIA**</t>
  </si>
  <si>
    <t>IZABEL DAS DORES RAMALHO 71381678653</t>
  </si>
  <si>
    <t>1-7335138954</t>
  </si>
  <si>
    <t>A5124588</t>
  </si>
  <si>
    <t>VALQUIRIA</t>
  </si>
  <si>
    <t>MELGAREJO ARCE</t>
  </si>
  <si>
    <t>1-3K1WSCA</t>
  </si>
  <si>
    <t>PEDIDO REPROVADO CFME SOLICITAÇÃO DE TAIS VIA ATEN.1150/ ////&gt;&gt;&gt;RICARDO L. ** BKO PRE-VENDAS</t>
  </si>
  <si>
    <t>JR-ADAMVER IND. E COM. DE PROD. OTICOS LTDA</t>
  </si>
  <si>
    <t>1-7486910002</t>
  </si>
  <si>
    <t>A5126254</t>
  </si>
  <si>
    <t>RICARDO LEITE PACHECO</t>
  </si>
  <si>
    <t>LEITE PACHECO</t>
  </si>
  <si>
    <t>1-3K3GLM5</t>
  </si>
  <si>
    <t>PEDIDO REPROVADO:CORREÇÃO GN: OFERTA: VALIDADE: CONFORME PROCEDIMENTO, DEVE SER CONCEDIDO DESCONTO DE MARKETING CONFORME É LIBERADO PELO BOOK DE OFERTAS, NÃO CONSTA DESCONTO DE MKT NAS LINHAS//TERMO SMP: SERVIÇOS ADICIONAIS DE DADOS:  SERVIÇO DE DESCONTO DE INTERNET DIVERGENTE NO VIVOCORP, CONFORME REGRAS COMERCIAIS, DEVE SER UTILIZADO DESCINTEMP20 (DESC 12 MESES INTERNET R$ 20)//**ISLAS LUCACHEVIZT</t>
  </si>
  <si>
    <t>4 IRMAOS ADMINISTRADORA DE IMOVEIS LTDA - EPP</t>
  </si>
  <si>
    <t>1-7596041723</t>
  </si>
  <si>
    <t>A5114391</t>
  </si>
  <si>
    <t>A5130753</t>
  </si>
  <si>
    <t>JESSICA</t>
  </si>
  <si>
    <t>FERREIRA DA SILVA</t>
  </si>
  <si>
    <t>1-3N2WDK0</t>
  </si>
  <si>
    <t>PEDIDO ENVIADO PARA ILHA DE REVERSÃO INDIRETO.* PEDIDO REPROVADO DIVERGÊNCIA DO PEDIDO:DIVERGENTE NA RAZÃO SOCILA SENDO QUE O MESMO ESTÁ FALTANDO A INSCRIÇÃO 'ME' NO FINAL DO MESMO. // DIVERENCIA NO INTERGRALL, SENDO QUE DE ACORDO COM ALINHAMENTO O INTERGRALL CARREGA AUTOMATICAMENTE OS VALORES DOS APARELHOS, MAS OS VALORES QUE CONSTAM ESTÃO DE ACORDO COM A TABELA DE TELEBLINDAGEM DE NOVEMBRO, ENQUANTO NO PEDIDO FORAM CARREGADOS OS VALORES DA TABELA ANTERIOR, FAVOR AJUSTAR OS VALORES DO PEDIDO DE ACORDO COM INTERGRALL. //  DIVERGENCIA NO PARCELAMENTO DAS LINHAS COM APARELHO SONY C1604, SENDO QUE NO PEDIDO CONSTA (24X) SEGUNDO INTERGRALL (3X) NO QUAL ESTÁ DE ACORDO COM A TELEBLINDAGEM DE NOVEMBRO. FAVOR VERIFICAR.</t>
  </si>
  <si>
    <t>CADEJAK COMERCIO DE AUTO PECAS LTDA - ME</t>
  </si>
  <si>
    <t>1-7815688365</t>
  </si>
  <si>
    <t>IGOR RENATO SEVERO BRAZ</t>
  </si>
  <si>
    <t>RENATO SEVERO BRAZ</t>
  </si>
  <si>
    <t>1-3NB4A1M</t>
  </si>
  <si>
    <t>HOME CENTER NOR. COM. DE MAT. P.  CONSTRUCAO S.A.</t>
  </si>
  <si>
    <t>1-7924245737</t>
  </si>
  <si>
    <t>1-3LMKRVD</t>
  </si>
  <si>
    <t>PEDIDO REPROVADO CFME SOLICITAÇÃO DE  RODRIGO  VIA ATEN.1150/ ////&gt;&gt;&gt;RICARDO L. ** BKO PRE-VENDAS</t>
  </si>
  <si>
    <t>COMERCIAL CASTELLI XAVIER LTDA</t>
  </si>
  <si>
    <t>1-7580900248</t>
  </si>
  <si>
    <t>A5117878</t>
  </si>
  <si>
    <t>1-3VLQVCX</t>
  </si>
  <si>
    <t>PEDIDO REPROVADO CFME SOLICITAÇÃO VIA ATEN.1150/ ////&gt;&gt;&gt;RICARDO L. ** BKO PRE-VENDAS</t>
  </si>
  <si>
    <t>SINDICATO DOS TRABA.RURAIS DE PUTINGA</t>
  </si>
  <si>
    <t>1-8081551171</t>
  </si>
  <si>
    <t>A5164418</t>
  </si>
  <si>
    <t>1-3U0EATV</t>
  </si>
  <si>
    <t>PEDIDO REPROVADO CFME SOLICITAÇÃO  VIA ATEN.1150/ ////&gt;&gt;&gt;RICARDO L. ** BKO PRE-VENDAS</t>
  </si>
  <si>
    <t>UNIODONTO DE NOVA IGUACU COOPERATIVA ODONTOLOGIA</t>
  </si>
  <si>
    <t>1-8281066215</t>
  </si>
  <si>
    <t>A5131222</t>
  </si>
  <si>
    <t>1-3TYH3DC</t>
  </si>
  <si>
    <t>DELLAS COMERCIO E TRANSPORTES LTDA</t>
  </si>
  <si>
    <t>1-8184745301</t>
  </si>
  <si>
    <t>1-3SJWJ0F</t>
  </si>
  <si>
    <t>MUNICIPIO DE CAMBORIU</t>
  </si>
  <si>
    <t>1-7835276903</t>
  </si>
  <si>
    <t>Backoffice aprovado</t>
  </si>
  <si>
    <t>1-3FQC3AF</t>
  </si>
  <si>
    <t>ORION RODOS MARITIMA E PORTUARIA LTDA</t>
  </si>
  <si>
    <t>1-7143205217</t>
  </si>
  <si>
    <t>1-3HFOIUX</t>
  </si>
  <si>
    <t>CORREÇÃO ILHA: DEVE  SER RETIRADO O MICRO SIM CARD CADASTRADO NO PEDIDO E CADASTRAR UM SIM CARD COMUM QUE E COMPATIVEL COM O APARELHO SOLICITADO \\  LETICIA RODRIGUES - ILHA DE REVERSÃO - DIRETO.</t>
  </si>
  <si>
    <t>MUNICIPIO DE ANTONIO PRADO</t>
  </si>
  <si>
    <t>1-7470800754</t>
  </si>
  <si>
    <t>1-3EU4Y8U</t>
  </si>
  <si>
    <t>ILHA DE INPUT: PEDIDO REPROVADO PARA CORREÇÃO. FERNANDA TEIXEIRA</t>
  </si>
  <si>
    <t>FARACO AZEVEDO E  MURATT ADV.EMPRESARIAL</t>
  </si>
  <si>
    <t>1-7354711388</t>
  </si>
  <si>
    <t>CLENICE</t>
  </si>
  <si>
    <t>OLIVEIRA HERBSTRITH</t>
  </si>
  <si>
    <t>1-3KJUIGH</t>
  </si>
  <si>
    <t>PEDIDO REPROVADO CONFORME SOLICITAÇÃO DE ALMIR VIA ATENDIMENTO 1150// ALESSANDRA</t>
  </si>
  <si>
    <t>2 B AUTOTINTAS LTDA EPP</t>
  </si>
  <si>
    <t>1-7462917252</t>
  </si>
  <si>
    <t>1-3KJEMOE</t>
  </si>
  <si>
    <t>INVENCÍVEL VEÍCULOS LTDA</t>
  </si>
  <si>
    <t>1-7620327754</t>
  </si>
  <si>
    <t>1-3RN6J6L</t>
  </si>
  <si>
    <t>PEDIDO REPROVADO CFME SOLICITAÇÃO DE GISELE VIA ATEN.1150/ ////&gt;&gt;&gt;RICARDO L. ** BKO PRE-VENDAS</t>
  </si>
  <si>
    <t>BEM AUTO SOLUCOES AUTOMOTIVAS LTDA ME</t>
  </si>
  <si>
    <t>1-8058217252</t>
  </si>
  <si>
    <t>1-3BK38Z0</t>
  </si>
  <si>
    <t>CORREÇÃO GN: VALOR DOS VC1 MOVEL FIXO E OFF NET FORAM TROCADOS, FAVOR ALINHAR CONFORME SIMULADOR DE OFERTAS.***ILHA QUALIDADE EVELYN</t>
  </si>
  <si>
    <t>FUNDO ESTADUAL DE EDUCAÇÃO</t>
  </si>
  <si>
    <t>1-7197431243</t>
  </si>
  <si>
    <t>A5126255</t>
  </si>
  <si>
    <t>EVELYN</t>
  </si>
  <si>
    <t>SOUZA ROSA</t>
  </si>
  <si>
    <t>1-3BK0RA6</t>
  </si>
  <si>
    <t>1-7187248204</t>
  </si>
  <si>
    <t>1-3BT32WI</t>
  </si>
  <si>
    <t>SALUM CONSTRUCOES LTDA</t>
  </si>
  <si>
    <t>1-7116081243</t>
  </si>
  <si>
    <t>A5117879</t>
  </si>
  <si>
    <t>DIEGO DE ALMEIDA JACQUES</t>
  </si>
  <si>
    <t>DE ALMEIDA JACQUES</t>
  </si>
  <si>
    <t>1-44BVUD6</t>
  </si>
  <si>
    <t>PEDIDO REPROVADO ***CORREÇÃO GN: RECEITA FEDERAL: ENDEREÇO: END (RUA E Nº) DO CADASTRO DIVERGE DO SITE DA RF//TERMO SMP: QUANTIDADE DE SIM CARDS: PARA LINHAS COM PL BASE M2M PJ CHIPAGEM DEVERA SER NEGOCIADA À R$10,00 COM MODELO ROBUSTO OU SMARTCENTER//**ARTHUR MACHADO</t>
  </si>
  <si>
    <t>MERCANTIL FONTE BOA LTDA</t>
  </si>
  <si>
    <t>1-8894311365</t>
  </si>
  <si>
    <t>A5130211</t>
  </si>
  <si>
    <t>A5129816</t>
  </si>
  <si>
    <t>CLAUDIO</t>
  </si>
  <si>
    <t>FELIPE GOELZER</t>
  </si>
  <si>
    <t>1-3PJB7OD</t>
  </si>
  <si>
    <t xml:space="preserve"> PEDIDO REPROVADO A PEDIDO DA FORÇA DE VENDAS/VANDERLEI /FLAVIA CORRÊA</t>
  </si>
  <si>
    <t>CIM COMP IND METALURGICA LTDA</t>
  </si>
  <si>
    <t>1-7800543268</t>
  </si>
  <si>
    <t>1-3QOY4IY</t>
  </si>
  <si>
    <t>PEDIDO APROVADO: CLAUDIO GOELZER</t>
  </si>
  <si>
    <t>MANPOWER PROFESSIONAL LTDA</t>
  </si>
  <si>
    <t>1-8067668795</t>
  </si>
  <si>
    <t>1-3CEAZCL</t>
  </si>
  <si>
    <t>SINDICATO DOS TRAB TRIB CON DO EST DE MG-SINTC-MG</t>
  </si>
  <si>
    <t>1-7183606766</t>
  </si>
  <si>
    <t>1-3K1PGV3</t>
  </si>
  <si>
    <t>PEDIDO REPROVADO CONFORME SOLICITAÇÃO DE VIA ATENDIMENTO 1150// ALESSANDRA</t>
  </si>
  <si>
    <t>PEDRAS DECORATIVAS MULT COLOR LTDA-EPP</t>
  </si>
  <si>
    <t>1-7219340905</t>
  </si>
  <si>
    <t>A5131237</t>
  </si>
  <si>
    <t>ALESSANDRA</t>
  </si>
  <si>
    <t>CORREA DA SILVA</t>
  </si>
  <si>
    <t>1-3K29ZLK</t>
  </si>
  <si>
    <t>PEDIDO APROVADO // IGOR BRAZ</t>
  </si>
  <si>
    <t>CAIXA ESCOLAR CEL.JOAQUIM FREITAS</t>
  </si>
  <si>
    <t>1-7628186745</t>
  </si>
  <si>
    <t>1-3KJ76NR</t>
  </si>
  <si>
    <t>PEDIDO REPROVADO CONFORME SOLICITAÇÃO DE LORI VIA ATENDIMENTO 1150// ALESSANDRA</t>
  </si>
  <si>
    <t>KIRSCH COMERCIO E INSTALADORA LTDA - ME</t>
  </si>
  <si>
    <t>1-6704230640</t>
  </si>
  <si>
    <t>1-3JMBZSA</t>
  </si>
  <si>
    <t>PEDIDO APROVADO: ANDREIA MACIEL.//CHAVE - REPROVADOS.</t>
  </si>
  <si>
    <t>KIKO CORRETORA DE IMOVEIS LTDA</t>
  </si>
  <si>
    <t>1-7609303987</t>
  </si>
  <si>
    <t>MARCELO HENRIQUE GERHARD</t>
  </si>
  <si>
    <t>HENRIQUE GERHARD</t>
  </si>
  <si>
    <t>1-3JMBZT4</t>
  </si>
  <si>
    <t>PEDIDO REPROVADO CONFORME SOLICITAÇÃO DE ARIANA VIA ATENDIMENTO 1150// ALESSANDRA</t>
  </si>
  <si>
    <t>AMAPA TELHAS IND CERAMICA LTDA</t>
  </si>
  <si>
    <t>1-7447092873</t>
  </si>
  <si>
    <t>1-3BKQSK9</t>
  </si>
  <si>
    <t>ASSOC DOS FUNC FAZEND DA SRF PARANAIBA</t>
  </si>
  <si>
    <t>1-7132496702</t>
  </si>
  <si>
    <t>1-3BTCTHZ</t>
  </si>
  <si>
    <t>USINA DELTA S.A</t>
  </si>
  <si>
    <t>1-7175692851</t>
  </si>
  <si>
    <t>A5131701</t>
  </si>
  <si>
    <t>1-3BIGS1L</t>
  </si>
  <si>
    <t>AKER SOLUTIONS DO BRASIL LTDA</t>
  </si>
  <si>
    <t>1-7148315513</t>
  </si>
  <si>
    <t>1-3BYL8UH</t>
  </si>
  <si>
    <t>REPROVADO PARA CORREÇÂO DO ENDEREÇO PRESENTE NAS LINHAS</t>
  </si>
  <si>
    <t>VIGZUL TECNOLOGIA E MONITORAMENTO S.A.</t>
  </si>
  <si>
    <t>1-7199959316</t>
  </si>
  <si>
    <t>A6614191</t>
  </si>
  <si>
    <t>A5125335</t>
  </si>
  <si>
    <t>TIAGO</t>
  </si>
  <si>
    <t>ANDERSON DE LIMA E SILVA</t>
  </si>
  <si>
    <t>1-3BUWQXV</t>
  </si>
  <si>
    <t>UNI COMBUSTIVEIS LTDA</t>
  </si>
  <si>
    <t>1-7140811656</t>
  </si>
  <si>
    <t>1-3CFALVT</t>
  </si>
  <si>
    <t>CASA LIMPA TRANSPORTES LTDA</t>
  </si>
  <si>
    <t>1-7183172671</t>
  </si>
  <si>
    <t>1-4GAF5UG</t>
  </si>
  <si>
    <t>PEDIDO REPROVADO A PEDIDO DA FORÇA DE VENDAS/VITOR /FLAVIA CORRÊA</t>
  </si>
  <si>
    <t>SG MANUTENÇÃO INDUSTRIAL LTDA - ME</t>
  </si>
  <si>
    <t>1-9221743584</t>
  </si>
  <si>
    <t>A5174484</t>
  </si>
  <si>
    <t>1-3MS0YV3</t>
  </si>
  <si>
    <t>CLL COMERCIO DE PRODUTOS ALIMENTICIOS LTDA - ME</t>
  </si>
  <si>
    <t>1-7833239280</t>
  </si>
  <si>
    <t>1-3MGZVOC</t>
  </si>
  <si>
    <t>PEDIDO REPROVADO CFME SOLICITAÇÃO DE CRISTINA VIA ATEN.1150/ ////&gt;&gt;&gt;RICARDO L. ** BKO PRE-VENDAS</t>
  </si>
  <si>
    <t>COPIAR CENTER LTDA - ME</t>
  </si>
  <si>
    <t>1-7656710921</t>
  </si>
  <si>
    <t>1-3AOK4XW</t>
  </si>
  <si>
    <t>SINDICATO DOS POL FED EM MINAS GERAIS</t>
  </si>
  <si>
    <t>1-7132153899</t>
  </si>
  <si>
    <t>1-3U73WHX</t>
  </si>
  <si>
    <t>PEDIDO REPROVADO CFME SOLICITAÇÃO DE ALINE   VIA ATEN.1150/ ////&gt;&gt;&gt;RICARDO L. ** BKO PRE-VENDAS</t>
  </si>
  <si>
    <t>C. OGAWA PALODETTO &amp; CIA LTDA - EPP</t>
  </si>
  <si>
    <t>1-8270989964</t>
  </si>
  <si>
    <t>1-3PJRPXK</t>
  </si>
  <si>
    <t xml:space="preserve"> PEDIDO REPROVADO A PEDIDO DA FORÇA DE VENDAS/VANDERLEI/FLAVIA CORRÊA</t>
  </si>
  <si>
    <t>KARLA NAVES ARANTES - ME</t>
  </si>
  <si>
    <t>1-7919693641</t>
  </si>
  <si>
    <t>1-3AFHRIH</t>
  </si>
  <si>
    <t>1-7161026801</t>
  </si>
  <si>
    <t>1-3AFHYKV</t>
  </si>
  <si>
    <t>1-7161040801</t>
  </si>
  <si>
    <t>1-3AFFX60</t>
  </si>
  <si>
    <t>1-7160887081</t>
  </si>
  <si>
    <t>1-3G71W68</t>
  </si>
  <si>
    <t>ILHA DE INPUT: REVISADO PARA CORREÇÃO. FERNANDA TEIXEIRA</t>
  </si>
  <si>
    <t>PACALUZ COMERCIO E LOGISTICA LTDA</t>
  </si>
  <si>
    <t>1-7317958342</t>
  </si>
  <si>
    <t>A5131229</t>
  </si>
  <si>
    <t>1-3E2T0VW</t>
  </si>
  <si>
    <t>SERVICE INFORMATICA LTDA</t>
  </si>
  <si>
    <t>1-7223203231</t>
  </si>
  <si>
    <t>1-3C4I8CM</t>
  </si>
  <si>
    <t>PEDIDO REPROVADO CONFORME SOLICITAÇÃO DE</t>
  </si>
  <si>
    <t>1-47JEO4D</t>
  </si>
  <si>
    <t>PEDIDO REPROVADO A PEDIDO DA FORÇA DE VENDAS-IASMIN//FLAVIA CORREA</t>
  </si>
  <si>
    <t>FRANCISCO VIRGENS DOS SANTOS</t>
  </si>
  <si>
    <t>1-9143175856</t>
  </si>
  <si>
    <t>1-3PJB7DF</t>
  </si>
  <si>
    <t>RICARDO CIAMPI PEREIRA LOURES - CPF 03331034673 - ME</t>
  </si>
  <si>
    <t>1-7692565460</t>
  </si>
  <si>
    <t>1-3P628XO</t>
  </si>
  <si>
    <t>HF CONTABILIDADE EMPRESARIAL LTDA-ME</t>
  </si>
  <si>
    <t>1-6976433778</t>
  </si>
  <si>
    <t>1-3T2YN8E</t>
  </si>
  <si>
    <t>ENCLIMAR ENG. DE CLIMATIZAÇÃO LTDA</t>
  </si>
  <si>
    <t>1-8273348500</t>
  </si>
  <si>
    <t>1-3KPCJ32</t>
  </si>
  <si>
    <t>BRASIL BROKERS PARTICIPACOES S.A.</t>
  </si>
  <si>
    <t>1-7332396431</t>
  </si>
  <si>
    <t>1-3BKQLM3</t>
  </si>
  <si>
    <t>PEDIDO REPROVADO: ALTERAR O VALOR DOS VC'S 1 OFF NET E MF CONFORME SIMULADOR #### ROMARIO DEZZANETTI - ILHA DE REVERSÃO - DIRETO.</t>
  </si>
  <si>
    <t>1-7126223605</t>
  </si>
  <si>
    <t>1-3HFMA2Q</t>
  </si>
  <si>
    <t>UNIVERSIDADE FEDERAL DA FRONTEIRA SUL UFFS</t>
  </si>
  <si>
    <t>1-7518325629</t>
  </si>
  <si>
    <t>1-44ZSA0V</t>
  </si>
  <si>
    <t>PEDIDO ENVIADO A AUDITORIA // PEDIDO REPROVADO: ***CORREÇÃO GC: VALIDADE DA ATA DE POSSE ANEXA  EXPIRADA//  QUELI THIESEN</t>
  </si>
  <si>
    <t>ASSOCIAÇÃO COMER. E INDUST. E SER.DE SANTIAGO</t>
  </si>
  <si>
    <t>1-8749704866</t>
  </si>
  <si>
    <t>1-3C6V06R</t>
  </si>
  <si>
    <t>COLUMBIA DO NORDESTE S/A</t>
  </si>
  <si>
    <t>1-6903407913</t>
  </si>
  <si>
    <t>1-3S49KZL</t>
  </si>
  <si>
    <t>PEDIDO REPROVADO: CORREÇÃO GC/GN: CONFORME VERIFICADO, NOVO TERMO SMP ANEXADO EM (19-12-2013) NÃO CONSTA O INTRAGRUPO 3000, PAC 3GB 4G,  PARA A LINHA 41991518086 // DEVE SER RETIRADO O PROMO ASSINATURA 100 CICLO 2-3 DA LINHA 4391339822, POIS A LINHA E UMA ALTA // CONFORME VERIFICADO O CLIENTE E DA BASE DESDE 2009, NÃO PODENDO UTILIZAR ESTA OFERTA // TERMO SMP ANEXADO EM (19-12-2013) ESTÁ COM O CAMPO LOCAL E DATA ILEGÍVE, E CORTADO NÃO SENDO POSSÍVEL A VISUALIZAÇAO DO  PROCURADOR QUE ESTÁ ASSINANDO EM CONJUNTO // EDER LAINI - ILHA QUALIDADE</t>
  </si>
  <si>
    <t>STRAUMANN BRASIL LTDA</t>
  </si>
  <si>
    <t>1-7964913828</t>
  </si>
  <si>
    <t>A5130777</t>
  </si>
  <si>
    <t>FABIO AUGUSTO BARACY</t>
  </si>
  <si>
    <t>AUGUSTO BARACY</t>
  </si>
  <si>
    <t>1-3FJX5IX</t>
  </si>
  <si>
    <t>PORTOBELLO SA</t>
  </si>
  <si>
    <t>1-6986956064</t>
  </si>
  <si>
    <t>1-4RBUJ5U</t>
  </si>
  <si>
    <t>PEDIDO REPROVADO A PEDIDO DA FORÇA DE VENDAS/STEFANI /FLAVIA CORRÊA</t>
  </si>
  <si>
    <t>RM ASSESSORIA E ADM. DE CONDOMINIOS LTDA - ME</t>
  </si>
  <si>
    <t>1-10313983519</t>
  </si>
  <si>
    <t>1-45GP7VZ</t>
  </si>
  <si>
    <t xml:space="preserve"> PEDIDO REPROVADO A PEDIDO DA FORÇA DE VENDAS-SABRINA/FLAVIA CORRÊA</t>
  </si>
  <si>
    <t>KILPP PLANEJADOS E DECORACAO LTDA - ME</t>
  </si>
  <si>
    <t>1-8822868113</t>
  </si>
  <si>
    <t>1-3BIC7UZ</t>
  </si>
  <si>
    <t>SECRETARIA DE ESTADO DE PLANEJAMENTO</t>
  </si>
  <si>
    <t>1-7124099378</t>
  </si>
  <si>
    <t>1-3LYSXB1</t>
  </si>
  <si>
    <t>PEDIDO APROVADO//FABIANE FREITAS</t>
  </si>
  <si>
    <t>EM - IP. COM. DE CONFEC. LTDA ME</t>
  </si>
  <si>
    <t>1-7656541235</t>
  </si>
  <si>
    <t>A5130214</t>
  </si>
  <si>
    <t>FABIANE</t>
  </si>
  <si>
    <t>RODRIGUES DE FREITAS</t>
  </si>
  <si>
    <t>1-4N3AKQ1</t>
  </si>
  <si>
    <t>GANASHA COMERCIO DE ALIMENTOS LTDA EPP</t>
  </si>
  <si>
    <t>1-9927211042</t>
  </si>
  <si>
    <t>1-3BJ9W99</t>
  </si>
  <si>
    <t>GESTAMP WIND STEEL PERNAMBUCO S/A</t>
  </si>
  <si>
    <t>1-6998221137</t>
  </si>
  <si>
    <t>NE</t>
  </si>
  <si>
    <t>1-3FRKQ2Q</t>
  </si>
  <si>
    <t>JAM SOLUCOES PREDIAIS LTDA</t>
  </si>
  <si>
    <t>1-7318046310</t>
  </si>
  <si>
    <t>1-3FD4H7O</t>
  </si>
  <si>
    <t>PEDIDO REPROVADO CFME SOLICITAÇÃO  VIA ATEN.1150/ ////&gt;&gt;&gt;VALQUIRIA**</t>
  </si>
  <si>
    <t>VIACAO REAL ITA LIMITADA</t>
  </si>
  <si>
    <t>1-7272484000</t>
  </si>
  <si>
    <t>1-3J277P4</t>
  </si>
  <si>
    <t>PEDIDO REPROVADO CONFORME SOLICITAÇÃO DE TAIS VIA ATENDIMENTO 1150// ALESSANDRA</t>
  </si>
  <si>
    <t>DG COM. PECAS AUTOMOTIVAS LTDA ME</t>
  </si>
  <si>
    <t>1-7467650639</t>
  </si>
  <si>
    <t>1-3KJ76O9</t>
  </si>
  <si>
    <t>PEDIDO REPROVADO: CORREÇÃO GN: TERMO SMP: DESCONTO PROMOCIONAL: NECESSÁRIO EXCLUIR O SERVIÇO DESCONTO 12 MESES R$5,POIS JÁ INSERIDO O DESCONTO DE R$ 20,00 DO MKT,CONFORME SOLICITADO EM DOCUMENTAÇÃO//TROCA APARELHO: AÇÕES EM VIVOCORP: NECESSÁRIO VERIFICAR QUE EM ALGUMAS LINHAS O PLANO NÃO FOI CARREGADO, O MESMO DEVERIA ESTAR COM AÇÃO "ATUALIZAR",FAVOR CARREGAR PLANO NAS LINHAS //**MICHELE TEIXEIRA</t>
  </si>
  <si>
    <t>1-7385096586</t>
  </si>
  <si>
    <t>1-4VTTKHC</t>
  </si>
  <si>
    <t>1-10631565766</t>
  </si>
  <si>
    <t>A5117309</t>
  </si>
  <si>
    <t>LETICIA</t>
  </si>
  <si>
    <t>PEREIRA TEIXEIRA</t>
  </si>
  <si>
    <t>1-3FPZTR7</t>
  </si>
  <si>
    <t>ASSOC DOS MED DO HOSP S LUCAS DA PONT UNIV CAT DO RGS</t>
  </si>
  <si>
    <t>1-7296400967</t>
  </si>
  <si>
    <t>1-4VTXFS2</t>
  </si>
  <si>
    <t>1-10631849331</t>
  </si>
  <si>
    <t>1-3IK2UDT</t>
  </si>
  <si>
    <t>FLORESTAL ALIMENTOS SA</t>
  </si>
  <si>
    <t>1-7013892500</t>
  </si>
  <si>
    <t>1-3J48830</t>
  </si>
  <si>
    <t>PEDIDO REPROVADO CONFORME SOLICITAÇÃO DE TAINA VIA ATENDIMENTO 1150// ALESSANDRA</t>
  </si>
  <si>
    <t>DERIK FELIPE SACAVEM - ME</t>
  </si>
  <si>
    <t>1-7462894309</t>
  </si>
  <si>
    <t>1-3JK16VP</t>
  </si>
  <si>
    <t>BENOIT ELETRODOMESTICOS LTDA</t>
  </si>
  <si>
    <t>1-7598320601</t>
  </si>
  <si>
    <t>1-3J7EB7U</t>
  </si>
  <si>
    <t>TALLES ALBERTO CORREA RIBEIRO &amp; CIA LTDA - ME</t>
  </si>
  <si>
    <t>1-7471188005</t>
  </si>
  <si>
    <t>1-4RVVV5F</t>
  </si>
  <si>
    <t>PEDIDO REPROVADO A PEDIDO DA FORÇA DE VENDAS/MICAELA /FLAVIA CORRÊA</t>
  </si>
  <si>
    <t>ASSOC COML INDL PREST DE SERV DE DR MAURICIO CARDOSO</t>
  </si>
  <si>
    <t>1-10344766891</t>
  </si>
  <si>
    <t>1-3B95M8H</t>
  </si>
  <si>
    <t>BEL FIX IMPORTACAO LTDA</t>
  </si>
  <si>
    <t>1-6997246904</t>
  </si>
  <si>
    <t>1-48OOXUW</t>
  </si>
  <si>
    <t>CVG CIA VOLTA GRANDE DE PAPEL</t>
  </si>
  <si>
    <t>1-9194462636</t>
  </si>
  <si>
    <t>A5164193</t>
  </si>
  <si>
    <t>TIAGO ANDRETTA STEFFEN</t>
  </si>
  <si>
    <t>ANDRETTA STEFFEN</t>
  </si>
  <si>
    <t>1-3LXZ41Z</t>
  </si>
  <si>
    <t>PEDIDO REPROVADO CONFORME SOLICITAÇÃO DE silvio VIA ATENDIMENTO 1150// valquiria**</t>
  </si>
  <si>
    <t>SESSA TRANSPORTES LTDA ME</t>
  </si>
  <si>
    <t>1-7503594077</t>
  </si>
  <si>
    <t>1-3LII5G1</t>
  </si>
  <si>
    <t>PEDIDO REPROVADO CONFORME SOLICITAÇÃO  VIA ATENDIMENTO 1150// ALESSANDRA</t>
  </si>
  <si>
    <t>SINDICATO UNICO DOS TRAB. EM EDUCACAO DE MINAS GERAIS</t>
  </si>
  <si>
    <t>1-7270885569</t>
  </si>
  <si>
    <t>1-4PAIIHH</t>
  </si>
  <si>
    <t>PEDIDO APROVADO</t>
  </si>
  <si>
    <t>LAMIL LAGE MINERIOS LTDA</t>
  </si>
  <si>
    <t>1-10192433142</t>
  </si>
  <si>
    <t>1-3BBXE9P</t>
  </si>
  <si>
    <t>AUTOMAX COMERCIAL LTDA</t>
  </si>
  <si>
    <t>1-7122683277</t>
  </si>
  <si>
    <t>Concluído Manualmente</t>
  </si>
  <si>
    <t>1-3FS53U8</t>
  </si>
  <si>
    <t>ILHA DE INPUT/ PEDIDO REVISADO PARA CORREÇÃO. FERNANDA TEIXEIRA</t>
  </si>
  <si>
    <t>DACASA FINANCEIRA S/A - SOCIEDADE DE CREDITO FINANCIAME</t>
  </si>
  <si>
    <t>1-7367389286</t>
  </si>
  <si>
    <t>1-3I9NSJI</t>
  </si>
  <si>
    <t>MECAN INDUSTRIA E LOCAÇÃO DE EQUIP CONSTRUÇÃO LTDA</t>
  </si>
  <si>
    <t>1-7577991220</t>
  </si>
  <si>
    <t>1-3G7YW9C</t>
  </si>
  <si>
    <t>ROLIM, VIOTTI &amp; LEITE CAMPOS ADVOGADOS</t>
  </si>
  <si>
    <t>1-7371171829</t>
  </si>
  <si>
    <t>1-3LSKK5M</t>
  </si>
  <si>
    <t>PEDIDO REPROVADO CFME SOLICITAÇÃO DE LEANDRO VIA ATEN.1150/ ////&gt;&gt;&gt;RICARDO L. ** BKO PRE-VENDAS</t>
  </si>
  <si>
    <t>SALUTE LOCACAO E EMPREENDIMENTOS LTDA</t>
  </si>
  <si>
    <t>1-7723326547</t>
  </si>
  <si>
    <t>1-3MBK9FP</t>
  </si>
  <si>
    <t>PEDIDO REPROVADO A PEDIDO DA FORÇA DE VENDAS/LEILA/  FLAVIA CORRÊA</t>
  </si>
  <si>
    <t>SIERRA SERVIÇOS ESPECIALIZADOS LTDA ME</t>
  </si>
  <si>
    <t>1-7738489272</t>
  </si>
  <si>
    <t>1-3LAVRML</t>
  </si>
  <si>
    <t>JANE PEREIRA 06253152947</t>
  </si>
  <si>
    <t>1-7685836082</t>
  </si>
  <si>
    <t>1-3LZMYOG</t>
  </si>
  <si>
    <t>( C) PEDIDO REPROVADO DEIXAR PARADO NA VISÃO.  2° ANALISE// PEDIDO REPROVADO ***CORREÇÃO GN: TERMO SMP: DOADORA: DIVERGENCIA NA OPERADORA DOADORA DO TERMO SMP./SERVIÇOS ADICIONAIS DE VOZ : DIVERGENCIA ESTA FALTANDO UM PACOTE DE 500  SMS PJ ,POIS NO PEDIDO ESTÃO CADASTRADO 3 PACOTES.//REGRAS COMERCIAIS: VALIDADE DO TERMO SMP: DIVERGENCIA DO RG DO TERMO SMP  QUE NÃO FOI CADASTRADO.//**CRISTIANI FLORISBAL</t>
  </si>
  <si>
    <t>BEAGA EMPREENDIMENTOS LTDA - EPP</t>
  </si>
  <si>
    <t>1-7560853872</t>
  </si>
  <si>
    <t>1-480VM2R</t>
  </si>
  <si>
    <t>PEDIDO REPROVADO A PEDIDO DA FORÇA DE VENDAS-JANAINA/FLAVIA CORRÊA</t>
  </si>
  <si>
    <t>MEGALIX TRANSPORTES LTDA - ME</t>
  </si>
  <si>
    <t>1-9101809915</t>
  </si>
  <si>
    <t>1-480VM2C</t>
  </si>
  <si>
    <t>PEDIDO REPROVADO ***CORREÇÃO GN: RECEITA FEDERAL: ENDEREÇO: DIVERGENTE ENTRE RECEITA FEDERAL E VIVO CORP//FIXO: ENDEREÇO DE INSTALAÇÃO: DIVERGENTE ENTRE VIVO CORP E TERMO SMP//**LETICIA CHAVES</t>
  </si>
  <si>
    <t>NATURA SERRA HOTEL LTDA</t>
  </si>
  <si>
    <t>1-9112286988</t>
  </si>
  <si>
    <t>1-480VM3W</t>
  </si>
  <si>
    <t>PEDIDO REPROVADO: FAVOR REENVIAR PARA QUE SEJA DADA A TRATATIVA CORRETA. // IGOR BRAZ</t>
  </si>
  <si>
    <t>LIDER IMOBILIARIA LTDA - ME</t>
  </si>
  <si>
    <t>1-9111440079</t>
  </si>
  <si>
    <t>1-3LYB7UV</t>
  </si>
  <si>
    <t>PEDIDO REPROVADO CONFORME SOLICITAÇÃO  VIA ATENDIMENTO 1150//VALQUIRIA**</t>
  </si>
  <si>
    <t>JOCEPAN COMERCIO DE FERRAMENTAS LTDA - ME</t>
  </si>
  <si>
    <t>1-7155733222</t>
  </si>
  <si>
    <t>1-3MAHB93</t>
  </si>
  <si>
    <t>PEDIDO REPROVADO CFME SOLICITAÇÃO DE ROCHELE VIA ATEN.1150/ ////&gt;&gt;&gt;RICARDO L. ** BKO PRE-VENDAS</t>
  </si>
  <si>
    <t>KOR CORRETORA DE SEGUROS LTDA</t>
  </si>
  <si>
    <t>1-7700245542</t>
  </si>
  <si>
    <t>1-3J5L6ZL</t>
  </si>
  <si>
    <t>PEDIDO REPROVADO DEIXAR PARADO NA VISÃO. // PEDIDO REPROVADO ***CORREÇÃO GN: ADABAS: VIVOCORP / CÓDIGO ADABAS OU POSIÇÃO ADABAS: O CODIGO DO AGENTE NÃO FOI CADASTRADO NO TERMO SMP.//**CRISTIANI FLORISBAL</t>
  </si>
  <si>
    <t>REAL GUINDASTES E EQUIPAMENTOS LTDA</t>
  </si>
  <si>
    <t>1-7511014581</t>
  </si>
  <si>
    <t>1-3JXFJ3W</t>
  </si>
  <si>
    <t>PEDIDO REPROVADO DIVERGENCIAS DO PEDIDO:PEDIDO REPROVADO: REGRAS COMERCIAIS: VALOR DE SIMCARD: DIVERGENCIA NO SIM CARD NO VIVOCORP, CONFORME ORIENTAÇÃO TODO  SIM CARD TEM QUE SER 4G COM AÇÃO NOVA. FAVOR  VERIFICAR.//***RITA PEREIRA</t>
  </si>
  <si>
    <t>MITRA DIOCESANA DA CAMPANHA</t>
  </si>
  <si>
    <t>1-7481423153</t>
  </si>
  <si>
    <t>1-3JXFJ4E</t>
  </si>
  <si>
    <t>PEDIDO REPROVADO CONFORME SOLICITAÇÃO DE JHONATAN VIA ATENDIMENTO 1150// ALESSANDRA</t>
  </si>
  <si>
    <t>CARMEN LETICIA BARBOSA DE AZEVEDO - ME</t>
  </si>
  <si>
    <t>1-7454079876</t>
  </si>
  <si>
    <t>1-3BA82ZZ</t>
  </si>
  <si>
    <t>MUNICIPIO DE FARROUPILHA</t>
  </si>
  <si>
    <t>1-7140801131</t>
  </si>
  <si>
    <t>1-3BA82MC</t>
  </si>
  <si>
    <t>ESTADO DO ACRE</t>
  </si>
  <si>
    <t>1-7111357804</t>
  </si>
  <si>
    <t>1-3T8VFC7</t>
  </si>
  <si>
    <t>CORREÇÃO GC: RG DO REPRESENTANTE DIVERGENTE DOS DOC'S ANEXADOS NO TERMO SMP E COMPLEMENTAR // FAZER A TROCA DO SERVIÇO INTRAGRUPO NAS LINHA, POIS AS LINHAS DEVEM CONTER O MESMO VALOR QUE É SOLICITADO N O SIMULADOR, DA MESMA FORMA INSERIR NO SMP O SERVIÇO // ILHA QUALIDADE // DIEGO</t>
  </si>
  <si>
    <t>AURIGA INFORMÁTICA E SERVIÇOS LTDA</t>
  </si>
  <si>
    <t>1-8144986465</t>
  </si>
  <si>
    <t>1-3E352RE</t>
  </si>
  <si>
    <t>1-7132568924</t>
  </si>
  <si>
    <t>1-3CJTP0Z</t>
  </si>
  <si>
    <t>PEDIDO REPROVADO CFME SOLICITAÇÃO DE TAINA  VIA ATEN.1150/ ////&gt;&gt;&gt;KAREN MEIRELLES</t>
  </si>
  <si>
    <t>BLU STAR COMER DE VEICULOS LTDA</t>
  </si>
  <si>
    <t>1-6763870547</t>
  </si>
  <si>
    <t>A5126340</t>
  </si>
  <si>
    <t>1-3CJTP5Z</t>
  </si>
  <si>
    <t>BAR E LANCHERIA MOLINARO E ILHA LTDA</t>
  </si>
  <si>
    <t>1-6756928821</t>
  </si>
  <si>
    <t>1-45FW10F</t>
  </si>
  <si>
    <t>R. M. VIEIRA &amp; CIA LTDA - EPP</t>
  </si>
  <si>
    <t>1-8933986914</t>
  </si>
  <si>
    <t>1-4PXQV75</t>
  </si>
  <si>
    <t>PEDIDO APROVADO ** ILHA DE QUALIDADE** KAREN MEIRELLES</t>
  </si>
  <si>
    <t>FP MEDEIROS LIMA VEICULOS LTDA - ME</t>
  </si>
  <si>
    <t>1-10234302452</t>
  </si>
  <si>
    <t>1-3TAU2VL</t>
  </si>
  <si>
    <t>COMERCIAL GADIEL LTDA ME</t>
  </si>
  <si>
    <t>1-7962202141</t>
  </si>
  <si>
    <t>ROGER MACHADO DE MACHADO</t>
  </si>
  <si>
    <t>MACHADO DE MACHADO</t>
  </si>
  <si>
    <t>1-3T68BB6</t>
  </si>
  <si>
    <t>SERRA NORTE IMPLANTES ORTOPEDICOS LTDA</t>
  </si>
  <si>
    <t>1-8248934511</t>
  </si>
  <si>
    <t>1-3T68BA8</t>
  </si>
  <si>
    <t>1-3PC38J9</t>
  </si>
  <si>
    <t>CHAPEAÇAO E PINTURA THOMAS LTDA</t>
  </si>
  <si>
    <t>1-7703841851</t>
  </si>
  <si>
    <t>1-4FD457H</t>
  </si>
  <si>
    <t>PEDIDO REPROVADO A PEDIDO DA FORÇA DE VENDAS/SABRINA/FLAVIA CORRÊA</t>
  </si>
  <si>
    <t>1-9385665534</t>
  </si>
  <si>
    <t>1-3COP7CU</t>
  </si>
  <si>
    <t>CONSTRUTORA BARBOSA MELLO SA</t>
  </si>
  <si>
    <t>1-7123590922</t>
  </si>
  <si>
    <t>1-3IKDXZP</t>
  </si>
  <si>
    <t>1-7232744966</t>
  </si>
  <si>
    <t>1-3VDXTFB</t>
  </si>
  <si>
    <t>PEDIDO REPROVADO ***CORREÇÃO GN: OFERTA: TERMO SMP: DESCONTO ESTÁ DIVERGENTE NO PEDIDO E SMP.//TERMO SMP: CAMPO DE OBS: DEVE SER  ANEXADO PEDIDO  COMPLEMENTAR.//**ELISABETE MACHADO</t>
  </si>
  <si>
    <t>ARCERGIO BENINI CORRETORA DE SEGUROS LTDA ME</t>
  </si>
  <si>
    <t>1-8259874663</t>
  </si>
  <si>
    <t>1-3J7L958</t>
  </si>
  <si>
    <t>SOTTO CAFFE LTDA ME</t>
  </si>
  <si>
    <t>1-7515207463</t>
  </si>
  <si>
    <t>1-4W8F81S</t>
  </si>
  <si>
    <t>PEDIDO EM VALIDAÇÃO// PEDIDO REPROVADO// SOLICITAÇÕA DIVERGENTE NA LINHA: 6692172496, CONSTA SOLICITAÇÃO DE ATIVAÇÃO, PORÉM NESTA LINHA JÁ ESTÁ COM AÇÃO EXCLUINDO SERVIÇO DE INTERNET, TRATA-SE DE MIGRAÇÃO; NA LINHA: 6692172561 HÁ  SOLICITAÇÃO DIVERGENTE ENTRE SMP/ VIVOCORP, CONSTA NO TERMO  SOLICITAÇÃO DE INTERNET 30MB, PORÉ NO VIVOCORP ESTÁ CARREGADO 300MB//     QUELI THIESEN</t>
  </si>
  <si>
    <t>VISASUL OPTICA LTDA - ME</t>
  </si>
  <si>
    <t>1-10486351658</t>
  </si>
  <si>
    <t>1-473QOLX</t>
  </si>
  <si>
    <t>MONTES CLAROS DIESEL S/A</t>
  </si>
  <si>
    <t>1-8819246796</t>
  </si>
  <si>
    <t>A5000550</t>
  </si>
  <si>
    <t>ELIANE</t>
  </si>
  <si>
    <t>DOS SANTOS FELICIANO</t>
  </si>
  <si>
    <t>1-3KPS7U7</t>
  </si>
  <si>
    <t>PEDIDO REPROVADO CONFORME SOLICITAÇÃO VIA ATENDIMENTO 1150 // BRUNA CORRÊA</t>
  </si>
  <si>
    <t>ANDROS DISTRIBUIDORA DE BEBIDAS LTDA</t>
  </si>
  <si>
    <t>1-7498188151</t>
  </si>
  <si>
    <t>1-4YO7R0P</t>
  </si>
  <si>
    <t>PEDIDO APROVADO: ***BRUNA CORRÊA</t>
  </si>
  <si>
    <t>SINDICATO DOS T E A M M G S A E C C A MG E C MG S CEASA</t>
  </si>
  <si>
    <t>1-10746882557</t>
  </si>
  <si>
    <t>1-50TOS0G</t>
  </si>
  <si>
    <t xml:space="preserve"> PEDIDO REPROVADO A PEDIDO DA FORÇA DE VENDAS/VALESCA /FLAVIA CORRÊA</t>
  </si>
  <si>
    <t>MWN INCORPORACOES LTDA</t>
  </si>
  <si>
    <t>1-10758307999</t>
  </si>
  <si>
    <t>1-517U0HM</t>
  </si>
  <si>
    <t>PEDIDO REPROVADO: SOLICITAÇÃO DIVERGENTE: MIGRAÇÃO DE PLANO, CONFORME REGRAS DEVE CONSTAR SOLICITAÇÃO DE ALTA OU TA COMPLEMENTAR//QUELI THIESEN</t>
  </si>
  <si>
    <t>MWA AUTOMOIVO LTDA - ME</t>
  </si>
  <si>
    <t>1-10853307619</t>
  </si>
  <si>
    <t>1-51TFPOW</t>
  </si>
  <si>
    <t>PEDIDO REPROVADO PELA FORÇA DE VENDAS/ RENATA/FLAVIA CORRÊA</t>
  </si>
  <si>
    <t>P.M. PNEUS COMERCIAL LTDA</t>
  </si>
  <si>
    <t>1-10979275878</t>
  </si>
  <si>
    <t>A5129801</t>
  </si>
  <si>
    <t>CAMILA MELO RODRIGUES</t>
  </si>
  <si>
    <t>MELO RODRIGUES</t>
  </si>
  <si>
    <t>1-5BQNQR7</t>
  </si>
  <si>
    <t>DAMATA BEBIDAS LTDA</t>
  </si>
  <si>
    <t>1-11592634550</t>
  </si>
  <si>
    <t>1-5RAA243</t>
  </si>
  <si>
    <t>1-12539605971</t>
  </si>
  <si>
    <t>Crédito Aprovado</t>
  </si>
  <si>
    <t>VANESSA</t>
  </si>
  <si>
    <t>BARSOTTI</t>
  </si>
  <si>
    <t>1-6HOSZY7</t>
  </si>
  <si>
    <t>1-13691240386</t>
  </si>
  <si>
    <t>1-79VRS89</t>
  </si>
  <si>
    <t>1-15833159927</t>
  </si>
  <si>
    <t>1-3G2ELA4</t>
  </si>
  <si>
    <t>PEDIDO REPROVADO CONFORME SOLICITAÇÃO DE TIAGO VIA ATENDIMENTO 1150// ALESSANDRA</t>
  </si>
  <si>
    <t>JAV AUTOMACAO INDUSTRIAL LTDA</t>
  </si>
  <si>
    <t>1-7471346036</t>
  </si>
  <si>
    <t>1-3HFCN4T</t>
  </si>
  <si>
    <t>1-3GXI2RF</t>
  </si>
  <si>
    <t>MUNICIPIO DE ALFREDO MARCONDES</t>
  </si>
  <si>
    <t>1-7342144346</t>
  </si>
  <si>
    <t>A5126252</t>
  </si>
  <si>
    <t>1-3IFROV7</t>
  </si>
  <si>
    <t>TREFILMINAS FIOS E CABOS ELETRICOS LTDA</t>
  </si>
  <si>
    <t>1-7282765483</t>
  </si>
  <si>
    <t>1-453IA2R</t>
  </si>
  <si>
    <t>PEDIDO ENVIADO A AUDITORIA// NUMERO DE DOCUMENTO DO REPRESENTANTE LEGAL DIVERGENTE SMP/ PASSAPORTE, CONSTA SOMENTE RNE DO REPRESENTANTE// QUELI THIESEN</t>
  </si>
  <si>
    <t>INITEC ENERGIA ENGENHARIA E CONSTRUCOES LTDA.</t>
  </si>
  <si>
    <t>1-8818699679</t>
  </si>
  <si>
    <t>1-3EO1ESF</t>
  </si>
  <si>
    <t>PEDIDO APROVADO:  LETICIA RODRIGUES - ILHA DE REVERSÃO - DIRETO.</t>
  </si>
  <si>
    <t>ASSOCIAÇÃO DO MINISTERIO PUBLICO DO RG DO SUL</t>
  </si>
  <si>
    <t>1-7200431923</t>
  </si>
  <si>
    <t>1-3JPN6KQ</t>
  </si>
  <si>
    <t>TAJ COMERCIAL AGRICOLA LTDA</t>
  </si>
  <si>
    <t>1-7461890223</t>
  </si>
  <si>
    <t>1-3SO85XN</t>
  </si>
  <si>
    <t>PEDIDO REPROVADO ENVIADO PARA ILHA DE REVERSÃO INDIRETO ***CORREÇÃO GN: DADOS DO GESTOR: NOME: DIVERGENTE//TERMO SMP: Nº LINHA: LINHA 51997291074 DIVERGENTE ENTRA VIVOCORP E PEDIDO//TRANSFERENCIA DE TITULARIDADE: SERVIÇOS EM ATLYS: NÃO EXECUTADO//**BRUNA DIAS</t>
  </si>
  <si>
    <t>COOPERATIVA  C L A A R C RGS-SICREDI REGIAO CENTRO</t>
  </si>
  <si>
    <t>1-8246312691</t>
  </si>
  <si>
    <t>1-3HWBQKG</t>
  </si>
  <si>
    <t>PEDIDO REPROVADO CFME SOLICITAÇÃO  VIA ATEN.1150//VALQUIRIA</t>
  </si>
  <si>
    <t>E.J.E. TRANSPORTES RODOVIARIOS LTDA</t>
  </si>
  <si>
    <t>1-7540618588</t>
  </si>
  <si>
    <t>1-3E2HJTL</t>
  </si>
  <si>
    <t>PEDIDO REPROVADO:CORREÇÃO GC/GN: FAVOR VERIFICAR POIS SIMULADOR ESTA COM DATA EXPIRADA, E NÃO CONSTA DE ACORDO CONFORME ALÇADA SOLICITA PARA LIBERAÇÃO (GERENTE DE DIVISÃO REGIONAL), FAVOR ALINHAR*CORREÇÃO ILHA: EM TERMO SMP E SIMULADOR FOI SOLICITADO O DEGRAU VIP. PORÉM FOI INSERIDO O DEGRAU FLAT NAS LINHAS. FAVOR ALTERAR CONFORME DOCUMENTAÇÃO SOLICITA*FAVOR VERIFICAR POIS LINHA 11991238607 NÃO ENCONTRA-SE NO TERMO COMPOMPLEMENTAR*JESSICATRINDADE-ILHA QUALIDADE</t>
  </si>
  <si>
    <t>1-7231342821</t>
  </si>
  <si>
    <t>KAREN</t>
  </si>
  <si>
    <t>DOS SANTOS MEIRELLES</t>
  </si>
  <si>
    <t>1-3E2OFVM</t>
  </si>
  <si>
    <t>PEDIDO REPROVADO:CORREÇÃO ILHA: EXCLUIR DA LINHA 1993317717 O PACOTE PROMO ASSINATURA 100 CICLO 2 E INSERIR O PACOTE PROMO ASSINATURA 100 CICLO 2-3, CONFORME TERMO SMP/SIMULADOR SOLICITAM*FAVOR VERIFICAR POIS A LINHA 1993324185 ESTA COM O SIM CARD EM, VENDA, DIVERGENTE DO TERMO SMP/SIMULADOR QUE SOLICITA EM COMODATO*CORREÇÃO GC/GN: FAVOR VERIFICAR POIS SIMULADOR ESTA COM DATA EXPIRADA, E NÃO CONSTA DE ACORDO CONFORME ALÇADA SOLICITA PARA LIBERAÇÃO (GERENTE DE DIVISÃO REGIONAL), FAVOR ALINHAR*JESSICA TRINDADE-ILHA QUALIDADE</t>
  </si>
  <si>
    <t>1-7231225151</t>
  </si>
  <si>
    <t>1-3DS0VUM</t>
  </si>
  <si>
    <t>AGUAS DE NITEROI S/A</t>
  </si>
  <si>
    <t>1-7150121937</t>
  </si>
  <si>
    <t>1-3JI9Z3X</t>
  </si>
  <si>
    <t>PEDIDO APROVADO // VANESSA KEHL - QUALIDADE</t>
  </si>
  <si>
    <t>CARPE DIEM IMPORT, EXPORT E PRODUCAO DE EVENTOS LTDA - ME</t>
  </si>
  <si>
    <t>1-7544291840</t>
  </si>
  <si>
    <t>1-3CF4GYB</t>
  </si>
  <si>
    <t>1-7185626161</t>
  </si>
  <si>
    <t>TORRES RODRIGUES</t>
  </si>
  <si>
    <t>1-3JK7GTR</t>
  </si>
  <si>
    <t>(G)PEDIDO REPROVADO DEIXAR PARADO NA VISÃO. //A LINHA 27)99846762 NÃO ESTA COM O DESCONTO COMPATIVEL COM O SERVIÇO CADASTRADO E O BOOK// PARA CLIENTE TER O DESCONTO DE 30,00   LINHA DEVE POSSUI O MESMO SERVIÇO DE DADOS DA LINHA 27)99816929.**ENVIADO E-MAIL AO GUARDIÃO COM AS DIVERGENCIAS.</t>
  </si>
  <si>
    <t>EDITORA CIDADE LTDA ME</t>
  </si>
  <si>
    <t>1-7485330739</t>
  </si>
  <si>
    <t>1-3DEL2NM</t>
  </si>
  <si>
    <t>PEDIDO ENVIADO PARA ILHA DE REVERSÃO DIRETO- PEDIDO SOLICITA SMS FLEX QUE NÃO CONSTA NO SIMULADOR;CONFORME INFORMA FORMULARIO DE INPUT PARA PEIDDO GOV CLIENTE É GOVERNO MUNICIPNAL POREM CARTEIRA NO PEDIDO INFORMA GDE CONTA NACIONAL - GCN//ANA PAULA</t>
  </si>
  <si>
    <t>CAMARA MUNICIPAL DE ENCRUZILHADA DO SUL - RS</t>
  </si>
  <si>
    <t>1-7133245980</t>
  </si>
  <si>
    <t>1-3AR9K1P</t>
  </si>
  <si>
    <t>1-7123404819</t>
  </si>
  <si>
    <t>1-3ANZRQ1</t>
  </si>
  <si>
    <t>ATHLETIC WAY COM DE EQUIP PARA GINASTICA E FISIOT LTDA</t>
  </si>
  <si>
    <t>1-7131715074</t>
  </si>
  <si>
    <t>1-3AQPPIN</t>
  </si>
  <si>
    <t>CAVALO MARINHO COMBUSTIVEIS LTDA</t>
  </si>
  <si>
    <t>1-7140248689</t>
  </si>
  <si>
    <t>1-3AJOTGW</t>
  </si>
  <si>
    <t>CORREÇÃO GN: ENDEREÇO DO CADASTRO (R SANSAO ALVES DOS SANTOS N°102) DIVERGE DA RECEITA FEDERAL(R DR. ALAOR PORTO ADJUTO N°170)****UF DO SIMULADOR  “MG” DIVERGE DO PEDIDO QUE CONSTA “ MT”.***ILHA QUALIDADE EVELYN</t>
  </si>
  <si>
    <t>GENEZE SEMENTES SA</t>
  </si>
  <si>
    <t>1-7132363129</t>
  </si>
  <si>
    <t>1-4RXP55K</t>
  </si>
  <si>
    <t>PEDIDO REPROVADO A PEDIDO DA FORÇA DE VENDAS/KADER /FLAVIA CORRÊA</t>
  </si>
  <si>
    <t>ASSOCIACAO COMERCIAL E IND DE AUGUSTO PESTANA</t>
  </si>
  <si>
    <t>1-10366756546</t>
  </si>
  <si>
    <t>1-3T8VFKA</t>
  </si>
  <si>
    <t>REPROVADO -  CORREÇÃO GC: RG DO REPRESENTANTE DIVERGENTE DOS DOC'S ANEXADOS NO TERMO SMP E COMPLEMENTAR // FAZER A TROCA DO SERVIÇO INTRAGRUPO NAS LINHA, POIS AS LINHAS DEVEM CONTER O MESMO VALOR QUE É SOLICITADO N O SIMULADOR, DA MESMA FORMA INSERIR NO SMP O SERVIÇO // ILHA QUALIDADE // DIEGO</t>
  </si>
  <si>
    <t>1-8130750943</t>
  </si>
  <si>
    <t>1-3T8J3B2</t>
  </si>
  <si>
    <t>CORREÇÃO GC: RG DO REPRESENTANTE DIVERGENTE DOS DOC'S ANEXADOS // RETIRAR DO VIVOCORP O INTRAGRUPO 3.000 E INSERIR O INTRAGRUPO 2000 CONFORME O SIMULADOR //  INSERIR NO TERMO SMP O SERVIÇO INTRAGRUPO A 1,00// ILHA QUALIDADE // DIEGO</t>
  </si>
  <si>
    <t>1-8130687846</t>
  </si>
  <si>
    <t>1-3T8J3EP</t>
  </si>
  <si>
    <t>1-8158870867</t>
  </si>
  <si>
    <t>1-3T8PZM8</t>
  </si>
  <si>
    <t>1-8130863804</t>
  </si>
  <si>
    <t>1-3T7FKAZ</t>
  </si>
  <si>
    <t>CORREÇÃO GC: RG DO REPRESENTANTE DIVERGENTE DOS DOC'S ANEXADOS // INBSERIR NO TERMO SMP O SERVIÇO INTRAGRUPO A 1,00, POIS O MESMO FOI INSERIDO COM AÇÃO NOVA NO PEDIDO // ILHA QUALIDADE // DIEGO</t>
  </si>
  <si>
    <t>1-8130109673</t>
  </si>
  <si>
    <t>1-3M521P5</t>
  </si>
  <si>
    <t>PEDIDO REPROVADO CFME SOLICITAÇÃO DE  VIA ATEND.1150/ CARMEM COSTA</t>
  </si>
  <si>
    <t>CARLA TEREZINHA OTT - ME</t>
  </si>
  <si>
    <t>1-7054957272</t>
  </si>
  <si>
    <t>A5130727</t>
  </si>
  <si>
    <t>CARMEM</t>
  </si>
  <si>
    <t>LUCIA FERREIRA DA COSTA</t>
  </si>
  <si>
    <t>1-3DERJ6B</t>
  </si>
  <si>
    <t>FAR DISTRIBUIDORA DE ALIMENTOS LTDA</t>
  </si>
  <si>
    <t>1-6999928508</t>
  </si>
  <si>
    <t>1-3UMS573</t>
  </si>
  <si>
    <t xml:space="preserve"> PEDIDO REPROVADO A PEDIDO DA FORÇA DE VENDAS-DANIELA/FLAVIA CORRÊA</t>
  </si>
  <si>
    <t>PEDRO D. FERNANDES E CIA LTDA - ME</t>
  </si>
  <si>
    <t>1-8266312731</t>
  </si>
  <si>
    <t>1-3VEBVFF</t>
  </si>
  <si>
    <t>ONCO HEMATO SERVICOS MEDICOS LTDA</t>
  </si>
  <si>
    <t>1-8213681542</t>
  </si>
  <si>
    <t>1-3VE7HS1</t>
  </si>
  <si>
    <t>MINERACAO FLORESTA SA</t>
  </si>
  <si>
    <t>1-8128179788</t>
  </si>
  <si>
    <t>1-4XOOLM6</t>
  </si>
  <si>
    <t>CONEXAO ADM E CORRETORA DE SEGUROS S/C LTDA - ME</t>
  </si>
  <si>
    <t>1-10613963015</t>
  </si>
  <si>
    <t>1-4ZOWY5Q</t>
  </si>
  <si>
    <t>PEDIDO REPROVADO A PEDIDO DA FORÇA DE VENDAS/ HUGO/FLAVIA CORRÊA</t>
  </si>
  <si>
    <t>SINDICATO OF ALF COS TRAB IND CONF DE BH REG METR</t>
  </si>
  <si>
    <t>1-10785912884</t>
  </si>
  <si>
    <t>1-51HCFA0</t>
  </si>
  <si>
    <t>PEDIDO REPROVADO***NECESSÁRIO EXCLUIR MULTA DE DADOS NA LINHA **3399218001** - QUALIDADE//VIVIANE BERNARDES</t>
  </si>
  <si>
    <t>DUTRA ROCHA SERVICOS MEDICOS LTDA - ME</t>
  </si>
  <si>
    <t>1-10871947670</t>
  </si>
  <si>
    <t>A5130294</t>
  </si>
  <si>
    <t>VIVIANE DA SILVA BERNARDES</t>
  </si>
  <si>
    <t>DA SILVA BERNARDES</t>
  </si>
  <si>
    <t>1-67K74Y4</t>
  </si>
  <si>
    <t>SANTOS E BARBETA TINTAS LTDA ME</t>
  </si>
  <si>
    <t>1-13354600465</t>
  </si>
  <si>
    <t>Pendente</t>
  </si>
  <si>
    <t>1-3V6WD35</t>
  </si>
  <si>
    <t>R. DE B. SILVA - EPP</t>
  </si>
  <si>
    <t>1-8325852932</t>
  </si>
  <si>
    <t>1-3S29LZK</t>
  </si>
  <si>
    <t>FARMACIA SAO MATHEUS LTDA - ME</t>
  </si>
  <si>
    <t>1-8066414519</t>
  </si>
  <si>
    <t>1-3S4D10U</t>
  </si>
  <si>
    <t>SL CEREAIS E ALIMENTOS LTDA</t>
  </si>
  <si>
    <t>1-8091343581</t>
  </si>
  <si>
    <t>1-3S4D11P</t>
  </si>
  <si>
    <t>1-3S4D14O</t>
  </si>
  <si>
    <t>1-3K1WSDR</t>
  </si>
  <si>
    <t>ELISEU DA SILVA MELO 52105210520</t>
  </si>
  <si>
    <t>1-7374074753</t>
  </si>
  <si>
    <t>1-487RLZG</t>
  </si>
  <si>
    <t>CONDOMINO DO EDIFICIO ASPEN</t>
  </si>
  <si>
    <t>1-9126293771</t>
  </si>
  <si>
    <t>1-3MTE0N9</t>
  </si>
  <si>
    <t>COMERCIAL ARAUJO DIST DE P E EQUIPAMENTOS LTDA - ME</t>
  </si>
  <si>
    <t>1-7864149432</t>
  </si>
  <si>
    <t>1-3KJFYGN</t>
  </si>
  <si>
    <t>FOCOSC. COM ENGENHARIA LTDA</t>
  </si>
  <si>
    <t>1-7700849278</t>
  </si>
  <si>
    <t>1-3F9PEIO</t>
  </si>
  <si>
    <t>PEDIDO APROVADO: RECEITA FEDERAL OK/SINTEGRA OK/ENDEREÇO OK/DADOS DO GESTOR OK/ADABAS OK/SIMULADOR OK/TERMO SMP OK/REGRAS COMERCIAIS OK/***RENATA GUIMARÃES</t>
  </si>
  <si>
    <t>GEBRAMED COMERCIO E REPRESENTACOES LTDA</t>
  </si>
  <si>
    <t>1-7397289331</t>
  </si>
  <si>
    <t>1-4RC2XQD</t>
  </si>
  <si>
    <t>FERA BELA LTDA - ME</t>
  </si>
  <si>
    <t>1-9011154594</t>
  </si>
  <si>
    <t>1-48627F5</t>
  </si>
  <si>
    <t>A L B CALIMAN &amp;  CIA LTDA - ME</t>
  </si>
  <si>
    <t>1-9107011479</t>
  </si>
  <si>
    <t>1-4AYBF82</t>
  </si>
  <si>
    <t>RODA VIVA CONTABILIDADES LTDA - ME</t>
  </si>
  <si>
    <t>1-9343279553</t>
  </si>
  <si>
    <t>1-71GO592</t>
  </si>
  <si>
    <t>N FERRAZ BENEFICIAMENTOS DE METAIS LTDA - EPP</t>
  </si>
  <si>
    <t>1-14958817680</t>
  </si>
  <si>
    <t>A6616839</t>
  </si>
  <si>
    <t>1-4YOP752</t>
  </si>
  <si>
    <t>HIDROTERMICA COMERCIAL TECNICA LTDA - EPP</t>
  </si>
  <si>
    <t>1-10703803861</t>
  </si>
  <si>
    <t>1-5S3UYEZ</t>
  </si>
  <si>
    <t>PROMALER IND. COM. MAQUINAS LTDA_EPP</t>
  </si>
  <si>
    <t>1-12136619625</t>
  </si>
  <si>
    <t>1-3DDYZM8</t>
  </si>
  <si>
    <t>FUNDAÇÃO UNIVERSIDADE EMP TECN CIENCIAS</t>
  </si>
  <si>
    <t>1-7200289248</t>
  </si>
  <si>
    <t>1-3N2WDQ3</t>
  </si>
  <si>
    <t>MARIO SERGIO MARCONDES &amp; CIA LTDA - EPP</t>
  </si>
  <si>
    <t>1-7717823845</t>
  </si>
  <si>
    <t>1-584R853</t>
  </si>
  <si>
    <t>STRUTTURA CONFECCOES E COSTURAS LTDA - ME</t>
  </si>
  <si>
    <t>1-11176705289</t>
  </si>
  <si>
    <t>A6932664</t>
  </si>
  <si>
    <t>1-1B8CYCWR</t>
  </si>
  <si>
    <t>IMAGO INFORMATICA LTDA</t>
  </si>
  <si>
    <t>1-102561074695</t>
  </si>
  <si>
    <t>1-3PCDY3P</t>
  </si>
  <si>
    <t>PPL DISTRIBUIDORA DE PECAS LTDA</t>
  </si>
  <si>
    <t>1-8005014946</t>
  </si>
  <si>
    <t>1-1D9NPQYP</t>
  </si>
  <si>
    <t>PLANO CONFORME SMP PARA PARCEIRO VIVO EMPRESAS.</t>
  </si>
  <si>
    <t>R.R.OLIVEIRA &amp; CIA LTDA</t>
  </si>
  <si>
    <t>Aberta</t>
  </si>
  <si>
    <t>VIEIRA</t>
  </si>
  <si>
    <t>1-3UK4XN5</t>
  </si>
  <si>
    <t>SERHUM CONS E ASS EM REC HUMANOS LTDA - EPP</t>
  </si>
  <si>
    <t>A5114648</t>
  </si>
  <si>
    <t>A0038615</t>
  </si>
  <si>
    <t>RODRIGO</t>
  </si>
  <si>
    <t>1-3Z7H1SS</t>
  </si>
  <si>
    <t>TOPCOM SERVICOS DE TELECOMUNICACOES LTDA - EPP</t>
  </si>
  <si>
    <t>A5000315</t>
  </si>
  <si>
    <t>DIAS SANTOS</t>
  </si>
  <si>
    <t>1-407I0S1</t>
  </si>
  <si>
    <t>A3019379</t>
  </si>
  <si>
    <t>PRISCILA</t>
  </si>
  <si>
    <t>LUIZ SEDREZ</t>
  </si>
  <si>
    <t>1-3V5KDH6</t>
  </si>
  <si>
    <t>DISMOBRAS IMP EXP DIST MOV E ELETRODOMESTICOS S/A</t>
  </si>
  <si>
    <t>A0028427</t>
  </si>
  <si>
    <t>JULIANO</t>
  </si>
  <si>
    <t>1-3Y42KVY</t>
  </si>
  <si>
    <t>M. ABUHAB PARTICIPACOES S/A</t>
  </si>
  <si>
    <t>FELIX ABREU</t>
  </si>
  <si>
    <t>1-3XWVLKB</t>
  </si>
  <si>
    <t>CIRCULO OPERARIO CAXIENSE</t>
  </si>
  <si>
    <t>A0031949</t>
  </si>
  <si>
    <t>DA SILVA VIANA</t>
  </si>
  <si>
    <t>1-3TGK441</t>
  </si>
  <si>
    <t>ATIVIDADE ABERTA PARA TROCA DE 56 LINHAS DENTRO DO MAILING. FAVOR SE ATER SOMENTE A TROCA DE EQUIPAMENTO, POIS TRATA-SE DE TROCAS. GN WALDENIRA GUIMARÃES 92 9377-7891. SEGUE EM ANEXO DE ACORDO DE INTERINA DE DIVISÃO PARA ACEITAÇÃO DE SMP EXPIRADO.</t>
  </si>
  <si>
    <t>SHOWA DO BRASIL LTDA</t>
  </si>
  <si>
    <t>1-Urgente</t>
  </si>
  <si>
    <t>A0030342</t>
  </si>
  <si>
    <t>ATIVIDADE ABERTA PARA INPUT DE 56 TROCAS DENTRO DO MAILING</t>
  </si>
  <si>
    <t>1-3SSA3MJ</t>
  </si>
  <si>
    <t>Ilha de Input: 17 trocas de aparelho sendo Samsung I6810 no valor de R$552,00 parcelados em 24x com desconto promocional de R$23,00 durante 24 meses. Qualquer dúvida entrar em contato com Vinicius 4391561200</t>
  </si>
  <si>
    <t>LPR LOCACAO DE BENS MOVEIS S/A</t>
  </si>
  <si>
    <t>2-Alta</t>
  </si>
  <si>
    <t>A5115750</t>
  </si>
  <si>
    <t>A0037697</t>
  </si>
  <si>
    <t>Ilha de Input: 17 trocas de aparelho sendo Samsung I6810 no valor de R$552,00 parcelados em 24x com desconto promocional de R$23,00 durante 24 meses.</t>
  </si>
  <si>
    <t>RITA DE CASSIA</t>
  </si>
  <si>
    <t>OLIVEIRA FONSECA</t>
  </si>
  <si>
    <t>1-3ZI3G51</t>
  </si>
  <si>
    <t>Transferência de Titularidade PJ - PJ  Sem alteração de condição comercial, troca de aparelho ou migração de planos. Apenas TT PJ - PJ</t>
  </si>
  <si>
    <t>A5128586</t>
  </si>
  <si>
    <t>A0030108</t>
  </si>
  <si>
    <t>KILEGAL_Transferência de Titularidade PJ - PJ  Sem alteração de condição comercial, troca de aparelho ou migração de planos. Apenas TT PJ - PJ</t>
  </si>
  <si>
    <t>GREICI</t>
  </si>
  <si>
    <t>KELLY BROCHADO DE LIMA</t>
  </si>
  <si>
    <t>1-3SRR4QV</t>
  </si>
  <si>
    <t>MIXPAN INDUSTRIA E COMERCIO LTDA - EPP</t>
  </si>
  <si>
    <t>A0033227</t>
  </si>
  <si>
    <t>LUIZ LAMAS COUTO</t>
  </si>
  <si>
    <t>1-3Z1E1WP</t>
  </si>
  <si>
    <t>ASSOCIAÇÃO COMERCIAL DE SÃO PAULO</t>
  </si>
  <si>
    <t>INGRID</t>
  </si>
  <si>
    <t>LANG FERNANDES</t>
  </si>
  <si>
    <t>1-3WURCQB</t>
  </si>
  <si>
    <t>10/02/2014 - 14:28  IMPUTE DE 14 TROCAS CONFORME SMP  PEDIDO DE 14 TA CONTA 2081863853 GC DANIELLE SOARES ALMEDIDA TEL: 021 99296-3337 E-MAIL : DANIELLE SOARES ALMEIDA  TROCA NA PEDRA MANTER OFERTAS E CONDIÇÕES DO CLIENTE. CLIENTE DIAMENTE 3, IMPUTAR 14 TROCAS CONFORME SOLICITADO NA SMP.  INSERIDO DE ACORDO DO CLIENTE, CORRINGINDO UM NUMERO DO TERMO COMPLEMENTAR,  CONFORME SOLICITADO NA ATIVIDADE 1-3UHIX1N.</t>
  </si>
  <si>
    <t>A0038390</t>
  </si>
  <si>
    <t>1-57353WL</t>
  </si>
  <si>
    <t>ORION MONITORAMENTO LTDA - ME</t>
  </si>
  <si>
    <t>A0012968</t>
  </si>
  <si>
    <t>ALTAS</t>
  </si>
  <si>
    <t>MARANHÃO BAGGIO</t>
  </si>
  <si>
    <t>1-6E1FLS1</t>
  </si>
  <si>
    <t>A3026016</t>
  </si>
  <si>
    <t>A6614197</t>
  </si>
  <si>
    <t xml:space="preserve">    SABBATINI</t>
  </si>
  <si>
    <t>1-3WHMN2T</t>
  </si>
  <si>
    <t>06/01/2014 - 12:21 - TROCA NO MAILLING CONFORME REGRA BLINDAGEM ONDE CLIENTE DIAMANTE 3 POSSUI 20,00 DE DESCONTO. THAIS HESPANHOL - 22 999843358</t>
  </si>
  <si>
    <t>B S M ENGENHARIA LTDA</t>
  </si>
  <si>
    <t>A0014259</t>
  </si>
  <si>
    <t>1-44D7N7X</t>
  </si>
  <si>
    <t>AVANSAT IMP COM  ACES E ELETRONICOS LTDA - EPP</t>
  </si>
  <si>
    <t>MSTORCK</t>
  </si>
  <si>
    <t>MARIA</t>
  </si>
  <si>
    <t>CELI STORCK</t>
  </si>
  <si>
    <t>1-3XBM8D6</t>
  </si>
  <si>
    <t>1-4AVIMBY</t>
  </si>
  <si>
    <t>AGUARDANDO  CORREÇÃO  DO GC NA DOCUMENTAÇÃO</t>
  </si>
  <si>
    <t>A5132059</t>
  </si>
  <si>
    <t>NADALON DE SOUZA</t>
  </si>
  <si>
    <t>1-48ZYSIJ</t>
  </si>
  <si>
    <t>SECRETARIA DE ESTADO DA SEGURANCA PUBLICA</t>
  </si>
  <si>
    <t>A0009550</t>
  </si>
  <si>
    <t>ANDREA</t>
  </si>
  <si>
    <t>MOREIRA DA SILVA BARBOSA</t>
  </si>
  <si>
    <t>1-3SRGV97</t>
  </si>
  <si>
    <t>ATIVIDADE ABERTA PARA TRANSFERENCIA DE TITULARIDADE PJ PJ E MIGRAÇÃO DE PLANO. CLIENTE NOVO, MAS CADASTRO CONCLUIDO. DOCUMENTAÇÃO EM ANEXO. SÃO 3 TIPOS DE NEGOCIAÇÃO, MAS TODAS NA MESMA CONTA: S1-35RGUYN. GERENTE DE NEGOCIO WALDENIRA GUIMARAES 92 9377-7891</t>
  </si>
  <si>
    <t>FECHACOM COM DE FECHADURAS LTDA</t>
  </si>
  <si>
    <t>ATIVIDADE ABERTA PARA TT PJ PARA PJ COM MIGRAÇÃO DE PLANO FECHACOM</t>
  </si>
  <si>
    <t>1-3X9BS2L</t>
  </si>
  <si>
    <t>TROCA DE APARELHO - NAO ALTERAR NENHUMA TARIFA , CLIENTE JÁ POSSUI AS CONDIÇÕES CONFORME SIMULADOR .   GN - ANA BEATRIZ  TEL 6799800001</t>
  </si>
  <si>
    <t>TENDENCIA INFORMACOES E SISTEMAS LTDA</t>
  </si>
  <si>
    <t>A0010373</t>
  </si>
  <si>
    <t>TROCA DE APARELHO 47 - IPHONE</t>
  </si>
  <si>
    <t>1-4ZZWXST</t>
  </si>
  <si>
    <t>AJAJAJAJAJ</t>
  </si>
  <si>
    <t>A0014741</t>
  </si>
  <si>
    <t>ROBERTO FERREIRA REIS</t>
  </si>
  <si>
    <t>1-6GDEY6H</t>
  </si>
  <si>
    <t>1-1D52PRW3</t>
  </si>
  <si>
    <t>TELEFONICA BRASIL S.A(RECHAMADORA)</t>
  </si>
  <si>
    <t>1-1D52MIFC</t>
  </si>
  <si>
    <t>Input realizado</t>
  </si>
  <si>
    <t>ROSA DE QUADROS DA SILVA</t>
  </si>
  <si>
    <t>1-5OLGGDL</t>
  </si>
  <si>
    <t>1-5OLGG68</t>
  </si>
  <si>
    <t>A5124071</t>
  </si>
  <si>
    <t>SANTIAGO</t>
  </si>
  <si>
    <t>CHAVERT POSA</t>
  </si>
  <si>
    <t>1-5OLH6TK</t>
  </si>
  <si>
    <t>1-5OLH2KU</t>
  </si>
  <si>
    <t>1-6BC8G1C</t>
  </si>
  <si>
    <t>AGUARDANDO ANÁLISE: PEDIDO ENCONTRA-SE EM “ABERTO”, AGUARDANDO ANALISE E APROVAÇÃO POR PARTE DA TRAMITAÇÃO. POR GENTILEZA NÃO ENVIAR OU CANCELAR. LEANDRO BLANKE. CÓD. URA 0016 ILHA DE INPUT TOP FSP.</t>
  </si>
  <si>
    <t>CONQUISTA COMERCIO ATACADISTA LTDA</t>
  </si>
  <si>
    <t>1-13742753562</t>
  </si>
  <si>
    <t>1-6BC8G6F</t>
  </si>
  <si>
    <t>1-13746152089</t>
  </si>
  <si>
    <t>1-6AZIO0A</t>
  </si>
  <si>
    <t>13/02/2015 21:28 - ATRAVÉS DA ATIVIDADE 1-69ZS5R0 , (DATA DA ATIVIDADE  13/02/2015 00:00) REALIZAMOS O INPUT DAS LINHAS. PEDIDO INSERIDO CONFORME DOCUMENTAÇÃO.  / ANDREIA FREITAS. CÓD. URA 0016 ILHA DE INPUT TOP FSP.</t>
  </si>
  <si>
    <t>SOMAFEL - OBRAS FERROVIARIAS E MARITIMAS LTDA</t>
  </si>
  <si>
    <t>1-13724591860</t>
  </si>
  <si>
    <t>1-6AZIO0P</t>
  </si>
  <si>
    <t>AGUARDANDO ANÁLISE: PEDIDO ENCONTRA-SE EM “ABERTO”, AGUARDANDO ANALISE E APROVAÇÃO POR PARTE DA TRAMITAÇÃO. POR GENTILEZA NÃO ENVIAR OU CANCELAR. ANDREIA FREITAS. CÓD. URA 0016 ILHA DE INPUT TOP FSP.</t>
  </si>
  <si>
    <t>1-6BF5BSO</t>
  </si>
  <si>
    <t>ATIVIDADE PENDENTE.</t>
  </si>
  <si>
    <t>NUNES E GUIMARAES TELECOMUNICACOES LTDA - ME</t>
  </si>
  <si>
    <t>1-13748289378</t>
  </si>
  <si>
    <t>Crédito negado</t>
  </si>
  <si>
    <t>1-6BD8OXW</t>
  </si>
  <si>
    <t>ARA SOLUTION TEC DE SIST LTDA - EPP</t>
  </si>
  <si>
    <t>1-13746790299</t>
  </si>
  <si>
    <t>1-6SUR7R4</t>
  </si>
  <si>
    <t>1-6SCWMEX</t>
  </si>
  <si>
    <t>TESTE GALA</t>
  </si>
  <si>
    <t>1-7M73XJW</t>
  </si>
  <si>
    <t>1-7M73XB3</t>
  </si>
  <si>
    <t>teste cintia projeto gala 0904</t>
  </si>
  <si>
    <t>1-7LFXVHE</t>
  </si>
  <si>
    <t>01:36 9/4/2015- - ILHA DE INPUT. ATIVIDADE 1-6YV42VD. (DATA DA ATIVIDADE 17/03/2015) PEDIDO INSERIDO CONFORME DOCUMENTAÇÃO. PEDIDO CONSTA ABERTO POR FALTA DE APARELHO EM ESTOQUE (YGSC063H1000 TGLG25762000). GN/GUARDIÃO: MONITORAR ESTOQUE. CASO HAJA RENEGOCIAÇÃO DOS APARELHOS ANEXAR O DE ACORDO DO CLIENTE NO PEDIDO E SINALIZAR A ILHA ATRAVÉS DA URA PARA REALIZAR A TROCA E ENVIAR O PEDIDO. MAURO DUTRA. CÓD. URA 0016ILHA DE INPUT TOP FSP.</t>
  </si>
  <si>
    <t>NOVA DANARF DISTRIBUIDORA DE PAPELARIA LTDA - EPP</t>
  </si>
  <si>
    <t>1-16431977578</t>
  </si>
  <si>
    <t>1-19I7HW8H</t>
  </si>
  <si>
    <t>FALTA DE ESTOQUE - 04/05/2015 16:17 -  ILHA DE INPUT. ATIVIDADE 1-19F9JNGJ. (DATA DA ATIVIDADE 29/07/2015/ 00:00) PEDIDO INSERIDO CONFORME DOCUMENTAÇÃO. PEDIDO CONSTA ABERTO POR FALTA DE APARELHO EM ESTOQUE (). GN/GUARDIÃO: MONITORAR ESTOQUE. CASO HAJA RENEGOCIAÇÃO DOS APARELHOS ANEXAR O DE ACORDO DO CLIENTE NO PEDIDO E SINALIZAR A ILHA ATRAVÉS DA URA PARA REALIZAR A TROCA E ENVIAR O PEDIDO / DOMINIQUE PUJOL. CÓD. URA 0060 ILHA DE INPUT TOP FSP.</t>
  </si>
  <si>
    <t>INCOPRE INDUSTRIA E COMERCIO S.A</t>
  </si>
  <si>
    <t>1-19I2M4P1</t>
  </si>
  <si>
    <t>A5133443</t>
  </si>
  <si>
    <t>FELIPE</t>
  </si>
  <si>
    <t>DE OLIVEIRA GOULART</t>
  </si>
  <si>
    <t>1-19HKLZIT</t>
  </si>
  <si>
    <t>DEPOSITO DE BEBIDAS SANTO ANTONIO LORENA LTDA - ME</t>
  </si>
  <si>
    <t>1-19HKLZI5</t>
  </si>
  <si>
    <t>1-20TJO5U</t>
  </si>
  <si>
    <t>Indra - Teste SM02-05 020N</t>
  </si>
  <si>
    <t>1-19H699LT</t>
  </si>
  <si>
    <t xml:space="preserve"> 00:45 29/4/2015 ATRAVÉS DA ATIVIDADE  1-199VJY67   CRIADA 30/04/2015. PEDIDO INSERIDO CONFORME DOCUMENTAÇÃO. MANOELLA PESCH. CÓD. URA 0060 ILHA DE INPUT TOP FSP.  COMENTARIO GC:04 TROCAS  25/04/2015 14:01 ATIVIDADE REPROVADA, O GESTOR MASTER DEVE ESTAR FLEGADO COMO PRINCIPAL/ENVIADO/ATUALIZADO - LINHAS FORA DO MAILING TOP FSP - ILHA DE ANALISE -MARCELO SILVEIRA   27/04/2015 - SINTEGRA INOPERANTE - LINHAS FORA DO MAILLING - ATIVIDADE APROVADA - ANA ROSA  27/04/2015 21:53 -  ATIVIDADE REPROVADA: (GESTOR MASTER PRINCIPAL NÃO CONSTA ENVIADO E ATUALIZADO EM ATLYS) CASO HOUVER NOVA INSERÇÃO DE DOCUMENTAÇÃO ALTERANDO NEGOCIAÇÃO INICIAL A ATIVIDADE SERÁ CANCELADA. EM CASO DE DUVIDAS CONTATAR A CHAVE DE CONTESTAÇÕES. contestacoesceluladeinput@empreza.com.br”.  / MANOELLA PESCH. CÓD. URA 0060 ILHA DE INPUT TOP FSP.  28/04/2015 - REPROVAÇÃO INDEVIDA. O GESTOR MASTER ESTÁ COM ATATUS CONFORME INFORMADO.  30/04/2015 Prosseguir com a tratativa. Bianca Marostica-Contestações   AGUARDANDO ANÁLISE: PEDIDO ENCONTRA-SE EM “ABERTO”, AGUARDANDO CONCLUSÃO DE ATIVIDADE. POR GENTILEZA NÃO ENVIAR. MANOELLA PESCH CÓD. URA 0060 ILHA DE INPUT TOP FSP</t>
  </si>
  <si>
    <t>BOULEVARD DISTRIBUIDORA LTDA</t>
  </si>
  <si>
    <t>1-19H5FJ3H</t>
  </si>
  <si>
    <t>1-19HKN1JL</t>
  </si>
  <si>
    <t>1-19HKN1IX</t>
  </si>
  <si>
    <t>1-19HKNUUK</t>
  </si>
  <si>
    <t>1-19HKNUTW</t>
  </si>
  <si>
    <t>1-19VH9TNK</t>
  </si>
  <si>
    <t>19/05/2015 11:41 COTAÇÃO CANCELADA DEVIDO AO TIPO DE SOLICTAÇÃO DA LINHA 3491254852 ESTAR INCORRETO. NO TERMO SMP É SOLICITADO ATIVAÇÃO+TROCA, PORÉM A LINHA JÁ POSSUI PACOTE DE INTERNET, NÃO SENDO ATIVAÇÃO, MAS MIGRAÇÃO DE SERVIÇOS - DIEGO JACQUES QUALIDADE</t>
  </si>
  <si>
    <t>ASSOCIACAO BRAS DOS CRIADORES DE ZEBU</t>
  </si>
  <si>
    <t>1-19VFBV3A</t>
  </si>
  <si>
    <t>1-1A9W31ZC</t>
  </si>
  <si>
    <t>FAVOR INSERIR COM URGENCIA O PARCEIRO PRECISA URGENTE DOS SERVIÇOS</t>
  </si>
  <si>
    <t>2-Crítico</t>
  </si>
  <si>
    <t>R R OLIVEIRA E CIA LTDA PARCEIRO VIVO SOLICITA ATIVAÇÃO DE DUAS LINHAS FIXAS 1 PLANO ILIMITADO LOCAL E 1 PLANO ILIMITADO COMPLETO. E UMA LINHA MOVEL PLANO PARCEIRO COM APARELHO. E ATIVAÇÃO DO SERVIÇO VIVO PUBLICIDADE ON LINE PACOTE BASICO.</t>
  </si>
  <si>
    <t>1-1BHW9GV3</t>
  </si>
  <si>
    <t>1-1BHW9GUB</t>
  </si>
  <si>
    <t>1-1BW9D5NH</t>
  </si>
  <si>
    <t>1-1BTAT7F3</t>
  </si>
  <si>
    <t>1-1C82D5E5</t>
  </si>
  <si>
    <t>Teste Sanity 20150712 2</t>
  </si>
  <si>
    <t>1-1D52OJ8V</t>
  </si>
  <si>
    <t>1-1D52OJ86</t>
  </si>
  <si>
    <t>1-1DDZ8G38</t>
  </si>
  <si>
    <t>1-1DDZ89W7</t>
  </si>
  <si>
    <t>1-1DDZ5KR6</t>
  </si>
  <si>
    <t>1-1DDZ5KQH</t>
  </si>
  <si>
    <t>Sanity 150815 4c</t>
  </si>
  <si>
    <t>A6616843</t>
  </si>
  <si>
    <t>LUZIA</t>
  </si>
  <si>
    <t xml:space="preserve"> DE JESUS LOPES</t>
  </si>
  <si>
    <t>1-1BHHM4KF</t>
  </si>
  <si>
    <t>1-1BHHM4JJ</t>
  </si>
  <si>
    <t>1-1BHHM4RE</t>
  </si>
  <si>
    <t>1-1BHHM4QI</t>
  </si>
  <si>
    <t>1-1AMLI5ES</t>
  </si>
  <si>
    <t>1-19T30QSE</t>
  </si>
  <si>
    <t>1-1C07XVYU</t>
  </si>
  <si>
    <t>1-1C074MLB</t>
  </si>
  <si>
    <t>1-1D017IS5</t>
  </si>
  <si>
    <t>1-1D00KP2F</t>
  </si>
  <si>
    <t>Teste avaliações valida</t>
  </si>
  <si>
    <t>1-1CZB8VL0</t>
  </si>
  <si>
    <t>1-1CZ21FIA</t>
  </si>
  <si>
    <t>Teste Gala Avaliações</t>
  </si>
  <si>
    <t>SBLEIM</t>
  </si>
  <si>
    <t>1-1D02TGR6</t>
  </si>
  <si>
    <t>1-1DS5VTZ3</t>
  </si>
  <si>
    <t>1-1DS5VTYA</t>
  </si>
  <si>
    <t>1-1CZ7H9F4</t>
  </si>
  <si>
    <t>1-4TIUR7K</t>
  </si>
  <si>
    <t>1-4TIUR71</t>
  </si>
  <si>
    <t>Teste TOP Erika</t>
  </si>
  <si>
    <t>1-4I9Z4UV</t>
  </si>
  <si>
    <t>AMBEV S.A.</t>
  </si>
  <si>
    <t>A9905434</t>
  </si>
  <si>
    <t>LILIANE</t>
  </si>
  <si>
    <t>DE JESUS SILVA</t>
  </si>
  <si>
    <t>1-3T2SSKQ</t>
  </si>
  <si>
    <t>ANTROFARMA F E LAB DE MANIPULACAO LTDA EPP</t>
  </si>
  <si>
    <t>1-3T2FJ71</t>
  </si>
  <si>
    <t>A5129898</t>
  </si>
  <si>
    <t>A3022785</t>
  </si>
  <si>
    <t>JOICE</t>
  </si>
  <si>
    <t>VIDAL ATAIDO</t>
  </si>
  <si>
    <t>1-4SWWMEK</t>
  </si>
  <si>
    <t>AGUARDANDO ANÁLISE: PEDIDO ENCONTRA-SE EM “ABERTO”, AGUARDANDO ANALISE E APROVAÇÃO POR PARTE DA TRAMITAÇÃO. POR GENTILEZA NÃO ENVIAR. DÉBORA LEITE. CÓD. URA 0055 ILHA DE INPUT TOP FSP.</t>
  </si>
  <si>
    <t>IRMÃS GALVÃO</t>
  </si>
  <si>
    <t>1-10430260713</t>
  </si>
  <si>
    <t>1-4SWWMEP</t>
  </si>
  <si>
    <t>00:39 18/7/2014 - ATRAVÉS DA ATIVIDADE X-XXXXX, (DATA DA ATIVIDADE  DD/MM/AA) REALIZAMOS O INPUT DAS LINHAS. PEDIDO INSERIDO CONFORME DOCUMENTAÇÃO DÉBORA LEITE CÓD. URA 0055 ILHA DE INPUT TOP FSP.</t>
  </si>
  <si>
    <t>1-4THW9J9</t>
  </si>
  <si>
    <t xml:space="preserve">  AGUARDANDO ANÁLISE: PEDIDO ENCONTRA-SE EM “ABERTO”, AGUARDANDO ANALISE E APROVAÇÃO POR PARTE DA TRAMITAÇÃO. POR GENTILEZA NÃO ENVIAR.DEBORA LEITECÓD. URA 0010 ILHA DE INPUT TOP FSP.</t>
  </si>
  <si>
    <t>1-10490358251</t>
  </si>
  <si>
    <t>1-7H9G5UR</t>
  </si>
  <si>
    <t>1-7H9G5U3</t>
  </si>
  <si>
    <t>1-7H9HFFF</t>
  </si>
  <si>
    <t>1-7H9HFER</t>
  </si>
  <si>
    <t>1-3Z1RV7H</t>
  </si>
  <si>
    <t>24/02/2014 - 19:25 - FAVOR CRIAR PEDIDO EM SUBSTITUIÇÃO AO PEDIDO 1-8138170436 POIS O MESMO FOI CANCELADO MANUALMENTE POR FALTA DE RETORNO DO GUARDIÃO. PEDIDO ESTAVA COM BKO APROVADO.</t>
  </si>
  <si>
    <t>CREC 13 PRODUTOS ALIMENTICIOS LTDA - ME</t>
  </si>
  <si>
    <t>A0022602</t>
  </si>
  <si>
    <t>PEDIDO EM SUBSTITUIÇÃO AO 1-8138170436</t>
  </si>
  <si>
    <t>1-6W29Q21</t>
  </si>
  <si>
    <t>1-6W29Q1D</t>
  </si>
  <si>
    <t>1-6W29Q8Z</t>
  </si>
  <si>
    <t>1-6W29Q8B</t>
  </si>
  <si>
    <t>1-6W2FAAD</t>
  </si>
  <si>
    <t>1-6W2FA9P</t>
  </si>
  <si>
    <t>1-6W2FAWV</t>
  </si>
  <si>
    <t>1-6W2FAW7</t>
  </si>
  <si>
    <t>1-4218V02</t>
  </si>
  <si>
    <t>MPJ00037986 / DATA: 19/03/2014 FAVOR CADASTRAR AS 10 LINHAS COM 10 MODENS EM COMODATO SEGUINDO O TERMO SMP E OFERTA CONVENÇÃO DE DADOS 4G - VERSÃO 2   Att.  GN FRANCOIS JOSEPH PONCIN 79 9970 0477</t>
  </si>
  <si>
    <t>TELEVISAO ATALAIA LTDA</t>
  </si>
  <si>
    <t>A0037986</t>
  </si>
  <si>
    <t>TV ATALAIA 10 MODENS</t>
  </si>
  <si>
    <t>1-4V8XPRD</t>
  </si>
  <si>
    <t>LUITEX MAQUINAS E FERRAMENTAS LTDA</t>
  </si>
  <si>
    <t>1-4V56LR7</t>
  </si>
  <si>
    <t>Teste 30Julho</t>
  </si>
  <si>
    <t>1-3Y5M5HR</t>
  </si>
  <si>
    <t>18/02/2014 - 22:42 -  ILHA DE INPUT SUL. ATIVIDADE 1-3XWXNBP (data da atividade 18/02/2014). PEDIDO INSERIDO CONFORME DOCUMENTAÇÃO. ILHA DE INPUT SUL. LEANDRO ALMEIDA. URA 0074</t>
  </si>
  <si>
    <t>MAGAZINE LUIZA S/A</t>
  </si>
  <si>
    <t>1-8595346950</t>
  </si>
  <si>
    <t>1-3Y3RB2L</t>
  </si>
  <si>
    <t>1-3Y30PER</t>
  </si>
  <si>
    <t>Teste 18/02 - Mayara 4</t>
  </si>
  <si>
    <t>1-4ILRSPK</t>
  </si>
  <si>
    <t>1-4GAWG7F</t>
  </si>
  <si>
    <t>1-3U90IVD</t>
  </si>
  <si>
    <t>22/01/2014 10 HA  NO PLANO:Vivo M2M 1MB EMP+1MB - Desc 30%  R$ 6,93 CHIP ROBUSTO CONTA:2105891377   FAVOR INSERIR O PEDIDO PARA Ricardo Correa ADABAS:MPJ00035664  QUALQUER DÚVIDA FAVOR LIGAR PARA ADILSON 4891663399</t>
  </si>
  <si>
    <t>VIGISERV SERVICOS DE VIGILANCIA LTDA</t>
  </si>
  <si>
    <t>A0025727</t>
  </si>
  <si>
    <t>10 ALTAS VIGISERV</t>
  </si>
  <si>
    <t>1-3T4WM0W</t>
  </si>
  <si>
    <t>1-3T4WLSL</t>
  </si>
  <si>
    <t>A5129865</t>
  </si>
  <si>
    <t>1-3X1QIWL</t>
  </si>
  <si>
    <t>1-3X1OJSH</t>
  </si>
  <si>
    <t>ilha de input cintia</t>
  </si>
  <si>
    <t>A5115812</t>
  </si>
  <si>
    <t>1-4HCA74K</t>
  </si>
  <si>
    <t>1-4AJ20JR</t>
  </si>
  <si>
    <t>soluciona ti</t>
  </si>
  <si>
    <t>1-5QJK2IQ</t>
  </si>
  <si>
    <t>1-5QJK2I2</t>
  </si>
  <si>
    <t>1-51JZX4L</t>
  </si>
  <si>
    <t>1-51JZX3Z</t>
  </si>
  <si>
    <t>Cotação teste - Troca</t>
  </si>
  <si>
    <t>1-3UTAGRB</t>
  </si>
  <si>
    <t>ESTE PEDIDO É UM COMPLEMENTO DO PEDIDO : 1-8346683065</t>
  </si>
  <si>
    <t>ALFENAS IMOVEIS LTDA - EPP</t>
  </si>
  <si>
    <t>1-8352772953</t>
  </si>
  <si>
    <t>A3031453</t>
  </si>
  <si>
    <t>RUBIA</t>
  </si>
  <si>
    <t>DIAS DOS SANTOS LACERDA</t>
  </si>
  <si>
    <t>1-5PNB8KQ</t>
  </si>
  <si>
    <t>1-12432250830</t>
  </si>
  <si>
    <t>1-4THW9JJ</t>
  </si>
  <si>
    <t xml:space="preserve">  06:46 22/7/2014- ATRAVÉS DA ATIVIDADE 1-4QVET8J  REALIZAMOS O INPUT DAS LINHAS  PEDIDO INSERIDO CONFORME DOCUMENTAÇÃO DEBORA LEITE CÓD. URA 0010 ILHA DE INPUT TOP FSP.</t>
  </si>
  <si>
    <t>1-4THW9JE</t>
  </si>
  <si>
    <t>____________________________________________________________________ _ 04/07/14 - 10:45 - ATIVIDADE APROVADA - TRAMITAÇÃO TOP FSP ****  ROBERTO SILVA COD URA 0016. 4/7/2014 16:42- ATIVIDADE REPROVADA: CONTA  FORNECIDA ESTA COM STATUS CLIENTE ANTIGO, INFORMAR OUTRA CONTA OU  VENCIMENTO PARA CRIAÇÃO DE NOVA. ALEXANDRA CHAGAS. CÓD. URA 0010  ILHA DE INPUT TOP FSP. ------------------------ 07/07/2014 - 07:42 INDICADO CONTA  CORRETO PARA CRIANÇÃO DO PEDIDO, CTA SERV. 0210860195 -----------------------  14/07/2014 - 01:12 - ATIVIDADE REPROVADA: ASSINATURA DO REPRESENTANTE  LEGAL NO TERMO SMP DEVE SER EM CONJUNTO CONFORME PROCURAÇÃO QUE  CONSTA EM ANEXO 'FAVOR VERIFICAR E ALINHAR O TERMO SMP'// ANA  KAROLINE ----------------------- 21/07/2014 - 13:29 - GN Bruno Rosso. - TERMO SMP  SENDO ASSINADO PELO SOCIO ADM ANDRE Z. ESTESSI, NOMEADA  ADMINISTRADOR PELO CONTRATO SOCIAL PARA ASSINAR ISOLADAMENTE, NÃO  POR PROCURAÇÃO CONFORME INDICADO.</t>
  </si>
  <si>
    <t>1-3W5BVTT</t>
  </si>
  <si>
    <t>30/11/2013 - 21:41-  PEDIDO CANCELADO ,ATIVIDADE REPROVADA ,NÃO CONSTA O VALOR DO INTAGRUPO ZEROLOCAL  2000 NO TERMP SMP. SIMONE MEDEIROS. COD URA. 0055</t>
  </si>
  <si>
    <t>RUDIPEL RUDNICK PETROLEO LTDA</t>
  </si>
  <si>
    <t>1-8474216614</t>
  </si>
  <si>
    <t>1-3W1NHH9</t>
  </si>
  <si>
    <t>1-3W1NHFQ</t>
  </si>
  <si>
    <t>Teste 03/02 - Mayara 3</t>
  </si>
  <si>
    <t>A5132991</t>
  </si>
  <si>
    <t>COLOMBO SILVEIRA</t>
  </si>
  <si>
    <t>1-3UA93RZ</t>
  </si>
  <si>
    <t>1-3UA60IT</t>
  </si>
  <si>
    <t>Fase 1 Gala Brasil</t>
  </si>
  <si>
    <t>1-3U83QBD</t>
  </si>
  <si>
    <t>22/01/2014 VIGISERV 20 HA NO PLANO Vivo M2M 1MB EMP+1MB - Desc 20%  R$ 7,92 CHIP ROBUSTO VALOR r$ 10,00 CONTA:2092885460 FAVOR INSERIR BLOQUEIO DADOS EMP (SE CONSEGUIR)  INSERIR O PEDIDO PARA Gerente de Conta: Willian Gerber ADABAS:MPJ00031668   QUALQUER DÚVIDA FAVOR LIGAR PARA ADILSON 4891663399</t>
  </si>
  <si>
    <t>AVESP - AGENCIA DE VIGIL ELETRONICA E SERV PATRIMONIAIS LTDA</t>
  </si>
  <si>
    <t>20 ALTAS VIGISERV</t>
  </si>
  <si>
    <t>1-4VFE2S5</t>
  </si>
  <si>
    <t>TULAB -LABORATORIO DE ANALISES CLINICAS DE ITU LIMITADA</t>
  </si>
  <si>
    <t>1-4VFE2Q9</t>
  </si>
  <si>
    <t>TESTE 1_3107</t>
  </si>
  <si>
    <t>1-430HBHS</t>
  </si>
  <si>
    <t>JASON TT /24</t>
  </si>
  <si>
    <t>COMUNIDADE INTERNACIONAL DA PAZ DE PORTO VELHO/RO</t>
  </si>
  <si>
    <t>1-8886861653</t>
  </si>
  <si>
    <t>A5117883</t>
  </si>
  <si>
    <t>MARQUES DOS REIS</t>
  </si>
  <si>
    <t>1-3TQQWV2</t>
  </si>
  <si>
    <t>MOBISAT SISTEMAS DE RASTREAMENTO S A.</t>
  </si>
  <si>
    <t>1-3TQBGFV</t>
  </si>
  <si>
    <t>TST</t>
  </si>
  <si>
    <t>A0001585</t>
  </si>
  <si>
    <t>1-464KW4F</t>
  </si>
  <si>
    <t>1-464KW41</t>
  </si>
  <si>
    <t>teste cintia</t>
  </si>
  <si>
    <t>1-464KW4R</t>
  </si>
  <si>
    <t>1-464KW4Z</t>
  </si>
  <si>
    <t>1-3TQK8GD</t>
  </si>
  <si>
    <t>TRIBUNAL REGIONAL ELEITORAL- TRE</t>
  </si>
  <si>
    <t>1-3TPLDIF</t>
  </si>
  <si>
    <t>TESTE PILOTO FASE 1_2</t>
  </si>
  <si>
    <t>1-3TSHSQ2</t>
  </si>
  <si>
    <t>02:21 18/1/2014 -  ILHA DE INPUT. ATIVIDADE  1-3TNAGA5  (data da atividade 17/01/2014 09:26 ). PEDIDO INSERIDO CONFORME DOCUMENTAÇÃO . WILLIAM MARQUES. COD.URA 0010.  ----------------------------------------------------------------------------------------- COMENTARIO GC :  ILHA DE INPUT: FOI FEITO UM PEDIDO DE 17 TROCAS A PARTIR DA ATIVIDADE 1-3SSQQXR ONDE GEROU O PEDIDO 1-8296280783, POREM NAO TINHA O APARELHO NEGOCIADO EM ESTOQUE, ENTAO FOI APENAS ALTERADO O APARELHO NO CONTRATO E NO SIMULADOR, TEMOS QUE ALTERAR OS APARELHOS DO PEDIDO CONFORME NOVO CONTRATO FEITO. QUALQUER DUVIDA ENTRAR EM CONTATO COM VINICIUS 4391561200</t>
  </si>
  <si>
    <t>1-8331395671</t>
  </si>
  <si>
    <t>1-48K0BOH</t>
  </si>
  <si>
    <t>ESTE PEDIDO FOI CRIADO EM SUBSTITUIÇÃO AO PEDIDO 1-9198532034 CANCELADO MANUALMENTE.PRISCILA MARCOLIN</t>
  </si>
  <si>
    <t>ASSEMBLEIA LEGISLAT DO EST DO PARA</t>
  </si>
  <si>
    <t>1-9223982112</t>
  </si>
  <si>
    <t>LUISA</t>
  </si>
  <si>
    <t>DA SILVA MACHADO</t>
  </si>
  <si>
    <t>1-3W2Y54H</t>
  </si>
  <si>
    <t>TROCA VIA SIMULADOR GOV - CLIENTE GOVERNO EM RENOVAÇÃO CONTRATUAL.  SOLICITAR AS 11 TROCAS DESTE CLIENTE GOVERNO DE TODAS AS LINHAS DA CONTA: 2021910143 E ADICIONAR 01 NOVA LINHA NESTA MESMA CONTA 2021910143.  MODELO DOS APARELHOS PARA 08 LINHAS ALEATÓRIAS:     CHIP: YGSC161O1000 - SIM CARD 4G 128Kb Avulso CO P35     APARELHO: AGLG24162000 - LG C397 PRETO DUAL  MODELO DOS APARELHOS PARA 03 LINHAS ALEATÓRIAS DE TROCA E 01 ALTA:      CHIP: YGSC161O1000 - SIM CARD 4G 128Kb Avulso CO P35     APARELHO: AGLG23362000 - LG A275 PRETO  NÚMERO DAS LINHAS, SE AINDA NECESSÁRIO ESTÃO NO ARQUIVO DENTRO DA DOCUMENTAÇÃO CHAMADO: "MAILING".  GRATO, MAIQUE RENAN SILVA LEITÃO - ADABÁS: MPJ00012667 69 9953-0102 OU MAIQUE.LEITAO@TELEFONICA.COM</t>
  </si>
  <si>
    <t>CAMARA MUNICIPAL</t>
  </si>
  <si>
    <t>A5128584</t>
  </si>
  <si>
    <t>A0012667</t>
  </si>
  <si>
    <t>CLAUDIA</t>
  </si>
  <si>
    <t>1-4R9JKKO</t>
  </si>
  <si>
    <t>1-4R9JKFQ</t>
  </si>
  <si>
    <t>1-4R8Z6UV</t>
  </si>
  <si>
    <t>1-4R8H98X</t>
  </si>
  <si>
    <t>1-4UTOLPM</t>
  </si>
  <si>
    <t>1-4UTOLHV</t>
  </si>
  <si>
    <t>teste 01</t>
  </si>
  <si>
    <t>1-48FARL4</t>
  </si>
  <si>
    <t>DHIEGO O PEDIDO FOI REPROVADO INDEVIDAMENTO POIS CONFORME INFORMAÇÃO PEDIDO SENDO TRATADO PELO CHAMADO : REQ000000154923 NAO PODE SER ANALISADO TODO NOVAMENTE DEVE AGUARDAR A SOLUÇÃO PARA EFETIVAR A LINHA NO PLANO JURIDICO CONTRATADO. .</t>
  </si>
  <si>
    <t>BRUNO CANDIA NUNES DA CUNHA</t>
  </si>
  <si>
    <t>1-8942311681</t>
  </si>
  <si>
    <t>MONICA.PEREIRA</t>
  </si>
  <si>
    <t>MONICA</t>
  </si>
  <si>
    <t>PEREIRA MARQUES</t>
  </si>
  <si>
    <t>1-4UTLPJ2</t>
  </si>
  <si>
    <t>1-4TKEY2D</t>
  </si>
  <si>
    <t>teste</t>
  </si>
  <si>
    <t>A5132395</t>
  </si>
  <si>
    <t>1-4UTLPJU</t>
  </si>
  <si>
    <t>1-464J3OS</t>
  </si>
  <si>
    <t>1-3TZMGJE</t>
  </si>
  <si>
    <t>1-3U2L8YQ</t>
  </si>
  <si>
    <t>Teste Mayara</t>
  </si>
  <si>
    <t>1-47R8A61</t>
  </si>
  <si>
    <t>PEDIDO CANCELADO DEVIDO A ERRO NA DOCUMENTAÇÃO (TERMO COMPLEMENTAR: COLUNA 3 INFORMA NA COLUNA DO DDD 2 CÓDIGOS DE AREA DIFERENTES, DDD 62 E DDD 64, ESSE CAMPO DEVE SER CORRIGIDO CONFORME O DDD QUE CONSTA NO SMP E O DDD DAS LINHAS).  ATIVIDADE FOI REPROVADA E ESTÁ AGUARDANDO CORREÇÃO DO GN PARA REALIZAR REINSERÇÃO DESSE PEDIDO. ILHA DE INPUT. DAIANE SILVA.</t>
  </si>
  <si>
    <t>AGREX DO BRASIL S.A.</t>
  </si>
  <si>
    <t>1-9149047812</t>
  </si>
  <si>
    <t>1-3WN2KH6</t>
  </si>
  <si>
    <t>PEDIDO CANCELADO CONFORME SOLICICTAÇÃO DO GN ERASMO MACEDO LEÃO EM EMAIL ANEXADO// ALINE COSTA</t>
  </si>
  <si>
    <t>SIMBAL SP INDUSTRIA DE MOVEIS E COLCHOES LTDA</t>
  </si>
  <si>
    <t>1-8447467326</t>
  </si>
  <si>
    <t>1-4BOSJC4</t>
  </si>
  <si>
    <t>JOLIMODE ROUPAS SA</t>
  </si>
  <si>
    <t>1-9413898806</t>
  </si>
  <si>
    <t>1-4U98IMB</t>
  </si>
  <si>
    <t xml:space="preserve">  AGUARDANDO ANÁLISE: PEDIDO ENCONTRA-SE EM “ABERTO”, AGUARDANDO ANALISE E APROVAÇÃO POR PARTE DA TRAMITAÇÃO. POR GENTILEZA NÃO ENVIAR. DÉBORA LEITE. CÓD. URA 0060 ILHA DE INPUT TOP FSP.</t>
  </si>
  <si>
    <t>1-10536413955</t>
  </si>
  <si>
    <t>1-4U98IMG</t>
  </si>
  <si>
    <t xml:space="preserve">  04:54 24/7/2014 - ATRAVÉS DA ATIVIDADE 1-4TD0AZR, REALIZAMOS O INPUT DAS LINHAS . PEDIDO INSERIDO CONFORME DOCUMENTAÇÃO  DÉBORA LEITE. CÓD. URA 0060 ILHA DE INPUT TOP FSP.  COMENTARIO GN GOIANIA 21/07/2014 16:21  HABILITAR TODAS AS NOVAS LINHAS NA CONTA: S1-4TCTNLW  ALTAS NEGOCIADAS NO PLANO FLEX / DEGRAU LD ROAMING FLEX.  NEGOCIAÇÃO DE 20 NOVOS ACESSOS DIVIDIDOS DA SEGUINTE FORMA:  1º - OS 20 ACESSOS DEVERÃO SER HABILITADAS COM CHIP:COD.SAP: YGSC161O1000// SIM CARD 4G 128Kb Avulso CO P35 // APARELHOS: AGNK27562000 //  NOKIA 208.2 PRETO DUAL  OBS: INPUTAR CONFORME APROVAÇÃO DO VMN E DO TERMO SMP.  Documentação anexada:  1-Termo SMP assinado 2-Contrato de permanência de dados e de voz 3-Aprovação de Alçada VMN 4 - CONTRATO GESTÃO  EM CASO DE DUVIDAS FAVOR LIGAR PARA GN IRAN - 6299596611   --------------------------------------------------------------------------- 23/07/2014  - 14:30 1 - (SMP) CORRIGIDO E ANEXADO TERMO SMP COM DATA DE VENCIMENTO CONFORME CONTA NOVA. 2 - TRATA-SE DE CONTA NOVA QUE AINDA SERÁ ATIVADA COM A HABILITAÇÃO DESTES NOVOS ACESSOS, ISSO SIGNIFICA QUE SE A CONTA AINDA NÃO ESTÁ ATIVA, AUTOMATICAMENTE NÃO POSSUI NENHUM SERVIÇO(INCLUSIVE VIVO GESTÃO),FOI INSERIDO NO SMP E O CONTRATO GESTÃO A SOLICITAÇÃO PARA QUE SEJA INCLUIDO NAS NOVAS LINHAS O SERVIÇO GESTÃO.</t>
  </si>
  <si>
    <t>1-4U99BZ8</t>
  </si>
  <si>
    <t>05:11 24/7/2014  AGUARDANDO ANÁLISE: PEDIDO 1-4TVYA6 ENCONTRA-SE EM “ABERTO”, AGUARDANDO ANALISE E APROVAÇÃO POR PARTE DA TRAMITAÇÃO. POR GENTILEZA NÃO ENVIAR. ANDRE SIMOES. CÓD. URA 0016 ILHA DE INPUT TOP FSP.</t>
  </si>
  <si>
    <t>1-10536500459</t>
  </si>
  <si>
    <t>1-4U9AY3V</t>
  </si>
  <si>
    <t>Denise Areal Assessoria de Mkt Ltda CNPJ: 06091674000125  Conta de Serviço: Nova - criar com vencimento dia 17.  Endereço do CNPJ: Rua Aperana, 52 Apt 404 Leblon – RJ  Cep 22459-190 Endereço de entrega:  Fernandes da Cunha, 326 - Vigário Geral – RJ   Cep 21.241-300 Pessoa responsável pelo recebimento: Luciano Silva- tel 21 24729393  01 HP Aparelho: DGAP01943000  GC ALINE ZANON TEL 21 995663323  MPJ00030277  05:03 24/7/2014 - ATRAVÉS DA ATIVIDADE 1-4TVYASE , 05:04 24/7/2014 REALIZAMOS O INPUT DO PEDIDO 1-10536500459 CONFORME DOCUMENTAÇÃO  EM ANEXO. ANDRE SIMOES. CÓD. URA 0016 ILHA DE INPUT TOP FSP.</t>
  </si>
  <si>
    <t>1-6YTX4EN</t>
  </si>
  <si>
    <t>1-6YO3ZM6</t>
  </si>
  <si>
    <t>1-3UKVIMS</t>
  </si>
  <si>
    <t>ROHDE E SCHWARZ DO BRASIL LTDA</t>
  </si>
  <si>
    <t>1-3UKVIKT</t>
  </si>
  <si>
    <t>Teste 24/01 - Mayara</t>
  </si>
  <si>
    <t>1-6YO3ZDQ</t>
  </si>
  <si>
    <t>teste teste teste</t>
  </si>
  <si>
    <t>1-6YJN0TD</t>
  </si>
  <si>
    <t>1-6YYMGSO</t>
  </si>
  <si>
    <t>1-6Q9BX11</t>
  </si>
  <si>
    <t>teste projeto gala cintia</t>
  </si>
  <si>
    <t>1-3T4PVAT</t>
  </si>
  <si>
    <t>PLANET COLOR INDUSTRIA DE TERMOPLASTICOS LTDA</t>
  </si>
  <si>
    <t>A5141778</t>
  </si>
  <si>
    <t>PAMELA DA SILVA MARTINS</t>
  </si>
  <si>
    <t>DA SILVA MARTINS</t>
  </si>
  <si>
    <t>1-4MUG9UP</t>
  </si>
  <si>
    <t>1-4MR1MHD</t>
  </si>
  <si>
    <t>1-4UJ3UQB</t>
  </si>
  <si>
    <t xml:space="preserve"> AGUARDANDO ANÁLISE: PEDIDO ENCONTRA-SE EM “ABERTO”, AGUARDANDO ANALISE E APROVAÇÃO POR PARTE DA TRAMITAÇÃO. POR GENTILEZA NÃO DÉBORA LEITE. CÓD. URA 0010 ILHA DE INPUT TOP FSP.</t>
  </si>
  <si>
    <t>1-10553006592</t>
  </si>
  <si>
    <t>1-4UJ3UQG</t>
  </si>
  <si>
    <t>COMENTARIO GN:   23/07/2014 14:11 A0040833 ADABAS GC -MPJ00040833 FONE GC : 5191011010 ALTA 1 DDD11, 39 DDD73 E 5 PEN DDD51 CONTA : NOVAS DDD73, DDD51 E DDD 11 VCTO 17   04:42 25/7/2014 - ATRAVÉS DA ATIVIDADE 1-4TYVHLQ 23/7/2014 14:10:38  PEDIDO INSERIDO CONFORME DOCUMENTAÇÃO . DÉBORA LEITE. CÓD. URA 0010 ILHA DE INPUT TOP FSP.</t>
  </si>
  <si>
    <t>1-4UIN7QS</t>
  </si>
  <si>
    <t xml:space="preserve">  AGUARDANDO ANÁLISE: PEDIDO ENCONTRA-SE EM “ABERTO”, AGUARDANDO ANALISE E APROVAÇÃO POR PARTE DA TRAMITAÇÃO. POR GENTILEZA NÃO ENVIAR. NOME / SOBRENOME. CÓD. URA 0016 ILHA DE INPUT TOP FSP.</t>
  </si>
  <si>
    <t>1-10552264515</t>
  </si>
  <si>
    <t>1-4UIW1RJ</t>
  </si>
  <si>
    <t xml:space="preserve"> COMENTARIO GN:   23/07/2014 14:11 A0040833 ADABAS GC -MPJ00040833 FONE GC : 5191011010 ALTA 1 DDD11, 39 DDD73 E 5 PEN DDD51 CONTA : NOVAS DDD73, DDD51 E DDD 11 VCTO 17        FALTA DE ESTOQUE - 02:06 25/7/2014-  ILHA DE INPUT. ATIVIDADE 1-4TYVHLQ 23/7/2014 14:10:38 PEDIDO INSERIDO CONFORME DOCUMENTAÇÃO. PEDIDO CONSTA ABERTO POR FALTA DE APARELHO EM ESTOQUE (APPLE IPHONE 4S 8GB PRETO  PPB/PI643/10/DGAP01862000). GN/GUARDIÃO: MONITORAR ESTOQUE. CASO HAJA RENEGOCIAÇÃO DOS APARELHOS ANEXAR O DE ACORDO DO CLIENTE NO PEDIDO E SINALIZAR A ILHA ATRAVÉS DA URA PARA REALIZAR A TROCA E ENVIAR O PEDIDO. DÉBORA LEITE CÓD. URA 0016ILHA DE INPUT TOP FSP.</t>
  </si>
  <si>
    <t>1-3WURCQH</t>
  </si>
  <si>
    <t>JUIZ DE FORA EMPRESA DE VIGILÂNCIA LTDA</t>
  </si>
  <si>
    <t>1-4XQ2BQF</t>
  </si>
  <si>
    <t xml:space="preserve"> AGUARDANDO ANÁLISE: PEDIDO ENCONTRA-SE EM “ABERTO”, AGUARDANDO ANALISE E APROVAÇÃO POR  PARTE DA TRAMITAÇÃO. POR GENTILEZA NÃO ENVIAR. DÉBORA LEITE. CÓD. URA 0060  ILHA DE INPUT TOP FSP.</t>
  </si>
  <si>
    <t>JKL DISTRIBUIDORA DE CALCADOS LTDA - EPP</t>
  </si>
  <si>
    <t>1-10745554958</t>
  </si>
  <si>
    <t>1-4XZHH5E</t>
  </si>
  <si>
    <t>PEDIDO FEITO EM DUAS PARTE SEGUE COMPLEMENTAR: 1-10762115097</t>
  </si>
  <si>
    <t>JR LOGISTICA E TRANS RODOVIARIOS DE CARGAS LTDA - ME</t>
  </si>
  <si>
    <t>1-10761963221</t>
  </si>
  <si>
    <t>A3015968</t>
  </si>
  <si>
    <t>NATHALIA</t>
  </si>
  <si>
    <t>DIAS GONÇALVES</t>
  </si>
  <si>
    <t>1-4XZMGBU</t>
  </si>
  <si>
    <t>pedido feito em duas partes: segue pedido complementar  1-10761963221</t>
  </si>
  <si>
    <t>1-10762115097</t>
  </si>
  <si>
    <t>1-4XY934H</t>
  </si>
  <si>
    <t>pedido feito em duas partes: segue pedido complementar 1-10755292936</t>
  </si>
  <si>
    <t>ECOARQUEOLOGIA BRASIL LTDA - ME</t>
  </si>
  <si>
    <t>1-10759764054</t>
  </si>
  <si>
    <t>1-4XYCNB5</t>
  </si>
  <si>
    <t>pedido feito em duas partes: segue pedido complementar 1-10759764054</t>
  </si>
  <si>
    <t>1-10755292936</t>
  </si>
  <si>
    <t>1-4XOO4QE</t>
  </si>
  <si>
    <t>1-4XO9T2K</t>
  </si>
  <si>
    <t>Teste 19 08 1</t>
  </si>
  <si>
    <t>1-51COOSL</t>
  </si>
  <si>
    <t>1-51COOPN</t>
  </si>
  <si>
    <t>1-51SINNP</t>
  </si>
  <si>
    <t>MAERSK TRAINING BRASIL TREINAMENT MARITIMOS LTDA</t>
  </si>
  <si>
    <t>1-51SINB5</t>
  </si>
  <si>
    <t>MAERSK</t>
  </si>
  <si>
    <t>A0030521</t>
  </si>
  <si>
    <t>1-51Z5XYU</t>
  </si>
  <si>
    <t>FAVOR VERIFICAR O ARQUIVO - TERMOS CORRIGIDOS.pdf</t>
  </si>
  <si>
    <t>LEOMAR ALVES PACHECO 00184866146</t>
  </si>
  <si>
    <t>1-10931714784</t>
  </si>
  <si>
    <t>1-51SMGB9</t>
  </si>
  <si>
    <t>DIPESUL VEICULOS LTDA</t>
  </si>
  <si>
    <t>1-51RA1LG</t>
  </si>
  <si>
    <t>03 IPHONE</t>
  </si>
  <si>
    <t>1-51Z5XY9</t>
  </si>
  <si>
    <t>1-51X0RKA</t>
  </si>
  <si>
    <t>1-51PKBC7</t>
  </si>
  <si>
    <t>TESTE ILHA DE INPUT 1</t>
  </si>
  <si>
    <t>1-52W1TE2</t>
  </si>
  <si>
    <t>RENATA GUIMARAES BERGAMO-ME</t>
  </si>
  <si>
    <t>1-10908368086</t>
  </si>
  <si>
    <t>1-546D9YK</t>
  </si>
  <si>
    <t>11:22 02/09/14   ATRAVÉS DA ATIVIDADE  1-53T7BYH,  30/9/2014 14:08:28   REALIZAMOS O INPUT DAS LINHAS  PEDIDO INSERIDO CONFORME DOCUMENTAÇÃO COM GC. ESTA ANEXO A CERTIDAO NEGATIVA PAR ASER ANALISADA PELO CREDITO. NEIVA DO CARMO  CÓD. URA 0070 ILHA DE INPUT TOP FSP.</t>
  </si>
  <si>
    <t>BS ENTRETENIMENTO LTDA</t>
  </si>
  <si>
    <t>1-11126217917</t>
  </si>
  <si>
    <t>1-556M0ZU</t>
  </si>
  <si>
    <t>PEDIDO COMPLEMENTAR 1-10850012640</t>
  </si>
  <si>
    <t>BUFAICAL DECORACOES LTDA - ME</t>
  </si>
  <si>
    <t>1-11196741120</t>
  </si>
  <si>
    <t>A3015961</t>
  </si>
  <si>
    <t>BERNADETE</t>
  </si>
  <si>
    <t>BORGES DE FREITAS</t>
  </si>
  <si>
    <t>1-5726SKB</t>
  </si>
  <si>
    <t>22/10/2014 -06:42 - ATIVIDADE CONCLUÍDA: GERADO PEDIDO 1-11309820051.. CLOVIS / SANTOS. CÓD. URA a5132059 ILHA DE INPUT VPE.</t>
  </si>
  <si>
    <t>1-11309820051</t>
  </si>
  <si>
    <t>1-5AY1UEE</t>
  </si>
  <si>
    <t>1-5AY1A7R</t>
  </si>
  <si>
    <t>TESTE SANITY 04</t>
  </si>
  <si>
    <t>A5132400</t>
  </si>
  <si>
    <t>1-5B175MJ</t>
  </si>
  <si>
    <t>CONDE M H E CALDERARIA LTDA EPP</t>
  </si>
  <si>
    <t>1-5B175LB</t>
  </si>
  <si>
    <t>COTAÇÃO TESTE</t>
  </si>
  <si>
    <t>1-5BE424G</t>
  </si>
  <si>
    <t>1-5BE3S0S</t>
  </si>
  <si>
    <t>TESTE REGRA ATRIBUI</t>
  </si>
  <si>
    <t>1-5DRLT3P</t>
  </si>
  <si>
    <t>AGUARDANDO ANÁLISE: PEDIDO ENCONTRA-SE EM “ABERTO”, AGUARDANDO ANALISE E APROVAÇÃO POR PARTE DA TRAMITAÇÃO. POR GENTILEZA NÃO ENVIAR. JOSSIANE VILHALVA CÓD. URA 0010 ILHA DE INPUT TOP FSP.</t>
  </si>
  <si>
    <t>1-11714639963</t>
  </si>
  <si>
    <t>A5131736</t>
  </si>
  <si>
    <t>DAIANE</t>
  </si>
  <si>
    <t>1-5FV67BN</t>
  </si>
  <si>
    <t>BANCO BRADESCO SA</t>
  </si>
  <si>
    <t>1-5FV67B1</t>
  </si>
  <si>
    <t>BANCO BRADESCO</t>
  </si>
  <si>
    <t>1-5FMOS4W</t>
  </si>
  <si>
    <t>Companhia de Saneamento Básico do Estado de São Paulo</t>
  </si>
  <si>
    <t>1-5FK2PI1</t>
  </si>
  <si>
    <t>SABESP</t>
  </si>
  <si>
    <t>1-5FV678W</t>
  </si>
  <si>
    <t>THOMSON REUTERS SERV ECONOMICOS LTDA.</t>
  </si>
  <si>
    <t>1-5FMNL8Q</t>
  </si>
  <si>
    <t>REUTERS</t>
  </si>
  <si>
    <t>1-5FQBIJQ</t>
  </si>
  <si>
    <t>ELETROPAULO METROPOLITANA ELETRICIDADE DE SAO PAULO S.A.</t>
  </si>
  <si>
    <t>1-5FL1YBE</t>
  </si>
  <si>
    <t>ELETROPAULO</t>
  </si>
  <si>
    <t>1-5FV6769</t>
  </si>
  <si>
    <t>ABRIL COMUNICACOES S.A.</t>
  </si>
  <si>
    <t>1-5FMNL6X</t>
  </si>
  <si>
    <t>ABRIL COMUNICAÇÕES</t>
  </si>
  <si>
    <t>1-5FV677B</t>
  </si>
  <si>
    <t>CESP - COMPANHIA ENERGETICA DE SAO PAULO</t>
  </si>
  <si>
    <t>1-5FMNL81</t>
  </si>
  <si>
    <t>CESP</t>
  </si>
  <si>
    <t>1-5HWC962</t>
  </si>
  <si>
    <t>1-5HVU2OM</t>
  </si>
  <si>
    <t>TESTE GALA BRASIL 3</t>
  </si>
  <si>
    <t>1-5OLH6VH</t>
  </si>
  <si>
    <t>1-5OLH6UT</t>
  </si>
  <si>
    <t>1-5OLH7AF</t>
  </si>
  <si>
    <t>1-5OLH79R</t>
  </si>
  <si>
    <t>1-5LVTSZ9</t>
  </si>
  <si>
    <t>1-5LVTSXJ</t>
  </si>
  <si>
    <t>DISTRIB FORN 13</t>
  </si>
  <si>
    <t>1-5LG65SO</t>
  </si>
  <si>
    <t>1-5LG65QY</t>
  </si>
  <si>
    <t>DISTRIBUIÇÃO FORNECEDOR</t>
  </si>
  <si>
    <t>1-5R3VNCO</t>
  </si>
  <si>
    <t>1-5QYLI6O</t>
  </si>
  <si>
    <t>TESTE GALA I 22_01</t>
  </si>
  <si>
    <t>1-6HAT4W9</t>
  </si>
  <si>
    <t xml:space="preserve"> 24/2/2015 11:44 - ATRAVÉS DA ATIVIDADE 1-6E0Z6QH , ( 24/2/2015 ) REALIZAMOS O INPUT DAS LINHAS X,Y E Z. DANIELLE CUNHA. CÓD. URA 0055 ILHA DE INPUT TOP FSP.</t>
  </si>
  <si>
    <t>LAPIS RARO AGENCIA DE COMUNICACAO LTDA</t>
  </si>
  <si>
    <t>1-6H6Q97S</t>
  </si>
  <si>
    <t>1-6HAT4XC</t>
  </si>
  <si>
    <t>AGUARDANDO ANÁLISE: PEDIDO ENCONTRA-SE EM “ABERTO”, AGUARDANDO ANALISE E APROVAÇÃO POR PARTE DA TRAMITAÇÃO. POR GENTILEZA NÃO ENVIAR. DANIELLE CUNHA. CÓD. URA 0055  ILHA DE INPUT TOP FSP.</t>
  </si>
  <si>
    <t>1-6IKBHN1</t>
  </si>
  <si>
    <t>1-6IKBHK9</t>
  </si>
  <si>
    <t>1-6IIZD5T</t>
  </si>
  <si>
    <t>25/2/2015 12:50 - ATRAVÉS DA ATIVIDADE 1-6EFOQND,  REALIZAMOS O INPUT DAS LINHAS X,Y E Z. DANIELLE CUNHA. CÓD. URA 0016 ILHA DE INPUT TOP FSP.</t>
  </si>
  <si>
    <t>MEDERI SAUDE DOMICILIAR LTDA - EPP</t>
  </si>
  <si>
    <t>1-6IE84U7</t>
  </si>
  <si>
    <t>1-6IJ0ECU</t>
  </si>
  <si>
    <t>AGUARDANDO ANÁLISE: PEDIDO ENCONTRA-SE EM “ABERTO”, AGUARDANDO ANALISE E APROVAÇÃO POR PARTE DA TRAMITAÇÃO. POR GENTILEZA NÃO ENVIAR. DANIELLE CUNHA. CÓD. URA 0016 ILHA DE INPUT TOP FSP.</t>
  </si>
  <si>
    <t>1-6IJ0EE3</t>
  </si>
  <si>
    <t xml:space="preserve"> 25/2/2015 12:52 - ATIVIDADE CONCLUÍDA. GERADO PEDIDO 1-6IE84U7. DANIELLE CUNHA. CÓD. CÓD. URA 0016 ILHA DE INPUT TOP FSP.</t>
  </si>
  <si>
    <t>1-6HAT4XR</t>
  </si>
  <si>
    <t xml:space="preserve"> 24/2/2015 11:47 - ATIVIDADE REPROVADA: (ATUALIZAÇÃO DO ENDEREÇO DO CLIENTE CONFORME PRINT EM ANEXO). EM CASO DE DUVIDAS CONTATAR A CHAVE DE CONTESTAÇÕES. contestacoesceluladeinput@empreza.com.br”. DANIELLE CUNHA. CÓD. URA 0055 ILHA DE INPUT TOP FSP.</t>
  </si>
  <si>
    <t>Reprovado input</t>
  </si>
  <si>
    <t>Reprovado por inconsistência</t>
  </si>
  <si>
    <t>1-6QZ36XB</t>
  </si>
  <si>
    <t>1-6P27CGN</t>
  </si>
  <si>
    <t>KITAMURA</t>
  </si>
  <si>
    <t>1-7B9GSO2</t>
  </si>
  <si>
    <t>1-6Z9541E</t>
  </si>
  <si>
    <t>TESTE GALA BRASIL FASE1</t>
  </si>
  <si>
    <t>1-17OSTXL2</t>
  </si>
  <si>
    <t>1-19BJHUKJ</t>
  </si>
  <si>
    <t>24/04/2015 19:51 - ATRAVÉS DA ATIVIDADE 1-197LGBFX, (DATA DA ATIVIDADE  22/04/2015 00:00) REALIZAMOS O INPUT DAS LINHAS. PEDIDO INSERIDO CONFORME DOCUMENTAÇÃO / DOMINIQUE PUJOL. CÓD. URA 0026 ILHA DE INPUT TOP SP.   DOCUMENTAÇÃO  INSERIR NA CONTA NOVA VENCIMENTO 25 ADABAS HAMILTON MAIA CHRISTOVAM MPJ00002890  1 linhas Pacote M2M 1MB+1MB R$6,93/pacote SIM Card venda  Favor colocar o pedido em uma nova conta   Peço também que seja utilizado o SIM Card “YGSC500S3000_SIM CARD M2M Simplif VIVO P26 SP"  Favor inserir: BLOQUEIO TOTAL DE ORIGINAÇÃO   GUARDIÃO DE PEDIDOS RAFAEL OLIVATO // VICTOR 11 3188-8261 RAMAL 10049</t>
  </si>
  <si>
    <t>RISEL COMBUSTIVEIS LTDA</t>
  </si>
  <si>
    <t>1-98527455744</t>
  </si>
  <si>
    <t>1-19HKN1C8</t>
  </si>
  <si>
    <t>1-19HKN1BK</t>
  </si>
  <si>
    <t>1-1AESPD4E</t>
  </si>
  <si>
    <t>Pedido teste, Lisiane Cardoso</t>
  </si>
  <si>
    <t>1-1AELB88N</t>
  </si>
  <si>
    <t>1-1AESU4ZM</t>
  </si>
  <si>
    <t>1-1AENE1MB</t>
  </si>
  <si>
    <t>1-1AESU556</t>
  </si>
  <si>
    <t>1-1AEPOKWT</t>
  </si>
  <si>
    <t>1-1AET2R1P</t>
  </si>
  <si>
    <t>1-1AEPOKWY</t>
  </si>
  <si>
    <t>1-1AETKEH1</t>
  </si>
  <si>
    <t>1-1AETKE9V</t>
  </si>
  <si>
    <t>1-1AERDEDC</t>
  </si>
  <si>
    <t>1-1AEM9A7Y</t>
  </si>
  <si>
    <t>1-1AESYYP8</t>
  </si>
  <si>
    <t>1-1AENRYL2</t>
  </si>
  <si>
    <t>1-1AET0MTE</t>
  </si>
  <si>
    <t>1-1AEO31I6</t>
  </si>
  <si>
    <t>1-1AET3LTH</t>
  </si>
  <si>
    <t>PEIXOTO DE MORAES</t>
  </si>
  <si>
    <t>1-1AET3M0K</t>
  </si>
  <si>
    <t>1-1AERDDY1</t>
  </si>
  <si>
    <t>1-1AET3M2N</t>
  </si>
  <si>
    <t>1-1AERDDY6</t>
  </si>
  <si>
    <t>1-1AGHYYX8</t>
  </si>
  <si>
    <t>1-1AGHXHIS</t>
  </si>
  <si>
    <t>1-1AGSWRXH</t>
  </si>
  <si>
    <t>1-1AGSWRWP</t>
  </si>
  <si>
    <t>1-1AGRPP45</t>
  </si>
  <si>
    <t>1-1AGRPP3D</t>
  </si>
  <si>
    <t>1-1BG0LVRI</t>
  </si>
  <si>
    <t>1-19T5Z0ON</t>
  </si>
  <si>
    <t>1-1BE7CCCB</t>
  </si>
  <si>
    <t>1-1BE1U8HX</t>
  </si>
  <si>
    <t>1-1BEBGRDM</t>
  </si>
  <si>
    <t>1-1BEBGR5R</t>
  </si>
  <si>
    <t>1-1BTAT7A1</t>
  </si>
  <si>
    <t>1-19VMJB5Z</t>
  </si>
  <si>
    <t>1-3WRAOAB</t>
  </si>
  <si>
    <t>08/02/2014 - 10:33 -  ILHA DE INPUT SUL. ATIVIDADE 1-3RD9ZWM . PEDIDO INSERIDO CONFORME DOCUMENTAÇÃO. ILHA DE INPUT SUL.THAYSE PREISSLER. // PILOTO VPE.</t>
  </si>
  <si>
    <t>1-8511024364</t>
  </si>
  <si>
    <t>1-3WHDEIJ</t>
  </si>
  <si>
    <t>PREZADOS, FAVOR INSERIR PEDIDO CONFORME TERMO SMP.  S1-3WHOA4V – CONTA PARA VOZ S1-3WHOA5U – CONTA MODEM  TOTAL:  31 ALTAS COM SMART 03 MODENS  FAVOR INSERIR 03 PEDIDOS: 01 PARA OS 03 MODENS 01 PARA O S4, POIS NÃO TEMOS ESTOQUE 01 PARA TODAS AS OUTRAS SOLICITAÇÕES.  QUALQUER DÚVIDA PODEM ME LIGAR.  GRATA, VANESSA BIONE COIMBRA 08181091110.</t>
  </si>
  <si>
    <t>MIDIAVOX LTDA</t>
  </si>
  <si>
    <t>A5128588</t>
  </si>
  <si>
    <t>JEISON</t>
  </si>
  <si>
    <t>BENEDET HERMEL</t>
  </si>
  <si>
    <t>1-3W3F0N3</t>
  </si>
  <si>
    <t>1-3W3F0L9</t>
  </si>
  <si>
    <t>Teste 03/02 - Mayara 4</t>
  </si>
  <si>
    <t>1-49FLK5Y</t>
  </si>
  <si>
    <t>GERADO PEDIDO COMPLEMENTAR: 1-9277288764. JÉSSICA PORTELLA.</t>
  </si>
  <si>
    <t>ALUMINAS MOVEIS LTDA EPP</t>
  </si>
  <si>
    <t>1-9277434182</t>
  </si>
  <si>
    <t>1-4YJYRVX</t>
  </si>
  <si>
    <t>1-4Q9CC7L</t>
  </si>
  <si>
    <t>CONTA ATIVA. FAVOR DAR ANDAMENTO NO PEDIDO.</t>
  </si>
  <si>
    <t>JJGC INDUSTRIA E C. DE MATERIAIS DENTARIOS S.A</t>
  </si>
  <si>
    <t>1-10228197711</t>
  </si>
  <si>
    <t>A3021752</t>
  </si>
  <si>
    <t>JULIO CEZAR</t>
  </si>
  <si>
    <t>NASCIMENTO DA VISITACAO</t>
  </si>
  <si>
    <t>1-4Q8VVDD</t>
  </si>
  <si>
    <t>CIELO S/A</t>
  </si>
  <si>
    <t>1-4Q8VVD3</t>
  </si>
  <si>
    <t>Cotação Teste</t>
  </si>
  <si>
    <t>1-4QKWY6S</t>
  </si>
  <si>
    <t>QUINTO TABELIAO DE NOTAS DE RIBEIRAO PRETO</t>
  </si>
  <si>
    <t>1-4QKWY6J</t>
  </si>
  <si>
    <t>1-4QKWYKE</t>
  </si>
  <si>
    <t>1-4QKWYDG</t>
  </si>
  <si>
    <t>1-4M0C7YM</t>
  </si>
  <si>
    <t>1-4LX3CC0</t>
  </si>
  <si>
    <t>1-4M0C8AO</t>
  </si>
  <si>
    <t>AGIA PRESTADORA DE SERVICOS LTDA - ME</t>
  </si>
  <si>
    <t>1-4M0C7Z6</t>
  </si>
  <si>
    <t>1-40CFZIH</t>
  </si>
  <si>
    <t>GJP ADMINISTRADORA DE HOTEIS LTDA</t>
  </si>
  <si>
    <t>A0015062</t>
  </si>
  <si>
    <t>GJP - 1 ALTA DDD11</t>
  </si>
  <si>
    <t>ZIEBELL</t>
  </si>
  <si>
    <t>1-6W29PVV</t>
  </si>
  <si>
    <t>1-6W1IXHR</t>
  </si>
  <si>
    <t>DEZOTTI</t>
  </si>
  <si>
    <t>1-4TL0PKJ</t>
  </si>
  <si>
    <t>COMPANHIA PAULISTA DE FORCA E LUZ</t>
  </si>
  <si>
    <t>1-4TL0PHP</t>
  </si>
  <si>
    <t>1-4TNT8BW</t>
  </si>
  <si>
    <t>25/11/2014 as 17:04 - Desconsiderar atividade conforme email em anexo. Jessica Carrasco</t>
  </si>
  <si>
    <t>1-4TNT88L</t>
  </si>
  <si>
    <t>1-3Y3RB33</t>
  </si>
  <si>
    <t>TRIBUNAL SUPERIOR DO TRABALHO</t>
  </si>
  <si>
    <t>1-3Y30PGP</t>
  </si>
  <si>
    <t>1-4RB87EE</t>
  </si>
  <si>
    <t>1-4R9TGMF</t>
  </si>
  <si>
    <t>1-4RKCITM</t>
  </si>
  <si>
    <t>1-4RKCIR3</t>
  </si>
  <si>
    <t>Cotação teste</t>
  </si>
  <si>
    <t>1-4MTCO3H</t>
  </si>
  <si>
    <t>1-4MR8G6Z</t>
  </si>
  <si>
    <t>Teste 04/04 - Mayara</t>
  </si>
  <si>
    <t>1-4QKWXYA</t>
  </si>
  <si>
    <t>1-4QJN56O</t>
  </si>
  <si>
    <t>1-4O7DYZX</t>
  </si>
  <si>
    <t>10:38 14/6/2014- ATRAVÉS DA ATIVIDADE 1-4IF9IRJ , (DATA DA ATIVIDADE  29/05/2014) REALIZAMOS O INPUT DAS LINHAS DE TA. FOI(RAM) INSERIDO(S) O(S) SEGUINTE(S) APARELHO(S):AGNK27562000_NOKIA 208.2 PRETO DUAL. SIM CARD INSERIDO: YGSC377O1000_SIM CARD 4G 128Kb Micro CO. PEDIDO INSERIDO CONFORME DOCUMENTAÇÃO. ITAMAR LIMA // ILHA DE INPUT VPE.  AGUARDANDO ANÁLISE: PEDIDO ENCONTRA-SE EM “ABERTO”, AGUARDANDO ANALISE E APROVAÇÃO POR PARTE DA TRAMITAÇÃO. POR GENTILEZA NÃO ENVIAR. ITAMAR LIMA// ILHA DE INPUT VPE.</t>
  </si>
  <si>
    <t>ADM DO BRASIL LTDA</t>
  </si>
  <si>
    <t>1-10137188849</t>
  </si>
  <si>
    <t>1-4OBYZMA</t>
  </si>
  <si>
    <t>1-4OCR6S9</t>
  </si>
  <si>
    <t>1-4SU74WN</t>
  </si>
  <si>
    <t xml:space="preserve"> 06:58 18/7/2014 - ATRAVÉS DA ATIVIDADE 1-4RMII40, REALIZAMOS O INPUT DAS LINHAS  PEDIDO INSERIDO CONFORME DOCUMENTAÇÃO.DÉBORA LEITE. CÓD. URA 0016 ILHA DE INPUT TOP FSP.</t>
  </si>
  <si>
    <t>1-10455926873</t>
  </si>
  <si>
    <t>1-4F70JAI</t>
  </si>
  <si>
    <t>BANCO CNH INDUSTRIAL CAPITAL S.A.</t>
  </si>
  <si>
    <t>1-4F3HS3G</t>
  </si>
  <si>
    <t>A5130474</t>
  </si>
  <si>
    <t>1-4F70JBG</t>
  </si>
  <si>
    <t>1-4F70JBM</t>
  </si>
  <si>
    <t>1-4F70JC3</t>
  </si>
  <si>
    <t>1-4F70JCP</t>
  </si>
  <si>
    <t>1-3TA3LX8</t>
  </si>
  <si>
    <t>MAGNO CERAMICA INDUSTRIA E COMERCIO LTDA ME</t>
  </si>
  <si>
    <t>1-3SY1BPC</t>
  </si>
  <si>
    <t>A3004053</t>
  </si>
  <si>
    <t>1-3XW64BS</t>
  </si>
  <si>
    <t>17/02/14 ATRAVÉS DA ATIVIDADE 1-3xw64bs, (DATA DA ATIVIDADE  DD/MM/AA) REALIZAMOS O INPUT DAS LINHAS X, Y E Z. FORAM INSERIDOS OS SEGUINTES APARELHOS: XXXXX. SIM CARD INSERIDO: XXXX. PEDIDO INSERIDO CONFORME DOCUMENTAÇÃO. ILHA DE INPUT SUL EUNICE DE FATIMA// PILOTO VPE.</t>
  </si>
  <si>
    <t>UNIDAS S.A</t>
  </si>
  <si>
    <t>1-8578395373</t>
  </si>
  <si>
    <t>1-3Y6RELB</t>
  </si>
  <si>
    <t>1-3Y6REJ3</t>
  </si>
  <si>
    <t>Teste 19/02 - Mayara2</t>
  </si>
  <si>
    <t>1-3Y8JTT2</t>
  </si>
  <si>
    <t>1-3Y8JTR0</t>
  </si>
  <si>
    <t>Teste 19/02 - Mayara 5</t>
  </si>
  <si>
    <t>1-490YWBN</t>
  </si>
  <si>
    <t>08/05/2014 06:41 - ILHA DE INPUT. ATIVIDADE 1-48XBX4A  CRIADA EM: 07/05/2014 PEDIDO(s) 1-9252826918 (DGAP01943000_APPLE IPHONE 5S 16GB PRATA BASICO // YGSC497O1000_SIM CARD 4G 128Kb Nano CO) COM APARELHO INDISPONÍVEL EM ESTOQUE. GC/GUARDIÃO: MONITORAR ESTOQUE E SINALIZAR QUANDO REGULARIZADO. CASO HAJA RENEGOCIAÇÃO DOS APARELHOS ANEXAR O DE ACORDO DO CLIENTE NO PEDIDO E SINALIZAR A ILHA ATRAVÉS DA URA PARA REALIZAR A TROCA E ENVIAR O PEDIDO. ILHA DE INPUT TOP FSP DIEGO SANTOS COD. URA: 0060  TROCA DE APARELHO CONFORME MAILING BLINDAGEM  6799748252 OR 6799748254.  ATT. PATRICIA FREIRE - 6799027004  07/05/2014 - 22:21 - ATIVIDADE APROVADA - TOP PILOTO - BRANDON MENDES.</t>
  </si>
  <si>
    <t>PRIMEIRA IGREIJA EVAN BATISTA DE CAMPO GRANDE</t>
  </si>
  <si>
    <t>1-9252826918</t>
  </si>
  <si>
    <t>1-3XC14C4</t>
  </si>
  <si>
    <t>Prezados, este pedido foi reprovado varias vezes indevidademente, este pedido é complementar ao pedido 1-7956834827 que ja foi aprovado e os aparelhos entregues. Todas as linhas estavam no mailing na ocasião e não foi feita nenhuma troca anteriormente. Este pedido foi aprovado pelo BKO uma vez, porém ocorreu um erro na logistica no qual teve que ser feito novamente o envio do mesmo e agora o BKO esta reprovando. Por favor o cliente aguarda estes aparelhos a muito tempo e conto com a ajuda na aprovação deste pedido. Qualquer problema entre em contato comigo para que eu explique a situação. Muito Obrigado. Vinicius 4391561200</t>
  </si>
  <si>
    <t>INSTITUTO GENESIS</t>
  </si>
  <si>
    <t>1-8225033849</t>
  </si>
  <si>
    <t>VINICIUS ANTONIO</t>
  </si>
  <si>
    <t>MOVIO DE FARIA</t>
  </si>
  <si>
    <t>1-4A60FAV</t>
  </si>
  <si>
    <t>PEDIDO REENVIADO A PEDIDO DO GC   26/04/2014  14:10 ATRAVÉS DA ATIVIDADE 1-472VQYC , (Criado em: 23/4/2014 ). PEDIDO INSERIDO CONFORME DOCUMENTAÇÃO SEM CONTATO COM GC). ILHA DE INPUT TOP .PEDIDO NÃO PÔDE SER ENVIADO POR FALTA DE APARELHO EM ESTOQUE (DGAP01562000_APPLE IPHONE 5 16GB PRTO BASICO). GC/GUARDIÃO: MONITORAR ESTOQUE E SINALIZAR QUANDO REGULARIZADO. CASO HAJA RENEGOCIAÇÃO DOS APARELHOS ANEXAR O DE ACORDO DO CLIENTE NO PEDIDO E SINALIZAR A ILHA ATRAVÉS DA URA PARA REALIZAR A TROCA E ENVIAR O PEDIDO. SIMONE MEDEIROS , PROJETO PILOTO. COD URA 0018.</t>
  </si>
  <si>
    <t>EMPORIO GOURMET COM DE ALIMENTOS LTDA - EPP</t>
  </si>
  <si>
    <t>1-9173155077</t>
  </si>
  <si>
    <t>THIAGO</t>
  </si>
  <si>
    <t>RODRIGUES IMBRIANI</t>
  </si>
  <si>
    <t>1-7O2BSHB</t>
  </si>
  <si>
    <t>1-7O2BSGN</t>
  </si>
  <si>
    <t>1-7O1RURO</t>
  </si>
  <si>
    <t>1-7O1RUR0</t>
  </si>
  <si>
    <t>1-7O1WJQQ</t>
  </si>
  <si>
    <t>1-7O1P47O</t>
  </si>
  <si>
    <t>Sanity Cintia 2</t>
  </si>
  <si>
    <t>1-4XO9T2J</t>
  </si>
  <si>
    <t>1-4XO9SXZ</t>
  </si>
  <si>
    <t>Teste 1908</t>
  </si>
  <si>
    <t>1-4Y1485J</t>
  </si>
  <si>
    <t>APÓS A MIGRAÇÃO PARA DENTRO DO PLANO SERA FEITO TROCA</t>
  </si>
  <si>
    <t>BR TUBOS E CONEXOES LTDA - ME</t>
  </si>
  <si>
    <t>1-10692651278</t>
  </si>
  <si>
    <t>1-5037YX4</t>
  </si>
  <si>
    <t>APÓS CONCLUSÃO SERA FEITO TROCA COM ENVIO DO APARELHO E DESCONTO.</t>
  </si>
  <si>
    <t>CASTRO CONSTRUTORA E ELETRONICA LTDA - ME</t>
  </si>
  <si>
    <t>1-10888748544</t>
  </si>
  <si>
    <t>1-51JZXBQ</t>
  </si>
  <si>
    <t>1-51JZX9R</t>
  </si>
  <si>
    <t>Cotação teste - Troca 3</t>
  </si>
  <si>
    <t>1-51LR583</t>
  </si>
  <si>
    <t>1-51LR57H</t>
  </si>
  <si>
    <t>Cotação Teste - Chek List</t>
  </si>
  <si>
    <t>1-52E2Z6U</t>
  </si>
  <si>
    <t>PEDIDO FEITO EM DUAS PARTES SEGUE COMPLEMENTAR 1-10793524985</t>
  </si>
  <si>
    <t>VAZ MARTINS IMOB. CONST. E INCORPORACAO LTDA</t>
  </si>
  <si>
    <t>1-10774589192</t>
  </si>
  <si>
    <t>1-539TJ2G</t>
  </si>
  <si>
    <t>PEDIDO FEITO EM DUAS PARTES SEGUE COMPLEMENTAR 1-10793524985 ( Bko gentileza verificar que este pedido complementar já foi executado com 4 linhas de migração. Tem 2 linhas na smp deste pedido que esta aqui. Foi anexado termo complementar onde tem 9 + 2 da outra smp e as 7 linhas novas somando as 18.</t>
  </si>
  <si>
    <t>1-53RORRJ</t>
  </si>
  <si>
    <t>APÓS EXECUÇÃO DESTE PEDIDO HAVERÁ INPUT DAS TROCAS.</t>
  </si>
  <si>
    <t>ORAH MARKETING E EVENTOS - EIRELI - ME</t>
  </si>
  <si>
    <t>1-11003787863</t>
  </si>
  <si>
    <t>Cotação cadastrada</t>
  </si>
  <si>
    <t>1-53THMBG</t>
  </si>
  <si>
    <t>BKO, CORRIGIDO OS DADOS DO GESTOR E ANEXADO HOJE (30/09) OS TERMOS CORRIGIDOS (RAZÃO SOCIAL/ LOCAL E DATA / DADOS)  CONFORME SOLICITADO.</t>
  </si>
  <si>
    <t>IRMAOS FILEMON MATERIAIS DE CONSTRUCAO LTDA - ME</t>
  </si>
  <si>
    <t>1-11012170725</t>
  </si>
  <si>
    <t>1-59UYZYM</t>
  </si>
  <si>
    <t>1-59FJYUU</t>
  </si>
  <si>
    <t>1-5APK0H0</t>
  </si>
  <si>
    <t>1-5APK0FT</t>
  </si>
  <si>
    <t>TESTE SANITY FORN 2</t>
  </si>
  <si>
    <t>1-5APK0SN</t>
  </si>
  <si>
    <t>1-5APK0QZ</t>
  </si>
  <si>
    <t>SANITY TESTE 03</t>
  </si>
  <si>
    <t>1-5C2Y5UK</t>
  </si>
  <si>
    <t>12/11/14 - 00:23 - ATRAVÉS DA ATIVIDADE 1-5B6R00K , (DATA DA ATIVIDADE  05/11/14) REALIZAMOS O INPUT DA LINHA. FORAM INSERIDOS OS SEGUINTES APARELHOS: APPLE IPHONE 5C 16GB AZUL BASICO / DGAP02213000. SIM CARD INSERIDO: SIM CARD 4G 128Kb 4FF (Nano) SP P39 / YGSC064S3000. PEDIDO INSERIDO CONFORME DOCUMENTAÇÃO. CLOVIS SANTOS.   ILHA DE INPUT VPE.  AGUARDANDO ANÁLISE: PEDIDO ENCONTRA-SE EM “ABERTO”, AGUARDANDO ANALISE E APROVAÇÃO POR PARTE DA TRAMITAÇÃO. POR GENTILEZA NÃO ENVIAR. CLOVIS SANTOS. ILHA DE INPUT VPE</t>
  </si>
  <si>
    <t>MAERSK BRASIL BRASMAR LTDA</t>
  </si>
  <si>
    <t>1-11614238720</t>
  </si>
  <si>
    <t>1-5FV679J</t>
  </si>
  <si>
    <t>BANCO SANTANDER (BRASIL) S.A</t>
  </si>
  <si>
    <t>1-5FV678X</t>
  </si>
  <si>
    <t>BANCO SANTANDER</t>
  </si>
  <si>
    <t>1-5FQBII4</t>
  </si>
  <si>
    <t>COMPANHIA DE PROC. DE DADOS DO EST DE SP- PRODESP</t>
  </si>
  <si>
    <t>1-5FL1YAC</t>
  </si>
  <si>
    <t>PRODESP</t>
  </si>
  <si>
    <t>1-5FQBIJ7</t>
  </si>
  <si>
    <t>POLICIA CIVIL DO ESTADO DE SAO PAULO</t>
  </si>
  <si>
    <t>1-5FL1YBA</t>
  </si>
  <si>
    <t>POLICIA CIVIL DE SP</t>
  </si>
  <si>
    <t>1-5FV67AQ</t>
  </si>
  <si>
    <t>PETROBRAS  PETROLEO BRASILEIRO SA</t>
  </si>
  <si>
    <t>1-5FV679K</t>
  </si>
  <si>
    <t>PETROBRAS</t>
  </si>
  <si>
    <t>1-5J7LGWD</t>
  </si>
  <si>
    <t>1-5J7K7C9</t>
  </si>
  <si>
    <t>TESTE DISTRIBUIÇÃO MARIJA</t>
  </si>
  <si>
    <t>1-5KQDY02</t>
  </si>
  <si>
    <t>1-5KQDXYD</t>
  </si>
  <si>
    <t>TESTE DISTRIB FORNE B</t>
  </si>
  <si>
    <t>1-5KQKHKR</t>
  </si>
  <si>
    <t>1-5KQKHK3</t>
  </si>
  <si>
    <t>TESTE DISTRIB FORNEC</t>
  </si>
  <si>
    <t>1-5PIG223</t>
  </si>
  <si>
    <t>1-5PIG1VM</t>
  </si>
  <si>
    <t>TESTE GALA II</t>
  </si>
  <si>
    <t>1-5PIG248</t>
  </si>
  <si>
    <t>1-5PIG1RT</t>
  </si>
  <si>
    <t>1-5OL9ZDM</t>
  </si>
  <si>
    <t>1-5OL9ZBR</t>
  </si>
  <si>
    <t>SANITY TESTE ILHA</t>
  </si>
  <si>
    <t>1-69I1P7L</t>
  </si>
  <si>
    <t>1-69I1P6X</t>
  </si>
  <si>
    <t>1-68190GP</t>
  </si>
  <si>
    <t>1-68190G1</t>
  </si>
  <si>
    <t>1-67TKT4W</t>
  </si>
  <si>
    <t>1-67T8936</t>
  </si>
  <si>
    <t>TESTE GALA BRASIL 110214 COT3</t>
  </si>
  <si>
    <t>1-6BOK7IV</t>
  </si>
  <si>
    <t>AGUARDANDO ANÁLISE: PEDIDO ENCONTRA-SE EM “ABERTO”, AGUARDANDO ANALISE E APROVAÇÃO POR PARTE DA TRAMITAÇÃO. POR GENTILEZA NÃO ENVIAR OU CANCELAR. LEANDRO BLANKE. CÓD. URA 0060 ILHA DE INPUT TOP FSP.</t>
  </si>
  <si>
    <t>1-7O1UVQ5</t>
  </si>
  <si>
    <t>1-7O1UVKA</t>
  </si>
  <si>
    <t>TESTE SANITY ABRIL ILHA 2</t>
  </si>
  <si>
    <t>1-7O1ZMX1</t>
  </si>
  <si>
    <t>1-7O1ZMR6</t>
  </si>
  <si>
    <t>TESTE SANITY ABRIL ILHA TEL 1</t>
  </si>
  <si>
    <t>VIVOILHTELSPFORNA</t>
  </si>
  <si>
    <t>VIVO ILHA DE INPUT TELEVENDAS SP FORNECEDOR A</t>
  </si>
  <si>
    <t>1-7O24IDT</t>
  </si>
  <si>
    <t>1-7O24ID5</t>
  </si>
  <si>
    <t>Projeto Gala-Sanity Cintia filha 3</t>
  </si>
  <si>
    <t>1-7O1WKJQ</t>
  </si>
  <si>
    <t>1-7O1WKDU</t>
  </si>
  <si>
    <t>TESTE SANITY ABRIL ILHA 3</t>
  </si>
  <si>
    <t>1-7O22Y6D</t>
  </si>
  <si>
    <t>1-7O22Y0I</t>
  </si>
  <si>
    <t>TESTE SANITY ABRIL ILHA 4</t>
  </si>
  <si>
    <t>1-7O2BOF0</t>
  </si>
  <si>
    <t>1-7O248P8</t>
  </si>
  <si>
    <t>1-19XE1DO9</t>
  </si>
  <si>
    <t>1-19XC6JZS</t>
  </si>
  <si>
    <t>MATOS DIAS</t>
  </si>
  <si>
    <t>1-19XBTIZN</t>
  </si>
  <si>
    <t>1-19VS6FM9</t>
  </si>
  <si>
    <t>1-19XBUNHU</t>
  </si>
  <si>
    <t>1-19XB4DRU</t>
  </si>
  <si>
    <t>1-19XB4DRS</t>
  </si>
  <si>
    <t>PEDIDO TESTE.</t>
  </si>
  <si>
    <t>1-19XB4DJZ</t>
  </si>
  <si>
    <t>1-19XC6JZQ</t>
  </si>
  <si>
    <t>1-19XBUNHW</t>
  </si>
  <si>
    <t>1-19VN5LTU</t>
  </si>
  <si>
    <t>1-19VN5LNJ</t>
  </si>
  <si>
    <t>1-19VTRJTP</t>
  </si>
  <si>
    <t>1-19VTHLEX</t>
  </si>
  <si>
    <t>1-19VUHKBB</t>
  </si>
  <si>
    <t>1-19VUC6F1</t>
  </si>
  <si>
    <t>1-19YRORQW</t>
  </si>
  <si>
    <t>1-19YRORH5</t>
  </si>
  <si>
    <t>1-1ACO6ETE</t>
  </si>
  <si>
    <t>1-1ACO6EQD</t>
  </si>
  <si>
    <t>Cotação teste - Mayara (GalaxVCP)</t>
  </si>
  <si>
    <t>1-1ACQS1Y4</t>
  </si>
  <si>
    <t>1-1ACQS1VY</t>
  </si>
  <si>
    <t>Cotação testes Mayara - 2 (GalaxVCP)</t>
  </si>
  <si>
    <t>1-1ACKTM1V</t>
  </si>
  <si>
    <t>1-1A9IPQ89</t>
  </si>
  <si>
    <t>Teste Projeto Gala Dados 5</t>
  </si>
  <si>
    <t>1-1B4FNDY7</t>
  </si>
  <si>
    <t>1-1B49H9H6</t>
  </si>
  <si>
    <t>1-1C2OHUUS</t>
  </si>
  <si>
    <t>1-1C2OHUU0</t>
  </si>
  <si>
    <t>1-1C35B7TT</t>
  </si>
  <si>
    <t>1-1C35B7T5</t>
  </si>
  <si>
    <t>1-1CFOG2GV</t>
  </si>
  <si>
    <t>1-1CFOG27C</t>
  </si>
  <si>
    <t>SANITY AVALIAÇÕES</t>
  </si>
  <si>
    <t>1-5MSQFYB</t>
  </si>
  <si>
    <t>14/01/2015 - 23:58 - ATRAVÉS DA ATIVIDADE 1-5KHGF3P, (DATA DA ATIVIDADE  06/01/2015) REALIZAMOS O INPUT DAS LINHAS X, Y E Z. FORAM INSERIDOS OS SEGUINTES APARELHOS: AGNK27562000_NOKIA 208.2 PRETO DUAL E YGSC230S1000_SIM CARD 4G 2/3FF (Duplo) SP P39. PEDIDO INSERIDO CONFORME DOCUMENTAÇÃO. BRUNA RAUBER.  ILHA DE INPUT VPE.</t>
  </si>
  <si>
    <t>1-12226210474</t>
  </si>
  <si>
    <t>1-5OLG2O0</t>
  </si>
  <si>
    <t>1-5OLCLBZ</t>
  </si>
  <si>
    <t>1-5OLH774</t>
  </si>
  <si>
    <t>1-5OLH6YU</t>
  </si>
  <si>
    <t>1-5RGKJVZ</t>
  </si>
  <si>
    <t>1-5RDL8QE</t>
  </si>
  <si>
    <t>TESTE GALA IIIIII</t>
  </si>
  <si>
    <t>1-5S47J1I</t>
  </si>
  <si>
    <t>1-67SNBHO</t>
  </si>
  <si>
    <t>1-678W4FQ</t>
  </si>
  <si>
    <t>TESTE GALA BRASIL 100214 COT4</t>
  </si>
  <si>
    <t>1-67VNUM9</t>
  </si>
  <si>
    <t>1-66AIHNZ</t>
  </si>
  <si>
    <t>09/02/2015 19:06 - ATRAVÉS DA ATIVIDADE 1-63CQJN0 , (DATA DA ATIVIDADE  05/02/2015 00:00) REALIZAMOS O INPUT DAS LINHAS. PEDIDO INSERIDO CONFORME DOCUMENTAÇÃO.  / ANDREIA FREITAS. CÓD. URA 0016 ILHA DE INPUT TOP FSP.</t>
  </si>
  <si>
    <t>GEARBULK MARITIMA LTDA</t>
  </si>
  <si>
    <t>1-13435069755</t>
  </si>
  <si>
    <t>1-66AIHOE</t>
  </si>
  <si>
    <t>1-66C7YO6</t>
  </si>
  <si>
    <t>09/02/2015 21:39 - ATRAVÉS DA ATIVIDADE  1-64JQ7GW , (DATA DA ATIVIDADE  06/02/2015 00:00) REALIZAMOS O INPUT DAS LINHAS. PEDIDO INSERIDO CONFORME DOCUMENTAÇÃO.  / ANDREIA FREITAS. CÓD. URA 0060 ILHA DE INPUT TOP FSP.</t>
  </si>
  <si>
    <t>SITA INC DO BRASIL LTDA</t>
  </si>
  <si>
    <t>1-13441150155</t>
  </si>
  <si>
    <t>1-66C7YOL</t>
  </si>
  <si>
    <t>AGUARDANDO ANÁLISE: PEDIDO ENCONTRA-SE EM “ABERTO”, AGUARDANDO ANALISE E APROVAÇÃO POR PARTE DA TRAMITAÇÃO. POR GENTILEZA NÃO ENVIAR OU CANCELAR. ANDREIA FREITAS. CÓD. URA 0060 ILHA DE INPUT TOP FSP.</t>
  </si>
  <si>
    <t>1-67TKTDO</t>
  </si>
  <si>
    <t>1-67UWUX8</t>
  </si>
  <si>
    <t>1-67UWV4R</t>
  </si>
  <si>
    <t>1-67UWUXA</t>
  </si>
  <si>
    <t>TESTE GALA BRASIL 110214 COT52</t>
  </si>
  <si>
    <t>1-67SNB1M</t>
  </si>
  <si>
    <t>1-67E7TSL</t>
  </si>
  <si>
    <t>10/02/2015 18:42 - ATRAVÉS DA ATIVIDADE   1-64QQ2NO , (DATA DA ATIVIDADE  06/02/2015 00:00) REALIZAMOS O INPUT DAS LINHAS. PEDIDO INSERIDO CONFORME DOCUMENTAÇÃO.  / ANDREIA FREITAS. CÓD. URA 0010 ILHA DE INPUT TOP FSP.</t>
  </si>
  <si>
    <t>CENTRO AUDITIVO TELEX SA</t>
  </si>
  <si>
    <t>1-13502946645</t>
  </si>
  <si>
    <t>1-67E7U9E</t>
  </si>
  <si>
    <t>AGUARDANDO ANÁLISE: PEDIDO ENCONTRA-SE EM “ABERTO”, AGUARDANDO ANALISE E APROVAÇÃO POR PARTE DA TRAMITAÇÃO. POR GENTILEZA NÃO ENVIAR OU CANCELAR. ANDREIA FREITAS. CÓD. URA 0010 ILHA DE INPUT TOP FSP.</t>
  </si>
  <si>
    <t>1-67UWVHG</t>
  </si>
  <si>
    <t>ALESSANDRO RICARDO</t>
  </si>
  <si>
    <t>DO CARMO E SILVA</t>
  </si>
  <si>
    <t>1-6864MRW</t>
  </si>
  <si>
    <t>1-67E0QK6</t>
  </si>
  <si>
    <t>10/02/2015 18:38 - ATRAVÉS DA ATIVIDADE 1-64KL8BW, (DATA DA ATIVIDADE  06/02/2015 15:51) REALIZAMOS O INPUT DAS LINHAS. PEDIDO INSERIDO CONFORME DOCUMENTAÇÃO.  / LEANDRO BLANKE. CÓD. URA 0060 ILHA DE INPUT TOP FSP.  COMENTARIO GN: CLIENTE CONTRATANDO UM ACESSO DE VOZ DDD92 CONFORME TERMOS EM ANEXO FAVOR ADICIONAR A CONTA DE SERVICO 2046538876 THIAGO PONTES CAVALCANTE GN PJ 92991477303</t>
  </si>
  <si>
    <t>IIMAK DA AMAZ FITAS P IMPRES LTDA</t>
  </si>
  <si>
    <t>1-13504281900</t>
  </si>
  <si>
    <t>1-67E0QMC</t>
  </si>
  <si>
    <t>1-678W4N8</t>
  </si>
  <si>
    <t>1-657ZRXM</t>
  </si>
  <si>
    <t>PEDIDO COM CHAMADO EM ABERTO COM TI:  / LEANDRO BLANKE. CÓD. URA 0060 ILHA DE INPUT TOP FSP.   ERRO AO CRIAR CONTA.</t>
  </si>
  <si>
    <t>TELE-ALARME SEGURANCA ELETRONICA LTDA - EPP</t>
  </si>
  <si>
    <t>1-13351292583</t>
  </si>
  <si>
    <t>1-6B02F3Q</t>
  </si>
  <si>
    <t>13/02/2015 22:59 ATIVIDADE PENDENTE</t>
  </si>
  <si>
    <t>MASTER'S ENGENHARIA, INSTALACOES E PROJETOS LTDA</t>
  </si>
  <si>
    <t>1-13724172044</t>
  </si>
  <si>
    <t>1-6BR70GS</t>
  </si>
  <si>
    <t>AGUARDANDO ANÁLISE: PEDIDO ENCONTRA-SE EM “ABERTO”, AGUARDANDO ANALISE E APROVAÇÃO POR PARTE DA TRAMITAÇÃO. POR GENTILEZA NÃO ENVIAR OU CANCELAR. LEANDRO BLANKE. CÓD. URA 0010 ILHA DE INPUT TOP FSP.</t>
  </si>
  <si>
    <t>METALURGICA SOUZA LTDA</t>
  </si>
  <si>
    <t>1-13771050147</t>
  </si>
  <si>
    <t>1-6BR70H7</t>
  </si>
  <si>
    <t>16/02/2015 19:23 - ATRAVÉS DA ATIVIDADE 1-68JKZFD, (DATA DA ATIVIDADE  11/02/2015 22:40) REALIZAMOS O INPUT DAS LINHAS. PEDIDO INSERIDO CONFORME DOCUMENTAÇÃO.  / LEANDRO BLANKE. CÓD. URA 0010 ILHA DE INPUT TOP FSP.   COMENTARIO GN: 11/02/2015 - adicao na conta 0233131398 de 02 linhas cfe doctos anexos.</t>
  </si>
  <si>
    <t>1-6BRN657</t>
  </si>
  <si>
    <t>MENEGOTTI MAQUINAS E EQUIPAMENTOS LTDA.</t>
  </si>
  <si>
    <t>1-13771747542</t>
  </si>
  <si>
    <t>1-6BRN65M</t>
  </si>
  <si>
    <t>16/02/2015 20:49 - ATRAVÉS DA ATIVIDADE 1-67N1ZH7 , (DATA DA ATIVIDADE  11/02/2015 09:31) REALIZAMOS O INPUT DAS LINHAS. PEDIDO INSERIDO CONFORME DOCUMENTAÇÃO.  / LEANDRO BLANKE. CÓD. URA 0010 ILHA DE INPUT TOP FSP.  COMENTARIO: DATA: 11/2/15 LOGIN GN: A0030384 ADABAS DO GN: MPJ00030384 TELEFONE GN: (47)9169-4141 CONTEUDO: 1 PN NUMERO CONTA: CRIAR CONTA NOVA VENC. 8</t>
  </si>
  <si>
    <t>1-6BRN6BD</t>
  </si>
  <si>
    <t>FALTA FAZER A PORTABILIDADE. A LINHA APENAS FOI PERSONALIZADA.</t>
  </si>
  <si>
    <t>1-6BC8G1R</t>
  </si>
  <si>
    <t>14/02/2015 14:22 - ATRAVÉS DA ATIVIDADE 1-675H2K8 , (DATA DA ATIVIDADE  10/02/2015 16:28) REALIZAMOS O INPUT DAS LINHAS. PEDIDO INSERIDO CONFORME DOCUMENTAÇÃO.  / LEANDRO BLANKE. CÓD. URA 0016 ILHA DE INPUT TOP FSP.  COMENTARIO GN: MPJ 0863690 ; CRIAR AS LINHAS E ANEXAR A CONTA 2030594142</t>
  </si>
  <si>
    <t>1-6BC8G6U</t>
  </si>
  <si>
    <t>1-6AZIO5W</t>
  </si>
  <si>
    <t>PEDIDO COMPLEMENTAR - INSERIDO PEDIDOS:        1-13716484139   / ANDREIA FREITAS. CÓD. URA 0016 ILHA DE INPUT TOP FSP.</t>
  </si>
  <si>
    <t>1-6BD8OYB</t>
  </si>
  <si>
    <t>14/02/2015 16:07 - ATRAVÉS DA ATIVIDADE 1-6ADMVEZ  , (DATA DA ATIVIDADE  13/02/2015 12:41) REALIZAMOS O INPUT DAS LINHAS. PEDIDO INSERIDO CONFORME DOCUMENTAÇÃO.  / LEANDRO BLANKE. CÓD. URA 0016 ILHA DE INPUT TOP FSP.  COMENTARIO GN: FAVOR CADASTRAR LINHAS NA CONTA 2137062880. FAVOR VERIIFCAR A ASSINATURA DO REPRESENTANTE LEGAL PELO CONTRATO SOCIAL, POIS O MESMO TEM FIRME RECONHECIDA E A FOTO ESTA LEGIVEL NO RG.</t>
  </si>
  <si>
    <t>1-6CUZ7MT</t>
  </si>
  <si>
    <t>PEDIDO SENDO PERSONALIZADO.</t>
  </si>
  <si>
    <t>CONSTRUTORA E DRAGAGEM PARAOPEBA LTDA</t>
  </si>
  <si>
    <t>1-13838128633</t>
  </si>
  <si>
    <t>1-6CTSGGM</t>
  </si>
  <si>
    <t>18/02/2015 20:33 - ATRAVÉS DA ATIVIDADE 1-6ACHW7D , (DATA DA ATIVIDADE  13/02/2015 12:53) REALIZAMOS O INPUT DAS LINHAS. PEDIDO INSERIDO CONFORME DOCUMENTAÇÃO.  / LEANDRO BLANKE. CÓD. URA 0060 ILHA DE INPUT TOP FSP.  COMENTARIO GN: 13/02/2015 12:54hs ATIVIDADE ABERTA PARA INSERÇÃO DE 01 ALTA  CONTA : 2116645675  GERENTE : LUZIA LETICIA  TELEFONE: 629951-0201</t>
  </si>
  <si>
    <t>FERTIGRAN FERT VALE DO RIO GRANDE LTDA</t>
  </si>
  <si>
    <t>1-13834472873</t>
  </si>
  <si>
    <t>1-76DAH9M</t>
  </si>
  <si>
    <t>24/03/2015 - 8:39 - ATRAVÉS DA ATIVIDADE 1-73M7HZZ , (20/3/2015 16:02:32 ) REALIZAMOS O INPUT DAS LINHAS DE ALTA. PEDIDO INSERIDO CONFORME DOCUMENTAÇÃO NIEGE ROSA CÓD. URA 0003 ILHA DE INPUT TOP FSP.</t>
  </si>
  <si>
    <t>CAPEMISA SEG DE VIDA E PREVIDENCIA S/A</t>
  </si>
  <si>
    <t>1-15558618477</t>
  </si>
  <si>
    <t>1-7651LK0</t>
  </si>
  <si>
    <t>PEDIDO COMPLEMENTAR:  INSERIDOS PEDIDOS: 1-15489186121. CLÁUDIA ANTUNES. CÓD. URA 0055 ILHA DE INPUT TOP FSP.</t>
  </si>
  <si>
    <t>SADA TRANSPORTES E ARMAZENAGENS S/A</t>
  </si>
  <si>
    <t>1-15607521704</t>
  </si>
  <si>
    <t>1-7EO6KIO</t>
  </si>
  <si>
    <t>TESTE PROJETO GALA BRASIL TOP A</t>
  </si>
  <si>
    <t>1-7EO6KPI</t>
  </si>
  <si>
    <t>1-7E90ZTT</t>
  </si>
  <si>
    <t>07.04.2015 11:56 Atividade reprovada: Documentação solicita um pacote de 5.000 SMS Compartilhado para uma unica conta, porem a coluna tres não solucuta pacote DEP.</t>
  </si>
  <si>
    <t>1-7E90ZRJ</t>
  </si>
  <si>
    <t>1-7EKLPOL</t>
  </si>
  <si>
    <t>PEDIDO TESTE</t>
  </si>
  <si>
    <t>1-7EHUP3T</t>
  </si>
  <si>
    <t>TESTE GALA BRASIL III</t>
  </si>
  <si>
    <t>1-7EHUOQC</t>
  </si>
  <si>
    <t>Pedido inserido conforme documentação</t>
  </si>
  <si>
    <t>1-7E90ZTZ</t>
  </si>
  <si>
    <t>1-7EHUOSG</t>
  </si>
  <si>
    <t>Cotação reprovação visto que se trata de caso de TT, cotação dever ser inserido no CNPJ do cessionario</t>
  </si>
  <si>
    <t>1-7EHUOWJ</t>
  </si>
  <si>
    <t>Pedido OK</t>
  </si>
  <si>
    <t>1-7EHUOSI</t>
  </si>
  <si>
    <t>1-7EHUOYR</t>
  </si>
  <si>
    <t>PEDIDO OK</t>
  </si>
  <si>
    <t>1-7EHUOWL</t>
  </si>
  <si>
    <t>TESTE GALA BRASIL II</t>
  </si>
  <si>
    <t>1-198UGEVZ</t>
  </si>
  <si>
    <t>1-7EHUPDT</t>
  </si>
  <si>
    <t>1-19C2XHS8</t>
  </si>
  <si>
    <t>25/04/2015 16:15 -  ATIVIDADE CONCLUÍDA. GERADO PEDIDO  /  / THIAGO ALMEIDA . CÓD. URA 0010 ILHA DE INPUT TOP SP.  Comentário: VMN 154049; 01 ; TA ; 23/04/15 10:25 Check List OK GN: MARIA CELI STORCK A00659581 MPJ00659581 5199920121 maria.storck@telefonica.com CONTEUDO DA ATIVIDADE:01 TROCA COR APARELHO CINZA</t>
  </si>
  <si>
    <t>MATONE EMPR IMOBIL S/A</t>
  </si>
  <si>
    <t>1-98685173357</t>
  </si>
  <si>
    <t>1-19HKLZCX</t>
  </si>
  <si>
    <t>1-19HKG32K</t>
  </si>
  <si>
    <t>Indra - Teste SM02-05 001R</t>
  </si>
  <si>
    <t>1-19HKLPXQ</t>
  </si>
  <si>
    <t>1-19HKHIT4</t>
  </si>
  <si>
    <t>1-19IYGV66</t>
  </si>
  <si>
    <t>Peiddo OK</t>
  </si>
  <si>
    <t>1-19VN5LXG</t>
  </si>
  <si>
    <t>Pedido teste, inserido conforme solicitado. Lisiane Cardoso</t>
  </si>
  <si>
    <t>1-19VN5LUQ</t>
  </si>
  <si>
    <t>1-19VLDEA9</t>
  </si>
  <si>
    <t xml:space="preserve"> 19/05/2015 - 13:13 - PEDIDO GERADO ATRAVÉS DA ATIVIDADE 1-19MPCZ1V(8/5/2015 22:26:30) TROCA DA LINHA 5198621963 (PEDIDO ANTERIOR FOI INSERIDO INCORRETAMENTE COMO ALTA). PEDIDO INSERIDO CONFORME DOCUMENTAÇÃO DIEGO JACQUES -  ILHA DE INPUT TOP FSP.    VMN: 149176 01; TA; 08/05/2015 22:28 Checklist OK GN: Douglas Paloschi A0037365 MPJ00037365 51 97596404 douglas.paloschi@telefonica.com Conteudo da atividade: 01 troca de aparelho</t>
  </si>
  <si>
    <t>ELEVATO MATERIAIS DE CONSTRUCAO E DECORACAO LTDA</t>
  </si>
  <si>
    <t>1-99865553115</t>
  </si>
  <si>
    <t>1-19UYLVEZ</t>
  </si>
  <si>
    <t xml:space="preserve"> TRATA-SE DE 16 ALTAS FIXO FWT VIA BOOK DE OFERTAS, VENCIMENTO 17. CONTATO 85-81225888  18/05/2015 - 22:28 - ATIVIDADE APROVADA - TOP FSP - MAURO GONÇALVES  19/05/15 - 00:35 - ATRAVÉS DA ATIVIDADE 1-19TMJZQ5 , (DATA DA ATIVIDADE 17/05/15) REALIZAMOS O INPUT DAS LINHAS ALTAS. PEDIDO INSERIDO CONFORME DOCUMENTAÇÃO. VERIDIANE ROBALO . CÓD. URA 0060 ILHA DE INPUT TOP FSP.</t>
  </si>
  <si>
    <t>ILIT CONSTRUCOES - EIRELI - EPP</t>
  </si>
  <si>
    <t>1-99823141965</t>
  </si>
  <si>
    <t>1-19UYLVF1</t>
  </si>
  <si>
    <t>AGUARDANDO ANÁLISE: PEDIDO ENCONTRA-SE EM “ABERTO”, AGUARDANDO ANALISE E APROVAÇÃO POR PARTE DA TRAMITAÇÃO. POR GENTILEZA NÃO ENVIAR. VERIDIANE ROBALO. CÓD. URA 0060 ILHA DE INPUT TOP FSP.</t>
  </si>
  <si>
    <t>1-19UHQMS4</t>
  </si>
  <si>
    <t>Pedido teste. pedido inserido conforme documentação. Lisiane Cardoso</t>
  </si>
  <si>
    <t>1-19UHQMGI</t>
  </si>
  <si>
    <t>1-19UHQMUH</t>
  </si>
  <si>
    <t>Pedido teste, inserido conforme documentação. Lisiane Cardoso</t>
  </si>
  <si>
    <t>1-19UEQ28I</t>
  </si>
  <si>
    <t>1-19UHQMX9</t>
  </si>
  <si>
    <t>1-19UHQMUJ</t>
  </si>
  <si>
    <t>1-19ULQHAX</t>
  </si>
  <si>
    <t>1-19UHQMXB</t>
  </si>
  <si>
    <t>1-19ULQHQ3</t>
  </si>
  <si>
    <t>Cotação reprovada</t>
  </si>
  <si>
    <t>1-19ULQHB5</t>
  </si>
  <si>
    <t>1-19UMTXBM</t>
  </si>
  <si>
    <t>1-19ULQHAZ</t>
  </si>
  <si>
    <t>1-19UMTXDQ</t>
  </si>
  <si>
    <t>Pedido teste, pedido inserido conforme documentação. Lisiane Cardoso</t>
  </si>
  <si>
    <t>1-19ULQHQ5</t>
  </si>
  <si>
    <t>1-19UE0TYC</t>
  </si>
  <si>
    <t>1-19UCQ9TU</t>
  </si>
  <si>
    <t>1-19T5Z0OL</t>
  </si>
  <si>
    <t>Peiddo teste, inserido conforme documentação; Lisiane Cardoso</t>
  </si>
  <si>
    <t>1-19T5Z0QT</t>
  </si>
  <si>
    <t>1-19T5Z0U0</t>
  </si>
  <si>
    <t>Pedido teste, linhas de troca sera realizado em cotação complementar</t>
  </si>
  <si>
    <t>1-19T5Z0QV</t>
  </si>
  <si>
    <t>1-19T5Z0W8</t>
  </si>
  <si>
    <t>1-19T5Z0U2</t>
  </si>
  <si>
    <t>1-19T5Z12W</t>
  </si>
  <si>
    <t>1-19T5Z0WA</t>
  </si>
  <si>
    <t>1-19T8X3X3</t>
  </si>
  <si>
    <t>Pedido teste, pedido inserido conforme documentação. Lisiane Cardioso</t>
  </si>
  <si>
    <t>1-19T5Z12Y</t>
  </si>
  <si>
    <t>1-19UE0U14</t>
  </si>
  <si>
    <t>1-19UE0TYE</t>
  </si>
  <si>
    <t>1-19UE0U3X</t>
  </si>
  <si>
    <t>1-19UE0U16</t>
  </si>
  <si>
    <t>1-19UE0U7K</t>
  </si>
  <si>
    <t>1-19UE0U3Z</t>
  </si>
  <si>
    <t>1-19UCQ9TS</t>
  </si>
  <si>
    <t>1-19UC6DFP</t>
  </si>
  <si>
    <t>1-1ABYELFF</t>
  </si>
  <si>
    <t>Pedido teste inserido conforme documentação. Lisiane Cardoso</t>
  </si>
  <si>
    <t>1-1ADXZ116</t>
  </si>
  <si>
    <t>PEDIDO INSERIDO CONFORME DOCUMENTAÇÃO.  PEDIDO TESTE</t>
  </si>
  <si>
    <t>1-1ADXZ0TP</t>
  </si>
  <si>
    <t>1-1AKQAFVJ</t>
  </si>
  <si>
    <t>1-1AKQAFUV</t>
  </si>
  <si>
    <t>Sanity 0606 3</t>
  </si>
  <si>
    <t>1-1AKQAG3X</t>
  </si>
  <si>
    <t>1-1AKQAG39</t>
  </si>
  <si>
    <t>Sanity 0606 2</t>
  </si>
  <si>
    <t>1-1AKQACFS</t>
  </si>
  <si>
    <t>1-1AKQ8ZT0</t>
  </si>
  <si>
    <t>Sanity 0606 1</t>
  </si>
  <si>
    <t>A5126075</t>
  </si>
  <si>
    <t>Felipe</t>
  </si>
  <si>
    <t>Fragnan Zanetin</t>
  </si>
  <si>
    <t>1-1BMKEZAM</t>
  </si>
  <si>
    <t>1-1BHH4XM9</t>
  </si>
  <si>
    <t>1-1BHH4XLH</t>
  </si>
  <si>
    <t>1-1BI4W73S</t>
  </si>
  <si>
    <t>1-1BI4W72K</t>
  </si>
  <si>
    <t>1-1BJ2ZDTI</t>
  </si>
  <si>
    <t>1-1BJ2ZDS6</t>
  </si>
  <si>
    <t>1-1BHYFBTV</t>
  </si>
  <si>
    <t>1-1BHYFBSX</t>
  </si>
  <si>
    <t>1-1BGEYQ0O</t>
  </si>
  <si>
    <t>1-1BGEYQ00</t>
  </si>
  <si>
    <t>1-1BGGJU51</t>
  </si>
  <si>
    <t>1-1BGGJU4D</t>
  </si>
  <si>
    <t>1-1BUIBSJW</t>
  </si>
  <si>
    <t>1-1BUIBSHF</t>
  </si>
  <si>
    <t>1-1C82AU6D</t>
  </si>
  <si>
    <t>1-1C82AU1P</t>
  </si>
  <si>
    <t>3-Alta</t>
  </si>
  <si>
    <t>Sanity test 20150712</t>
  </si>
  <si>
    <t>HÉCTOR</t>
  </si>
  <si>
    <t>PÉREZ MARTÍN</t>
  </si>
  <si>
    <t>1-1CM4O46Y</t>
  </si>
  <si>
    <t>PEDISO COMPLEMENTARES EM ANEXO NA ATIVIDADE.</t>
  </si>
  <si>
    <t>AJINOMOTO DO BRASIL INDUSTRIA E COMERCIO DE ALIMENTOS LTDA</t>
  </si>
  <si>
    <t>1-105823651339</t>
  </si>
  <si>
    <t>1-1CVQTGYQ</t>
  </si>
  <si>
    <t>1-1CUHZKN2</t>
  </si>
  <si>
    <t>1-1CW17HAJ</t>
  </si>
  <si>
    <t>1-1CVLNMN3</t>
  </si>
  <si>
    <t>1-1CX26UEA</t>
  </si>
  <si>
    <t>1-1BSSVFDK</t>
  </si>
  <si>
    <t>1-1CWA7916</t>
  </si>
  <si>
    <t>AGUARDANDO ANÁLISE: PEDIDO ENCONTRA-SE EM “ABERTO”, AGUARDANDO ANALISE E APROVAÇÃO POR PARTE DA TRAMITAÇÃO. POR GENTILEZA NÃO ENVIAR. TIAGO PERES. CÓD. URA XXXX ILHA DE INPUT VPE.  05:58 29/7/2015 - ATRAVÉS DA ATIVIDADE 1-1CQX0CHP, (DATA DA ATIVIDADE 27/7/2015) REALIZAMOS O INPUT DAS LINHAS PEDIDO INSERIDO CONFORME DOCUMENTAÇÃO. TIAGO PERES. CÓD. URA XXXX ILHA DE INPUT VPE.  PEDIDO COMPLEMENTAR - INSERIDOS PEDIDOS: COTAÇAO: 1-1CTQH2CT 1-1CTR0TSM 1-1CTRH675 1-1CTTTUOA 1-1CTIEAG5 . TIAGO PERES. CÓD. URA XXXX ILHA DE INPUT VPE.</t>
  </si>
  <si>
    <t>GBM2 TECNOLOGIA E SERVICOS ADMINISTRATIVOS LTDA</t>
  </si>
  <si>
    <t>1-106437499988</t>
  </si>
  <si>
    <t>1-1CVUDTB3</t>
  </si>
  <si>
    <t>1-1CWIRSMR</t>
  </si>
  <si>
    <t>1-1CWHLAGX</t>
  </si>
  <si>
    <t>1-1CWGH5TE</t>
  </si>
  <si>
    <t>1-1C34GNAP</t>
  </si>
  <si>
    <t>1-1D52N1I5</t>
  </si>
  <si>
    <t>1-1D52MTCK</t>
  </si>
  <si>
    <t>SANITY TESTE AVALIAÇÕES 1 08/08</t>
  </si>
  <si>
    <t>1-1D52NX2U</t>
  </si>
  <si>
    <t>1-1D52NX25</t>
  </si>
  <si>
    <t>1-1D52Q20N</t>
  </si>
  <si>
    <t>1-1DDZ6FW4</t>
  </si>
  <si>
    <t>1-1DDYUGD1</t>
  </si>
  <si>
    <t>Test_20150816_034313-688</t>
  </si>
  <si>
    <t>1-1DDZ5HE5</t>
  </si>
  <si>
    <t>1-1DDZ52T7</t>
  </si>
  <si>
    <t>Sanity 150815 3c</t>
  </si>
  <si>
    <t>1-1DE9Q9WO</t>
  </si>
  <si>
    <t>25/08/2015 00:01 - COTAÇÃO 1-1DE3UQBX REPROVADA POIS NO TERMO SMP COLUNAS 1 E 2 CONSTA SOLICITAÇÃO DE MIGRAÇÃO QUE NÃO FOI INFORMADO NA COTAÇÃO / ANA ALMEIDA. CÓD. URA 0026 ILHA DE INPUT TOP FSP.</t>
  </si>
  <si>
    <t>1-1DDZ89OV</t>
  </si>
  <si>
    <t>1-1DDYV6K3</t>
  </si>
  <si>
    <t>Test_20150816_072303-851</t>
  </si>
  <si>
    <t>1-1DCJ6O7G</t>
  </si>
  <si>
    <t>DATA DA ATIVIDADE 12/8/2015 REALIZAMOS O INPUT DAS LINHAS CONFORME DOCUMENTAÇÃO. PEDIDO INSERIDO CONFORME DOCUMENTAÇÃO.  NATANAEL / GONCALVES. CÓD. URA 0055 ILHA DE INPUT TOP FSP.</t>
  </si>
  <si>
    <t>1-1D9I52FX</t>
  </si>
  <si>
    <t>ASSOCIACAO DOS JUIZES DO RIO GRANDE DO SUL - CNPJ:</t>
  </si>
  <si>
    <t>1-1DCGNJQ7</t>
  </si>
  <si>
    <t xml:space="preserve"> DATA 12/8/2015 REALIZAMOS O INPUT DAS LINHAS CONFORME DOCUMENTAÇÃO. PEDIDO INSERIDO CONFORME DOCUMENTAÇÃO.  NATANAEL / GONCALVES. CÓD. URA 0055 ILHA DE INPUT TOP FSP.</t>
  </si>
  <si>
    <t>1-1DCJ4W7F</t>
  </si>
  <si>
    <t>1-1D9FLHNU</t>
  </si>
  <si>
    <t>1-1DPJNIAN</t>
  </si>
  <si>
    <t>ATIVIDADE REPROVADA: (PLANILHA COMPLEMENTAR COM NÚMEROS DE LINHAS TROCADAS COMPARADAS AO TERMO SMP.) CASO HOUVER NOVA INSERÇÃO DE DOCUMENTAÇÃO ALTERANDO NEGOCIAÇÃO INICIAL A ATIVIDADE SERÁ CANCELADA. EM CASO DE DUVIDAS CONTATAR A CHAVE DE CONTESTAÇÕES. contestacoesceluladeinput@empreza.com.br”.  / KELLY FANTIN. CÓD. URA 0026 ILHA DE INPUT TOP SP.</t>
  </si>
  <si>
    <t>1-1DPJNIRF</t>
  </si>
  <si>
    <t>REALIZAMOS O INPUT DAS LINHAS. PEDIDO INSERIDO CONFORME DOCUMENTAÇÃO / LYDIANITA TEIXEIRA. CÓD. URA 0026 ILHA DE INPUT TOP SP.</t>
  </si>
  <si>
    <t>1-1DRPM8XZ</t>
  </si>
  <si>
    <t>REALIZAMOS O INPUT DAS LINHAS. PEDIDO INSERIDO CONFORME DOCUMENTAÇÃO / GUIOMAR SOUZA. CÓD. URA 0010 ILHA DE INPUT TOP FSP</t>
  </si>
  <si>
    <t>1-1DPHH4B6</t>
  </si>
  <si>
    <t>25/08/2015 06:20 - ATRAVÉS DA COTAÇÃO 1-1DESM28D REALIZAMOS O INPUT DAS LINHAS CONFORME DOCUMENTAÇÃO / ANA ALMEIDA. CÓD. URA 0026 ILHA DE INPUT TOP FSP.  17/8/2015 Por gentileza, criar pedido de acordo com a documentação. Se necessário criar conta nova, vencimento 28 conta 2024260619</t>
  </si>
  <si>
    <t>1-1DP9SIPR</t>
  </si>
  <si>
    <t>ATRAVÉS DA COTAÇÃO 1-1DI36O3G REALIZAMOS O INPUT DAS LINHAS 11999147547 or 19996289716 or 19996619923 or 19996628564 or 19997255459 or 19997304482 or 19997325900 or 19997371210 or 19998009920 or 19998219500 or 19998237172 or 19998258794 or 19998359396 or 19998963200 or 19999045917 or 19999109400 or 19999133136 or 19999252434 or 19999252619 or 19999308630 or 19999313488 or 19999314334 or 19999331562 or 19999348337 or 19999358755 or 19999359002 or 19999361311 or 19999373292 or 19999380310 or 19999382210 or 19999549329 or 19999928090 PEDIDO INSERIDO CONFORME DOCUMENTAÇÃO LUCIANO MENEZES ILHA DE INPUT TOP SP CÓD URA 0026</t>
  </si>
  <si>
    <t>1-1DQK3T3B</t>
  </si>
  <si>
    <t>ATIVIDADE CONCLUÍDA. ANDERSON ANAN.</t>
  </si>
  <si>
    <t>1-1DPQ2K00</t>
  </si>
  <si>
    <t>REALIZAMOS O INPUT DAS LINHAS MP+TA E HP. PEDIDO  INSERIDO CONFORME DOCUMENTAÇÃO E COMENTÁRIO DO GC . DIENIFER SILVEIRA  ILHA DE  INPUT TOP SP.</t>
  </si>
  <si>
    <t>1-1DP6G1AH</t>
  </si>
  <si>
    <t>PEDIDO INSERIDO CONFORME DOCUMENTAÇÃO / GUIOMAR SOUZA. CÓD. URA 0055 ILHA DE INPUT TOP FSP.</t>
  </si>
  <si>
    <t>1-1DQ2V9MP</t>
  </si>
  <si>
    <t>**OBS: SERVIÇOS DE DADOS DAS LINHAS (11963774919/11963851824/11963852704/11963920642/11963925152/11963955969/11964858697/11964863058/11964868842/11970935203/11971717618/11973527484/11996787137) DEVE SER INSERIDO  PELA CR.</t>
  </si>
  <si>
    <t>1-1DPJRO79</t>
  </si>
  <si>
    <t>ATIVIDADE REPROVADA: (LINHA 11964101578 JÁ POSSUI INTERNET MOVEL 600MB EMPRESA PLUS, DEVENDO SER MIGRAÇÃO + TROCA) CASO HOUVER NOVA INSERÇÃO DE DOCUMENTAÇÃO ALTERANDO NEGOCIAÇÃO INICIAL A ATIVIDADE SERÁ CANCELADA. EM CASO DE DUVIDAS CONTATAR A CHAVE DE CONTESTAÇÕES. contestacoesceluladeinput@empreza.com.br”.  / GUIOMAR SOUZA. CÓD. URA 0026 ILHA DE INPUT TOP FSP.</t>
  </si>
  <si>
    <t>1-1DPKVMMU</t>
  </si>
  <si>
    <t>PEDIDO INSERIDO CONFORME DOCUMENTAÇÃO / AMANDA DE SOUZA. CÓD. URA 0060 ILHA DE INPUT TOP FSP.</t>
  </si>
  <si>
    <t>1-1DRCGX49</t>
  </si>
  <si>
    <t>REALIZAMOS O INPUT DAS LINHAS. COTAÇÃO INSERIDA CONFORME DOCUMENTAÇÃO E/OU CONTATO TELEFÔNICO COM GC. ALINE VIEIRA. CÓD. URA 041 ILHA DE INPUT TOP FSP.</t>
  </si>
  <si>
    <t>A5113992</t>
  </si>
  <si>
    <t>1-1DS5VXA9</t>
  </si>
  <si>
    <t>ATIVIDADE REPROVADA: (CONTA DE SERVIÇO INFORMADA NÃO POSSUI SERVIÇO GESTÃO ATIVO - ENVIANDO PRINT POR ANEXO.  OUVER NOVA INSERÇÃO DE DOCUMENTAÇÃO ALTERANDO NEGOCIAÇÃO INICIAL A ATIVIDADE SERÁ CANCELADA. EM CASO DE DUVIDAS CONTATAR A CHAVE DE CONTESTAÇÕES.contestacoescelulainput@empreza.com.br”. STEPHANIE GABY CÓD. URA 0060 ILHA DE INPUT TOP FSP.</t>
  </si>
  <si>
    <t>1-1DS5VXI5</t>
  </si>
  <si>
    <t>COTAÇÃO OK.</t>
  </si>
  <si>
    <t>1-1DS75QWD</t>
  </si>
  <si>
    <t>ATRAVÉS DA COTAÇÃO 1-1DMTW4SD REALIZAMOS O INPUT DAS LINHAS DE ALTA. PEDIDO INSERIDO CONFORME DOCUMENTAÇÃO LUCIANO MENEZES ILHA DE INPUT TOP SP CÓD URA 0026</t>
  </si>
  <si>
    <t>1-1DQR8ESU</t>
  </si>
  <si>
    <t>1-1DPTZQ2H</t>
  </si>
  <si>
    <t>REALIZAMOS O INPUT DAS LINHAS CONFORME  TERMO COMPLEMENTAR. PEDIDO INSERIDO CONFORME  DOCUMENTAÇÃO E COMENTÁRIO DO GC: VINICIUS LEMOS. CÓD. URA 0051 ILHA DE INPUT TOP FSP.</t>
  </si>
  <si>
    <t>1-1DS75R1H</t>
  </si>
  <si>
    <t>REALIZAMOS O INPUT DAS LINHAS DE ALTA. PEDIDO  INSERIDO CONFORME DOCUMENTAÇÃO. TATIANE ROSA. ILHA DE INPUT TOP SP.</t>
  </si>
  <si>
    <t>1-1DS5VXOX</t>
  </si>
  <si>
    <t>COTAÇÃO OK .</t>
  </si>
  <si>
    <t>1-1DQPHF0J</t>
  </si>
  <si>
    <t>COTAÇÃO CONCLUÍDA.</t>
  </si>
  <si>
    <t>1-1DS75R6V</t>
  </si>
  <si>
    <t>COTAÇÃO REPROVADA: (NUMERO DE LINHAS DIVERGENTE - INFORMADO NA ABA MAIS INFORMAÇOES 11 ALTAS - NO TERMO SMP ENVIADO CONSTA SOLICITAÇÃO DE 13 ALTAS ) CASO HOUVER NOVA INSERÇÃO DE DOCUMENTAÇÃO ALTERANDO NEGOCIAÇÃO INICIAL A ATIVIDADE SERÁ CANCELADA. EM CASO DE DUVIDAS CONTATAR A CHAVE DE CONTESTAÇÕES.contestacoescelulainput@empreza.com.br”. STEPHANIE GABY CÓD. URA 0026 ILHA DE INPUT TOP SP.</t>
  </si>
  <si>
    <t>1-1DRG7EQ5</t>
  </si>
  <si>
    <t>AGUARDANDO SWAP</t>
  </si>
  <si>
    <t>1-1DRGVX6C</t>
  </si>
  <si>
    <t xml:space="preserve"> REALIZAMOS O INPUT DAS LINHAS. PEDIDO INSERIDO CONFORME DOCUMENTAÇÃO / Douglas Lima. CÓD. URA 0060 ILHA DE INPUT TOP FSP.</t>
  </si>
  <si>
    <t>1-1BHOMCAM</t>
  </si>
  <si>
    <t>1-1BHOMC9U</t>
  </si>
  <si>
    <t>1-1BHPGHI6</t>
  </si>
  <si>
    <t>1-1BHPGHHE</t>
  </si>
  <si>
    <t>1-1AOTXS04</t>
  </si>
  <si>
    <t>Pedido teste, inserido conforme solicitado. Lisiane Cardoso  PEDIDO TESTE. COTAÇÃO COMPLEMENTAR: 1-19VRI29E</t>
  </si>
  <si>
    <t>1-1AOTXRXS</t>
  </si>
  <si>
    <t>1-1AXR075L</t>
  </si>
  <si>
    <t>1-1AXR074X</t>
  </si>
  <si>
    <t>1-1AMLI549</t>
  </si>
  <si>
    <t>1-1AMLI5P4</t>
  </si>
  <si>
    <t>Pedido teste. Lisiane Cardoso</t>
  </si>
  <si>
    <t>1-1AQ7YSBV</t>
  </si>
  <si>
    <t>1-1APF29KV</t>
  </si>
  <si>
    <t>Pedido teste, inserido conforme solicitado. Lisiane Cardoso  COTAÇÃO TESTE. COTAÇÕES COMPLEMENTARES: 1-19VTRKBY E 1-1APF6ABW.</t>
  </si>
  <si>
    <t>1-1APF29JN</t>
  </si>
  <si>
    <t>1-1APF6ACK</t>
  </si>
  <si>
    <t>Pedido teste, inserido conforme solicitado. Lisiane Cardoso  COTAÇÃO TESTE. COTAÇÕES COMPLEMENTARES: 1-19VTRKBY E 1-1APF29JN.</t>
  </si>
  <si>
    <t>1-1APF6ABW</t>
  </si>
  <si>
    <t>1-1BGFH0VM</t>
  </si>
  <si>
    <t>1-1BGFH0QE</t>
  </si>
  <si>
    <t>1-1AXC0BOT</t>
  </si>
  <si>
    <t>1-1AXC0BO5</t>
  </si>
  <si>
    <t>1-1APDKESU</t>
  </si>
  <si>
    <t>1-1APDKES6</t>
  </si>
  <si>
    <t>1-1APDXRP1</t>
  </si>
  <si>
    <t>1-1APDXROD</t>
  </si>
  <si>
    <t>1-1AXO21DT</t>
  </si>
  <si>
    <t>1-1AXO21D1</t>
  </si>
  <si>
    <t>1-1BIB5U7C</t>
  </si>
  <si>
    <t>1-1BIB5U2X</t>
  </si>
  <si>
    <t>1-1BJRCE2T</t>
  </si>
  <si>
    <t>1-1BJNQ9N4</t>
  </si>
  <si>
    <t>1-1BJRCE5B</t>
  </si>
  <si>
    <t>1-1BJRCE2V</t>
  </si>
  <si>
    <t>1-1BJRCE7J</t>
  </si>
  <si>
    <t>1-1BJRCE5D</t>
  </si>
  <si>
    <t>1-1BGEGB4T</t>
  </si>
  <si>
    <t>1-1BGFH0QC</t>
  </si>
  <si>
    <t>1-1BGEGB4W</t>
  </si>
  <si>
    <t>1-1BJA0VJ4</t>
  </si>
  <si>
    <t>1-1BJA0VGX</t>
  </si>
  <si>
    <t>1-1BXIELLB</t>
  </si>
  <si>
    <t>1-1BXIELKJ</t>
  </si>
  <si>
    <t>1-1BXUBER6</t>
  </si>
  <si>
    <t>1-1BXUBEQE</t>
  </si>
  <si>
    <t>1-1C0LLK2X</t>
  </si>
  <si>
    <t>1-1C0LLK29</t>
  </si>
  <si>
    <t>1-1C02HJBW</t>
  </si>
  <si>
    <t>1-1C02HJB8</t>
  </si>
  <si>
    <t>1-1C02HJI8</t>
  </si>
  <si>
    <t>1-1C02HJHK</t>
  </si>
  <si>
    <t>1-1C0ANS1R</t>
  </si>
  <si>
    <t>1-1C0ANS0T</t>
  </si>
  <si>
    <t>1-1BXREDYX</t>
  </si>
  <si>
    <t>1-1BXPKPJG</t>
  </si>
  <si>
    <t>1-1BXRHPPH</t>
  </si>
  <si>
    <t>1-1BXPKPCK</t>
  </si>
  <si>
    <t>1-1BXRHPRU</t>
  </si>
  <si>
    <t>1-1BXPF4P0</t>
  </si>
  <si>
    <t>1-1BXRHPTX</t>
  </si>
  <si>
    <t>1-1BXP4GNS</t>
  </si>
  <si>
    <t>1-1BXRHPWK</t>
  </si>
  <si>
    <t>1-1BXN1OF0</t>
  </si>
  <si>
    <t>1-1C04HPYR</t>
  </si>
  <si>
    <t>1-1BT8VBD1</t>
  </si>
  <si>
    <t>1-1C03ICLB</t>
  </si>
  <si>
    <t>1-1C03ICKN</t>
  </si>
  <si>
    <t>1-1C03ICRN</t>
  </si>
  <si>
    <t>1-1C03ICQZ</t>
  </si>
  <si>
    <t>1-1C1A96AA</t>
  </si>
  <si>
    <t>1-1BZ4G6Z1</t>
  </si>
  <si>
    <t>1-1BZ4G6YD</t>
  </si>
  <si>
    <t>1-1C0J2X5N</t>
  </si>
  <si>
    <t>1-1C0J2X4Z</t>
  </si>
  <si>
    <t>1-1CU74OEM</t>
  </si>
  <si>
    <t>1-1BT8VBCS</t>
  </si>
  <si>
    <t>1-1CZW49DN</t>
  </si>
  <si>
    <t>1-1D0146DC</t>
  </si>
  <si>
    <t>1-1CZ9TS41</t>
  </si>
  <si>
    <t>1-1D145JW6</t>
  </si>
  <si>
    <t>1-1D0LURQX</t>
  </si>
  <si>
    <t>1-1D0OJQQA</t>
  </si>
  <si>
    <t>MAIS NEGOCIOS SOLUCOES CORPORATIVAS LTDA - EPP</t>
  </si>
  <si>
    <t>1-1CVZY6W8</t>
  </si>
  <si>
    <t>1-1D0P89EK</t>
  </si>
  <si>
    <t>1-1D10Y4PG</t>
  </si>
  <si>
    <t>ENESA ENGENHARIA SA</t>
  </si>
  <si>
    <t>1-1CXIB8TE</t>
  </si>
  <si>
    <t>1-1D11AS42</t>
  </si>
  <si>
    <t>1-1CX26UU6</t>
  </si>
  <si>
    <t>1-1D1M82CK</t>
  </si>
  <si>
    <t>1-1D1FRZCT</t>
  </si>
  <si>
    <t>1-1CXIB8KP</t>
  </si>
  <si>
    <t>1-1D0MOT5G</t>
  </si>
  <si>
    <t>1-1D1ICUIJ</t>
  </si>
  <si>
    <t>1-1CX54A7Y</t>
  </si>
  <si>
    <t>1-1D0PEEK3</t>
  </si>
  <si>
    <t>1-1D1EZCX7</t>
  </si>
  <si>
    <t>1-1CVP1U16</t>
  </si>
  <si>
    <t>1-1D62360Y</t>
  </si>
  <si>
    <t>ATRAVÉS DA ATIVIDADE 1-1D486KO1, (DATA DA ATIVIDADE 7/8/2015 ) REALIZAMOS O INPUT DAS LINHAS CONFORME DOCUMENTAÇÃO. PEDIDO  INSERIDO CONFORME DOCUMENTAÇÃO. NATANAEL / GONCALVES. CÓD. URA 0055 ILHA DE INPUT TOP FSP.  07/08/2015 17:05 MPJ00415180  NEGOCIAÇÃO: 1 ALTA DADOS APARELHOS: CHIP DDD HABILITAÇAO: 31 CONTA: NOVA COM VENCIMENTO TODO DIA 17 TELEFONE GN: 3598411073   Guardião Top MG / 319933-3313 isabela.lucas.ext@telefonica.com</t>
  </si>
  <si>
    <t>SERVICO SOC DO COM - ADM REG NO EST DE MI GERAIS</t>
  </si>
  <si>
    <t>1-1D45QZP9</t>
  </si>
  <si>
    <t>SESC 09147/15</t>
  </si>
  <si>
    <t>1-1DCGNJOD</t>
  </si>
  <si>
    <t>18/08/2015 - 13:07 - ATIVIDADE REPROVADA: LINHA DA COLUNA 4 NO SMP É DIFERENTE DA LINHA COLUNA 4 NO FORMULÁRIO COMPLEMENTAR. EVIDENCIA EM ANEXO. CASO HOUVER NOVA INSERÇÃO DE DOCUMENTAÇÃO ALTERANDO NEGOCIAÇÃO INICIAL A ATIVIDADE SERÁ CANCELADA. EM CASO DE DUVIDAS CONTATAR A CHAVE DE CONTESTAÇÕES.contestacoescelulainput@empreza.com.br”. EFETUADO CONTATO SEM SUCESSO COM GC JORGE ÀS 13:04. NATANAEL / GONCALVES. CÓD. URA 0055 ILHA DE INPUT TOP FSP.</t>
  </si>
  <si>
    <t>1-1D9M4QM6</t>
  </si>
  <si>
    <t>REALIZAMOS O INPUT DAS LINHAS DE PORTABILIDADE 5192733245, 5192746783, 5192735198, 5192789193 E 5192734466. COTAÇÃO INSERIDA CONFORME DOCUMENTAÇÃO. YURI SANTOS. CÓD. URA 0010 ILHA DE INPUT TOP FSP.</t>
  </si>
  <si>
    <t>MARCIO KILA E CIA LTDA - ME</t>
  </si>
  <si>
    <t>1-1D7OM9ML</t>
  </si>
  <si>
    <t>1-1D9MP4QL</t>
  </si>
  <si>
    <t>ATRAVÉS DA COTAÇÃO 1-1D7Q2NN8, REALIZAMOS O INPUT DAS LINHAS.  CONFORME DOCUMENTAÇÃO / ANA ALMEIDA. CÓD. URA 0026 ILHA DE INPUT TOP SP.</t>
  </si>
  <si>
    <t>TRANSPIRATININGA LOGIST E LOC DE VEIC E EQUIPAMENTOS LTDA</t>
  </si>
  <si>
    <t>1-1D7Q2NN8</t>
  </si>
  <si>
    <t>1-1DM1QBUP</t>
  </si>
  <si>
    <t>ATRAVÉS DA ATIVIDADE 1-1DD1KPAD ,  (14/08/2015) REALIZAMOS O INPUT DAS LINHAS. PEDIDO INSERIDO CONFORME DOCUMENTAÇÃO E/OU CONTATO TELEFÔNICO COM GC. ALINE VIEIRA. CÓD. URA 041 ILHA DE INPUT TOP FSP.    EMPRESA:QUATENUS - SISTEMAS INTELIGENTES DE LOCALIZACAO GLOBAL LTDA CNPJ:97544713000158 DATA:14/08/2015 QTDE:500 PLANO: Vivo M2M Comp. 1GB - Desc 32% - R$ 2.856,00 SIMULACAO:209292 VINCULAR  GN:Tiago Feix de Abreu CÓDIGO ADABAS:MPJ00030384 CONTA:2094673957 VENCIMENTO:CONFORME CONTA INSERIR APN:0 PLANO:PLANO NORMAL Chip:COMODATO SIM CARD 64KB M2M ROB. NAC.  - SCCHIP ROBUSTO M2MYGSC550G1000 INSERIR BLOQUEIO DE DADOS EMP  SR. RICARDO PODE ASSINAR ISOLADAMENTE.</t>
  </si>
  <si>
    <t>QUATENUS - SISTEMAS INTELIG. DE LOCAL. GLOBAL LTDA</t>
  </si>
  <si>
    <t>1-1DE5TI65</t>
  </si>
  <si>
    <t>1-1DJWHN02</t>
  </si>
  <si>
    <t>24/08/2015 - 09:38 - ATIVIDADE REPROVADA: NÃO HÁ TERMOS SMP ANEXADOS NA COTAÇÃO. CASO HOUVER NOVA INSERÇÃO DE DOCUMENTAÇÃO ALTERANDO NEGOCIAÇÃO INICIAL A ATIVIDADE SERÁ CANCELADA. EM CASO DE DUVIDAS CONTATAR A CHAVE DE CONTESTAÇÕES.contestacoescelulainput@empreza.com.br”. EFETUADO CONTATO SEM SUCESSO COM GC SAMUEL ÀS 09:40. NATANAEL / GONCALVES. CÓD. URA 0055 ILHA DE INPUT TOP FSP.</t>
  </si>
  <si>
    <t>1-1DSHVA2O</t>
  </si>
  <si>
    <t>INPUT OK- DANIANE SOLEDADE</t>
  </si>
  <si>
    <t>PEREIRA DE MACEDO</t>
  </si>
  <si>
    <t>1-1DS644XM</t>
  </si>
  <si>
    <t>REALIZAMOS O INPUT DAS LINHAS. PEDIDO INSERIDO CONFORME DOCUMENTAÇÃO / Douglas Lima. CÓD. URA 0060 ILHA DE INPUT TOP FSP.</t>
  </si>
  <si>
    <t>1-1DS63VVJ</t>
  </si>
  <si>
    <t>1-1DS645F1</t>
  </si>
  <si>
    <t>COTAÇÃO OK. VANESSA ESCOBAR.</t>
  </si>
  <si>
    <t>1-1DS645E8</t>
  </si>
  <si>
    <t>1-1DS6NEU2</t>
  </si>
  <si>
    <t>PEDIDO OK. VANESSA ESCOBAR.</t>
  </si>
  <si>
    <t>1-1DS6NET9</t>
  </si>
  <si>
    <t>1-1DSFA3Y7</t>
  </si>
  <si>
    <t>REALIZAMOS O INPUT DAS LINHAS ALTA. PEDIDO INSERIDO CONFORME. TATIANE ROSA. ILHA DE INPUT TOP FSP.</t>
  </si>
  <si>
    <t>1-1DSCS4EB</t>
  </si>
  <si>
    <t>ATIVIDADE REPROVADA: ( LINHA 11971937764 NÃO ENCONTRADA NO VIVOCORP E CONSTA EXPIRADA NO ATLYS - ENVIANDO PRINT POR ANEXO ) CASO HOUVER NOVA INSERÇÃO DE DOCUMENTAÇÃO ALTERANDO NEGOCIAÇÃO INICIAL A ATIVIDADE SERÁ CANCELADA. EM CASO DE DUVIDAS CONTATAR A CHAVE DE CONTESTAÇÕES.contestacoescelulainput@empreza.com.br”. STEPHANIE GABY  CÓD. URA 0026 ILHA DE INPUT TOP FSP.</t>
  </si>
  <si>
    <t>1-1DSCS4JQ</t>
  </si>
  <si>
    <t>ATRAVÉS DA COTAÇÃO 1-1DKF4X2A REALIZAMOS O INPUT DAS LINHAS DE ALTA. COTAÇÃO GERADA CONFORME DOCUMENTAÇÃO LUCIANO MENEZES ILHA DE INPUT TOP FSP CÓD URA 0060</t>
  </si>
  <si>
    <t>1-1DSCS4QS</t>
  </si>
  <si>
    <t>1-1DSFA0JR</t>
  </si>
  <si>
    <t>ATIVIDADE REPROVADA: (CONTA INFORMADA NÃO LOCALIZADA, SEGUE PRINT EM ANEXO.) CASO HOUVER NOVA INSERÇÃO DE DOCUMENTAÇÃO ALTERANDO NEGOCIAÇÃO INICIAL A ATIVIDADE SERÁ CANCELADA. EM CASO DE DUVIDAS CONTATAR A CHAVE DE CONTESTAÇÕES.contestacoescelulainput@empreza.com.br”.WILLIAM SANTOS  CÓD. URA 0026 ILHA DE INPUT TOP FSP.</t>
  </si>
  <si>
    <t>1-1DS4NHKP</t>
  </si>
  <si>
    <t>REPROVADA: (O NUMERO DE LINHAS DA COLUNA 5 E 6 DO TERMO SMP  ESTA DIVERGENTE COM A QUANTIDADE DE LINHAS DO TERMO COMPLEMENTAR ANEXO E EM EXCEL) CASO HOUVER NOVA INSERÇÃO DE DOCUMENTAÇÃO ALTERANDO NEGOCIAÇÃO INICIAL A ATIVIDADE SERÁ CANCELADA. EM CASO DE DUVIDAS CONTATAR A CHAVE DE CONTESTAÇÕES. contestacoesceluladeinput@empreza.com.br”. VERIDIANE ROBALO.ILHA DE INPUT TOP SP.</t>
  </si>
  <si>
    <t>1-1DSEFNSV</t>
  </si>
  <si>
    <t>REPROVADA, NÃO FOI LISTADO NO CAMPO MAIS INFORMAÇÕES O PRIMEIRO TERMO SMP.</t>
  </si>
  <si>
    <t>1-1DSD2PVN</t>
  </si>
  <si>
    <t>1-1C9TZASG</t>
  </si>
  <si>
    <t>1-1C9TZARN</t>
  </si>
  <si>
    <t>1-1CUAX8FD</t>
  </si>
  <si>
    <t>1-1BT8VBCY</t>
  </si>
  <si>
    <t>1-1CXIB8LE</t>
  </si>
  <si>
    <t>1-1CXIB8U3</t>
  </si>
  <si>
    <t>1-1CXHAUBD</t>
  </si>
  <si>
    <t>1-1CXHAUAO</t>
  </si>
  <si>
    <t>1-1CX7981K</t>
  </si>
  <si>
    <t>1-1CXHAU3K</t>
  </si>
  <si>
    <t>1-1CVP1U8M</t>
  </si>
  <si>
    <t>1-1CX6X4HK</t>
  </si>
  <si>
    <t>1-1CVP1UDL</t>
  </si>
  <si>
    <t>1-1CX71M28</t>
  </si>
  <si>
    <t>1-1CVYXEOX</t>
  </si>
  <si>
    <t>1-1CX71M3R</t>
  </si>
  <si>
    <t>1-1CVP1UEE</t>
  </si>
  <si>
    <t>1-1CX896UP</t>
  </si>
  <si>
    <t>1-1CVYXEPG</t>
  </si>
  <si>
    <t>1-1CX54A15</t>
  </si>
  <si>
    <t>1-1CVZY6Y5</t>
  </si>
  <si>
    <t>1-1CX6HAWS</t>
  </si>
  <si>
    <t>1-1CVP1U83</t>
  </si>
  <si>
    <t>1-1CXEY39L</t>
  </si>
  <si>
    <t>1-1CX799BT</t>
  </si>
  <si>
    <t>1-1CX799B4</t>
  </si>
  <si>
    <t>1-1CX8972I</t>
  </si>
  <si>
    <t>1-1CX8971T</t>
  </si>
  <si>
    <t>1-1CX897AQ</t>
  </si>
  <si>
    <t>1-1CX897A1</t>
  </si>
  <si>
    <t>1-1CX54A8N</t>
  </si>
  <si>
    <t>1-1CZ8ODJ2</t>
  </si>
  <si>
    <t>1-1CZ8FH3J</t>
  </si>
  <si>
    <t>1-1BSZ29E3</t>
  </si>
  <si>
    <t>1-1D97V82K</t>
  </si>
  <si>
    <t>AGUARDANDO ANÁLISE: PEDIDO ENCONTRA-SE EM “ABERTO”, AGUARDANDO ANALISE E APROVAÇÃO POR PARTE DA TRAMITAÇÃO. POR GENTILEZA NÃO ENVIAR. LEONARDO DEBEM. CÓD. URA 0030 ILHA DE INPUT VPE.</t>
  </si>
  <si>
    <t>RAIZEN COMBUSTIVEIS S.A.</t>
  </si>
  <si>
    <t>1-107214224726</t>
  </si>
  <si>
    <t>PAMELA</t>
  </si>
  <si>
    <t>GUESSI DE LEMOS</t>
  </si>
  <si>
    <t>1-1D813GNG</t>
  </si>
  <si>
    <t>ATRAVÉS DA COTAÇÃO 1-1D7IX0LG, REALIZAMOS O INPUT DAS LINHAS 5599766460// 5599643140. COTAÇÃO INSERIDO CONFORME DOCUMENTAÇÃO. ADRIELE RODRIGUES ILHA DE INPUT TOP FSP.</t>
  </si>
  <si>
    <t>1-1D7IX0LG</t>
  </si>
  <si>
    <t xml:space="preserve"> ANTONIAZZI E CIA LTDA - ME - CNPJ 95597647000159</t>
  </si>
  <si>
    <t>1-1D858ZK3</t>
  </si>
  <si>
    <t>ATRAVÉS DA COTAÇÃO 1-1D7MGTRZ. COTAÇÃO INSERIDA CONFORME DOCUMENTAÇÃO. ILHA DE INPUT. ADRIELE RODRIGUES. QUALIDADE.</t>
  </si>
  <si>
    <t>1-1D7MGTRZ</t>
  </si>
  <si>
    <t>A G A LIMPEZA E CONSERVACAO LTDA</t>
  </si>
  <si>
    <t>1-1DHS40WZ</t>
  </si>
  <si>
    <t>REALIZAMOS TROCA PURA, POIS A MIGRAÇÃO SERÁ EFETUADA PELA ILHA DE RENEGOCIAÇÃO DA ILHA DE INPUT.  REALIZAMOS O INPUT DAS LINHAS X,Y E Z. PEDIDO INSERIDO CONFORME DOCUMENTAÇÃO E/OU  CONTATO TELEFÔNICO COM GC (INFORMAR O QUE FOI INFORMADO PELO GC ATRAVÉS DO CONTATO  TELEFÔNICO).  Douglas Lima. CÓD. URA 0010 ILHA DE  INPUT TOP FSP."</t>
  </si>
  <si>
    <t>RWR LOGISTICA E DISTRIBUICAO LTDA</t>
  </si>
  <si>
    <t>1-1DEM6TV5</t>
  </si>
  <si>
    <t>1-1DHYR27B</t>
  </si>
  <si>
    <t>19/08/2015 16:43 - REALIZAMOS O INPUT DAS LINHAS. PEDIDO INSERIDO CONFORME DOCUMENTAÇÃO / FELIPE SILVA. CÓD. URA 0060 ILHA DE INPUT TOP FSP.</t>
  </si>
  <si>
    <t>MICROMECANICA IND COM IMP E EXP LTDA</t>
  </si>
  <si>
    <t>1-1DBJ4SGC</t>
  </si>
  <si>
    <t>1-1DJ3K7YZ</t>
  </si>
  <si>
    <t>AGUARDANDO ANÁLISE: PEDIDO ENCONTRA-SE EM “ABERTO”, AGUARDANDO ANALISE E APROVAÇÃO POR PARTE DA TRAMITAÇÃO.PATRICIA STREESE ILHA DE INPUT VPE</t>
  </si>
  <si>
    <t>C &amp; A MODAS LTDA</t>
  </si>
  <si>
    <t>1-107589373367</t>
  </si>
  <si>
    <t>GOULARTE STREESE</t>
  </si>
  <si>
    <t>1-1DJOTWO4</t>
  </si>
  <si>
    <t>PEDIDO INSERIDO CONFORME DOCUMENTAÇÃO / GUIOMAR SOUZA. CÓD. URA 0026 ILHA DE INPUT TOP FSP.</t>
  </si>
  <si>
    <t>SELBETTI GESTAO DE DOCUMENTOS S.A.</t>
  </si>
  <si>
    <t>1-1DHG24CA</t>
  </si>
  <si>
    <t>1-1DROIVKF</t>
  </si>
  <si>
    <t>REALIZAMOS O INPUT DAS LINHAS MIGRAÇÃO+ TROCA. PEDIDO INSERIDO CONFORME DOCUMENTAÇÃO. TATIANE ROSA. ILHA DE INPUT TOP FSP.</t>
  </si>
  <si>
    <t>1-1DQ2DT7J</t>
  </si>
  <si>
    <t>COTAÇÃO COMPLEMENTAR  INSERIDO COTAÇÃO 1-1DPY6Y2S// 1-1DPTTQU8// 1-1DPZB5WS// ALINE VIEIRA// CÓD. URA 041//  ILHA DE INPUT TOP FSP.</t>
  </si>
  <si>
    <t>1-1DPF8D1P</t>
  </si>
  <si>
    <t>COTAÇÃO 1-1DEWEDEJ CONCLUÍDA. A MIGRAÇÃO SERÁ EFETUADA PELA ILHA DE RENEGOCIAÇÃO DA ILHA DE INPUT *** ANA ALMEIDA. CÓD. URA 0010 ILHA DE INPUT TOP FSP.</t>
  </si>
  <si>
    <t>1-1DPJB6XV</t>
  </si>
  <si>
    <t>25/08/2015 - PEDIDO COMPLEMENTAR :1-108043855017 - LUANA COSTA - URA : 055 TOP FSP</t>
  </si>
  <si>
    <t>BRITIS TELECOM LTDA - ME</t>
  </si>
  <si>
    <t>1-108203221795</t>
  </si>
  <si>
    <t>1-1DRCUMVB</t>
  </si>
  <si>
    <t>1-1DPTTQUX</t>
  </si>
  <si>
    <t>1-1DPTTQU8</t>
  </si>
  <si>
    <t>1-1DPY6Y3H</t>
  </si>
  <si>
    <t>1-1DPY6Y2S</t>
  </si>
  <si>
    <t>1-1DPZB627</t>
  </si>
  <si>
    <t>1-1DPZB5WS</t>
  </si>
  <si>
    <t>1-1DPHEKIL</t>
  </si>
  <si>
    <t>REALIZAMOS O INPUT DAS LINHAS. PEDIDO INSERIDO CONFORME DOCUMENTAÇÃO / AMANDA DE SOUZA. CÓD. URA 0010 ILHA DE INPUT TOP FSP.</t>
  </si>
  <si>
    <t>1-1DPJCL2D</t>
  </si>
  <si>
    <t>ATRAVÉS DA ATIVIDADE , (DATA DA ATIVIDADE) REALIZAMOS O INPUT DAS LINHAS. PEDIDO INSERIDO CONFORME DOCUMENTAÇÃO / KELLY FANTIN. CÓD. URA 0060 ILHA DE INPUT TOP FSP. POR GENTILEZA CRIAR PEDIDO CONFORME DOCUMENTAÇÃO INSERIR NA CONTA NOVA VENCIMENTO 28.  GUARDIÃO DE PEDIDOS // ROBERTA SOARES// GABRIEL //  (11) 3188.8261 – RAMAL: 10051 AGUARDANDO ANÁLISE: PEDIDO ENCONTRA-SE EM “ABERTO”, AGUARDANDO ANALISE E APROVAÇÃO POR PARTE DA TRAMITAÇÃO. POR GENTILEZA NÃO ENVIAR OU CANCELAR. KELLY FANTIN. CÓD. URA 0060 ILHA DE INPUT TOP FSP.</t>
  </si>
  <si>
    <t>1-1DQTJGUC</t>
  </si>
  <si>
    <t>ATIVIDADE REPROVADA: (Linha de número 11973377679 está bloqueada.) CASO HOUVER NOVA INSERÇÃO DE DOCUMENTAÇÃO ALTERANDO NEGOCIAÇÃO INICIAL A ATIVIDADE SERÁ CANCELADA. EM CASO DE DUVIDAS CONTATAR A CHAVE DE CONTESTAÇÕES. contestacoesceluladeinput@empreza.com.br”.  / Douglas Lima. CÓD. URA 0026 ILHA DE INPUT TOP SP.</t>
  </si>
  <si>
    <t>1-1DPGY8ZD</t>
  </si>
  <si>
    <t>REALIZAMOS O INPUT DAS LINHAS. PEDIDO INSERIDO CONFORME DOCUMENTAÇÃO / LUCIMARI DIAS. CÓD. URA 0016 ILHA DE INPUT TOP FSP.</t>
  </si>
  <si>
    <t>1-1DOVWBH3</t>
  </si>
  <si>
    <t>ATIVIDADE REPROVADA: (A LINHA 11950274271 PERTENCE A OUTRO CLIENTE) CASO HOUVER NOVA INSERÇÃO DE DOCUMENTAÇÃO ALTERANDO NEGOCIAÇÃO INICIAL A ATIVIDADE SERÁ CANCELADA. EM CASO DE DUVIDAS CONTATAR A CHAVE DE CONTESTAÇÕES. contestacoesceluladeinput@empreza.com.br”.  / ANDERSON CAPORALE. CÓD. URA 0026 ILHA DE INPUT TOP FSP.</t>
  </si>
  <si>
    <t>1-1DOSLZBO</t>
  </si>
  <si>
    <t>REALIZAMOS TROCA PURA, POIS A MIGRAÇÃO SERÁ EFETUADA PELA ILHA DE RENEGOCIAÇÃO DA ILHA DE INPUT. PEDIDO INSERIDO CONFORME DOCUMENTAÇÃO E COMENTARIO DO GC. VINICIUS LEMOS CÓD. URA:0051. ILHA DE INPUT TOP FSP.</t>
  </si>
  <si>
    <t>1-1DOVU0N0</t>
  </si>
  <si>
    <t>REALIZAMOS O INPUT DAS LINHAS. PEDIDO INSERIDO CONFORME DOCUMENTAÇÃO / Douglas Lima. CÓD. URA 0026 ILHA DE INPUT TOP SP.  POR GENTILEZA CRIAR PEDIDO CONFORME DOCUMENTAÇÃO INSERIR NA CONTA NOVA VENCIMENTO 28.    GUARDIÃO DE PEDIDOS // ROBERTA SOARES//GABRIEL//  (11) 3188.8261 – RAMAL: 10051</t>
  </si>
  <si>
    <t>1-1DP61OSN</t>
  </si>
  <si>
    <t>1-1DMSVJQQ</t>
  </si>
  <si>
    <t>REALIZAMOS O INPUT DAS LINHAS CONFORME TERMO COMPLEMENTAR. PEDIDO INSERIDO CONFORME DOCUMENTAÇÃO E COMENTÁRIO DO GC: VINICIUS LEMOS. CÓD. URA 0051 ILHA DE INPUT TOP FSP.</t>
  </si>
  <si>
    <t>LEADER TECNOLOGIA EM SEGURANCA LTDA ME</t>
  </si>
  <si>
    <t>1-1DCOEVAW</t>
  </si>
  <si>
    <t>1-1DMSVJXR</t>
  </si>
  <si>
    <t>REALIZAMOS O INPUT DAS LINHAS CONFORME TERMO COMPLEMENTAR. PEDIDO INSERIDO CONFORME DOCUMENTAÇÃO E COMENTÁRIO DO GC: VINICIUS LEMOS. CÓD. URA 0051 ILHA DE INPUT TOP FSP.    COMENTÁRIO GN: Número da Conta: 0223679159 - M2M Inserir chip robusto YGSC550B3000 Serviços adicionais: Bloqueio de voz Bloqueio de short mensseger Bloqueio internacional Inserir ID 1039 da APN Dedicada Campanha corp3 Duvidas</t>
  </si>
  <si>
    <t>FERNANDO FERREIRA DE LIMA JUNIOR - EPP</t>
  </si>
  <si>
    <t>1-1DCLH2WE</t>
  </si>
  <si>
    <t>1-1DMTJ1C1</t>
  </si>
  <si>
    <t>REALIZAMOS O INPUT DAS LINHAS CONFORME TERMO COMPLEMENTAR. PEDIDO INSERIDO CONFORME DOCUMENTAÇÃO E COMENTÁRIO DO GC: VINICIUS LEMOS. CÓD. URA 0051 ILHA DE INPUT TOP FSP.    COMENTÁRIO GN: Número da Conta: 0224613024 - M2M Inserir chip robusto YGSC550B300 Serviços adicionais: Bloqueio de voz Bloqueio de short mensseger Bloqueio internacional Campanha corp3 Duvidas Wagner lima 81981058484</t>
  </si>
  <si>
    <t>BRTRAC SERVICOS LTDA - ME</t>
  </si>
  <si>
    <t>1-1DAW1O4J</t>
  </si>
  <si>
    <t>1-1DQRGAGD</t>
  </si>
  <si>
    <t>REALIZAMOS O INPUT DAS LINHAS. PEDIDO INSERIDO CONFORME DOCUMENTAÇÃO / TANIA SALINES PEREIRA. CÓD. URA 0010 ILHA DE INPUT TOP FSP.</t>
  </si>
  <si>
    <t>1-1DQ1GMYU</t>
  </si>
  <si>
    <t>ATIVIDADE REPROVADA  A LINHA 5181423272 NÃO FOI LOCALIZADA EM VIVO CORP E ATLYS. SARA MACIEL.</t>
  </si>
  <si>
    <t>1-1DRIPRPN</t>
  </si>
  <si>
    <t>COTAÇÃO REPROVADA: NÃO FOI INFORMADO AS CONTAS PARA INSERÇÃO DAS LINHAS // NO TERMO SMP (DDD81) AS COLUNAS 1, 2 E 4 SOLICITAM PACT. DE MINUTOS COMPARTILHADOS, NO ENTANTO NÃO É INFORMADO A QUANTIDADE DE MINUTOS E O VALOR, CASO NÃO ESTEJA SENDO SOLICITADO MINUTOS PARA ESSAS COLUNAS FAVOR RETIRAR O PACT. COMPARTILHADO DAS MESMAS NA DOCUMENTAÇÃO.  VINICIUS LEMOS. CÓD. URA: 0051. ILHA DE INPUT TOP FSP.</t>
  </si>
  <si>
    <t>1-1DP3CPOE</t>
  </si>
  <si>
    <t>PEDIDO INSERIDO CONFORME DOCUMENTAÇÃO / GUIOMAR SOUZA. CÓD. URA 0026 ILHA DE INPUT TOP FSP.  Número da Conta: 0230162154 - M2M Inserir chip robusto YGSC550B3000 Serviços adicionais: Bloqueio de voz Bloqueio de short mensseger Bloqueio internacional Campanha corp3 Duvidas Wagner lima 81981058484</t>
  </si>
  <si>
    <t>1-1DSD3HUB</t>
  </si>
  <si>
    <t>ATRAVÉS DA COTAÇÃO 1-1DLXPUWH REALIZAMOS O INPUT DA LINHA 5195521128. COTAÇÃO INSERIDA CONFORME DOCUMENTAÇÃO LUCIANO MENEZES ILHA DE INPUT TOP FSP CÓD URA 0010</t>
  </si>
  <si>
    <t>1-1DQ3XX65</t>
  </si>
  <si>
    <t>REALIZAMOS O INPUT DAS LINHAS. PEDIDO INSERIDO CONFORME DOCUMENTAÇÃO / SARA MACIEL. CÓD. URA 0060 ILHA DE INPUT TOP FSP.</t>
  </si>
  <si>
    <t>1-1DQ4R56S</t>
  </si>
  <si>
    <t>REALIZAMOS O INPUT DAS LINHAS. PEDIDO INSERIDO CONFORME DOCUMENTAÇÃO / NACHELE DE SOUZA. CÓD. URA 0026 ILHA DE INPUT TOP FSP.</t>
  </si>
  <si>
    <t>1-1DQ5RRVY</t>
  </si>
  <si>
    <t>-  ATIVIDADE REPROVADA: (COTAÇÃO REPROVADA POIS NÃO CONSTA DATA DE VENCIMENTO DA CONTA NOVA) CASO HOUVER NOVA INSERÇÃO DE DOCUMENTAÇÃO ALTERANDO NEGOCIAÇÃO INICIAL A ATIVIDADE SERÁ CANCELADA. EM CASO DE DUVIDAS CONTATAR A CHAVE DE CONTESTAÇÕES. contestaco</t>
  </si>
  <si>
    <t>1-1DQ8B87S</t>
  </si>
  <si>
    <t>REALIZAMOS O INPUT DAS LINHAS. PEDIDO INSERIDO CONFORME DOCUMENTAÇÃO / ANDERSON CAPORALE. CÓD. URA 0026 ILHA DE INPUT TOP FSP.   POR GENTILEZA CRIAR PEDIDO CONFORME DOCUMENTAÇÃO INSERIR NA CONTA 2127238615 E NOVA CONTA VENCIMENTO 28 PARA PLANO BASE INTERNET.  OBS: DESCONSIDERAR ANEXO TERMO COMPLEMENTAR ES     GUARDIÃO DE PEDIDOS // ROBERTA SOARES//VIVIAN //  (11) 3188.8261 –</t>
  </si>
  <si>
    <t>1-1DQ959BM</t>
  </si>
  <si>
    <t xml:space="preserve"> PEDIDO INSERIDO CONFORME DOCUMENTAÇÃO / GUIOMAR SOUZA. CÓD. URA 0026 ILHA DE INPUT TOP FSP.</t>
  </si>
  <si>
    <t>1-1DRC2DJA</t>
  </si>
  <si>
    <t>COTAÇÃO REPROVADO:  DEVIDO NO DOCUMENTO COM O NÚMERO DAS LINHAS NÃO ESPECIFICAR QUAIS LINHAS DO SIMULADOR DEVEM CONSTAR PACOTE DE DADOS 5G , PACOTES DE DADOS DE 600MB E QUAIS LINHAS NÃO DEVEM CONSTAR O SERVIÇO INTRAGRUPO - CONTATO COM GN  CINTIA 3199592006 ,CIENTE --ADRIANA LOPES-SP</t>
  </si>
  <si>
    <t>1-1DPQ2IM0</t>
  </si>
  <si>
    <t>REALIZAMOS O INPUT CONFORME DOCUMENTAÇÃO . EDILAINE ABREU. CÓD. URA 0010// ILHA DE INPUT TOP FSP.</t>
  </si>
  <si>
    <t>1-1DPR0MW6</t>
  </si>
  <si>
    <t>REALIZAMOS O INPUT DAS LINHAS 5181647587, 5181647586, 5181060028 e 5181860027. PEDIDO INSERIDO CONFORME DOCUMENTAÇÃO. EDILAINE ABREU. CÓD. URA 0016// ILHA DE INPUT TOP FSP.</t>
  </si>
  <si>
    <t>1-1DPTE5A3</t>
  </si>
  <si>
    <t>ATIVIDADE REPROVADA: (AS LINHAS 13994923574 or 15999820137 NÃO SÃO LOCALIZADAS NEM EM ATLYS NEM EM VIVO CORP E A LINHA 19999818721 CONSTA COMO PESSOA FÍSICA, CONFORME PRINT EM ANEXO)// CASO HOUVER NOVA INSERÇÃO DE  DOCUMENTAÇÃO ALTERANDO NEGOCIAÇÃO INICIAL A ATIVIDADE SERÁ CANCELADA. EM CASO DE DUVIDAS CONTATAR A  CHAVE DE CONTESTAÇÕES.contestacoescelulainput@empreza.com.br”. // ALINE  VIEIRA . CÓD. URA 041 ILHA DE INPUT TOP FSP.</t>
  </si>
  <si>
    <t>1-1DQEVEZ1</t>
  </si>
  <si>
    <t>1-1DP61X51</t>
  </si>
  <si>
    <t>ATRAVÉS DA COTAÇÃO 1-1DG7C2LI REALIZAMOS O INPUT DAS LINHAS 11943180610 or 11996211657 or 11996232326 or 11996233661 or 11996234046 or 11996234875 or 11996235751 or 11996235833 or 11996238209 or 11997703168 or 11999373220 or 11999384494  . PEDIDO INSERIDO CONFORME DOCUMENTAÇÃO LUCIANO MENEZES ILHA DE INPUT TOP SP CÓD URA 0026 COMENTÁRIOS DO GC: Favor criar pedido(s) conforme documentação em anexo.  Inserir na conta 2112256822 Guardião de Pedidos – Luan de Jesus / Wesley Tel.: 11 3188-8261 Ramal 10052</t>
  </si>
  <si>
    <t>1-1DQRCH0O</t>
  </si>
  <si>
    <t>COTAÇÃO REPROVADA, CONTATO PRINCIPAL DO CLIENTE NÃO ENVIADO E ATUALIZADO. BIANCA ARBO.</t>
  </si>
  <si>
    <t>1-1DQSNK5D</t>
  </si>
  <si>
    <t>ATRAVÉS DA ATIVIDADE , (DATA DA ATIVIDADE  00/01/1900 00:00) REALIZAMOS O INPUT DAS LINHAS. PEDIDO INSERIDO CONFORME DOCUMENTAÇÃO / Douglas Lima. CÓD. URA 0026 ILHA DE INPUT TOP SP.   Por gentileza, criar pedido de acordo com a documentação. conta 0249721285 Guardiã de Pedidos Suellen Fernanda  luiza  11 3188-8261 - Ramal 10048</t>
  </si>
  <si>
    <t>1-1DP7668D</t>
  </si>
  <si>
    <t>- ATRAVÉS DA ATIVIDADE , (DATA DA ATIVIDADE  00/01/1900 00:00) REALIZAMOS O INPUT DAS LINHAS. PEDIDO INSERIDO CONFORME DOCUMENTAÇÃO / ROBERTO BORBA. CÓD. URA 0026 ILHA DE INPUT TOP FSP.</t>
  </si>
  <si>
    <t>1-47IMQJR</t>
  </si>
  <si>
    <t>[20:12 24/4/2014] - ATRAVÉS DA ATIVIDADE [1-4778L7H], [23/4/2014 15:10:42 ] REALIZAMOS O INPUT DAS LINHAS [HP].  FOI INSERIDO O SEGUINTE APARELHO: [DGAP02223000_APPLE IPHONE 5C 16GB BRANCO BASICO].  SIM CARD INSERIDO: [YGSC497O1000_SIM CARD 4G 128Kb Nano CO].  PEDIDO INSERIDO CONFORME DOCUMENTAÇÃO.  PEDIDO ENCONTRA-SE EM "ABERTO", AGUARDADNDO ANALISE  E APROVAÇÃO POR PARTE DA TRAMITAÇÃO. ILHA INPUT SUL. FELIPE GRECCO // PILOTO VPE</t>
  </si>
  <si>
    <t>CICOPAL INDUST.COM. PROD.ALIM. E HIG.PESSOAL LTDA</t>
  </si>
  <si>
    <t>1-9161686397</t>
  </si>
  <si>
    <t>1-47E5AEB</t>
  </si>
  <si>
    <t>[12:57 24/4/2014] - ATRAVÉS DA ATIVIDADE [1-472ZECT], [23/4/2014 00:06:27] REALIZAMOS O INPUT DAS LINHAS [HA].  SIM CARD INSERIDO: [YGSC161W1000_SIM CARD 4G 128Kb Avulso PA P35].  PEDIDO INSERIDO CONFORME DOCUMENTAÇÃO.  PEDIDO ENCONTRA-SE EM "ABERTO", AGUARDADNDO ANALISE  E APROVAÇÃO POR PARTE DA TRAMITAÇÃO. ILHA INPUT SUL. FELIPE GRECCO // PILOTO VPE</t>
  </si>
  <si>
    <t>TOP NORTE COMERCIO DE VEICULOS LTDA</t>
  </si>
  <si>
    <t>1-9153371366</t>
  </si>
  <si>
    <t>1-47FFKVA</t>
  </si>
  <si>
    <t>[14:28 24/4/2014] - ATRAVÉS DA ATIVIDADE [1-473PUYX], [23/4/2014 09:17:44 ] REALIZAMOS O INPUT DAS LINHAS [HA].  SIM CARD INSERIDO: [YGSC377D1000_SIM CARD 4G 128Kb Micro RS].  PEDIDO INSERIDO CONFORME DOCUMENTAÇÃO.  PEDIDO ENCONTRA-SE EM "ABERTO", AGUARDADNDO ANALISE  E APROVAÇÃO POR PARTE DA TRAMITAÇÃO. ILHA INPUT SUL. FELIPE GRECCO // PILOTO VPE</t>
  </si>
  <si>
    <t>1-9154154144</t>
  </si>
  <si>
    <t>1-47GOQA2</t>
  </si>
  <si>
    <t>EFETUADAS AS CORREÇÕES . PRISCILA MARCOLIN</t>
  </si>
  <si>
    <t>CAMARA MUNICIPAL DE VALPARAIZO DE GOIAS</t>
  </si>
  <si>
    <t>1-9124045287</t>
  </si>
  <si>
    <t>1-47JWZS8</t>
  </si>
  <si>
    <t>ILHA DE INPUT. ATIVIDADE  1-46CSEF7 (data da atividade 15/04/2014 ). PEDIDO INSERIDO CONFORME DOCUMENTAÇÃO.PRISCILA MARCOLIN COD URA 0019  PEDIDOS COMPLEMENTARES:1-9163271487 E 1-9163283323  15/04 10:00 CLIENTE META SOLICITANDO 50 ACESSOS, SENDO 35 ACESSOS COM PN CONFORME TERMOS  INSERIR NA CONTA DE Nº S1-460WUIM   UTILIZAR 02 IPHONE DOURADO - DGAP01933000- APPLE IPHONE 5S 16GB DOURADO BASICO E   E 02 CINZA DE 16GB. - DGAP019C3000 - APPLE IPHONE 5S 16GB CINZA BASICO  CHIPS AVULSO- NORMAL - YGSC161K1000- SIM CARD 4G 128Kb Avulso MA P35 NANO CHIP -  YGSC497K1000 - SIM CARD 4G 128Kb Nano MA   GN: KARLA ANGELICA CARVALHO LIMA DA SILVA / CONTATO 98 9144 8850 – karla.asilva@telefonica.com</t>
  </si>
  <si>
    <t>META PARTICIPACOES LTDA</t>
  </si>
  <si>
    <t>1-9149583097</t>
  </si>
  <si>
    <t>1-5A888QS</t>
  </si>
  <si>
    <t>[13:41 30/10/2014] - ATRAVÉS DA ATIVIDADE [1-580QUEE], [27/10/2014 12:13:12] REALIZADO O INPUT DA LINHA [HP].  FOI INSERIDO O SEGUINTE APARELHO: [MGHU04523000_HUAWEI MODEM E3272 BRANCO/ROXO LTE].  SIM CARD INSERIDO: [YGSC060S2000_SIM CARD 4G 128Kb Avulso SP P39].  PEDIDO INSERIDO CONFORME DOCUMENTAÇÃO.  AGUARDANDO ANÁLISE:  PEDIDO ENCONTRA-SE EM “ABERTO” E APROVAÇÃO POR PARTE DA TRAMITAÇÃO.  POR GENTILEZA NÃO ENVIAR. FELIPE GRECCO. CÓD. URA 0014 ILHA DE INPUT VPE.</t>
  </si>
  <si>
    <t>TECNO ENGENHARIA E COMERCIO LTDA</t>
  </si>
  <si>
    <t>1-11497464591</t>
  </si>
  <si>
    <t>1-5GHAKCL</t>
  </si>
  <si>
    <t>PEDIDOS COMPLEMENTARES:  PEDIDO RS PN 01X: 1-11877669334 - OK PEDIDO RS PN 24X: 1-11528266833 - OK - COL 1/4/6 PEDIDO RS HP 24X: 1-11878799834 - OK PEDIDO RS PN 24X: 1-11878820380 - OK PEDIDO SP PN 24X: 1-11878925772 - OK PEDIDO SP PN 01X: 1-11878942046 - OK PEDIDO RJ PN 01X: 1-11878942371 PEDIDO RJ PN 24X: 1-11880416463 - OK  THANISE RODRIGUES 0055 TOP FSP</t>
  </si>
  <si>
    <t>SISPRO S/A SERVICOS E TECNOLOGIA DA INFORMACAO</t>
  </si>
  <si>
    <t>1-11877669334</t>
  </si>
  <si>
    <t>1-474NVD5</t>
  </si>
  <si>
    <t>23/4/2014 10:10 -  ILHA DE INPUT. ATIVIDADE 1-46IEIB5. PEDIDO INSERIDO CONFORME DOCUMENTAÇÃO.</t>
  </si>
  <si>
    <t>COTEMINAS S. A.</t>
  </si>
  <si>
    <t>1-9135856595</t>
  </si>
  <si>
    <t>1-474NVDN</t>
  </si>
  <si>
    <t>PEDIDO ABERTO AGUARDANDO ANÁLISE E ENVIO DA AUDITORIA</t>
  </si>
  <si>
    <t>1-474NVEX</t>
  </si>
  <si>
    <t>16/04/2014 - GCN ANDREZZA FERREIRA ADABÁS MPJ00030337 EMAIL andrezza.ferr@telefonica.com FONE 8381254274 AÇÃO: PEDIDO ALTAS 50 EQUIPAMENTO COD SAP AGNK264C2000 SIMCARD 3G COD YGSC061B1000 PEDIDO SUBSTITUTO AO PEDIDO N.: 1-8855083591 QUE TEVE ENTREGA INFRUTIFERA  PEDIDOS COMPLEMENTARES  1-8969954182  1-8972811940</t>
  </si>
  <si>
    <t>1-474NVG1</t>
  </si>
  <si>
    <t>PEDIDO GERADO EM SUBSTITUIÇÃO AO 1-9082044427 QUE OCORREOU ERRO SISTêMICO.</t>
  </si>
  <si>
    <t>TRATENGE ENGENHARIA LTDA</t>
  </si>
  <si>
    <t>1-9136759307</t>
  </si>
  <si>
    <t>1-47BAMNK</t>
  </si>
  <si>
    <t>24/4/2014 04:46 ATRAVÉS DA ATIVIDADE1-46JGFYH, (Criado em: 16/4/2014 ). PEDIDO INSERIDO CONFORME DOCUMENTAÇÃO . ILHA DE INPUT TOP FSP. Jéssica Vaz / URA.0010</t>
  </si>
  <si>
    <t>EXPERTISE MARKETING E LANCAMENTOS IMOBILIARIOS LTDA ME</t>
  </si>
  <si>
    <t>1-9148870163</t>
  </si>
  <si>
    <t>1-47AQ2QU</t>
  </si>
  <si>
    <t>24/4/2014 01:00 ATRAVÉS DA ATIVIDADE 1-46WQGO0 , (22/4/2014 ). PEDIDO INSERIDO CONFORME DOCUMENTAÇÃO . ILHA DE INPUT TOP FSP. Jéssica Vaz / URA.0010</t>
  </si>
  <si>
    <t>UNIAO QUIMICA FARMACEUTICA NACIONAL S/A.</t>
  </si>
  <si>
    <t>1-9147486891</t>
  </si>
  <si>
    <t>1-47B01D7</t>
  </si>
  <si>
    <t>24/4/2014 01:58 ATRAVÉS DA ATIVIDADE 1-46W5IGS , (21/4/2014 ). PEDIDO INSERIDO CONFORME DOCUMENTAÇÃO . ILHA DE INPUT TOP FSP. Jéssica Vaz / URA.0010</t>
  </si>
  <si>
    <t>PORTO DE CIMA, ADM PART E SERVICOS S/A</t>
  </si>
  <si>
    <t>1-9148405381</t>
  </si>
  <si>
    <t>1-474WAG7</t>
  </si>
  <si>
    <t>CORREÇÕES EFETUADAS CONFORME SOLICITADO. ROBERTA MACHADO</t>
  </si>
  <si>
    <t>HH PICCHIONI S A COR DE C E V MOBILIÁRIOS</t>
  </si>
  <si>
    <t>1-9057891536</t>
  </si>
  <si>
    <t>1-474WAHB</t>
  </si>
  <si>
    <t>1-9075784031</t>
  </si>
  <si>
    <t>1-474WAHL</t>
  </si>
  <si>
    <t>1-9075976355</t>
  </si>
  <si>
    <t>1-474WAI5</t>
  </si>
  <si>
    <t>1-9076112942</t>
  </si>
  <si>
    <t>1-474WAID</t>
  </si>
  <si>
    <t>1-9114635528</t>
  </si>
  <si>
    <t>1-474WAOO</t>
  </si>
  <si>
    <t>PEDIDO CORRIGIDO CONFORME SINALIZADO</t>
  </si>
  <si>
    <t>ASSOCIACAO DOS COM.DE MAT.CONST.DE JOI.E REGIAO</t>
  </si>
  <si>
    <t>1-9090415531</t>
  </si>
  <si>
    <t>1-478OZWW</t>
  </si>
  <si>
    <t>[17:32 23/4/2014] - ATRAVÉS DA ATIVIDADE [1-471MKXK], [22/4/2014 20:12:23 ] REALIZAMOS O INPUT DAS LINHAS [HP].  FOI INSERIDO O SEGUINTE APARELHO: [MGHU04463000_HUAWEI MODEM E3531 PRETO/BRANCO BASICO].  SIM CARD INSERIDO: [YGSC161K1000_SIM CARD 4G 128Kb Avulso MA P35].  PEDIDO INSERIDO CONFORME DOCUMENTAÇÃO.  PEDIDO ENCONTRA-SE EM "ABERTO", AGUARDADNDO ANALISE  E APROVAÇÃO POR PARTE DA TRAMITAÇÃO. ILHA INPUT TOP FSP. FELIPE GRECCO</t>
  </si>
  <si>
    <t>MUNICIPIO DE SAO LUIS</t>
  </si>
  <si>
    <t>1-9144067407</t>
  </si>
  <si>
    <t>1-47SKF6Q</t>
  </si>
  <si>
    <t>PEDIDO CANCELADO DEVIDO A ERRO DE DOCUMENTAÇÃO: É NECESSÁRIO O SIMULADOR DE OFERTAS PARA APROVAÇÃO DO DESCONTO DE DADOS, POIS CONFORME BOOK VIGENTE É LIBERADO R$ 20,00 DE DESCONTO // TIPO DE SOLICITAÇÃO ESTÁ INCORRETA: SEMPRE QUE INFORMADO PLANO, DEGRAU E VALORES DE VCS NO TEMRO SMP O TIPO DE SOLICITAÇÃO SEMPRE DEVERÁ SER MIGRAÇÃO, CASO NÃO SEJA NECESSÁRIO A ATUALIZAÇÃ FAVOR RETIRAR INFORMAÇÕES QUE SE REFEREM A PLANO E DEGRAU. ILHA DE INPUT. DAIANE SILVA.</t>
  </si>
  <si>
    <t>JOTAGE ENG.COM.INC.LTDA</t>
  </si>
  <si>
    <t>1-9149345193</t>
  </si>
  <si>
    <t>1-1CX650UI</t>
  </si>
  <si>
    <t>1-1CVYXEQT</t>
  </si>
  <si>
    <t>1-40NZBR4</t>
  </si>
  <si>
    <t>11/3/2014 23:48 - ATIVIDADE 1-406GJ37, PEDIDO INSERIDO CONFORME DOCUMENTAÇÃO. - ILHA DE INPUT - YURI SANTOS - COD. URA 0010.</t>
  </si>
  <si>
    <t>KAIZEN RS VEICULOS E SERVIÇOS LTDA</t>
  </si>
  <si>
    <t>1-8747391759</t>
  </si>
  <si>
    <t>1-4P0JCQ4</t>
  </si>
  <si>
    <t>AGUARDANDO ANÁLISE: PEDIDO ENCONTRA-SE EM “ABERTO”, AGUARDANDO ANALISE E APROVAÇÃO POR PARTE DA TRAMITAÇÃO. POR GENTILEZA NÃO ENVIAR. THAIS/MACHADO. CÓD. URA 0010 ILHA DE INPUT TOP FSP.</t>
  </si>
  <si>
    <t>STERICYCLE GESTAO AMBIENTAL LTDA</t>
  </si>
  <si>
    <t>1-10219474970</t>
  </si>
  <si>
    <t>1-4LGJQGU</t>
  </si>
  <si>
    <t>13:36 2/6/2014 - ATRAVÉS DA ATIVIDADE 1-4IESSXQ , (29/5/2014 ) REALIZAMOS O INPUT DA LINHA DO HP. FOI INSERIDO O SEGUINTE APARELHO: AGNK27562000_NOKIA 208.2 PRETO DUAL. SIM CARD INSERIDO: YGSC377D2000_SIM CARD 4G 128Kb Micro P39 RS. PEDIDO INSERIDO CONFORME DOCUMENTAÇÃO. DEBORA MAZZINI.  ILHA DE INPUT VPE.  AGUARDANDO ANÁLISE: PEDIDO ENCONTRA-SE EM “ABERTO”, AGUARDANDO ANALISE E APROVAÇÃO POR PARTE DA TRAMITAÇÃO. POR GENTILEZA NÃO ENVIAR. DEBORA MAZZINI.  ILHA DE INPUT VPE.</t>
  </si>
  <si>
    <t>SUVESA SUPER VEIC.IND.COM.TRANSPORTE LTDA</t>
  </si>
  <si>
    <t>1-10002089921</t>
  </si>
  <si>
    <t>1-4JEOGX8</t>
  </si>
  <si>
    <t>[16:09 30/5/2014] - ATRAVÉS DA ATIVIDADE [1-4DDGHA2], [22/5/2014 09:55:06] REALIZADO O INPUT.  FOI INSERIDO O SEGUINTE APARELHO: [TGRI01663000_BLACKBERRY 9360 SMARTPHONE PRTO/PRTA PTT].  SIM CARD INSERIDO: [YGSC161W1000_SIM CARD 4G 128Kb Avulso PA P35].  PEDIDO INSERIDO CONFORME DOCUMENTAÇÃO.  FELIPE GRECCO. CÓD. URA 0014 ILHA DE INPUT VPE.</t>
  </si>
  <si>
    <t>BORTMAN E CIA LTDA</t>
  </si>
  <si>
    <t>1-9880642298</t>
  </si>
  <si>
    <t>1-3UIP7A1</t>
  </si>
  <si>
    <t>ROYAL HOLIDAY BRASIL N TURIST LTDA</t>
  </si>
  <si>
    <t>1-3UIP767</t>
  </si>
  <si>
    <t>Teste Ilha de Input</t>
  </si>
  <si>
    <t>1-6U3RQFY</t>
  </si>
  <si>
    <t>1-6U3RQFA</t>
  </si>
  <si>
    <t>TESTE GALA COMPLEMENTAR 2</t>
  </si>
  <si>
    <t>1-7H9DRZA</t>
  </si>
  <si>
    <t>1-7H946GB</t>
  </si>
  <si>
    <t>1-4N59SDE</t>
  </si>
  <si>
    <t>AGUARDANDO ANÁLISE: PEDIDO ENCONTRA-SE EM “ABERTO”, AGUARDANDO ANALISE E APROVAÇÃO POR PARTE DA TRAMITAÇÃO. POR GENTILEZA NÃO ENVIAR. VIVIAN MARCOS.   ILHA DE INPUT VPE.</t>
  </si>
  <si>
    <t>ODEBRECHT AMBIENTAL S.A.</t>
  </si>
  <si>
    <t>1-10102757620</t>
  </si>
  <si>
    <t>1-4MS9QCM</t>
  </si>
  <si>
    <t>10:08 4/6/2014 - ATRAVÉS DA ATIVIDADE 1-4IH8EGY (29/5/2014 ) REALIZAMOS O INPUT DAS LINHAS DO HP. FORAM INSERIDOS OS SEGUINTES APARELHOS: TGNK27263000_NOKIA 625 SMARTPHONE PRETO BASICO. SIM CARD INSERIDO: YGSC377S2000_SIM CARD 4G 128Kb Micro P39  SP. PEDIDO INSERIDO CONFORME DOCUMENTAÇÃO. DEBORA MAZZINI.  ILHA DE INPUT VPE.  PEDIDO COMPLEMENTAR - INSERIDO PEDIDOS: 1-10079342371. DEBORA MAZZINI.  ILHA DE INPUT VPE.  AGUARDANDO ANÁLISE: PEDIDO ENCONTRA-SE EM “ABERTO”, AGUARDANDO ANALISE E APROVAÇÃO POR PARTE DA TRAMITAÇÃO. POR GENTILEZA NÃO ENVIAR. DEBORA MAZZINI.  ILHA DE INPUT VPE.</t>
  </si>
  <si>
    <t>UNNAFIBRAS TEXTIL LTDA</t>
  </si>
  <si>
    <t>1-10076253811</t>
  </si>
  <si>
    <t>1-4JDTMME</t>
  </si>
  <si>
    <t>[15:08 30/5/2014] - ATRAVÉS DA ATIVIDADE [1-4DJCMYE], [22/5/2014 13:07:30] REALIZADO O INPUT DAS LINHAS [5491778659], [5491838024],  [5491838065], [5491839379], [5491844904], [5491844913], [5491884181], [5491921858], [5491979007], [5496453472], [5496554443], [5499431352], [5499765511], [5499386039], [5499546721], [5499594346] E [5496453463].  FOI INSERIDO O SEGUINTE APARELHO: [TGSA25364000_SAMSUNG S6790 SMART PRTO PPB/PI307/12]. SIM CARD INSERIDO: [YGSC377D1000_SIM CARD 4G 128Kb Micro RS].  PEDIDO INSERIDO CONFORME DOCUMENTAÇÃO.  FELIPE GRECCO. CÓD. URA 0014 ILHA DE INPUT VPE.</t>
  </si>
  <si>
    <t>LUBRITEC SCHERER DIST. DE LUBR LTDA</t>
  </si>
  <si>
    <t>1-9873313243</t>
  </si>
  <si>
    <t>1-4I8FH9F</t>
  </si>
  <si>
    <t>[09:34 29/5/2014] - ATRAVÉS DA ATIVIDADE [1-4DGZH44], [22/5/2014 11:22:28] REALIZADO O INPUT [11989139879].  FOI INSERIDO O SEGUINTE APARELHO: [DGAP019C3000_APPLE IPHONE 5S 16GB CINZA BASICO].  SIM CARD INSERIDO: [YGSC497S2000_SIM CARD 4G 128Kb Nano P39 SP].  PEDIDO INSERIDO CONFORME DOCUMENTAÇÃO.  FELIPE GRECCO. CÓD. URA 0014 ILHA DE INPUT VPE.</t>
  </si>
  <si>
    <t>SANTIL COMERCIAL ELETRICA EIRELI</t>
  </si>
  <si>
    <t>1-9787222442</t>
  </si>
  <si>
    <t>1-4PJO1XV</t>
  </si>
  <si>
    <t>09:45 25/6/2014 - ATRAVÉS DA ATIVIDADE 1-4PC6PEU (24/6/2014), REALIZAMOS O INPUT DAS LINHAS DE HP. FORAM INSERIDOS OS SEGUINTES APARELHOS:AGNK27562000_NOKIA 208.2 PRETO DUAL. SIM CARD INSERIDO: YGSC377J1000_SIM CARD 4G 128Kb Micro RJ. PEDIDO INSERIDO CONFORME DOCUMENTAÇÃO. DEBORA MAZZINI. ILHA DE INPUT VPE.  AGUARDANDO ANÁLISE: PEDIDO ENCONTRA-SE EM “ABERTO”, AGUARDANDO ANALISE E APROVAÇÃO POR PARTE DA TRAMITAÇÃO. POR GENTILEZA NÃO ENVIAR. DEBORA MAZZINI. ILHA DE INPUT VPE.</t>
  </si>
  <si>
    <t>PARNAIBA GAS NATURAL S.A.</t>
  </si>
  <si>
    <t>1-10251182766</t>
  </si>
  <si>
    <t>1-4PJO20L</t>
  </si>
  <si>
    <t>PEDIDO COMPLEMENTAR - INSERIDO PEDIDO: 1-10250581220. DEBORA MAZZINI. ILHA DE INPUT VPE.</t>
  </si>
  <si>
    <t>1-4N60CTR</t>
  </si>
  <si>
    <t>AGUARDANDO ANÁLISE: PEDIDO ENCONTRA-SE EM “ABERTO”, AGUARDANDO ANALISE E APROVAÇÃO POR PARTE DA TRAMITAÇÃO. POR GENTILEZA NÃO ENVIAR. VIVIAN MARCOS.  ILHA DE INPUT VPE.</t>
  </si>
  <si>
    <t>1-10106706630</t>
  </si>
  <si>
    <t>1-4N60CTY</t>
  </si>
  <si>
    <t>13:51 5/6/2014 - ATRAVÉS DA ATIVIDADE 1-4B3J7N3, (5/6/2014 12:20:09) REALIZAMOS O INPUT DAS LINHAS. FORAM INSERIDOS OS SEGUINTES APARELHOS: TGRI02263000_BLACKBERRY 9320 SMARTPHONE PRETO BASICO. SIM CARD INSERIDO: YGSC161S1000_SIM CARD 4G 128Kb Avulso SP P35. PEDIDO INSERIDO CONFORME DOCUMENTAÇÃO. VIVIAN MARCOS. ILHA DE INPUT VPE.</t>
  </si>
  <si>
    <t>1-4LWWY74</t>
  </si>
  <si>
    <t>10:10 3/6/2014 - ATRAVÉS DA ATIVIDADE 1-4HJW1JU, (28/5/2014) REALIZAMOS O INPUT DAS LINHAS DE TA. FOI INSERIDO O SEGUINTE APARELHO: TGMO32362000_MOTOROLA XT1032 SMART PRETO PPB/PI760/01. SIM CARD INSERIDO: YGSC377D2000_SIM CARD 4G 128Kb Micro P39 RS. PEDIDO INSERIDO CONFORME DOCUMENTAÇÃO. DEBORA MAZZINI.  ILHA DE INPUT VPE.  AGUARDANDO ANÁLISE: PEDIDO ENCONTRA-SE EM “ABERTO”, AGUARDANDO ANALISE E APROVAÇÃO POR PARTE DA TRAMITAÇÃO. POR GENTILEZA NÃO ENVIAR. DEBORA MAZZINI. ILHA DE INPUT VPE.</t>
  </si>
  <si>
    <t>MEDABIL SOLUCOES CONSTRUTIVAS S/A</t>
  </si>
  <si>
    <t>1-10030630757</t>
  </si>
  <si>
    <t>1-3VO119B</t>
  </si>
  <si>
    <t>1-3VMIFJ3</t>
  </si>
  <si>
    <t>Teste 30/01 - Mayara</t>
  </si>
  <si>
    <t>IZABEL</t>
  </si>
  <si>
    <t>MAYARA OLIVEIRA DA SILVA</t>
  </si>
  <si>
    <t>1-3XJZ2OD</t>
  </si>
  <si>
    <t>1-3XIKYKA</t>
  </si>
  <si>
    <t>ATILA</t>
  </si>
  <si>
    <t>DA SILVA DINIZ</t>
  </si>
  <si>
    <t>1-5J9SPRF</t>
  </si>
  <si>
    <t>14/12 - 17:40 / A0012518 - MPJ00012518 / CARLOS 21998041165  PEDIDO DE 1 ALTA DDD 21 NA CONTA 2100812250 VIA SIMULADOR DE OFERTAS  ATIVIDADE EM SUBSTITUIÇÃO A ATIVIDADE 1-5IKHZKL  NOVOS DOCS INSERIDOS. PROCURAÇÃO E DOCS DOS REP LEGAIS.  18/12/2014 - 08:55 - ATRAVÉS DA ATIVIDADE 1-5IMN41X, (DATA DA ATIVIDADE  14/12/2014) REALIZAMOS O INPUT DA LINHA. PEDIDO INSERIDO CONFORME DOCUMENTAÇÃO. FELIPE SILVA. ILHA DE INPUT TOP FSP.</t>
  </si>
  <si>
    <t>1-12048968733</t>
  </si>
  <si>
    <t>SILVA DA SILVA</t>
  </si>
  <si>
    <t>1-5J9SPS7</t>
  </si>
  <si>
    <t>AGUARDANDO ANÁLISE: PEDIDO ENCONTRA-SE EM “ABERTO”, AGUARDANDO ANALISE E APROVAÇÃO POR PARTE DA TRAMITAÇÃO. POR GENTILEZA NÃO ENVIAR. FELIPE SILVA. ILHA DE INPUT TOP FSP.</t>
  </si>
  <si>
    <t>1-4981Q45</t>
  </si>
  <si>
    <t>09/05/2014 06:43 - ILHA DE INPUT. ATIVIDADE 1-490I0FJ CRIADA EM: 08/05/2014 GERADO PEDIDO(s) 1-9264842052  1-9260553669  1-9260553478  1-9260553211    ILHA DE INPUT TOP FSP FERNANDA MENGER COD. URA: 0016</t>
  </si>
  <si>
    <t>CORDSTRAP DO BR. COM. DE EQUIP. PARA CONT. DE CARGAS LTDA</t>
  </si>
  <si>
    <t>1-9260553478</t>
  </si>
  <si>
    <t>1-49827X1</t>
  </si>
  <si>
    <t>PEDIDO ENCONTRA-SE EM “ABERTO”, AGUARDANDO ANALISE E APROVAÇÃO POR PARTE DA TRAMITAÇÃO.  ILHA DE INPUT TOP FSP GISELE SANTOS COD. URA: 0060</t>
  </si>
  <si>
    <t>PATRIMONIO TECNOLOGIA LTDA - EPP</t>
  </si>
  <si>
    <t>1-9264865203</t>
  </si>
  <si>
    <t>1-49827XF</t>
  </si>
  <si>
    <t>09/05/2014 06:54 - ILHA DE INPUT. ATIVIDADE 1-479J7XR  CRIADA EM: 23/04/2014 GERADO PEDIDO(s) 1-9264751363    PEDIDO(s) 1-9264865203 (TGNK27362000_NOKIA 925 SMARTPHONE PRETO PPB/PI307/12) COM APARELHO INDISPONÍVEL EM ESTOQUE. GC/GUARDIÃO: MONITORAR ESTOQUE E SINALIZAR QUANDO REGULARIZADO. CASO HAJA RENEGOCIAÇÃO DOS APARELHOS ANEXAR O DE ACORDO DO CLIENTE NO PEDIDO E SINALIZAR A ILHA ATRAVÉS DA URA PARA REALIZAR A TROCA E ENVIAR O PEDIDO. ILHA DE INPUT TOP FSP GISELE SANTOS COD. URA: 0060  COMENTÁRIO DO GC:  ATIVIDADE ABERTA PARA TROCA DE APARELHO. GN WALDENIRA GUIMARÃES 92 9377-7891  06/05 FEITA NOVA CORREÇÃO COM NOVA SMP E FORMULARIO BKO. FAVOR APROVAR NEGOCIAÇÃO. DOC ANEXADOS 06/05/2014</t>
  </si>
  <si>
    <t>1-9264751363</t>
  </si>
  <si>
    <t>1-49827XN</t>
  </si>
  <si>
    <t>1-4980KFZ</t>
  </si>
  <si>
    <t>9/5/2014 - 05:30 - PEDIDO ENCONTRA-SE EM “ABERTO”, AGUARDANDO ANALISE E APROVAÇÃO POR PARTE DA TRAMITAÇÃO.  ILHA DE INPUT TOP FSP GISELE SANTOS COD. URA: 0010</t>
  </si>
  <si>
    <t>VEICO.COM.BR INDUSTRICA E COMÉRCIO LTDA</t>
  </si>
  <si>
    <t>1-9203817692</t>
  </si>
  <si>
    <t>1-49827WT</t>
  </si>
  <si>
    <t>09/05/2014 06:51 - ILHA DE INPUT. ATIVIDADE 1-479J7XR  CRIADA EM: 23/04/2014 GERADO PEDIDO(s) 1-9264751363    PEDIDO(s) 1-9264865203 (TGNK27362000_NOKIA 925 SMARTPHONE PRETO PPB/PI307/12) COM APARELHO INDISPONÍVEL EM ESTOQUE. GC/GUARDIÃO: MONITORAR ESTOQUE E SINALIZAR QUANDO REGULARIZADO. CASO HAJA RENEGOCIAÇÃO DOS APARELHOS ANEXAR O DE ACORDO DO CLIENTE NO PEDIDO E SINALIZAR A ILHA ATRAVÉS DA URA PARA REALIZAR A TROCA E ENVIAR O PEDIDO. ILHA DE INPUT TOP FSP GISELE SANTOS COD. URA: 0060  COMENTÁRIO DO GC:  ATIVIDADE ABERTA PARA TROCA DE APARELHO. GN WALDENIRA GUIMARÃES 92 9377-7891  06/05 FEITA NOVA CORREÇÃO COM NOVA SMP E FORMULARIO BKO. FAVOR APROVAR NEGOCIAÇÃO. DOC ANEXADOS 06/05/2014</t>
  </si>
  <si>
    <t>1-497ZB49</t>
  </si>
  <si>
    <t>9/5/2014 05:04 - PEDIDO CORRIGIDO CONFORME SINALIZAÇÃO. ILHA DE INPUT TOP FSP SUÉLEN DEBOBEN...</t>
  </si>
  <si>
    <t>SALUSTRIANO FARIAS DA COSTA ME</t>
  </si>
  <si>
    <t>1-9242844501</t>
  </si>
  <si>
    <t>1-497ZB5N</t>
  </si>
  <si>
    <t>9/5/2014 05:06 - PEDIDO CORRIGIDO CONFORME SINALIZAÇÃO. ILHA DE INPUT TOP FSP SUÉLEN DEBOBEN...</t>
  </si>
  <si>
    <t>1-9242931446</t>
  </si>
  <si>
    <t>1-4980VRR</t>
  </si>
  <si>
    <t>9/5/2014 05:35 - ATRAVÉS DA  ATIVIDADE  1-494ZVPX  (CRIADA EM:08/05/2014).PEDIDO INSERIDO CONFORME DOCUMENTAÇÃO. SUELEN DEBOBEN COD.  URA: 0010. ILHA DE INPUT TOP FSP ...  COMENTÁRIO GC:  08/5/14 - 16:09 - Colocar pedido em CONTA NOVA com vencimento dia 17 -- Plano ILIMITADO 90 minutos -- BOOK de Ofertas não precisa de simulador -- GN Andre (44)9118-3700  08/05/2014 02:02 - ATIVIDADE APROVADA / **** THAISY BORGES</t>
  </si>
  <si>
    <t>PREVER SERVICOS POSTUMOS LTDA</t>
  </si>
  <si>
    <t>1-9264729740</t>
  </si>
  <si>
    <t>1-4980VRZ</t>
  </si>
  <si>
    <t>9/5/2014 05:35 - PEDIDO ENCONTRA-SE EM “ABERTO”, AGUARDANDO ANALISE . SUÉLEN DEBOBEN. COD.URA 0010... ILHA DE INPUT TOP FSP.</t>
  </si>
  <si>
    <t>1-4981Q3F</t>
  </si>
  <si>
    <t>1-9260553669</t>
  </si>
  <si>
    <t>1-4981Q55</t>
  </si>
  <si>
    <t>1-9260553211</t>
  </si>
  <si>
    <t>1-1ADXZ173</t>
  </si>
  <si>
    <t>PEDIDO CRIADO CONFORME DOCUMENTAÇÃO.   PEDIDO TESTE</t>
  </si>
  <si>
    <t>1-1ADXZ14X</t>
  </si>
  <si>
    <t>1-3UEMUW5</t>
  </si>
  <si>
    <t>22/01/2014 - 23:35 -  ILHA DE INPUT. ATIVIDADE 1-3UBYA3R  (data da atividade 22/01/14). PEDIDO INSERIDO CONFORME DOCUMENTAÇÃO. FELIPE AQUINO. COD.URA 0010.  GERADO PEDIDO COMPLEMENTAR Nº 1-8368063878.  2 HA  22.01.14 - INSERIR A LINHA DO DDD 11 NA CONTA Nº 2072568435 E A LINHA DO DDD 51 NA CONTA Nº 2057771286.  QUALQUER DUVIDA LIGAR GC JAQUELINE 5199920667.</t>
  </si>
  <si>
    <t>AGIPLAN PROMOTORA DE VENDAS LTDA</t>
  </si>
  <si>
    <t>1-8368535231</t>
  </si>
  <si>
    <t>1-47V5ELG</t>
  </si>
  <si>
    <t>ILHA DE INPUT. ATIVIDADE 1-47JAO7V (data da atividade 25/4/2014   ). PEDIDO INSERIDO CONFORME DOCUMENTAÇÃO .PRISCILA MARCOLIN COD URA 0019   25/04/2014 - 08:52 - CONTA NOVA DDD 49 - VENCIMENTO DIA 17 / Solicitacao de 05 altas PEN com pacote 3gb por R$ 64,90 cada modem / Solicitacao aprovada mediante autorizacao de fornecimento do MUNICÍPIO DE CAÇADOR com argumento jurídico que dispensa o Contrato de Dispensa de licitação por se tratar de COMPRA DIRETA, conforme email do Jurídico da VIVO (em anexo) - O  órgão já possui orçamento aprovado para os 12 meses de contrato para pagamento das faturas/ Simulador na vIsão do GERENTE DE NEGÓCIOS - ESTOU DE ACORDO - ATT HERMES GREGORIO - LOGIN VIVOCORP A0026154 / ADABAS MPJ00026154 - 48 9144 4556</t>
  </si>
  <si>
    <t>MUNICIPIO DE CAÇADOR</t>
  </si>
  <si>
    <t>1-9182438985</t>
  </si>
  <si>
    <t>1-47TF3O1</t>
  </si>
  <si>
    <t>ILHA DE INPUT. ATIVIDADE  1-47KS7RO (data da atividade 25/04/2014  ). PEDIDO INSERIDO CONFORME DOCUMENTAÇÃO.PRISCILA MARCOLIN COD URA 0019  10 NOVOS ACESSOS, FAVOR COPIA O PEDIDO UTILIZADO ANTERIORMENTE DE NUMERO 1-9006028292 QUE JA ESTÃO COM AS TARIFAS E PLANOS CORRETOS DE ACORDO COM O SIMULADOR ALTERANDO APENAS O APARELHO PARA O MODELO DGAP019C3000 APPLE IPHONE 5S 16GB CINZA BASICO E SIM CARD PARA YGSC497O1000 SIM CARD 4G 128Kb Nano CO, E COLOCAR EM OBSERVAÇÃO QUE O CLIENTE PODERA TER FATURAS EM ABERTA DEVIDO A VIVO ESTAR COM ALGUMAS CERTIDÕES VENCIDAS O QUE IMPOSSIBILITA OS ORGAOS DO GOVERNO EFETUAREM OS PAGAMENTOS DAS FATURAS,  QUALQUER DUVIDA FAVOR LIGAR 065-9983-7070 OU E-MAIL  RODINEI.PENHA@TELEFONICA.COM</t>
  </si>
  <si>
    <t>1-9178714140</t>
  </si>
  <si>
    <t>1-5JA2BGV</t>
  </si>
  <si>
    <t>12/12/2014-15:16-ALTA DE 1 LINHA SEM HABILITAÇÃO DE CONTA  NOVA  ATIVIDADE EM SUBSTITUIÇÃO DA ATIVIDADE N°: 1-5FQIH0Z ESCLARECIMENTOS  TAYANA N. OHANA 91 99170-7111  18/12/2014 - 09:29 - ATRAVÉS DA ATIVIDADE 1-5IH5TRZ, (DATA DA ATIVIDADE  12/12/2014) REALIZAMOS O INPUT DA LINHA. PEDIDO INSERIDO CONFORME DOCUMENTAÇÃO. FELIPE SILVA. ILHA DE INPUT TOP FSP.</t>
  </si>
  <si>
    <t>CALILA ADMINISTRACAO E COMERCIO S A</t>
  </si>
  <si>
    <t>1-12049225961</t>
  </si>
  <si>
    <t>1-4V8XPLR</t>
  </si>
  <si>
    <t>Inconsistência</t>
  </si>
  <si>
    <t>1-4V8XPJ7</t>
  </si>
  <si>
    <t>1-47BD6AA</t>
  </si>
  <si>
    <t>24/4/2014 05:38 “ILHA DE INPUT GCN” ATRAVÉS DA ATIVIDADE 1-46R4JNG, (Criado em: 17/4/2014  ). PEDIDO INSERIDO CONFORME DOCUMENTAÇÃO . ILHA DE INPUT TOP FSP. Jéssica Vaz / URA.0010</t>
  </si>
  <si>
    <t>ENSCO DO BRASIL PETROLEO E GAS LTDA</t>
  </si>
  <si>
    <t>1-9149364408</t>
  </si>
  <si>
    <t>1-3WVHRIY</t>
  </si>
  <si>
    <t>JMP ADMINISTRACAO DE CONDOMINIOS LTDA</t>
  </si>
  <si>
    <t>1-3X0DFYX</t>
  </si>
  <si>
    <t>Teste_Ingrid</t>
  </si>
  <si>
    <t>1-3X1QX0B</t>
  </si>
  <si>
    <t>1-3WXQ28Y</t>
  </si>
  <si>
    <t>CANCELADO MANUALMENTE PARA REINSERÇÃO // INPUT // GUILHERME NASCIMENTO</t>
  </si>
  <si>
    <t>BONANCA ADMINISTRACAO DE HOTEIS LTDA</t>
  </si>
  <si>
    <t>1-8521642062</t>
  </si>
  <si>
    <t>1-3WXQ2A1</t>
  </si>
  <si>
    <t>CANCELADO MANUALMENTE PARA REINSERÇÃO  // INPUT // GUILHERME NASCIMENTO</t>
  </si>
  <si>
    <t>1-8521947738</t>
  </si>
  <si>
    <t>1-483SESN</t>
  </si>
  <si>
    <t>ILHA DE INPUT. ATIVIDADE 1-46FWDNX  (data da atividade 15/04/2014 ). PEDIDO INSERIDO CONFORME DOCUMENTAÇÃO .PRISCILA MARCOLIN COD URA 0019  PEDIDO COMPLEMENTAR :1-9196339124  .Tatiana Pereira de Macedo Inclusão: 15/04 às 17:15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  OBS: Foi preciso alterar o número da conta em função de erros que estavam dando no cadasto de endereço. A conta correta já foi alterada no informe acima e foi adicionado um novo Formulário de Imput de Pedidos e por esta razão existem dois. favor considerar o que contém no título a expressão CORRETO.</t>
  </si>
  <si>
    <t>CONSELHO REG DE CONTAB DO ESTADO DO RIO JAN</t>
  </si>
  <si>
    <t>1-9196599245</t>
  </si>
  <si>
    <t>1-482LPZN</t>
  </si>
  <si>
    <t>ILHA DE INPUT. ATIVIDADE 1-47LMDOP  (data da atividade  25/4/2014). PEDIDO INSERIDO CONFORME DOCUMENTAÇÃO.PRISCILA MARCOLIN COD URA 0019  20 NOVOS ACESSOS, FAVOR COPIA O PEDIDO UTILIZADO ANTERIORMENTE DE NUMERO 1-9006028292 QUE JA ESTÃO COM AS TARIFAS E PLANOS CORRETOS DE ACORDO COM O SIMULADOR ALTERANDO APENAS O APARELHO PARA O MODELO TGSA25364000 SAMSUNG S6790 SMART PRTO PPB/PI307/12 E SIM CARD PARA YGSC161O1000 SIM CARD 4G 128Kb Avulso CO P35, E COLOCAR EM OBSERVAÇÃO QUE O CLIENTE PODERA TER FATURAS EM ABERTA DEVIDO A VIVO ESTAR COM ALGUMAS CERTIDÕES VENCIDAS O QUE IMPOSSIBILITA OS ORGAOS DO GOVERNO EFETUAREM OS PAGAMENTOS DAS FATURAS,  QUALQUER DUVIDA FAVOR LIGAR 065-9983-7070OU E-MAIL  RODINEI.PENHA@TELEFONICA.COM</t>
  </si>
  <si>
    <t>1-9194282168</t>
  </si>
  <si>
    <t>1-487VMT7</t>
  </si>
  <si>
    <t>30/4/2014 05:30 ATRAVÉS DA ATIVIDADE 1-47BSZ8D, (24/4/2014). PEDIDO INSERIDO CONFORME DOCUMENTAÇÃO Jéssica Vaz. CÓD. URA 0064 ILHA DE INPUT TOP FSP.</t>
  </si>
  <si>
    <t>TECNOBARRAS IND E COMERCIO LTDA</t>
  </si>
  <si>
    <t>1-9203426580</t>
  </si>
  <si>
    <t>1-47TXJG7</t>
  </si>
  <si>
    <t>ILHA DE INPUT. ATIVIDADE  1-47A27GJ  (data da atividade 23/4/2014 ). PEDIDO INSERIDO CONFORME DOCUMENTAÇÃO .PRISCILA MARCOLIN COD URA 0019  23/04/14- 21:47 LOGIN VIVO CORP: A0038880 ADABASS: MPJ00038880 CONTEUDO DA ATIVIDADE: 30 ALTAS VOZ 3 ALTAS DE DADOS COR DOS APARELHOS: PRETO CONTATO: 37-9918-3000 CLAUDIANE ASSIS  OBS: JA FOI ABERTA SOLICITAÇAO DE SERVIÇO PARA ALTERAÇAO DE RAZAO SOCIAL. GENTILEZA QUALQUER DÚVIDA ENTRAR EM CONTATO ANTES DE REPROVAR A ATIVIDADE</t>
  </si>
  <si>
    <t>MUNICIPIO DE CLAUDIO</t>
  </si>
  <si>
    <t>1-9179806599</t>
  </si>
  <si>
    <t>1-481TUKW</t>
  </si>
  <si>
    <t>ILHA DE INPUT. ATIVIDADE 1-45YNGBV  (data da atividade 11/4/2014). PEDIDO INSERIDO CONFORME DOCUMENTAÇÃO .PRISCILA MARCOLIN COD URA 0019  TROCA COPMPLEMENTAR DA PREFEITURA DE RIO BRANCO DEVIDO A INDISPONIBILIDADE DE ESTOQUE. SEGUE CÓDIGOS ABAIXO: &gt; CÓDIGO DO CHIP: YGSC161O1000   SIM CARD 4G 128Kb Avulso CO P35   VIVO CHIP &gt; CÓDIGO DO APARELHO: AGNK264C2000   NOKIA 302 CINZA BASICO   SmartPhone Lite Nokia 302 - 3G</t>
  </si>
  <si>
    <t>MUNICIPIO DE RIO BRANCO</t>
  </si>
  <si>
    <t>1-9187023073</t>
  </si>
  <si>
    <t>1-4821DH6</t>
  </si>
  <si>
    <t>ILHA DE INPUT. ATIVIDADE 1-47UH7M9  (data da atividade 28/04/2014  ). PEDIDO INSERIDO CONFORME DOCUMENTAÇÃO .PRISCILA MARCOLIN COD URA 0019  08 NOVOS ACESSOS, FAVOR COPIA O PEDIDO UTILIZADO ANTERIORMENTE DE NUMERO 1-9138240171 QUE JA ESTÃO COM AS TARIFAS E PLANOS CORRETOS DE ACORDO COM O SIMULADOR ALTERANDO APENAS O APARELHO PARA O MODELO DGAP019C3000 APPLE IPHONE 5S 16GB CINZA BASICO E SIM CARD PARA YGSC497O1000 SIM CARD 4G 128Kb Nano CO, E COLOCAR EM OBSERVAÇÃO QUE O CLIENTE PODERA TER FATURAS EM ABERTA DEVIDO A VIVO ESTAR COM ALGUMAS CERTIDÕES VENCIDAS O QUE IMPOSSIBILITA OS ORGAOS DO GOVERNO EFETUAREM OS PAGAMENTOS DAS FATURAS,  QUALQUER DUVIDA FAVOR LIGAR 065-9983-7070OU E-MAIL  RODINEI.PENHA@TELEFONICA.COM</t>
  </si>
  <si>
    <t>CENTRO PROC. DADOS  EST. MATO GROSSO</t>
  </si>
  <si>
    <t>1-9193931079</t>
  </si>
  <si>
    <t>1-482W5QC</t>
  </si>
  <si>
    <t>ILHA DE INPUT. ATIVIDADE 1-47LMDMR  (data da atividade 25/4/2014  ). PEDIDO INSERIDO CONFORME DOCUMENTAÇÃO .PRISCILA MARCOLIN COD URA 0019  10 NOVOS ACESSOS, FAVOR COPIA O PEDIDO UTILIZADO ANTERIORMENTE DE NUMERO 1-9006028292 QUE JA ESTÃO COM AS TARIFAS E PLANOS CORRETOS DE ACORDO COM O SIMULADOR ALTERANDO APENAS O APARELHO PARA O MODELO DGAP01862000 APPLE IPHONE 4S 8GB PRETO  PPB/PI643/10 E SIM CARD PARA YGSC377O1000 SIM CARD 4G 128Kb Micro CO, E COLOCAR EM OBSERVAÇÃO QUE O CLIENTE PODERA TER FATURAS EM ABERTA DEVIDO A VIVO ESTAR COM ALGUMAS CERTIDÕES VENCIDAS O QUE IMPOSSIBILITA OS ORGAOS DO GOVERNO EFETUAREM OS PAGAMENTOS DAS FATURAS,  QUALQUER DUVIDA FAVOR LIGAR 065-9983-7070OU E-MAIL  RODINEI.PENHA@TELEFONICA.COM</t>
  </si>
  <si>
    <t>1-9195574499</t>
  </si>
  <si>
    <t>1-485IG96</t>
  </si>
  <si>
    <t>ILHA DE INPUT. ATIVIDADE 1-47E64Y7 (data da atividade 24/4/2014  ). PEDIDO INSERIDO CONFORME DOCUMENTAÇÃO .PRISCILA MARCOLIN COD URA 0019  01(UMA) LINHA NOVA ,PLANO BASE INTERNET PJ,  CLIENTE GOVERNO,  COMODATO fidelização 12 MESES, INSERIR O PACOTE Vivo  Internet Box - 3 GB - R$ 49,9 0 APARELHO Vivo Box Internet Huawei E5172 - 4G .///// //////////   04 (QUATRO) LINHAS NOVAS , PLANO BASE INTERNET PJ,  CLIENTE GOVERNO,  COMODATO fidelização 12 MESES, Internet GOV Brasil 3GB 4G EMP - R$ 49,9 - APARELHOS ZTE MF823L MODEM BRANCO LTE / MGZT04223000</t>
  </si>
  <si>
    <t>ESTADO DE MATO GROSSO</t>
  </si>
  <si>
    <t>1-9199788726</t>
  </si>
  <si>
    <t>1-483IQYF</t>
  </si>
  <si>
    <t>ILHA DE INPUT. ATIVIDADE   1-46FWDNX(data da atividade 15/04/2014). PEDIDO INSERIDO CONFORME DOCUMENTAÇÃO .PRISCILA MARCOLIN COD URA 0019  .Tatiana Pereira de Macedo Inclusão: 15/04 às 17:15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  OBS: Foi preciso alterar o número da conta em função de erros que estavam dando no cadasto de endereço. A conta correta já foi alterada no informe acima e foi adicionado um novo Formulário de Imput de Pedidos e por esta razão existem dois. favor considerar o que contém no título a expressão CORRETO.</t>
  </si>
  <si>
    <t>1-9196339124</t>
  </si>
  <si>
    <t>1-483IQZ0</t>
  </si>
  <si>
    <t>1-9196599245 PEDIDO COMPLEMENTAR</t>
  </si>
  <si>
    <t>1-47X93OH</t>
  </si>
  <si>
    <t>ILHA DE INPUT. ATIVIDADE 1-47KS7YL  (data da atividade 25/4/2014   ). PEDIDO INSERIDO CONFORME DOCUMENTAÇÃO .PRISCILA MARCOLIN COD URA 0019  10 NOVOS ACESSOS, FAVOR COPIA O PEDIDO UTILIZADO ANTERIORMENTE DE NUMERO 1-9006028292 QUE JA ESTÃO COM AS TARIFAS E PLANOS CORRETOS DE ACORDO COM O SIMULADOR ALTERANDO APENAS O APARELHO PARA O MODELO TGMO32262000 MOTOROLA XT1058 SMARTPHONE PRETO BSCO E SIM CARD PARA YGSC377O1000 SIM CARD 4G 128Kb Micro CO, E COLOCAR EM OBSERVAÇÃO QUE O CLIENTE PODERA TER FATURAS EM ABERTA DEVIDO A VIVO ESTAR COM ALGUMAS CERTIDÕES VENCIDAS O QUE IMPOSSIBILITA OS ORGAOS DO GOVERNO EFETUAREM OS PAGAMENTOS DAS FATURAS,  QUALQUER DUVIDA FAVOR LIGAR 065-9983-7070OU E-MAIL  RODINEI.PENHA@TELEFONICA.COM</t>
  </si>
  <si>
    <t>1-9186243948</t>
  </si>
  <si>
    <t>1-487UQTL</t>
  </si>
  <si>
    <t>PEDIDO CANCELADO ATIVIDADE REPROVADA VERSÃO DO SIMULADOR ACEITO SOMENTE PARA ATIVIDADES CRIADAS ATE 10/04 SEM LIBERAÇÃO POR DE ACORDO.</t>
  </si>
  <si>
    <t>CELULA SEGURANCA ELETRONICA LTDA - EPP</t>
  </si>
  <si>
    <t>1-9173199736</t>
  </si>
  <si>
    <t>1-4882YWH</t>
  </si>
  <si>
    <t>ILHA DE INPUT. ATIVIDADE   1-47E64WT  (data da atividade  24/4/2014). PEDIDO INSERIDO CONFORME DOCUMENTAÇÃO .PRISCILA MARCOLIN COD URA 0019   CLIENTE GOVERNO,CADASTRAR AS TARIFAS DE ACORDO COM O SIMULADOR ANEXO, COMODATO fidelização 12 MESES, INSERIR O PACOTE DE INTERNET MOVEL 3GB GOV 4G VALOR de R$ 59,90 APARELHO(TGSA24564000) SAMSUNG GT-I9595 SMART PRETO.</t>
  </si>
  <si>
    <t>MUNICIPIO DE PONTES E LACERDA</t>
  </si>
  <si>
    <t>1-9203393716</t>
  </si>
  <si>
    <t>1-4NFNROK</t>
  </si>
  <si>
    <t>[09:55 7/6/2014] - ATRAVÉS DA ATIVIDADE [1-4MRGXBX], [4/6/2014 11:09:02] REALIZADO O INPUT.  FOI INSERIDO O SEGUINTE APARELHO: [TGMO32362000_MOTOROLA XT1032 SMART PRETO PPB/PI760/01].  SIM CARD INSERIDO: [YGSC377F1000_SIM CARD 4G 128Kb Micro PR].  PEDIDO INSERIDO CONFORME DOCUMENTAÇÃO.  FELIPE GRECCO. CÓD. URA 0014 ILHA DE INPUT VPE.</t>
  </si>
  <si>
    <t>1-10124014644</t>
  </si>
  <si>
    <t>1-47J9P4B</t>
  </si>
  <si>
    <t>PEDIDO ENCONTRA-SE EM ABERTO AGUARDANDO ANALISE E APROVAÇÃO POR PARTE DA TRAMITAÇÃO.</t>
  </si>
  <si>
    <t>1-47KL890</t>
  </si>
  <si>
    <t>ILHA DE INPUT. ATIVIDADE   1-46NUWIC   (data da atividade 16/04/2014  ). PEDIDO INSERIDO CONFORME DOCUMENTAÇÃO.PRISCILA MARCOLIN COD URA 0019   16/04/2014 22:30 - Troca de aparelho e chip das duas linhas 6984116071 e 6984119249 pertencentes a conta: 2098490585.Atualizar os serviços de acordo com o simulador. Seguem os modelos de aparelho e chip disponíveis em estoque: YGSC162O1000 - SIM CARD 4G 128Kb Avulso CO P35 /// AGNK25562000 - NOKIA C2-01.5 PRETO BASICO Dúvidas, estou a disposição. Att. Maique Leitão Adabás MPJ00012667 - (69)9953-0102.</t>
  </si>
  <si>
    <t>MINISTERIO PUBLICO DO ESTADO DE RONDONIA</t>
  </si>
  <si>
    <t>1-9164628034</t>
  </si>
  <si>
    <t>1-47GRPSI</t>
  </si>
  <si>
    <t>[17:06 24/4/2014] - ATRAVÉS DA ATIVIDADE [1-46ZTXE9], [22/4/2014 15:16:03 ] REALIZAMOS O INPUT DAS LINHAS [HP].  FOI INSERIDO O SEGUINTE APARELHO: [AGNK27562000_NOKIA 208.2 PRETO DUAL].  SIM CARD INSERIDO: [YGSC377D1000_SIM CARD 4G 128Kb Micro RS ].  PEDIDO INSERIDO CONFORME DOCUMENTAÇÃO.  PEDIDO ENCONTRA-SE EM "ABERTO", AGUARDADNDO ANALISE  E APROVAÇÃO POR PARTE DA TRAMITAÇÃO. ILHA INPUT SUL. FELIPE GRECCO // PILOTO VPE</t>
  </si>
  <si>
    <t>CENTRO CLINICO GAUCHO LTDA</t>
  </si>
  <si>
    <t>1-9158558847</t>
  </si>
  <si>
    <t>1-47K3E7Q</t>
  </si>
  <si>
    <t>ILHA DE INPUT. ATIVIDADE  1-46CSEF7  (data da atividade  15/04/2014). PEDIDO INSERIDO CONFORME DOCUMENTAÇÃO .PRISCILA MARCOLIN COD URA 0019  PEDIDOS CPMPLEMENTARES:1-9149583097   E 1-9163271487  15/04 10:00 CLIENTE META SOLICITANDO 50 ACESSOS, SENDO 35 ACESSOS COM PN CONFORME TERMOS  INSERIR NA CONTA DE Nº S1-460WUIM   UTILIZAR 02 IPHONE DOURADO - DGAP01933000- APPLE IPHONE 5S 16GB DOURADO BASICO E   E 02 CINZA DE 16GB. - DGAP019C3000 - APPLE IPHONE 5S 16GB CINZA BASICO  CHIPS AVULSO- NORMAL - YGSC161K1000- SIM CARD 4G 128Kb Avulso MA P35 NANO CHIP -  YGSC497K1000 - SIM CARD 4G 128Kb Nano MA   GN: KARLA ANGELICA CARVALHO LIMA DA SILVA / CONTATO 98 9144 8850 – karla.asilva@telefonica.com</t>
  </si>
  <si>
    <t>1-9163283323</t>
  </si>
  <si>
    <t>1-47JSMPO</t>
  </si>
  <si>
    <t>[09:50 25/4/2014] - ATRAVÉS DA ATIVIDADE [1-470GL69], [22/4/2014 17:05:07] REALIZAMOS O INPUT DAS LINHAS [HP].  FOI INSERIDO O SEGUINTE APARELHO: [MGZT04223000_ZTE MF823L MODEM BRANCO LTE].  SIM CARD INSERIDO: [YGSC161S1000_SIM CARD 4G 128Kb Avulso SP P35 ].  PEDIDO INSERIDO CONFORME DOCUMENTAÇÃO.  PEDIDO ENCONTRA-SE EM "ABERTO", AGUARDADNDO ANALISE  E APROVAÇÃO POR  PARTE DA TRAMITAÇÃO. ILHA INPUT SUL. FELIPE GRECCO // PILOTO VPE</t>
  </si>
  <si>
    <t>USINA FORTALEZA IND E COM DE MASSA FINA LTDA</t>
  </si>
  <si>
    <t>1-9163640814</t>
  </si>
  <si>
    <t>1-47FFLBQ</t>
  </si>
  <si>
    <t>[15:21 24/4/2014] - ATRAVÉS DA ATIVIDADE [1-474HZQD], [23/4/2014 10:55:42] REALIZAMOS O INPUT DAS LINHAS [HA].  SIM CARD INSERIDO: [YGSC161T1000_SIM CARD 4G 128Kb Avulso AM P35].  PEDIDO INSERIDO CONFORME DOCUMENTAÇÃO.  PEDIDO ENCONTRA-SE EM "ABERTO", AGUARDADNDO ANALISE  E APROVAÇÃO POR PARTE DA TRAMITAÇÃO. ILHA INPUT SUL. FELIPE GRECCO // PILOTO VPE</t>
  </si>
  <si>
    <t>A P A COM DE MOVEIS LTDA</t>
  </si>
  <si>
    <t>1-9156313730</t>
  </si>
  <si>
    <t>1-47KDRZ7</t>
  </si>
  <si>
    <t>ILHA DE INPUT. ATIVIDADE  1-46CSEF7 (data da atividade  15/04/2014). PEDIDO INSERIDO CONFORME DOCUMENTAÇÃO .PRISCILA MARCOLIN COD URA 0019    PEDIDO COMPLEMENTAR: 1-9149583097   E 1-9163283323     15/04 10:00 CLIENTE META SOLICITANDO 50 ACESSOS, SENDO 35 ACESSOS COM PN CONFORME TERMOS  INSERIR NA CONTA DE Nº S1-460WUIM   UTILIZAR 02 IPHONE DOURADO - DGAP01933000- APPLE IPHONE 5S 16GB DOURADO BASICO E   E 02 CINZA DE 16GB. - DGAP019C3000 - APPLE IPHONE 5S 16GB CINZA BASICO  CHIPS AVULSO- NORMAL - YGSC161K1000- SIM CARD 4G 128Kb Avulso MA P35 NANO CHIP -  YGSC497K1000 - SIM CARD 4G 128Kb Nano MA   GN: KARLA ANGELICA CARVALHO LIMA DA SILVA / CONTATO 98 9144 8850 – karla.asilva@telefonica.com</t>
  </si>
  <si>
    <t>1-9163271487</t>
  </si>
  <si>
    <t>1-47KW6U0</t>
  </si>
  <si>
    <t>ILHA DE INPUT. ATIVIDADE 1-46VWZ3J (data da atividade 19/04/2014 ). PEDIDO INSERIDO CONFORME DOCUMENTAÇÃO .PRISCILA MARCOLIN COD URA 0019   PEDIDO COMPLEMENTAR:1-9164975378       -&gt; Data e hora criação atividade: 19/04/2014 (17:25)  -&gt; Inidcar o Login GN no VIVOCORP: A0026976  -&gt; Indicar ADABAS do GN: MPJ00026976  -&gt; Telefone do GN para contato: (48) 9119-0079  -&gt; Numero da conta do pedido: 0210860530 (DDD47) - 0210860195 (DDD41)   -&gt; Conteudo da atividade: 02 HP VOZ DDD41 + 01 HP VOZ DDD47  -&gt; Detalhes da negociação:  * 02 Novas linha DDD41 + 01 DDD47, com aquisição de equipamento; * SIM CARD MICRO SC * NOKIA 208 --&gt; CODIGO: AGNK27562000 (6.000 peças em 17/04) *DESC. MARKETING 24 MESES R$6,00 *CRIAR UM PEDIDO PARA CADA CONTA; * PEDIDOS SÃO COMPLEMENTARES NA APROVAÇÃO DO SIMULADOR</t>
  </si>
  <si>
    <t>GOCIL SERVICOS DE VIGILANCIA E SEGURANCA LTDA</t>
  </si>
  <si>
    <t>1-9165282892</t>
  </si>
  <si>
    <t>1-47IIKRJ</t>
  </si>
  <si>
    <t>[19:43 24/4/2014] - ATRAVÉS DA ATIVIDADE [1-4778L7H], [23/4/2014 15:10:42 ] REALIZAMOS O INPUT DAS LINHAS [HP].  FOI INSERIDO O SEGUINTE APARELHO: [DGAP02223000_APPLE IPHONE 5C 16GB BRANCO BASICO].  SIM CARD INSERIDO: [YGSC497O1000_SIM CARD 4G 128Kb Nano CO].  PEDIDO INSERIDO CONFORME DOCUMENTAÇÃO.  PEDIDO ENCONTRA-SE EM "ABERTO", AGUARDADNDO ANALISE  E APROVAÇÃO POR PARTE DA TRAMITAÇÃO. ILHA INPUT SUL. FELIPE GRECCO // PILOTO VPE</t>
  </si>
  <si>
    <t>1-9160676939</t>
  </si>
  <si>
    <t>1-47INX09</t>
  </si>
  <si>
    <t>1-9161741460</t>
  </si>
  <si>
    <t>1-4AHLQRG</t>
  </si>
  <si>
    <t>COMENTÁRIO GC: 23/04/2014 16:14 ATIVIDADE REPROVADA: CONFORME VERIFICADO TERMO SMP SEM A ASSINATURA DO REPRESENTATE E SEM O RG // JOSÉ GONÇALVES  29/04/2014 18:03 INSERIDA SMP ASSINADA E FRM BKO DA NEGOCIAÇÃO.  29/04/2014 22:30 ATIVIDADE APROVADA. TOP FSP RAFAEL FEIJÓ  30/04/2014 02:34 - ATIVIDADE REPROVADA MOTIVO: CONTA DE SERVIÇO: NECESSÁRIO INFORMAR UMA CONTA PARA DADOS E OUTRA PARA VOZ, CONTA INFORMADA POSSUI SOMENTE LINHAS DE VOZ// ILHA DE INPUT TOP FSP GUILHERME NASCIMENTO COD. URA: 0060  30/04/2014 09:38 - FAVOR CRIAR UMA NOVA CONTA PARA DADOS.  30/04/2014 - 15:12 - ATIVIDADE APROVADA - ILHA DE INPUT TOP FSP **** ROBERTO COD. URA 0005.  01/05/14 - 01:16 -  ATIVIDADE REPROVADA: NÃO FOI INFORMADA DATA DE VENCIMENTO PARA CRIAÇÃO DA CONTA DE DADOS. ILHA DE INPUT TOP FSP. VINICIUS OLIVEIRA. COD. URA 0060  09/05/2014 17:18 - CRIAR CONTA DE DADOS PRÓXIMO AO DIA 5. GC SIMONE SENA 93 91999709  13.05.2014. 11:36 - ILHA INPUT TOP FSP - ATIVIDADE APROVADA **RICARDO SILVA COD.URA 0156</t>
  </si>
  <si>
    <t>MAICA DIESEL LTDA</t>
  </si>
  <si>
    <t>1-9341242559</t>
  </si>
  <si>
    <t>1-4AHLQRO</t>
  </si>
  <si>
    <t>15/05/2014 - 00:20 - ATRAVÉS DA ATIVIDADE 1-472XZVN, (22/4/2014 20:15:49). PEDIDO INSERIDO CONFORME DOCUMENTAÇÃO.JÉSSICA PORTELLA. CÓD. URA 0060. ILHA DE INPUT TOP FSP.</t>
  </si>
  <si>
    <t>1-4A4NLLX</t>
  </si>
  <si>
    <t>14/5/2014 02:36 - ATRAVÉS DA  ATIVIDADE   1-49METRI    (CRIADA EM:12/05/2014).PEDIDO INSERIDO CONFORME DOCUMENTAÇÃO. SUELEN DEBOBEN COD.  URA: 0055. ILHA DE INPUT TOP FSP ...  COMENTÁRIO GC:  ATENÇÃO: NÃO UTILIZE CODIGO CSA MONTE SANTO DE MINAS, CORRETO É CSA VGA 35  DE VARGINHA  12/05/2014 15:32 HRS. LOGIN VC: A0025972 ADABAS: MPJ00025972 TELEFONE GN: 3598411073 NEGOCIAÇÃO: 3 ALTAS VOZ COM DADOS, 17 VOZ PURA APARELHO: 1 IPHONE 4S 16GB CINZA, 2 NOKIA 925, 17 SOMENTE CHIP CONTA: NOVA CONTA COM VENCIMENTO TODO DIA 25 DE CADA MES DDD: 35  13/05/2014 - 06:25    ATIVIDADE APROVADA: ***KELLY PITTA</t>
  </si>
  <si>
    <t>BIG DISTRIBUIDORA E LOGISTICA LTDA - ME</t>
  </si>
  <si>
    <t>1-9319422687</t>
  </si>
  <si>
    <t>1-4AHLQR8</t>
  </si>
  <si>
    <t>PEDIDO ABERTO AGUARDANDO ANALISE.</t>
  </si>
  <si>
    <t>1-4A4PC34</t>
  </si>
  <si>
    <t>14/05/2014 05:06 - ILHA DE INPUT. ATIVIDADE 1-491D941  CRIADA EM: 08/05/2014 GERADO PEDIDO(s) 1-9319617244    ILHA DE INPUT TOP FSP GISELE SANTOS COD. URA: 0060  COMENTÁRIO DO GC:  08/05 - CLIENTE GOVERNO SERVICO  SOCIAL DO COMERCIO-SESC/AR/MT  CNPJ 03658968000106 - CONTA  2051378594 -  DDD 65 -  01 LINHA  NOVA  - PLANO FLEX - CADASTRAR  AS TARIFAS DE ACORDO COM O  SIMULADOR ANEXO, COMODATO  fidelização 12 MESES APARELHO  SmartPhone Lite Nokia 302 - 3G  Duvidas favor me ligar Heloisa 65  99837879</t>
  </si>
  <si>
    <t>SERVICO SOCIAL DO COMERCIO-SESC/AR/MT</t>
  </si>
  <si>
    <t>1-9319617244</t>
  </si>
  <si>
    <t>1-4A4PC3C</t>
  </si>
  <si>
    <t>1-4A4NLM5</t>
  </si>
  <si>
    <t>14/5/2014 02:37- PEDIDO ENCONTRA-SE EM “ABERTO”, AGUARDANDO ANALISE . SUÉLEN DEBOBEN. COD.URA 0055... ILHA DE INPUT TOP FSP.</t>
  </si>
  <si>
    <t>1-3XVCS28</t>
  </si>
  <si>
    <t>17/02/14- ATRAVÉS DA ATIVIDADE1-3xvc528, (DATA DA ATIVIDADE  DD/MM/AA) REALIZAMOS O INPUT DAS LINHAS X, Y E Z. FORAM INSERIDOS OS SEGUINTES APARELHOS: XXXXX. SIM CARD INSERIDO: XXXX. PEDIDO INSERIDO CONFORME DOCUMENTAÇÃO. ILHA DE INPUT SUL EUNICE DE FATIMA. // PILOTO VPE.</t>
  </si>
  <si>
    <t>1-8575823100</t>
  </si>
  <si>
    <t>1-40EY5L6</t>
  </si>
  <si>
    <t>1-40DCLM1</t>
  </si>
  <si>
    <t>TESTE PILOTO ILHA INPUT_CONV AUT</t>
  </si>
  <si>
    <t>1-40IXUI8</t>
  </si>
  <si>
    <t>1-3YMZZXH</t>
  </si>
  <si>
    <t>elegibilidade cintia</t>
  </si>
  <si>
    <t>1-4NFN8BG</t>
  </si>
  <si>
    <t>09:49 7/6/2014 - ATRAVÉS DA ATIVIDADE 1-4HNR60F, (28/5/2014) REALIZAMOS O INPUT DAS LINHAS TA. FORAM INSERIDOS OS SEGUINTES APARELHOS:AGNK27562000_NOKIA 208.2 PRETO DUAL. SIM CARD INSERIDO:YGSC063D1000_SIM CARD 3G 128Kb 3FF(Micro) RS P29. PEDIDO INSERIDO CONFORME DOCUMENTAÇÃO. ILHA DE INPUT SUL PÂMELA GUESSI. CÓD. URA 0030 // ILHA DE INPUT VPE.  PEDIDO ENCONTRA-SE EM “ABERTO”, AGUARDANDO ANALISE E APROVAÇÃO POR PARTE DA TRAMITAÇÃO. PÂMELA GUESSI. CÓD. URA 0030 // ILHA DE INPUT PILOTO VPE.</t>
  </si>
  <si>
    <t>PHILIP MORRIS BRASIL INDUSTRIA E COMERCIO LTDA</t>
  </si>
  <si>
    <t>1-10123894608</t>
  </si>
  <si>
    <t>1-4NG7ZD8</t>
  </si>
  <si>
    <t>13:35 7/6/2014 - ATRAVÉS DA ATIVIDADE 1-4HNR60F, (28/5/2014) REALIZAMOS O INPUT DAS LINHAS TA. FORAM INSERIDOS OS SEGUINTES APARELHOS:AGNK27562000_NOKIA 208.2 PRETO DUAL. SIM CARD INSERIDOYGSC063D1000_SIM CARD 3G 128Kb 3FF(Micro) RS P29. PEDIDO INSERIDO CONFORME DOCUMENTAÇÃO. ILHA DE INPUT SUL PÂMELA GUESSI. CÓD. URA 0030 // ILHA DE INPUT VPE.  PEDIDO ENCONTRA-SE EM “ABERTO”, AGUARDANDO ANALISE E APROVAÇÃO POR PARTE DA TRAMITAÇÃO. PÂMELA GUESSI. CÓD. URA 0030 // ILHA DE INPUT PILOTO VPE.</t>
  </si>
  <si>
    <t>1-10124871750</t>
  </si>
  <si>
    <t>1-1AFCWY2M</t>
  </si>
  <si>
    <t>AGUARDANDO ANÁLISE: PEDIDO ENCONTRA-SE EM “ABERTO”, AGUARDANDO ANALISE E APROVAÇÃO POR PARTE DA TRAMITAÇÃO. POR GENTILEZA NÃO ENVIAR. LUANA COSTA. CÓD. URA 0016 ILHA DE INPUT TOP FSP.</t>
  </si>
  <si>
    <t>RIO ENERGY PROJETOS DE ENERGIA LTDA</t>
  </si>
  <si>
    <t>1-101060642985</t>
  </si>
  <si>
    <t>A5125829</t>
  </si>
  <si>
    <t>ALVES ZOLIM</t>
  </si>
  <si>
    <t>1-3T0NO1V</t>
  </si>
  <si>
    <t>1-3T0N7UG</t>
  </si>
  <si>
    <t>teste ilha de input</t>
  </si>
  <si>
    <t>1-4SAFX5Q</t>
  </si>
  <si>
    <t>1-4S7YNW7</t>
  </si>
  <si>
    <t>Teste Treinamento</t>
  </si>
  <si>
    <t>1-4S6TJUL</t>
  </si>
  <si>
    <t>1-4S6TJT6</t>
  </si>
  <si>
    <t>teste treinamento</t>
  </si>
  <si>
    <t>1-4AVEUT3</t>
  </si>
  <si>
    <t>16/05/2014 - 05:15 - ATRAVÉS DA ATIVIDADE 1-49WYGZB, (13/5/2014 12:08:55). PEDIDO INSERIDO CONFORME DOCUMENTAÇÃO. JÉSSICA PORTELLA. CÓD. URA 0060. ILHA DE INPUT TOP FSP.</t>
  </si>
  <si>
    <t>A.L.A COSMETICOS LTDA - ME</t>
  </si>
  <si>
    <t>1-9363093920</t>
  </si>
  <si>
    <t>1-4AVEUSN</t>
  </si>
  <si>
    <t>1-4AVEUSV</t>
  </si>
  <si>
    <t>COMENTÁRIO GC: CLIENTE DA BASE REALIZANDO TROCA DE APARELHO CONFORME SIMULAÇÃO EM ANEXO ** OS DEMAIS SERVIÇOS E BENEFICIOS PERMANECEM O MESMO E INALTERADOS  APARELHO SAMSUNG S4 PARCELADO EM 24 X  DESCONTO DE MKT r$ 25,00 POR MES DURANTE 24 MESES INSERÇÃO DO PACOTE DE DADOS DE 1GB POR r$ 54,90 PACOTE DE 15 SMS.  DUVIDAS ESTOU A DISPOSIÇÃO 6599825550 - ALEX LEANDRO  14/05/2014 - 02:01    ATIVIDADE APROVADA:SINTEGRA INOPERANTE ***RAQUEL DIAS</t>
  </si>
  <si>
    <t>1-4AUZGD2</t>
  </si>
  <si>
    <t>16/05/2014 - GERADO PÉDIDO COMPLEMENTAR Nº 1-9362760689 **SIMONE TELLES*/*ILHA DE INPUT</t>
  </si>
  <si>
    <t>DUPLA SERVIÇOS DE COMUNICAÇÃO LTDA - ME</t>
  </si>
  <si>
    <t>1-9363785321</t>
  </si>
  <si>
    <t>1-3UC0Q9J</t>
  </si>
  <si>
    <t>TRANSPORTES MORAES E FILHOS LTDA</t>
  </si>
  <si>
    <t>1-3UC0Q76</t>
  </si>
  <si>
    <t>Teste 22/01 - Mayara 6</t>
  </si>
  <si>
    <t>1-4DYUGDU</t>
  </si>
  <si>
    <t>SF</t>
  </si>
  <si>
    <t>SOUZA CRUZ SA</t>
  </si>
  <si>
    <t>1-9551717113</t>
  </si>
  <si>
    <t>1-3U6281D</t>
  </si>
  <si>
    <t>1-3U627ZN</t>
  </si>
  <si>
    <t>Teste 22/01 - Mayara</t>
  </si>
  <si>
    <t>1-4UZ0QUD</t>
  </si>
  <si>
    <t>1-46C7PCS</t>
  </si>
  <si>
    <t>PEDIDO INSERIDO INDEVIDAMENTE</t>
  </si>
  <si>
    <t>MUNICIPIO DE TACIMA</t>
  </si>
  <si>
    <t>1-9090784998</t>
  </si>
  <si>
    <t>1-46KD0UL</t>
  </si>
  <si>
    <t>PEDIDO GERADO INDEVIDAMENTE POIS DOCUMENTAÇÃ ESTÁ INCORRETA</t>
  </si>
  <si>
    <t>1-9074066396</t>
  </si>
  <si>
    <t>1-3T3G3M7</t>
  </si>
  <si>
    <t>10:04 8/1/2014 - ILHA DE INPUT SUL. ATIVIDADE  1-3SGG2J0 (7/01/13). PEDIDO INSERIDO CONFORME DOCUMENTAÇÃO.  ANA CLAUDIA OLIVEIRA. \\ PILOTO.</t>
  </si>
  <si>
    <t>CONSTRUTORA NORBERTO ODEBRECHT S A</t>
  </si>
  <si>
    <t>1-8259034923</t>
  </si>
  <si>
    <t>A6604517</t>
  </si>
  <si>
    <t>1-4PJ6UWM</t>
  </si>
  <si>
    <t>09:00 25/6/2014 - ATRAVÉS DA ATIVIDADE 1-4PC6PEU (24/6/2014), REALIZAMOS O INPUT DAS LINHAS DE HP. FORAM INSERIDOS OS SEGUINTES APARELHOS:DGAP019C3000_APPLE IPHONE 5S 16GB CINZA BASICO. SIM CARD INSERIDO: YGSC497J1000_SIM CARD 4G 128Kb Nano RJ. PEDIDO INSERIDO CONFORME DOCUMENTAÇÃO. DEBORA MAZZINI. ILHA DE INPUT VPE.  AGUARDANDO ANÁLISE: PEDIDO ENCONTRA-SE EM “ABERTO”, AGUARDANDO ANALISE E APROVAÇÃO POR PARTE DA TRAMITAÇÃO. POR GENTILEZA NÃO ENVIAR. DEBORA MAZZINI. ILHA DE INPUT VPE.</t>
  </si>
  <si>
    <t>1-10250581220</t>
  </si>
  <si>
    <t>1-6YL2QCE</t>
  </si>
  <si>
    <t>Teste Projeto Gala Brasil</t>
  </si>
  <si>
    <t>1-72F8FLH</t>
  </si>
  <si>
    <t>1-72F8F5J</t>
  </si>
  <si>
    <t>TESTE 1903 GALA BRASIL</t>
  </si>
  <si>
    <t>R338807</t>
  </si>
  <si>
    <t>KOVACS JUNIOR</t>
  </si>
  <si>
    <t>1-3XU7UX8</t>
  </si>
  <si>
    <t>1-4RXKBPV</t>
  </si>
  <si>
    <t>PEDIDO ENCONTRA-SE EM “ABERTO”, AGUARDANDO ANALISE E APROVAÇÃO POR PARTE DA TRAMITAÇÃO. POR GENTILEZA NÃO ENVIAR. SIMONE TELLES. CÓD. URA 0010  ILHA DE INPUT TOP FSP.</t>
  </si>
  <si>
    <t>LANXESS - IND DE PROD QUIM  E PLASTICOS LTDA</t>
  </si>
  <si>
    <t>1-10395687882</t>
  </si>
  <si>
    <t>1-4PJ8UM3</t>
  </si>
  <si>
    <t>10:32 25/6/2014 - ATRAVÉS DA ATIVIDADE 1-4PCMJR8, (DATA DA ATIVIDADE  24/6/2014) REALIZAMOS O INPUT DE HP. FOI INSERIDO O SEGUINTE APARELHO: TGRI02163000_BLACKBERRY Z10 SMARTPHONE PRETO BASICO. SIM CARD INSERIDO: YGSC063D2000_SIM CARD 4G 128K 3FF  (Micro) RS P39. PEDIDO INSERIDO CONFORME DOCUMENTAÇÃO. DEBORA MAZZINI. ILHA DE INPUT VPE.  AGUARDANDO ANÁLISE: PEDIDO ENCONTRA-SE EM “ABERTO”, AGUARDANDO ANALISE E APROVAÇÃO POR PARTE DA TRAMITAÇÃO. POR GENTILEZA NÃO ENVIAR.DEBORA MAZZINI. ILHA DE INPUT VPE.</t>
  </si>
  <si>
    <t>ODEBRECHT AMBIENTAL URUGUAIANA S.A.</t>
  </si>
  <si>
    <t>1-10251109111</t>
  </si>
  <si>
    <t>1-47LMFBD</t>
  </si>
  <si>
    <t>ILHA DE INPUT. ATIVIDADE  1-46QAE5G  (data da atividade 17/04/2014 ). PEDIDO INSERIDO CONFORME DOCUMENTAÇÃO.PRISCILA MARCOLIN COD URA 0019  4TSS 1HN 17/04/2014 12:05H - CHICA - 5199920426 - ADABAS MPJ00660036 PEDIDO DEVE SER INSERIDO NO ADABAS MPJ00660036  ENVIAR CHIPS NAS  TSS. CLIENTE LICITAÇÃO, CONTRATO 12 MESES. ENVIAR APARELHOS E COMODATO. NÃO INSTALAR PACOTE DE DADOS E NEM DE MINUTOS, É SOMENTE UMA ESTIMATIVA O PACOTE DE MINUTOS.PROIBIDO INSTALAR PACOTE DE MINUTOS PARA CLIENTES GOVERNO.  FAZER AS TROCAS PARA AS LINHAS. 5596457700 5599647010 5599638178 5599920896 enviar aparelhos Samausn 5310 conforme simulador. 1 hns com aparelho Samusung 5310 habilitar prefixo 55. INSTALAR NA CONTA  0131136916    FAZER O PEDIDO EM PARTES POR PROBLEMAS DE APARELHOS.</t>
  </si>
  <si>
    <t>4º REGIMENTO DE CAVALARIA BLINDADO</t>
  </si>
  <si>
    <t>1-9166122077</t>
  </si>
  <si>
    <t>1-47PBN0D</t>
  </si>
  <si>
    <t>PEDIDO CORRIGIDO CONFORME SINALIZAÇÃO</t>
  </si>
  <si>
    <t>PEDRA VELHA PRODUCOES E EVENTOS LTDA</t>
  </si>
  <si>
    <t>1-9149534606</t>
  </si>
  <si>
    <t>1-47MNVTP</t>
  </si>
  <si>
    <t>PEDIDO CORRIGIDO CONFORME SINALIZAÇÃO.PRISCILA MARCOLIN</t>
  </si>
  <si>
    <t>MUNICIPIO DE CORDISBURGO</t>
  </si>
  <si>
    <t>1-9149975054</t>
  </si>
  <si>
    <t>1-47MTCEI</t>
  </si>
  <si>
    <t>*FOI FEITA A ALTERAÇÃO DO CÓDIGO DO APARELHO DO ITEM 1 CONFORME SOLICITAÇÃO DA GC CLÁUDIA *   ** PEDIDO FOI CORRIGIDO CONFORME SINALIZAÇÃO **  PRISCILA MARCOLIN</t>
  </si>
  <si>
    <t>MUNICIPIO DE CACHOEIRINHA</t>
  </si>
  <si>
    <t>1-9151349856</t>
  </si>
  <si>
    <t>1-47N42MT</t>
  </si>
  <si>
    <t>ILHA DE INPUT. ATIVIDADE  1-46ED1BH (data da atividade 15/04/2014). PEDIDO INSERIDO CONFORME DOCUMENTAÇÃO .PRISCILA MARCOLIN COD URA 0019  PEDIDO COMPLEMENTAR:1-9168382885  15/04/2014 – 10:55 – A0031668 – MPJ00031668 – 4991488170 – GCN WILLIAN GERBER ATIVIDADE DE TROCAS NO MAILING – 22 TROCAS  CONTA 2089180497 APARELHOS PREFERENCIALMENTE NA COR PRETA, MAS NÃO NECESSÁRIAMENTE PRIORIDADE PARA OS IPHONES, POIS SÃO PARA A DIRETORIA DA EMPRESA</t>
  </si>
  <si>
    <t>COOPERATIVA REG AGROP DE CAMPOS NOVOS - COPERCAMPOS</t>
  </si>
  <si>
    <t>1-9168962623</t>
  </si>
  <si>
    <t>1-47N42TA</t>
  </si>
  <si>
    <t xml:space="preserve"> TGSA24364000_SAMSUNG GT-I9505 SMART PRTO PPB/PI307/12  SEM ESTOQUE</t>
  </si>
  <si>
    <t>1-47NC03G</t>
  </si>
  <si>
    <t>ILHA DE INPUT. ATIVIDADE 1-46ED1BH (data da atividade 15/04/2014). PEDIDO INSERIDO CONFORME DOCUMENTAÇÃO .PRISCILA MARCOLIN COD URA 0019  PEDIDO COMPLEMENTAR: 1-9168962623  15/04/2014 – 10:55 – A0031668 – MPJ00031668 – 4991488170 – GCN WILLIAN GERBER ATIVIDADE DE TROCAS NO MAILING – 22 TROCAS  CONTA 2089180497 APARELHOS PREFERENCIALMENTE NA COR PRETA, MAS NÃO NECESSÁRIAMENTE PRIORIDADE PARA OS IPHONES, POIS SÃO PARA A DIRETORIA DA EMPRESA</t>
  </si>
  <si>
    <t>1-9168382885</t>
  </si>
  <si>
    <t>1-47SRLP4</t>
  </si>
  <si>
    <t>PEDIDO CANCELADO ATIVIDADE REPROVADA.</t>
  </si>
  <si>
    <t>SERILON BRASIL LTDA</t>
  </si>
  <si>
    <t>1-9124477769</t>
  </si>
  <si>
    <t>1-47SRLSP</t>
  </si>
  <si>
    <t>ILHA DE INPUT. ATIVIDADE 1-46BKGMN (14/04/2014). PEDIDO INSERIDO CONFORME DOCUMENTAÇÃO.... ILHA DE INPUT TOP FSP. SUÉLEN DEBOBEN. COD.URA 0010.  COMENTÁRIO GC:   ATENÇÃO, Colocar Pedido somente das colunas 02 e 03 na Conta 2099393314, referente Modem e Vivo BOX. Coluna 01 esta no pedido  1-8903920691. /// São Atividades complementares: 1-46B6WFD, 1-46BKGK1, 1-46BKGK7, 1-46BKGKN, 1-46BKGMH, 1-46BKGMN,  tem o pedido 1-8903920691 de 19 altas colocado no mês 03 pelo GN  16/04/2014 - Atividade pendente aguardando retorno do Desenvolvimento.  16/04/2014 - POR GENTILEZA PRESTAR ATENÇÃO PARA NAO CANCELAR INDEVIDAMENTE A ATIVIDADE  16/04/2014 - 15:05. ATIVIDADE APROVADA. CONTATO AS 15:05  (44) 9118-3700, GN ANDRÉ PIRES MARTINS, A0015849 NATANAEL GONÇALVES / TRAMITAÇÃO TOP</t>
  </si>
  <si>
    <t>HU TRANSPORTE RODOVIARIO LTDA</t>
  </si>
  <si>
    <t>1-9178709671</t>
  </si>
  <si>
    <t>1-47SRLSZ</t>
  </si>
  <si>
    <t>COMPLEMENTARES: 1-9178709671 E 1-9178709716</t>
  </si>
  <si>
    <t>1-47STDUR</t>
  </si>
  <si>
    <t>PEDIDO EM ABERTO AGUARDANDO  ANALISE E APROVAÇÃO POR PARTE DA TRAMITAÇÃO</t>
  </si>
  <si>
    <t>1-488V00Q</t>
  </si>
  <si>
    <t>ILHA DE INPUT. ATIVIDADE   1-47DMSZH   (data da atividade  24/4/2014 ). PEDIDO INSERIDO CONFORME DOCUMENTAÇÃO .PRISCILA MARCOLIN COD URA 0019   PORTABILIDADE Da OI Móvel-Região Sul e Centro , CLIENTE GOVERNO,CADASTRAR AS TARIFAS DE ACORDO COM O SIMULADOR ANEXO,  COMODATO fidelização 12 MESES,  INSERIR O PACOTE DE INTERNET MOVEL 3GB GOV 4G VALOR de R$ 59,90 NAS   11 LINHAS DO APARELHOS (TGSA24564000) SAMSUNG GT-I9195 SMART PRETO-  6584274058,6584271812, 6584131874, 6584274232,6584271854, 6584278111, 6584272979,6584274181,6584272926,6584277936,6584274266  /  e / 07 aparelhos AGNK25562000_NOKIA C2-01.5 PRETO BASICO   nas linhas - 6584275378 , 6584278013, 6584275322, 6584278115, 6584272980, 6584278029,6584275383.</t>
  </si>
  <si>
    <t>1-9204434265</t>
  </si>
  <si>
    <t>1-47T6B3A</t>
  </si>
  <si>
    <t>1-47TF3HP</t>
  </si>
  <si>
    <t>1-47N1JD8</t>
  </si>
  <si>
    <t>[15:35 25/4/2014] - ATRAVÉS DA ATIVIDADE [1-47CZS41], [24/4/2014 11:26:15 ] REALIZAMOS O INPUT DAS LINHAS [HP].  FOI INSERIDO O SEGUINTE APARELHO: [TGNK27162000_NOKIA 520 SMARTPHONE PRETO  PPB/PI307/12].  SIM CARD INSERIDO: [YGSC377J1000_SIM CARD 4G 128Kb Micro RJ].  PEDIDO INSERIDO CONFORME DOCUMENTAÇÃO.  PEDIDO ENCONTRA-SE EM "ABERTO", AGUARDADNDO ANALISE  E APROVAÇÃO POR  PARTE DA TRAMITAÇÃO. ILHA DE INPUT SUL. FELIPE GRECCO. CÓD. URA 0074 ILHA DE INPUT VPE.</t>
  </si>
  <si>
    <t>MITSUBISHI CORPORATION DO BRASIL SA</t>
  </si>
  <si>
    <t>1-9168278638</t>
  </si>
  <si>
    <t>1-4IN94BP</t>
  </si>
  <si>
    <t>[16:28 29/5/2014] - ATRAVÉS DA ATIVIDADE [1-4DVJ71J], [22/5/2014 19:29:54] REALIZADO O INPUT DA LINHA [16992010415], [16993224468], [16993224548] E [16992043905]. FOI INSERIDO O SEGUINTE APARELHO: [AGNK264C2000_NOKIA 302 CINZA BASICO PPB/PI307/12].  SIM CARD INSERIDO: [YGSC161S1000_SIM CARD 4G 128Kb Avulso SP P35 ].  PEDIDO INSERIDO CONFORME DOCUMENTAÇÃO.  FELIPE GRECCO. CÓD. URA 0014 ILHA DE INPUT VPE.</t>
  </si>
  <si>
    <t>NVA MANUTENCAO E COMERCIO DE MATERIAL RODANTE LTDA</t>
  </si>
  <si>
    <t>1-9831074249</t>
  </si>
  <si>
    <t>1-4IAX4NG</t>
  </si>
  <si>
    <t>[10:47 29/5/2014] - ATRAVÉS DA ATIVIDADE [1-4DGZH44], [22/5/2014 11:22:28] REALIZADO O INPUT DA LINHA [11976277103] E [11992737197].  SIM CARD INSERIDO: [YGSC161S1000_SIM CARD 4G 128Kb Avulso SP P35].  PEDIDO INSERIDO CONFORME DOCUMENTAÇÃO.  FELIPE GRECCO. CÓD. URA 0014 ILHA DE INPUT VPE.</t>
  </si>
  <si>
    <t>1-9811577349</t>
  </si>
  <si>
    <t>1-3T1D12O</t>
  </si>
  <si>
    <t>ITAU UNIBANCO S.A.</t>
  </si>
  <si>
    <t>1-3T1A0VU</t>
  </si>
  <si>
    <t>TESTE GALA FASE 1</t>
  </si>
  <si>
    <t>A0016089</t>
  </si>
  <si>
    <t>1-5PRYKKC</t>
  </si>
  <si>
    <t>1-5PGE79S</t>
  </si>
  <si>
    <t>1-5PR44AJ</t>
  </si>
  <si>
    <t>1-5PLBVAD</t>
  </si>
  <si>
    <t>1-4778EMV</t>
  </si>
  <si>
    <t>Pedido BT -3149   Dados para Entrega:  CNPJ: 16.701.716/0001-56  Endereço:  AV. CONTORNO, 3455 - DISTRITO IND. PAULO CAMILO PENA, BETIM - MG, CEP 32669-900   Recebedor Principal:  LUCIMARY ALMEIDA, 659757076-68, 31-2123-6330  Recebedor Secundário:  RENATA DE ALMEIDA LIMA , 06267391604, 31 2123-6584    Dados do Solicitante:   Matricula: 78346 Nome Funcionario: PAOLO EMANUELE FERRERO  Ramal: 0</t>
  </si>
  <si>
    <t>FCA FIAT CHRYSLER AUTOMOVEIS BRASIL LTDA.</t>
  </si>
  <si>
    <t>1-9129009412</t>
  </si>
  <si>
    <t>1-47742AT</t>
  </si>
  <si>
    <t>ILHA DE INPUT. ATIVIDADE  1-46O93CA  (data da atividade  16/04/2014). PEDIDO INSERIDO CONFORME DOCUMENTAÇÃO .PRISCILA MARCOLIN COD URA 0019  01 TROCA E 13 ALTAS. ALTAS GENTILEZA INCLUIR NA CONTA: 0202375344  CÓDIGO DOS APARELHOS DISPONÍVEIS EM ESTOQUE: - COLUNA 1: APARELHO TGSA24524000 - SAMSUNG GT-I9195 SMARTP BRCO /// CHIP (YGSC377O1000) - COLUNA 2: APARELHO: (AGAL00863000  ALCATEL OT255A PRETO BASICO) /// CHIP: (YGSC161O0000 OU YGSC162O1000) - COLUNA 3: CHIP: (YGSC161O0000 OU YGSC162O1000)  GRATO, MAIQUE LEITAO (69)9953-0102</t>
  </si>
  <si>
    <t>TAKIGAWA COMP DIS DE ALIMENTOS LTDA</t>
  </si>
  <si>
    <t>1-9142338958</t>
  </si>
  <si>
    <t>1-477EM6W</t>
  </si>
  <si>
    <t>1-9142831811 COMPLEMENTAR</t>
  </si>
  <si>
    <t>1-4780B29</t>
  </si>
  <si>
    <t>ILHA DE INPUT. ATIVIDADE  1-46O93CA  (data da atividade  16/04/2014). PEDIDO INSERIDO CONFORME DOCUMENTAÇÃO.PRISCILA MARCOLIN COD URA 0019  *PEDIDO COMPLEMENTAR  1-9142338958*   01 TROCA E 13 ALTAS. ALTAS GENTILEZA INCLUIR NA CONTA: 0202375344  CÓDIGO DOS APARELHOS DISPONÍVEIS EM ESTOQUE: - COLUNA 1: APARELHO TGSA24524000 - SAMSUNG GT-I9195 SMARTP BRCO /// CHIP (YGSC377O1000) - COLUNA 2: APARELHO: (AGAL00863000  ALCATEL OT255A PRETO BASICO) /// CHIP: (YGSC161O0000 OU YGSC162O1000) - COLUNA 3: CHIP: (YGSC161O0000 OU YGSC162O1000)  GRATO, MAIQUE LEITAO (69)9953-0102</t>
  </si>
  <si>
    <t>1-9142831811</t>
  </si>
  <si>
    <t>1-474WBKZ</t>
  </si>
  <si>
    <t>[11:10 23/4/2014] - ATRAVÉS DA ATIVIDADE [1-46ZTXO2], [22/4/2014 16:52:06] REALIZAMOS O INPUT DAS LINHAS [HA].  SIM CARD INSERIDO: [YGSC377J1000_SIM CARD 4G 128Kb Micro RJ].  PEDIDO INSERIDO CONFORME DOCUMENTAÇÃO.  PEDIDO ENCONTRA-SE EM "ABERTO", AGUARDADNDO ANALISE  E APROVAÇÃO POR PARTE DA TRAMITAÇÃO. ILHA INPUT SUL. FELIPE GRECCO // PILOTO VPE</t>
  </si>
  <si>
    <t>DMS AGENCIAMENTO DE CARGAS E LOGISTICA LTDA</t>
  </si>
  <si>
    <t>1-9137643809</t>
  </si>
  <si>
    <t>1-475JRI7</t>
  </si>
  <si>
    <t>[11:41 23/4/2014] - ATRAVÉS DA ATIVIDADE [1-46ZTXO2], [22/4/2014 16:52:06] REALIZAMOS O INPUT DAS LINHAS [HA].  SIM CARD INSERIDO: [YGSC377J1000_SIM CARD 4G 128Kb Micro RJ ].  PEDIDO INSERIDO CONFORME DOCUMENTAÇÃO.  PEDIDO ENCONTRA-SE EM "ABERTO", AGUARDADNDO ANALISE  E APROVAÇÃO POR PARTE DA TRAMITAÇÃO. ILHA INPUT SUL. FELIPE GRECCO // PILOTO VPE</t>
  </si>
  <si>
    <t>1-9138619279</t>
  </si>
  <si>
    <t>1-475XVCH</t>
  </si>
  <si>
    <t>[12:15 23/4/2014] - ATRAVÉS DA ATIVIDADE [1-46ZTXO2], [22/4/2014 16:52:06] REALIZAMOS O INPUT DAS LINHAS [HA].  SIM CARD INSERIDO: [YGSC161J1000_SIM CARD 4G 128Kb Avulso RJ P35].  PEDIDO INSERIDO CONFORME DOCUMENTAÇÃO.  PEDIDO ENCONTRA-SE EM "ABERTO", AGUARDADNDO ANALISE  E APROVAÇÃO POR PARTE DA TRAMITAÇÃO. ILHA INPUT SUL. FELIPE GRECCO // PILOTO VPE</t>
  </si>
  <si>
    <t>1-9139887093</t>
  </si>
  <si>
    <t>1-475XVKR</t>
  </si>
  <si>
    <t>PEDIDOS COMPLEMENTARES EM ANEXOS</t>
  </si>
  <si>
    <t>1-4760YM2</t>
  </si>
  <si>
    <t>[12:39 23/4/2014] - ATRAVÉS DA ATIVIDADE [1-46ZTXO2], [22/4/2014 16:52:06] REALIZAMOS O INPUT DAS LINHAS [HA].  SIM CARD INSERIDO: [YGSC161J1000_SIM CARD 4G 128Kb Avulso RJ P35].  PEDIDO INSERIDO CONFORME DOCUMENTAÇÃO.  PEDIDO ENCONTRA-SE EM "ABERTO", AGUARDADNDO ANALISE  E APROVAÇÃO POR PARTE DA TRAMITAÇÃO. ILHA INPUT SUL. FELIPE GRECCO // PILOTO VPE</t>
  </si>
  <si>
    <t>1-9140371255</t>
  </si>
  <si>
    <t>1-4IHWHBU</t>
  </si>
  <si>
    <t>[16:33 29/5/2014] - ATRAVÉS DA ATIVIDADE [1-4DVJ71J], [22/5/2014 19:29:54] REALIZADO O INPUT DA LINHA [16993224571]. SIM CARD INSERIDO: [YGSC377S2000_SIM CARD 4G 128Kb Micro P39  SP].  PEDIDO INSERIDO CONFORME DOCUMENTAÇÃO.  FELIPE GRECCO. CÓD. URA 0014 ILHA DE INPUT VPE.</t>
  </si>
  <si>
    <t>1-9825589388</t>
  </si>
  <si>
    <t>1-47KO4PI</t>
  </si>
  <si>
    <t>[10:41 25/4/2014] - ATRAVÉS DA ATIVIDADE [1-474ZIM4], [23/4/2014 17:16:12 ] REALIZAMOS O INPUT DAS LINHAS [HP].  FOI INSERIDO O SEGUINTE APARELHO: [DGAP019C3000_APPLE IPHONE 5S 16GB CINZA  BASICO].  SIM CARD INSERIDO: [YGSC497S2000_SIM CARD 4G 128Kb Nano P39 SP].  PEDIDO INSERIDO CONFORME DOCUMENTAÇÃO.  PEDIDO ENCONTRA-SE EM "ABERTO", AGUARDADNDO ANALISE  E APROVAÇÃO POR  PARTE DA TRAMITAÇÃO. ILHA DE INPUT SUL. FELIPE GRECCO. CÓD. URA 0074 ILHA DE INPUT VPE.</t>
  </si>
  <si>
    <t>SAFRAN SERVICOS DE SUPORTE DE PROGRAMAS AERONAUTICOS LTDA</t>
  </si>
  <si>
    <t>1-9163641108</t>
  </si>
  <si>
    <t>1-47IWOIL</t>
  </si>
  <si>
    <t>[22:36 24/4/2014] - ATRAVÉS DA ATIVIDADE [1-46Z4KHQ], [22/4/2014 16:35:18 ] REALIZAMOS O INPUT DAS LINHAS [PN].  SIM CARD INSERIDO: [YGSC161F1000_SIM CARD 4G 128Kb Avulso PR P35].  PEDIDO INSERIDO CONFORME DOCUMENTAÇÃO.  PEDIDO ENCONTRA-SE EM "ABERTO", AGUARDADNDO ANALISE  E APROVAÇÃO POR PARTE DA TRAMITAÇÃO. ILHA INPUT SUL. FELIPE GRECCO // PILOTO VPE</t>
  </si>
  <si>
    <t>CESAR CENTRO DE EST E SIST AVANÇADOS DO RECIFE</t>
  </si>
  <si>
    <t>1-9160068476</t>
  </si>
  <si>
    <t>1-47KRTHA</t>
  </si>
  <si>
    <t>ILHA DE INPUT. ATIVIDADE  1-46VWZ3J (data da atividade 19/04/2014  ). PEDIDO INSERIDO CONFORME DOCUMENTAÇÃO .PRISCILA MARCOLIN COD URA 0019  -&gt; Data e hora criação atividade: 19/04/2014 (17:25)  -&gt; Inidcar o Login GN no VIVOCORP: A0026976  -&gt; Indicar ADABAS do GN: MPJ00026976  -&gt; Telefone do GN para contato: (48) 9119-0079  -&gt; Numero da conta do pedido: 0210860530 (DDD47) - 0210860195 (DDD41)   -&gt; Conteudo da atividade: 02 HP VOZ DDD41 + 01 HP VOZ DDD47  -&gt; Detalhes da negociação:  * 02 Novas linha DDD41 + 01 DDD47, com aquisição de equipamento; * SIM CARD MICRO SC * NOKIA 208 --&gt; CODIGO: AGNK27562000 (6.000 peças em 17/04) *DESC. MARKETING 24 MESES R$6,00 *CRIAR UM PEDIDO PARA CADA CONTA; * PEDIDOS SÃO COMPLEMENTARES NA APROVAÇÃO DO SIMULADOR</t>
  </si>
  <si>
    <t>1-9164975378</t>
  </si>
  <si>
    <t>1-47KRTMS</t>
  </si>
  <si>
    <t>1-9165282892 COMPLEMENTAR</t>
  </si>
  <si>
    <t>1-47GRP2D</t>
  </si>
  <si>
    <t>[16:18 24/4/2014] - ATRAVÉS DA ATIVIDADE [1-473XV2L], [ 23/4/2014 10:00:11] REALIZAMOS O INPUT DAS LINHAS [HP].  FOI INSERIDO O SEGUINTE APARELHO: [DGAP019C3000_APPLE IPHONE 5S 16GB CINZA BASICO].  SIM CARD INSERIDO: [YGSC497F1000_SIM CARD 4G 128Kb Nano PR].  PEDIDO INSERIDO CONFORME DOCUMENTAÇÃO.  PEDIDO ENCONTRA-SE EM "ABERTO", AGUARDADNDO ANALISE  E APROVAÇÃO POR PARTE DA TRAMITAÇÃO. ILHA INPUT SUL. FELIPE GRECCO // PILOTO VPE</t>
  </si>
  <si>
    <t>WORLD LINE LTDA</t>
  </si>
  <si>
    <t>1-9156314330</t>
  </si>
  <si>
    <t>1-47CWKM4</t>
  </si>
  <si>
    <t>ILHA DE INPUT. ATIVIDADE  1-46RJE33  (data da atividade 17/04/2014). PEDIDO INSERIDO CONFORME DOCUMENTAÇÃO .PRISCILA MARCOLIN COD URA 0019   08 altas dados 17/04 - 15H10   01 table 8020 + 07 chip CONTA CACHOEIRINHA: 2019904110  CLAUDIA OLIVEIRA EPIPHANIO   FONE: 51.99923405 ADABAS: MPJ00012849</t>
  </si>
  <si>
    <t>1-47CWKSW</t>
  </si>
  <si>
    <t>24/4/2014 11:20 ILHA DE INPUT. ATIVIDADE 1-46TE5V4   (data da atividade  17/04/2014  ). PEDIDO INSERIDO CONFORME DOCUMENTAÇÃO.PRISCILA MARCOLIN COD URA 0019  17/04/2014 - 17:50hs. - ALTAS PEN GOVERNO - GENTILEZA CRIAR PEDIDO DE 04 ALTAS PEN, CONFORME SIMULADOR EM ANEXO:  - CONTA: S1-46TE5U3; - ALTAS COM DDD 43; - PRAZO SMP DE 12 MESES;  - CRIAR PEDIDO NO ADABÁS: MPJ00028276  APARELHO PARA AS 4 ALTAS PEN COM DDD 43: REXTEL MODEM WM31 BRANCO/CINZA BASICO - CÓD. SAP: MGRX00323000 CHIP: SIM CARD 4G 128Kb Avulso PR P35 - CÓD. SAP: YGSC161F1000   GC PARANHOS - CELULAR: (41) 9122.7744 OU RAMAL: (41) 9158.1137</t>
  </si>
  <si>
    <t>MUNICÍPIO DE ASSAI</t>
  </si>
  <si>
    <t>1-9152067695</t>
  </si>
  <si>
    <t>1-47E4ZVS</t>
  </si>
  <si>
    <t>Pessoal, esta atividade trata da troca complementar ao pedido: 1-8978880185. Ela contempla 06 (seis) acessos de voz, isto devido a falta em estoque do aparelho : Samsung S4 (I9505). Peço que seja criado o respectivo pedido e assim que o estoque deste equipamento for regularizado, sinalizarei a vcs para que seja enviado. Complementam esta atividade, conforme SO/Aprovação, o pedido : 1-8978880185(já mencionado), com 40 trocas ligadas a voz. Desta quantidade, 10 estão fora do mailing e a atividade : 1-46M6LQ1, que trata da troca de todo o parque de modem – total : 22 acessos. Obs.: O preço/condições comerciais serão mantidos, bastando apenas haver a troca dos aparelhos destes 06 acessos de voz. Obs.: O nº da conta de voz, é : 2093752876.  As linhas que deverão ter os  aparelhos substituídos nesta atividade, são : 8391314923 8391387880 8391387210 8393059826 8391371168 8391387727 O Código do aparelho comercializado, é : TGSA24364000 -  SAMSUNG GT-I9505 SMARTPHONE PRETO BSCO O Código do chip comercializado, é :YGSC377B2000 - SIM CARD 4G 128Kb Micro P39 PE</t>
  </si>
  <si>
    <t>COMANDO DO 1 GRUPAMENTO DE ENGENHARIA</t>
  </si>
  <si>
    <t>1-9153799166</t>
  </si>
  <si>
    <t>1-47E4ZWD</t>
  </si>
  <si>
    <t>ILHA DE INPUT. ATIVIDADE  1-46QME9P . (data da atividade  14/04/2014).. PEDIDO INSERIDO CONFORME DOCUMENTAÇÃO E  CONTATO TELEFÔNICO COM GC (GC CIENTE DAS ALTERAÇÕES DOS VALORES). PEDIDO NÃO PÔDE SER ENVIADO POR FALTA DE APARELHO EM ESTOQUE (  TGSA24364000 -  SAMSUNG GT-I9505 SMARTPHONE PRETO BSCO). PRISCILA MARCOLIN COD URA 0019</t>
  </si>
  <si>
    <t>1-47FIM8N</t>
  </si>
  <si>
    <t>ILHA DE INPUT. ATIVIDADE 1-4723REH   (data da atividade  22/4/201). PEDIDO INSERIDO CONFORME DOCUMENTAÇÃO .PRISCILA MARCOLIN COD URA 0019  22/04/2014 ÀS 17:59 - 14 altas a serem incluídas na conta 2019329708. Modelo dos aparelhos e chips: =&gt; 13 unidades: YGSC377O1000 - SIM CARD 4G 128Kb Micro CO /// AGNK27562000 - NOKIA 208.2 PRETO DUAL =&gt; 01 unidade: YGSC377O1000 - SIM CARD 4G 128Kb Micro CO ///DGAP00827000 - APPLE IPHONE 4S 16GB BRCO NAC Dúvidas, estou a disposição. Att. Maique Leitão - Ger. Negócios (69)9953-0102</t>
  </si>
  <si>
    <t>MUNICIPIO DE BURITIS</t>
  </si>
  <si>
    <t>1-9154140378</t>
  </si>
  <si>
    <t>1-40OD1XA</t>
  </si>
  <si>
    <t xml:space="preserve"> 2 ALTAS PEN - CONTA NOVA - DDD 47 - VENCIMENTO DIA 17 --- Solicitação de 2 ALTAS PEN com pacote 3GB por 64,90 conforme simulador na alçada GERENTE DE NEGÓCIOS - ESTOU DE ACORDO - ATT HERMES GREGORIO - 48 9144 4556  12/3/2014 06:40 - ATIVIDADE 1-40C8EKA, PEDIDO INSERIDO CONFORME DOCUMENTAÇÃO, PEDIDO NÃO ENVIADO DEVIDO A ERRO(PRINT EM ANEXO).  - ILHA DE INPUT - YURI SANTOS - COD. URA 0010.</t>
  </si>
  <si>
    <t>RIO NEGRINHO CAMARA DE VEREADORES</t>
  </si>
  <si>
    <t>1-8748048889</t>
  </si>
  <si>
    <t>1-4IDR4PD</t>
  </si>
  <si>
    <t>[11:36 29/5/2014] - ATRAVÉS DA ATIVIDADE [1-4DGZH44], [22/5/2014 11:22:28] REALIZADO O INPUT DAS LINHAS [11992492920], [11992495173], [11992498662], [11992517314], [11992542928], [11992572447], [11992594487], [11992637139], [11992648307], [11992651868], [11992668395], [11992679730], [11992682290], [11992732482], [11992685374], [11992686551], [11992692549], [11992692823], [11992700877], [11992705470], [11992710695], [11992718658], [11992739714], [11992505019], [11992577708], [11992604377], [11992561743].  SIM CARD INSERIDO: [YGSC161S1000_SIM CARD 4G 128Kb Avulso SP P35].  PEDIDO INSERIDO CONFORME DOCUMENTAÇÃO.  FELIPE GRECCO. CÓD. URA 0014 ILHA DE INPUT VPE.</t>
  </si>
  <si>
    <t>1-9813862374</t>
  </si>
  <si>
    <t>1-4HQ7EVD</t>
  </si>
  <si>
    <t>[16:54 28/5/2014] - ATRAVÉS DA ATIVIDADE [1-4DGZH44], [22/5/2014 11:22:28] REALIZADO O INPUT.  SIM CARD INSERIDO: [YGSC161S1000_SIM CARD 4G 128Kb Avulso SP P35].  PEDIDO INSERIDO CONFORME DOCUMENTAÇÃO.  FELIPE GRECCO. CÓD. URA 0014 ILHA DE INPUT VPE.</t>
  </si>
  <si>
    <t>1-9777399151</t>
  </si>
  <si>
    <t>1-4J0EQTP</t>
  </si>
  <si>
    <t>VIACAO PIRACICABANA LTDA</t>
  </si>
  <si>
    <t>1-9848624702</t>
  </si>
  <si>
    <t>1-4J0EQU7</t>
  </si>
  <si>
    <t>COMENTÁRIO GC: 23/5/2014 10:44 TRATA-SE DE 280 HA.  CONTA NOVA VENCIMENTO 25.  EM ANEXO PRINT COM END,CONTATOS E ATIVIDADE.  GUARDIÃ DE PEDIDOS FABIANE DUARTE * 11 3150-6294* GN LUIZ FABIO DE OLIVEIRA,ADBAS MPJ924253.  26/05/2014 - 17:48 - ATIVIDADE APROVADA - TOP PILOTO -  BRANDON MENDES.</t>
  </si>
  <si>
    <t>1-4J0EQUF</t>
  </si>
  <si>
    <t>30/05/2014 - 05:58 -  ILHA DE INPUT. ATIVIDADE 1-4E76F9F. (23/5/2014 10:44:03) PEDIDO INSERIDO CONFORME DOCUMENTAÇÃO. JÉSSICA PORTELLA. CÓD. URA 0026. ILHA DE INPUT TOP SP</t>
  </si>
  <si>
    <t>1-4IFT37K</t>
  </si>
  <si>
    <t>[14:07 29/5/2014] - ATRAVÉS DA ATIVIDADE [1-4DVJ71J], [22/5/2014 19:29:54] REALIZADO O INPUT. FOI INSERIDO O APARELHO [AGNK27562000_NOKIA 208.2 PRETO DUAL]. SIM CARD INSERIDO: [YGSC377S2000_SIM CARD 4G 128Kb Micro P39  SP].  PEDIDO INSERIDO CONFORME DOCUMENTAÇÃO.  FELIPE GRECCO. CÓD. URA 0014 ILHA DE INPUT VPE.</t>
  </si>
  <si>
    <t>1-9821196330</t>
  </si>
  <si>
    <t>1-4IHUEWY</t>
  </si>
  <si>
    <t>[14:09 29/5/2014] - ATRAVÉS DA ATIVIDADE [1-4DVJ71J], [22/5/2014 19:29:54] REALIZADO O INPUT. SIM CARD INSERIDO: [YGSC162S1000_SIM CARD 4G 128Kb Avulso SP P35].  PEDIDO INSERIDO CONFORME DOCUMENTAÇÃO.  FELIPE GRECCO. CÓD. URA 0014 ILHA DE INPUT VPE.</t>
  </si>
  <si>
    <t>1-9821195899</t>
  </si>
  <si>
    <t>1-4II19PG</t>
  </si>
  <si>
    <t>[15:10 29/5/2014] - ATRAVÉS DA ATIVIDADE [1-4DVJ71J], [22/5/2014 19:29:54] REALIZADO O INPUT DA LINHA [16993223070], [16993224550], [16993223002], [16993224609] E [16993224335]. FOI INSERIDO O SEGUINTE APARELHO: [TGMO32362000_MOTOROLA XT1032 SMART PRETO PPB/PI760/01].  SIM CARD INSERIDO: [YGSC377S2000_SIM CARD 4G 128Kb Micro P39 SP].  PEDIDO INSERIDO CONFORME DOCUMENTAÇÃO.  FELIPE GRECCO. CÓD. URA 0014 ILHA DE INPUT VPE.</t>
  </si>
  <si>
    <t>1-9825493041</t>
  </si>
  <si>
    <t>1-3TGLRAK</t>
  </si>
  <si>
    <t>21:35 15/1/2014-  ILHA DE INPUT SUL. ATIVIDADE 1-3TBM7PB . (15/01/2014). PEDIDO INSERIDO CONFORME DOCUMENTAÇÃO. ILHA DE INPUT SUL. ANA VICTORIO URA 0037. // PILOTO VPE.</t>
  </si>
  <si>
    <t>RIP SERVICOS INDUSTRIAIS LTDA</t>
  </si>
  <si>
    <t>1-8311026400</t>
  </si>
  <si>
    <t>1-4ZEDGQ1</t>
  </si>
  <si>
    <t>1-4WGUBHB</t>
  </si>
  <si>
    <t>1-4U40ML5</t>
  </si>
  <si>
    <t>1-4U3O4IY</t>
  </si>
  <si>
    <t>1-4AHOIFA</t>
  </si>
  <si>
    <t>15/05/2014 01:37 - ILHA DE INPUT. ATIVIDADE 1-49GJVGC CRIADA EM: 12/05/2014 PEDIDO(s) 1-9341251717 (BGSA25262000_SAMSUNG T211 TABLET PRETO PPB/PI432/11) COM APARELHO INDISPONÍVEL EM ESTOQUE. GC/GUARDIÃO: MONITORAR ESTOQUE E SINALIZAR QUANDO REGULARIZADO. CASO HAJA RENEGOCIAÇÃO DOS APARELHOS ANEXAR O DE ACORDO DO CLIENTE NO PEDIDO E SINALIZAR A ILHA ATRAVÉS DA URA PARA REALIZAR A TROCA E ENVIAR O PEDIDO. ILHA DE INPUT TOP FSP GUILHERME NASCIMENTO COD. URA: 0010   DATA E HORA:09/05 10:48 LOGIN GN: A0030384 ADABÁS DO GN: MPJ00030384 TELEFONE GN:4791694141 CONTEUDO: 20HP CONTA:CRIAR CONTA NOVA VENCIMENTO 08.  12/05/2014 - 16:30 - ATIVIDADE APROVADA. TRAMITAÇÃO TOP. LEONARDO BARCELLOS</t>
  </si>
  <si>
    <t>VITTA IMPLEMENTOS RODOVIARIOS LTDA</t>
  </si>
  <si>
    <t>1-9341251717</t>
  </si>
  <si>
    <t>1-4AHOIFI</t>
  </si>
  <si>
    <t>PEDIDO ENCONTRA-SE EM “ABERTO”, AGUARDANDO ANALISE DA AUDITORIA.  ILHA DE INPUT TOP FSP GUILHERME NASCIMENTO COD. URA: 0010</t>
  </si>
  <si>
    <t>1-4A4PU9N</t>
  </si>
  <si>
    <t>14/5/2014 04:28-  ATRAVÉS DA  ATIVIDADE  1-49LHM8F  (CRIADA EM:12/05/2014).PEDIDO INSERIDO CONFORME DOCUMENTAÇÃO. SUELEN DEBOBEN COD.  URA: 0060. ILHA DE INPUT TOP FSP ...  COMENTÁRIO GC:  TRATA-SE ALTAS  CLIENTE : CRESCER SERVIÇOS DE ORIENTAÇÃO A EMPREEDEDORES SA. CONTA:2134501793  GN: ALESSANDRO CICHELLI 61- 9618-4800  13/05/2014- 08:25-ATIVIDADE APROVADA.TRAMITAÇÃO TOP.ALESSANDRA BRUM</t>
  </si>
  <si>
    <t>CRESCER SERVICOS DE ORIENT A EMPREENDEDORES S/A</t>
  </si>
  <si>
    <t>1-9318579243</t>
  </si>
  <si>
    <t>1-4A4PU9V</t>
  </si>
  <si>
    <t>14/5/2014 04:28 - PEDIDO ENCONTRA-SE EM “ABERTO”, AGUARDANDO ANALISE . SUÉLEN DEBOBEN. COD.URA 0060... ILHA DE INPUT TOP FSP.</t>
  </si>
  <si>
    <t>1-4AHK86V</t>
  </si>
  <si>
    <t>14/5/2014 - 14/05/2014 23:42 - ILHA DE INPUT. ATIVIDADE 1-49FWKA5  CRIADA EM: 11/05/2014 GERADO PEDIDO(s) 1-9319691702    ILHA DE INPUT TOP FSP GISELE SANTOS COD. URA: 0010  COMENTÁRIO DO GC:  7HNS PENS  11/05/2014 - 10:34H - CHICA - 5199920426 - ADABAS MPJ00660036 PEDIDO DEVE SER INSERIDO NO ADABAS MPJ00660036 HABILITAR PREFIXO 55 INSTALAR NA CONTA:  2015712667  CLIENTE LICITAÇÃO, CONTRATO 12 MESES. ENVIAR APARELHOS EM COMODATO. ENVIAR 7 PENS MODEN, COM PACOTE DE Internet GOV Brasil 3GB 4G EMP - R$ 40   CONFORME SIMULADOR. FAZER O PEDIDO EM PARTES POR PROBLEMAS DE APARELHOS.</t>
  </si>
  <si>
    <t>MUNICIPIO DE BARRA DO QUARAI</t>
  </si>
  <si>
    <t>1-9319691971</t>
  </si>
  <si>
    <t>1-49SKYZQ</t>
  </si>
  <si>
    <t>CONSÓRCIO UNIVIAS</t>
  </si>
  <si>
    <t>1-9299138878</t>
  </si>
  <si>
    <t>1-49SKYZY</t>
  </si>
  <si>
    <t>COMENTÁRIO GC: 3 PORTABILIDADES 9/5/2014 15:52:00 - LUCIANO ZIEBELL 5199921882 - ADABAS MPJ00015062 PEDIDO DEVE SER INSERIDO NO ADABAS MPJ00015062  INSERIR LINHAS NA CONTA 2025929864  10/05/2014 - 10:45 - ATIVIDADE APROVADA - TOP PILOTO - BRANDON MENDES.</t>
  </si>
  <si>
    <t>1-49SKZ08</t>
  </si>
  <si>
    <t>13/05/2014 - 06:36 - ATRAVÉS DA ATIVIDADE 1-49A49Z5, (9/5/2014 15:52:00). PEDIDO INSERIDO CONFORME DOCUMENTAÇÃO. JÉSSICA PORTELLA. CÓD. URA 0010. ILHA DE INPUT TOP FSP.</t>
  </si>
  <si>
    <t>1-49SJU41</t>
  </si>
  <si>
    <t>13/05/2014 06:29 - ILHA DE INPUT. ATIVIDADE 1-47BHTMU  CRIADA EM: 24/04/2014 GERADO PEDIDO(s) 1-9299279578    ILHA DE INPUT TOP FSP SIMONE TELLES COD. URA: 0010   24/04/2014 - SUBSTITUIÇÃO A ATIVIDADE  46TCNBE e 1-471KVHA- TROCA NO MAILING DE 28 TROCAS SENDO 27  COM NOKIA C201 CODIGO AGNK25562000 E 01 PEN MODEM HUAWEI E3276 MGHU03923000  CFE SMP. UTILIZAÇÃO DE MAILING BLINDAGEM COM INCLUSÃO DE SMS NAS LINHAS QUE NÃO TEM O SERVIÇO PARA CONCESSÃO DE DESCONTO DE 20,00 CFE CATEGORIA DIAMENTE 3.  .</t>
  </si>
  <si>
    <t>PLANSUL PLANEJAMENTO E CONSULTORIA LTDA</t>
  </si>
  <si>
    <t>1-9299279578</t>
  </si>
  <si>
    <t>1-49SJU49</t>
  </si>
  <si>
    <t>PEDIDO ENCONTRA-SE EM “ABERTO”, AGUARDANDO ANALISE E APROVAÇÃO POR PARTE DA TRAMITAÇÃO.  ILHA DE INPUT TOP FSP SIMONE TELLES COD. URA: 0010</t>
  </si>
  <si>
    <t>1-49SJU51</t>
  </si>
  <si>
    <t>PARA DEMAIS LINHAS GERADOS PEDIDOS: 1-9189575050 / 1 TA SC / PEN HUAWEI E3276 1-9190001218 / 27 TA SC / NOKIA C2-01</t>
  </si>
  <si>
    <t>1-4AHPNO3</t>
  </si>
  <si>
    <t>GC: VIVIANE   FONE: 91 9292-5030  CLIENTE SOLCITANDO 2 TRANSFERENCIAS DE TITULARIDADE PJ-PJ, AS  LINHAS DEVEM SER TRANSFERDIDAS PARA A CONTA 2041849470, SEGUE  DOCUMENTAÇÃO NECESSARIA.  15/5/2014 02:19 - ATRAVÉS DA ATIVIDADE 1-49JAXQZ. PEDIDO INSERIDO CONFORME DOCUMENTAÇÃO. - YURI SANTOS - COD. URA 0055 - ILHA DE INPUT TOP FSP.</t>
  </si>
  <si>
    <t>TRAMONTINA BELÉM S/A</t>
  </si>
  <si>
    <t>1-9341541543</t>
  </si>
  <si>
    <t>1-4AHPNOC</t>
  </si>
  <si>
    <t>15/5/2014 02:20 - PEDIDO ENCONTRA-SE EM “ABERTO”, AGUARDANDO ANALISE E APROVAÇÃO. POR GENTILEZA NÃO ENVIAR. - YURI SANTOS - COD. URA 0055 - ILHA DE INPUT TOP FSP.</t>
  </si>
  <si>
    <t>1-4A4JK1V</t>
  </si>
  <si>
    <t>COMENTÁRIO GC: 05-05-14 16:06hs Login A0443770 Adabas: MPJ000443770  Cel: 31-9993-3333  10 altas somente chip A conta está no SMP.  Atencao para endereço de entrega no campo OBS: ENTREGA NO SEGUINTE ENDERECO: RUA GUAJAJARAS 410 / ANDAR 14. - CENTRO - BELO HORIZONTE  Caso tenha algo a corrigir, peço nao cancelar a atividade. Reprove para que tenha como fazer a correcao.  06/05/2014 02:07 - ATIVIDADE CANCELADA // MOTIVO: NOME, CPF, E-MAIL E TELEFONE DO GESTOR CADASTRADOS NO VIVOCORP ESTÃO DIVERGENTE DO TERMO SMP // KELLY PITTA  12-05 - Gestor ok. Favor prosseguir   13/05/2014 - 02:59    ATIVIDADE APROVADA: ***KELLY PITTA</t>
  </si>
  <si>
    <t>COOK EMPREENDIMENTOS EM ALIMENTACAO COLETIVA LTDA</t>
  </si>
  <si>
    <t>1-9319371454</t>
  </si>
  <si>
    <t>1-4A4JK23</t>
  </si>
  <si>
    <t>14/05/2014 - 01:23 - ATRAVÉS DA ATIVIDADE 1-49O3HHT, (12/5/2014 15:26:37). PEDIDO INSERIDO CONFORME DOCUMENTAÇÃO. JÉSSICA PORTELLA. CÓD. URA 0055. ILHA DE INPUT TOP FSP.</t>
  </si>
  <si>
    <t>1-4A4JK1N</t>
  </si>
  <si>
    <t>1-48ODMY5</t>
  </si>
  <si>
    <t>ATIVIDADE 1-4824WLF FOI REPROVADA: PEDIDO AGUARDANDO CORREÇÃO DO GN DEVIDO O TERMO SMP ESTAR RASURADO NOS CAMPOS RG, ASSINATURA E NOME. ILHA DE INPUT. DAIANE SILVA.</t>
  </si>
  <si>
    <t>LEA - LEAO E AFONSO BEZERRA ADVOCACIA</t>
  </si>
  <si>
    <t>1-9203361655</t>
  </si>
  <si>
    <t>1-48OGI5N</t>
  </si>
  <si>
    <t>PEDIDO REENVIDO CONFORME SOLICITAÇÃO.</t>
  </si>
  <si>
    <t>TRIX LOG IND COM SERV DE RAST VEICULARES LTDA-ME</t>
  </si>
  <si>
    <t>1-9203326388</t>
  </si>
  <si>
    <t>1-48IKCDD</t>
  </si>
  <si>
    <t>ILHA DE INPUT. ATIVIDADE  1-48FFZZ8   (data da atividade 2/5/2014  ). PEDIDO INSERIDO CONFORME DOCUMENTAÇÃO.PRISCILA MARCOLIN COD URA 0019  SOLICITAÇÃO DE UM NOVO ACESSO PARA SER INCLUÍDO NA CONTA DE NÚMERO 2029596625.  APARELHO NOKIA 208  ADABAS &gt; MPJ00035044 CAMILA CALANDRINE DO CORRAL (91)</t>
  </si>
  <si>
    <t>FEDERACAO DAS INDUSTRIAS DO ESTADO DO PARA</t>
  </si>
  <si>
    <t>1-9221752522</t>
  </si>
  <si>
    <t>1-48OR4RJ</t>
  </si>
  <si>
    <t>PEDIDO REENVIADO CONFORME SOLICITAÇÃO.</t>
  </si>
  <si>
    <t>LOCKTEC TECNOLOGIA EM SEGURANCA INTEGRADA LTDA</t>
  </si>
  <si>
    <t>1-9192165837</t>
  </si>
  <si>
    <t>1-48DSI0F</t>
  </si>
  <si>
    <t>PEDIDO CORRIGIDO CONFORME SINALIZAÇÃO.ILHA DE INPUT. GISELE SANTOS</t>
  </si>
  <si>
    <t>COOP D.E. E CRED MUTUO M. E D. PROF S.NIVEL SUP MANAUS LTDA</t>
  </si>
  <si>
    <t>1-9124898155</t>
  </si>
  <si>
    <t>1-4RXKBQ3</t>
  </si>
  <si>
    <t>GERADO PEDIDO COMPLEMENTAR Nº1-10250048593   SIMONE TELLES**ILHA DE INPUT</t>
  </si>
  <si>
    <t>1-4RXKBRR</t>
  </si>
  <si>
    <t>GERADO PEDIDO COMPLEMENTAR Nº1-10395687882  SIMONE TELLES**ILHA DE INPUT</t>
  </si>
  <si>
    <t>1-10250048593</t>
  </si>
  <si>
    <t>1-6RE7T31</t>
  </si>
  <si>
    <t>1-6RBB6MG</t>
  </si>
  <si>
    <t>TESTE TESTE GALA GALA</t>
  </si>
  <si>
    <t>1-42T0MFB</t>
  </si>
  <si>
    <t>21/3/2014-21:40   ATIVIDADE 1-3X80FKL   (data da atividade 12/02/2014). PEDIDO INSERIDO CONFORME DOCUMENTAÇÃO SEM CONTATO TELEFÔNICO COM GC// NILIA MONTEBLANCO. PROJETO PILOTO COD 0056  43TS - TRANSCAXIAS 12/02/14 15:40h GN: LUCAS VIANA 5499971467   13/02/14 - 09:37 - ATIVIDADE APROVADA . TRAMITAÇÃO TOP. DÉCIO CARVALHO  13/2/2014 -19:04  ATIVIDADE PENDENTE: AGUARDANDO NUMERO DE CHAMADO AS LINHAS DE NUMEROS, 5496828258/ 5496828553/ 5496828612 QUANDO COLOCADAS NO VIVO CORP FICAM DUPLICADAS, SE EXCLUIMOS UM DELES ALGUNS SERVIÇOS FICAM FORA DA PASTA . ILHA DE INPUT. NILIA MONTEBLANCO. COD.URA 0056.  14.02.2014 11:49 Aberto chamado Nº REQ000000029459 devido linhas 5496828258 or 5496828553 or 5496828612 carregarem  em conta de serviço com o item LINHA REGIONAL SUL fora da pasta que comporta os serviços e equipamentos do ativo.Lisiane Cardoso  17/03/2014 18:00h  por favor retira as linhas com problemas.GN: LUCAS VIANA 5499971467  21.03.2014 10:10 Chamado Nº REQ000000029459 fora dado como solucionado linhas 5496828258 or 5496828553 or 5496828612  já carregam com suas estruturas regularizadas em vivocorp. Favor seguir com a tratativa.Lis4iane Cardoso</t>
  </si>
  <si>
    <t>TRANSCAXIAS LOGISTICA MODAL LTDA</t>
  </si>
  <si>
    <t>1-8876210996</t>
  </si>
  <si>
    <t>1-6U0J480</t>
  </si>
  <si>
    <t>1-6U0J3VR</t>
  </si>
  <si>
    <t>TESTE GALA BRASIL 110315 1</t>
  </si>
  <si>
    <t>1-6WCM8WZ</t>
  </si>
  <si>
    <t>1-6ZAXQK0</t>
  </si>
  <si>
    <t>1-6Z81HW1</t>
  </si>
  <si>
    <t>TESTE GALA ILHA INPUT - PATRICIA</t>
  </si>
  <si>
    <t>1-4SA441E</t>
  </si>
  <si>
    <t>ddddddddd</t>
  </si>
  <si>
    <t>1-4ODSDVI</t>
  </si>
  <si>
    <t>Cotação Teste 16/06</t>
  </si>
  <si>
    <t>1-4W7ZH29</t>
  </si>
  <si>
    <t>USIMINAS MECANICA SA</t>
  </si>
  <si>
    <t>1-4W3XDWT</t>
  </si>
  <si>
    <t>Costação teste - Pedido automático</t>
  </si>
  <si>
    <t>1-5L05S4O</t>
  </si>
  <si>
    <t>1-5L0110D</t>
  </si>
  <si>
    <t>1-405IUUM</t>
  </si>
  <si>
    <t>07/03/2014 02:23 - ILHA DE INPUT. ATIVIDADE 1-3JZBDLN CRIADA EM: 06/03/2014 PEDIDO(s) 1-8716142738 (MGHU03923000_HUAWEI MODEM  E3276 BRANCO/PRATA LTE) NÃO ENVIADO POR FALTA DE APARELHO EM ESTOQUE. GC/GUARDIÃO: MONITORAR ESTOQUE E SINALIZAR QUANDO REGULARIZADO. CASO HAJA RENEGOCIAÇÃO DOS APARELHOS ANEXAR O DE ACORDO DO CLIENTE NO PEDIDO E SINALIZAR A ILHA ATRAVÉS DA URA PARA REALIZAR A TROCA E ENVIAR O PEDIDO. ILHA DE INPUT GUILHERME NASCIMENTO COD. URA: 0026</t>
  </si>
  <si>
    <t>ECONOMICO S/A ARRENDAMENTO MERCANTIL ECONLEASING</t>
  </si>
  <si>
    <t>1-8716142738</t>
  </si>
  <si>
    <t>1-483SF1V</t>
  </si>
  <si>
    <t>ILHA DE INPUT. ATIVIDADE  1-46CI77U . (data da atividade  15/4/2014 ).. PEDIDO INSERIDO CONFORME DOCUMENTAÇÃO  . PEDIDO NÃO PÔDE SER ENVIADO POR FALTA DE APARELHO EM ESTOQUE  (AGNK25562000_NOKIA C2-01.5 PRETO BASICO). PRISCILA MARCOLIN COD URA 0019   TROCA DE APARELHO DENTRO DO MAILING   GN - ANA BEATRIZ  TEL 6799800001</t>
  </si>
  <si>
    <t>RODOMAIOR TRANSPORTES LTDA</t>
  </si>
  <si>
    <t>1-9198194758</t>
  </si>
  <si>
    <t>1-6Y40CM9</t>
  </si>
  <si>
    <t>1-7H9W1JS</t>
  </si>
  <si>
    <t>1-7H9QDS4</t>
  </si>
  <si>
    <t>1-3UGPQ90</t>
  </si>
  <si>
    <t>1-3UGPQ64</t>
  </si>
  <si>
    <t>Teste 23/01 - Mayara</t>
  </si>
  <si>
    <t>1-1ADXZ14V</t>
  </si>
  <si>
    <t>PEDIDO GERADO CONFORME DOCUMENTAÇÃO.   PEDIDO TESTE</t>
  </si>
  <si>
    <t>1-1ADXZ11B</t>
  </si>
  <si>
    <t>1-49825JV</t>
  </si>
  <si>
    <t>TECAENGE ENGENHARIA EIRELI</t>
  </si>
  <si>
    <t>1-9264761593</t>
  </si>
  <si>
    <t>1-49825KD</t>
  </si>
  <si>
    <t>COMENTÁRIO GC: A0456230 MPJ000456230 31-98924133 1 TROCA Cor CINZA  08/05/14 - 12:28 - ATIVIDADE CANCELADA - ENDEREÇO NÃO ESTÁ ATUALIZADO NO ATLYS - SIMULADOR VENCIDO - TENTATIVA DE CONTATO SEM SUCESSO COM MARCELO ÀS 12:28 - ILHA DE INPUT TOP FSP **** ROBERTO SILVA COD URA 0016.  08/05/2014- 17:23  ENDEREÇO FOI ATUALIZADO. Novo Simulador anexado.  09/05/2014- 04:37- ATIVIDADE APROVADA: SINTEGRA INOPERANTE // PAULA MALET</t>
  </si>
  <si>
    <t>1-49825KL</t>
  </si>
  <si>
    <t>09/05/2014 - 06:46 -  ILHA DE INPUT. ATIVIDADE  1-495BLA6. (8/5/2014 16:28:40) PEDIDO INSERIDO CONFORME DOCUMENTAÇÃO. JÉSSICA PORTELLA.  CÓD. URA 0055. ILHA DE INPUT TOP SP</t>
  </si>
  <si>
    <t>1-49FAVH8</t>
  </si>
  <si>
    <t>10/05/2014 04:07 - ILHA DE INPUT. ATIVIDADE 1-495VRGM  CRIADA EM: 05/05/2014 GERADO PEDIDO(s) 1-9277026219   1-9277026225    ILHA DE INPUT TOP FSP GISELE SANTOS COD. URA: 0016  COMENTÁRIO DO GC:  05/05/2014 - 02 linhas sendo 01 para DDD21 e outra para o DDD 31 // GN Ricardo Corrêa 47 9134-8434</t>
  </si>
  <si>
    <t>DOMINATO IND. E COM. E REPRESENTAÇÕES LTDA ME</t>
  </si>
  <si>
    <t>1-9277026219</t>
  </si>
  <si>
    <t>1-49FAVHG</t>
  </si>
  <si>
    <t>PEDIDO ENCONTRA-SE EM “ABERTO”, AGUARDANDO ANALISE E APROVAÇÃO POR PARTE DA TRAMITAÇÃO.  ILHA DE INPUT TOP FSP GISELE SANTOS COD. URA: 0016</t>
  </si>
  <si>
    <t>1-49FH3LO</t>
  </si>
  <si>
    <t>1-9277026225</t>
  </si>
  <si>
    <t>1-497YR13</t>
  </si>
  <si>
    <t>09/05/2014 04:50 - ILHA DE INPUT. ATIVIDADE 1-47LLKXU  CRIADA EM: 25/04/2014 GERADO PEDIDO(s) 1-9264703001    ILHA DE INPUT TOP FSP SIMONE TELLES COD. URA: 0060</t>
  </si>
  <si>
    <t>TENCO SHOPPING CENTERS S.A</t>
  </si>
  <si>
    <t>1-9264703001</t>
  </si>
  <si>
    <t>1-497YR1L</t>
  </si>
  <si>
    <t>PEDIDO ENCONTRA-SE EM “ABERTO”, AGUARDANDO ANALISE E APROVAÇÃO POR PARTE DA TRAMITAÇÃO.  ILHA DE INPUT TOP FSP SIMONE TELLES COD. URA: 0060</t>
  </si>
  <si>
    <t>1-497YR38</t>
  </si>
  <si>
    <t>09/5/2014 - PEDIDO CORRIGIDO - ILHA DE INPUT **SIMONE TELLES/**</t>
  </si>
  <si>
    <t>OBJECTIVA COMUNICAO LTDA</t>
  </si>
  <si>
    <t>1-9242928078</t>
  </si>
  <si>
    <t>1-48G6NTQ</t>
  </si>
  <si>
    <t>ILHA DE INPUT. ATIVIDADE 1-47F9X6H  (data da atividade 24/4/2014  ). PEDIDO INSERIDO CONFORME DOCUMENTAÇÃO .PRISCILA MARCOLIN COD URA 0019  24-04-14    Troca de 29 Aparelhos e Chip's Cliente Governo, Dentro do Mailing de Blindagem , Em Comodato  fidelização 12 MESES,   Aparelho NOKIA 302 CINZA BASICO- AGNK264C2000 linhas - 6599326389,6599871587,6599714147,6599316999,6596635250,6599871601, 6599360737,6596892477,6599636789,6596773334,6596857472,6599362477, 6599341295,6596720575,6599871598,6599341237,6599010688,6599796486, 6596751103,6599668253,6599329051,6596348330,6596862254,6596617650, 6596087737,6599986783,6596599238,6599789436,6599217319</t>
  </si>
  <si>
    <t>COMANDO DA 13 BRIG DE INFAN MOTORIZADA</t>
  </si>
  <si>
    <t>1-9217277596</t>
  </si>
  <si>
    <t>1-47KO5CU</t>
  </si>
  <si>
    <t>[11:32 25/4/2014] - ATRAVÉS DA ATIVIDADE [1-475U0IT], [23/4/2014 14:22:56] REALIZAMOS O INPUT DAS LINHAS [HA].  SIM CARD INSERIDO: [YGSC161K1000_SIM CARD 4G 128Kb Avulso MA P35 ].  PEDIDO INSERIDO CONFORME DOCUMENTAÇÃO.  PEDIDO ENCONTRA-SE EM "ABERTO", AGUARDADNDO ANALISE  E APROVAÇÃO POR  PARTE DA TRAMITAÇÃO. ILHA DE INPUT SUL. FELIPE GRECCO. CÓD. URA 0074 ILHA DE INPUT VPE.</t>
  </si>
  <si>
    <t>CHEMTURA INDUSTRIA QUIMICA DO BRASIL LIMITADA</t>
  </si>
  <si>
    <t>1-9165111072</t>
  </si>
  <si>
    <t>1-47L66S4</t>
  </si>
  <si>
    <t>[11:55 25/4/2014] - ATRAVÉS DA ATIVIDADE [1-475U0IT], [23/4/2014 14:22:56] REALIZAMOS O INPUT DAS LINHAS [HA].  SIM CARD INSERIDO: [YGSC161K1000_SIM CARD 4G 128Kb Avulso MA P35].  PEDIDO INSERIDO CONFORME DOCUMENTAÇÃO.  PEDIDO ENCONTRA-SE EM "ABERTO", AGUARDADNDO ANALISE  E APROVAÇÃO POR  PARTE DA TRAMITAÇÃO. ILHA DE INPUT SUL. FELIPE GRECCO. CÓD. URA 0074 ILHA DE INPUT VPE.</t>
  </si>
  <si>
    <t>1-9165952735</t>
  </si>
  <si>
    <t>1-47LJCKI</t>
  </si>
  <si>
    <t>[12:18 25/4/2014] - ATRAVÉS DA ATIVIDADE [1-475U0IT], [23/4/2014 14:22:56] REALIZAMOS O INPUT DAS LINHAS [HA].  SIM CARD INSERIDO: [YGSC161O1000_SIM CARD 4G 128Kb Avulso CO P35].  PEDIDO INSERIDO CONFORME DOCUMENTAÇÃO.  PEDIDO ENCONTRA-SE EM "ABERTO", AGUARDADNDO ANALISE  E APROVAÇÃO POR  PARTE DA TRAMITAÇÃO. ILHA DE INPUT SUL. FELIPE GRECCO. CÓD. URA 0074 ILHA DE INPUT VPE.</t>
  </si>
  <si>
    <t>1-9165953292</t>
  </si>
  <si>
    <t>1-47LPWDI</t>
  </si>
  <si>
    <t>[12:37 25/4/2014] - ATRAVÉS DA ATIVIDADE [1-475U0IT], [23/4/2014 14:22:56] REALIZAMOS O INPUT DAS LINHAS [HA].  SIM CARD INSERIDO: [YGSC161A1000_SIM CARD 4G 128Kb Avulso MG P35].  PEDIDO INSERIDO CONFORME DOCUMENTAÇÃO.  PEDIDO ENCONTRA-SE EM "ABERTO", AGUARDADNDO ANALISE  E APROVAÇÃO POR  PARTE DA TRAMITAÇÃO. ILHA DE INPUT SUL. FELIPE GRECCO. CÓD. URA 0074 ILHA DE INPUT VPE.</t>
  </si>
  <si>
    <t>1-9166567302</t>
  </si>
  <si>
    <t>1-4O7I455</t>
  </si>
  <si>
    <t>11:14 14/6/2014 - ATRAVÉS DA ATIVIDADE  1-4NRLBIZ, (11/06/2014 ) REALIZAMOS O INPUT DA LINHA DE TA. FOI INSERIDO O SEGUINTE APARELHO:  TGNK27162000_NOKIA 520 SMARTPHONE PRETO PPB/PI307/12. SIM CARD INSERIDO: YGSC063S2000_SIM CARD 4G 128K 3FF  (Micro) SP P39. PEDIDO INSERIDO CONFORME DOCUMENTAÇÃO. DEBORA MAZZINI.  ILHA DE INPUT VPE.  AGUARDANDO ANÁLISE: PEDIDO ENCONTRA-SE EM “ABERTO”, AGUARDANDO ANALISE E APROVAÇÃO POR PARTE DA TRAMITAÇÃO. POR GENTILEZA NÃO ENVIAR. DEBORA MAZZINI.  ILHA DE INPUT VPE.</t>
  </si>
  <si>
    <t>1-10170342314</t>
  </si>
  <si>
    <t>1-4O7KVIJ</t>
  </si>
  <si>
    <t>11:36 14/6/2014 - ATRAVÉS DA ATIVIDADE  1-4NRLBIZ,  (11/06/2014 ) REALIZAMOS O INPUT DA LINHA DE TA. FOI  INSERIDO O SEGUINTE APARELHO:  TGNK27162000_NOKIA 520 SMARTPHONE PRETO PPB/PI307/12. SIM CARD INSERIDO: YGSC063S2000_SIM CARD 4G 128K 3FF  (Micro) SP P39. PEDIDO INSERIDO CONFORME  DOCUMENTAÇÃO. DEBORA MAZZINI.  ILHA DE INPUT VPE.  AGUARDANDO ANÁLISE: PEDIDO ENCONTRA-SE EM  “ABERTO”, AGUARDANDO ANALISE E APROVAÇÃO POR  PARTE DA TRAMITAÇÃO. POR GENTILEZA NÃO ENVIAR.  DEBORA MAZZINI.  ILHA DE INPUT VPE.</t>
  </si>
  <si>
    <t>1-10170968220</t>
  </si>
  <si>
    <t>1-3W8SZ7Z</t>
  </si>
  <si>
    <t>1-3W8ENYD</t>
  </si>
  <si>
    <t>teste 04/02 - Mayara 3</t>
  </si>
  <si>
    <t>1-4VTTKOE</t>
  </si>
  <si>
    <t>1-4VTS0IN</t>
  </si>
  <si>
    <t>SANITY TEST 08032014 2</t>
  </si>
  <si>
    <t>1-3VANMW1</t>
  </si>
  <si>
    <t>1-3V816F6</t>
  </si>
  <si>
    <t>TREINAMENTO 28/01 TESTE 1</t>
  </si>
  <si>
    <t>1-4W6KVT4</t>
  </si>
  <si>
    <t>06/08/2014 - 12:17  – PEDIDO AGUARDANDO GUARDIÃO (CONTA NÃO INFORMADA). ERICK OLIVEIRA. CÓD. URA 025 ILHA DE INPUT VPE.</t>
  </si>
  <si>
    <t>CONSTRUCOES E COMERCIO CAMARGO CORREA SA</t>
  </si>
  <si>
    <t>1-10651219311</t>
  </si>
  <si>
    <t>1-4AHOYQB</t>
  </si>
  <si>
    <t>15/05/2014 01:39 - ILHA DE INPUT. ATIVIDADE 1-493CMUL CRIADA EM: 08/05/2014 GERADO PEDIDO(s) 1-9341435859    ILHA DE INPUT TOP FSP SIMONE TELLES COD. URA: 0010  08-05-2014 GC VIVIANE PONTES 41 9123 6923 FAVOR INSERI PEDIDO DE 01 ALTA CONTA 0205871765</t>
  </si>
  <si>
    <t>OPET ORG. PARANAENSE DE ENSINO TEC. LTDA</t>
  </si>
  <si>
    <t>1-9341435859</t>
  </si>
  <si>
    <t>1-4AHOYQJ</t>
  </si>
  <si>
    <t>1-4QPUBMR</t>
  </si>
  <si>
    <t>1-4QO5PVJ</t>
  </si>
  <si>
    <t>Treinamento 2</t>
  </si>
  <si>
    <t>1-4QLFI6E</t>
  </si>
  <si>
    <t>1-4QKWY0U</t>
  </si>
  <si>
    <t>1-4A4PXJF</t>
  </si>
  <si>
    <t>14/5/2014 04:40 ATRAVÉS DA ATIVIDADE 1-48Q6EZY , (6/5/2014). PEDIDO INSERIDO CONFORME DOCUMENTAÇÃO .  PEDIDO NÃO PÔDE SER ENVIADO POR FALTA DE APATELHO EM ESTOQUE (DGAP01862000_APPLE  IPHONE 4S 8GB PRETO  PPB/PI643/10) GN/GUARDIÃO: MONITORAR ESTOQUE. SERVIÇO DE  INTERNET NÃO PÔDE SER INSERIDO NAS LINHAS 6596358020 E 6599916855 POIS NAS MESMAS  ESTÁ CADASTRADO O SERVIÇO BLACK BERRY BIS. A TROCA DO PACOTE DADOS SERÁ FEITA  PELA CONSULTORIA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t>
  </si>
  <si>
    <t>1-9319363715</t>
  </si>
  <si>
    <t>1-4A4QKIM</t>
  </si>
  <si>
    <t>14/05/2014 04:58 - ILHA DE INPUT. ATIVIDADE 1-48V3P19 CRIADA EM: 07/05/2014 GERADO PEDIDO(s) 1-9319382354    ILHA DE INPUT TOP FSP SIMONE TELLES COD. URA: 0010  AS LINHAS  5596229220, 5596614253 E 5599335115 NÃO ESTÃO NO VIVOCORP E EXPIRADAS EM ATLYS.   24TSS 07/05/2014 - 11:44H - CHICA - 5199920426 - ADABAS MPJ00660036 PEDIDO DEVE SER INSERIDO NO ADABAS MPJ00660036  ENVIAR CHIPS NAS  TSS. CLIENTE LICITAÇÃO, CONTRATO 12 MESES. ENVIAR APARELHOS E COMODATO. NÃO INSTALAR PACOTE DE DADOS E NEM DE MINUTOS, É SOMENTE UMA ESTIMATIVA O PACOTE DE MINUTOS.PROIBIDO INSTALAR PACOTE DE MINUTOS PARA CLIENTES GOVERNO. FAZER AS TROCAS PARA OS 24 NÚMEROS ABAIXO: 5596031715 5596036643 5596036714 5596089684 5596133942 55-96221945 55-9622-9220 55-96260220 55-9631-7731 55-9631-9913 559633-6342 55-9641-0372 55-9644-5131 55-9647-7878 55-9902-7290 55-9927-9928 55-9935-3030 55-9935-5106 55-9933-5115 55-9935-5372 55-9935-5520 55-9938-1113 55-9661-4253 55-9968-7595   ENVIAR APARELHO SAMSUNG 5310 CONFORME SIMULADOR. FAZER O PEDIDO EM PARTES POR PROBLEMAS DE APARELHOS.</t>
  </si>
  <si>
    <t>1-9319382354</t>
  </si>
  <si>
    <t>1-4A4QKIV</t>
  </si>
  <si>
    <t>1-4A4FP5E</t>
  </si>
  <si>
    <t>14/5/2014 00:15 ATRAVÉS DA ATIVIDADE 1-48VVARZ , (22/4/2014). PEDIDO INSERIDO CONFORME DOCUMENTAÇÃO . LUCIANO MENEZES. CÓD. URA 0060 ILHA DE INPUT TOP FSP COMENTÁRIOS DO GC: 12/05 - inserir o pct de dados conf solicita migração da linha via simulador e smp</t>
  </si>
  <si>
    <t>LF IMPORTS LTDA</t>
  </si>
  <si>
    <t>1-9264574681</t>
  </si>
  <si>
    <t>1-4A45ELR</t>
  </si>
  <si>
    <t>13/05/2014 23:24 - ILHA DE INPUT. ATIVIDADE 1-47Z10D2  CRIADA EM: 28/04/2014 GERADO PEDIDO(s) 1-9299222697  1-9299400098    ILHA DE INPUT TOP FSP GISELE SANTOS COD. URA: 0055  COMENTÁRIO DO GC:  28/04/2014 - 17:55  LOGUIN: A0038080 ADABAS: MPJ00038080 TELEFONE DE CONTATO:(31)95327672 CONTEUDO: MIGRAÇÃO + TROCA MAILING QUANTIDADE: 4 COR DOS APARELHOS: PRETO OU CINZA Endereço de entrega: AV. BERNARDO VASCONCELOS, 638 - CACHOEIRINHA - BH – MG CEP: 31150-000  28/04/2014 - 17:55  LOGUIN: A0038080 ADABAS: MPJ00038080 TELEFONE DE CONTATO:(31)95327672 CONTEUDO: MIGRAÇÃO + TROCA MAILING QUANTIDADE: 4 COR DOS APARELHOS: PRETO OU CINZA Endereço de entrega: AV. BERNARDO VASCONCELOS, 638 - CACHOEIRINHA - BH – MG CEP: 31150-000</t>
  </si>
  <si>
    <t>CALISTO DIESEL DE VEICULOS LTDA</t>
  </si>
  <si>
    <t>1-9299400098</t>
  </si>
  <si>
    <t>1-4A45EM7</t>
  </si>
  <si>
    <t>PEDIDO ENCONTRA-SE EM “ABERTO”, AGUARDANDO ANALISE E APROVAÇÃO POR PARTE DA TRAMITAÇÃO.  ILHA DE INPUT TOP FSP GISELE SANTOS COD. URA: 0055</t>
  </si>
  <si>
    <t>1-49SGJ36</t>
  </si>
  <si>
    <t>13/5/2014 - 04:56 - ERRO DE INPUT.</t>
  </si>
  <si>
    <t>1-9299125388</t>
  </si>
  <si>
    <t>1-4A4JKF9</t>
  </si>
  <si>
    <t>COMENTÁRIO GC: FAVOR INSRIR O PEDIDO CONFORME DOCUMENTAÇÃO ANEXO NA CONTA 2126944482. QUALQUER DÚVIDA ENTRAR EM CONTATO COM O GC GABRIELLA NÁPOLES 81 82122272 81 99299396  13/05/2014 - 04:48    ATIVIDADE APROVADA: SINTEGRA INOPERANTE ***RAQUEL DIAS</t>
  </si>
  <si>
    <t>EMCOSA EMPRESA DE CONSTRUCOES E SANEAMENTO LTDA</t>
  </si>
  <si>
    <t>1-9319422093</t>
  </si>
  <si>
    <t>1-4A4JKFH</t>
  </si>
  <si>
    <t>14/05/2014 - 01:48 - ATRAVÉS DA ATIVIDADE 1-49QINIR, (12/5/2014 17:58:49). PEDIDO INSERIDO CONFORME DOCUMENTAÇÃO.  JÉSSICA PORTELLA. CÓD. URA 0060. ILHA DE INPUT TOP FSP.</t>
  </si>
  <si>
    <t>1-4A4JKC9</t>
  </si>
  <si>
    <t>1-4AHSLQE</t>
  </si>
  <si>
    <t>15/5/2014  03:02- PEDIDO ENCONTRA-SE EM “ABERTO”, AGUARDANDO ANALISE . SUÉLEN DEBOBEN. COD.URA 0010... ILHA DE INPUT TOP FSP.</t>
  </si>
  <si>
    <t>JUST CONSTRUCOES E EMPREENDIMENTOS LTDA</t>
  </si>
  <si>
    <t>1-9341640581</t>
  </si>
  <si>
    <t>1-4AHRRYO</t>
  </si>
  <si>
    <t>15/5/2014 02:40  ATRAVÉS DA  ATIVIDADE 1-49B3NHJ (CRIADA EM:09/05/2014).PEDIDO INSERIDO CONFORME DOCUMENTAÇÃO. SUELEN DEBOBEN COD.  URA: 0010. ILHA DE INPUT TOP FSP ...   COMENTÁRIO GC:  13/05/2014 -15:15 ATIVIDADE APROVADA - ILHA DE INPUT TOP FSP *PATRICIA DAVIS*</t>
  </si>
  <si>
    <t>SEI EMPREENDIMENTOS E PARTICIPACOES S/A</t>
  </si>
  <si>
    <t>1-9341334890</t>
  </si>
  <si>
    <t>1-4AHRRYZ</t>
  </si>
  <si>
    <t>15/5/2014  02:40- PEDIDO ENCONTRA-SE EM “ABERTO”, AGUARDANDO ANALISE . SUÉLEN DEBOBEN. COD.URA 0055... ILHA DE INPUT TOP FSP.</t>
  </si>
  <si>
    <t>1-49SI3D0</t>
  </si>
  <si>
    <t>13/05/2014 05:23 - ILHA DE INPUT. ATIVIDADE 1-48X7C3R  CRIADA EM: 07/05/2014 GERADO PEDIDO(s) 1-9299198121    ILHA DE INPUT TOP FSP FERNANDA MENGER COD. URA: 0060</t>
  </si>
  <si>
    <t>RIO GRANDE DO NORTE SECRETARIA DA ADMINISTRACAO</t>
  </si>
  <si>
    <t>1-9299198121</t>
  </si>
  <si>
    <t>1-49SI3QU</t>
  </si>
  <si>
    <t>COMENTÁRIO GN:  07/05 - GC NEYLA - ATENDENDO A CLAUSULA DO EDITAL, SOLICITACAO DE CHIPS AVULSOS A SER ENVIADAS AO GOVERNO DO RN (RIO GRANDE DO NORTE SEC ADMINISTRACAO).</t>
  </si>
  <si>
    <t>1-49SI3R2</t>
  </si>
  <si>
    <t>PEDIDO ENCONTRA-SE EM “ABERTO”, AGUARDANDO ANALISE E APROVAÇÃO POR PARTE DA TRAMITAÇÃO.  ILHA DE INPUT TOP FSP FERNANDA MENGER COD. URA: 0060</t>
  </si>
  <si>
    <t>1-4AHSLQ6</t>
  </si>
  <si>
    <t>15/5/2014 03:01  ATRAVÉS DA  ATIVIDADE  1-49TSCD1 . CRIADA EM:13/05/2014).PEDIDO INSERIDO CONFORME DOCUMENTAÇÃO. SUELEN DEBOBEN COD.  URA: 0010. ILHA DE INPUT TOP FSP ...  COMENTÁRIO GC:  13/05/14 09:58 // MPJ00037124 A0037124 // 44 91352025 CAROLINA // FAVOR CRIAR PEDIDO PARA 05 ALTAS CHIP CONFORME SMP EM ANEXO. CONTA:  2079719140.  13/05/2014 - 15:28 - ATIVIDADE APROVADA. TRAMITAÇÃO TOP. JADE PERRONE</t>
  </si>
  <si>
    <t>1-4A4OHDY</t>
  </si>
  <si>
    <t>COMENTÁRIO GN:  05/05/2014 - 17:58 - CLIENTE GOVERNO DA BASE FEZ RENOVAÇÃO DO CONTRATO E SOLICITA TROCA DE APARELHO CONTINUANDO COM AS MESMAS CONDIÇÕES ATUAIS // 126 LINHAS  COM APARELHO NOKIA 208 (AGNK27562000)  // 20 LINHAS COM APARELHO SAMSUNG I8190 (TGSA24022000 OU TGSA24052000)// ENVIAR APARELHO + CHIP // ANEXADO CONTRATO ADITIVO, FORMULARIO GOV , SIMULADOR COM DE ACORDO , PLANILHA COM LISTA DE NUMEROS // ADRIANNE - 9891140103  - DUVIDAS ME LIGAR</t>
  </si>
  <si>
    <t>ESTADO DO MA-SEC ESTADO EDUCACAO</t>
  </si>
  <si>
    <t>1-9298787325</t>
  </si>
  <si>
    <t>1-4A4OHE6</t>
  </si>
  <si>
    <t>14/05/2014 - 06:04 -  ILHA DE INPUT. ATIVIDADE 1-48MATY9 (DATA DA ATIVIDADE 05/05/2014) PEDIDO INSERIDO CONFORME DOCUMENTAÇÃO. ARACI CRUZ. CÓD. URA 0060. ILHA DE INPUT TOP FSP.  OBSERVAÇÕES: SOLICITAR PACOTE DE DADOS VIA CONSULTORIA PARA LINHAS 9888830431 or 9888969419 or 9891128649  or 9891516150 or 9891843826 or  9891929518 or 9891679583 or 9891182411 or 9891320268 or 9891139258 POIS AS MESMAS POSSUEM BBERRY BIS.  NÃO EFETUADO INPUT PARA LINHA 9891877322 - QUE ESTÁ EM OUTRO CNPJ.  GERADO PEDIDO COMPLEMENTAR Nº 1-9298840534. ARACI CRUZ. CÓD. URA 0060. ILHA DE INPUT TOP FSP.</t>
  </si>
  <si>
    <t>1-4AHW7TF</t>
  </si>
  <si>
    <t>15/5/2014 05:34 ATRAVÉS DA ATIVIDADE 1-48Q6FMA , (6/5/2014 ). PEDIDO INSERIDO CONFORME DOCUMENTAÇÃO  PEDIDO CONSTA ABERTO POR FALTA DE APARELHO EM ESTOQUE (TGSA24564000_SAMSUNG  GT-I9195 SMARTPHONE PRETO BSCO). GN/GUARDIÃO: MONITORAR ESTOQUE.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t>
  </si>
  <si>
    <t>1-9341667747</t>
  </si>
  <si>
    <t>1-4A4NQOF</t>
  </si>
  <si>
    <t>14/5/2014 - 02:38 - PEDIDO CORRIGIDO.ILHA DE INPUT TOP FSP.GISELE SANTOS.COD URA 0060.</t>
  </si>
  <si>
    <t>CASA MILITAR DO GOVERNO DO ESTADO DE MATO GROSSO</t>
  </si>
  <si>
    <t>1-9242664213</t>
  </si>
  <si>
    <t>1-49FDQK8</t>
  </si>
  <si>
    <t>IRMÃOS MEURER LTDA</t>
  </si>
  <si>
    <t>1-9277024259</t>
  </si>
  <si>
    <t>1-49FGHCL</t>
  </si>
  <si>
    <t>COMENTÁRIO GC: 09/05/2014 21:25 - ATIVIDADE APROVADA - TOP PILOTO - WINER FARIA</t>
  </si>
  <si>
    <t>ADMINISTRADORA CASA GRANDE LTDA - EPP</t>
  </si>
  <si>
    <t>1-9277159555</t>
  </si>
  <si>
    <t>1-49FGHCU</t>
  </si>
  <si>
    <t>1-49FGHD2</t>
  </si>
  <si>
    <t>10/05/2014 -04:23 - ATRAVÉS DA ATIVIDADE 1-4981Y5K, (9/5/2014 15:18:25). PEDIDO INSERIDO CONFORME DOCUMENTAÇÃO. JÉSSICA PORTELLA. CÓD. URA 0055. ILHA DE INPUT TOP FSP.</t>
  </si>
  <si>
    <t>1-49FHEKS</t>
  </si>
  <si>
    <t>10/5/2014 05:56 10/5/2014 05:40 ATRAVÉS DA ATIVIDADE 1-495VRI0  , (4/5/2014 ). PEDIDO INSERIDO CONFORME  DOCUMENTAÇÃO  LUCIANO MENEZES. CÓD. URA 0010 ILHA DE INPUT TOP FSP COMENTÁRIOS DO GC: 04/05/2014 - Portabilidade de 4 linhas // GN Ricardo Corrêa 47 9134-8434 08/05/2014 - Ajustado o VivoCorp conforme receita federal e anexado o termo de PN, o número da conta  consta no termo SMP (2145186934) // GN Ricardo Corrêa 47 9134-8434</t>
  </si>
  <si>
    <t>NEW VISION TEXTIL LTDA EPP</t>
  </si>
  <si>
    <t>1-9277325369</t>
  </si>
  <si>
    <t>1-49FJVC4</t>
  </si>
  <si>
    <t>10/5/2014 06:32 ATRAVÉS DA ATIVIDADE 1-495VRI0  , (4/5/2014 ). PEDIDO INSERIDO CONFORME  DOCUMENTAÇÃO  LUCIANO MENEZES. CÓD. URA 0010 ILHA DE INPUT TOP FSP COMENTÁRIOS DO GC: 04/05/2014 - Portabilidade de 4 linhas // GN Ricardo Corrêa 47 9134-8434 08/05/2014 - Ajustado o VivoCorp conforme receita federal e anexado o termo de PN, o número da conta  consta no termo SMP (2145186934) // GN Ricardo Corrêa 47 9134-8434</t>
  </si>
  <si>
    <t>1-9277325421</t>
  </si>
  <si>
    <t>1-4014LFI</t>
  </si>
  <si>
    <t>6/3/2014 - 02:54  - ATRAVÉS DA ATIVIDADE 1-3ZYDY7R , (5/3/2014)  ,REALIZAMOS O INPUT DAS LINHAS HP. FORAM INSERIDOS OS SEGUINTES  APARELHOS: AGNK27562000_NOKIA 208.2 PRETO DUAL.  SIM CARD INSERIDO: YGSC377S1000_SIM CARD 4G 128Kb Micro SP.  PEDIDO INSERIDO CONFORME DOCUMENTAÇÃO. ILHA DE INPUT SUL ALECI  CASSOLA. // PILOTO VPE.</t>
  </si>
  <si>
    <t>GE WATER &amp; PROCESS TECH. DO BRASIL LTDA</t>
  </si>
  <si>
    <t>1-8708932872</t>
  </si>
  <si>
    <t>1-4B73C5N</t>
  </si>
  <si>
    <t>17/05/2014 00:07 - ILHA DE INPUT. ATIVIDADE 1-4ARDHZF CRIADA EM: 15/05/2014 GERADO PEDIDO(s) 1-9364448519    ILHA DE INPUT TOP FSP SIMONE TELLES COD. URA: 0060 COMENTARIOS ANTERIORES SEGUEM EM ANEXO.</t>
  </si>
  <si>
    <t>SERVPRAT SV PRAT BAIA S MARCOS LTDA</t>
  </si>
  <si>
    <t>1-9364448519</t>
  </si>
  <si>
    <t>1-3Y8GIWH</t>
  </si>
  <si>
    <t>ILHA DE INPUT / PEDIDO CORRIGIDO CFE SINALIZAÇÃO BKO.RAFAEL SANTOS.</t>
  </si>
  <si>
    <t>MAGNA HOTEIS E TURISMO LTDA.</t>
  </si>
  <si>
    <t>1-8455036595</t>
  </si>
  <si>
    <t>1-3TGNFDL</t>
  </si>
  <si>
    <t>22:16 15/1/2014-  ILHA DE INPUT SUL. ATIVIDADE 1-3T8ERVL . (14/01/2014). PEDIDO INSERIDO CONFORME DOCUMENTAÇÃO. ILHA DE INPUT SUL. ANA VICTORIO URA 0037. // PILOTO VPE.</t>
  </si>
  <si>
    <t>BAHIA ASSEMBLEIA LEGISLATIVA</t>
  </si>
  <si>
    <t>1-8311755279</t>
  </si>
  <si>
    <t>1-4M2YGJN</t>
  </si>
  <si>
    <t>FALTA DE ESTOQUE - 13:30 3/6/2014-  ILHA DE INPUT. ATIVIDADE 1-4BJX01F. (19/5/2014) PEDIDO INSERIDO CONFORME DOCUMENTAÇÃO. PEDIDO CONSTA ABERTO POR FALTA DE APARELHO EM ESTOQUE (AGNK27562000_NOKIA 208.2 PRETO DUAL). GN/GUARDIÃO: MONITORAR ESTOQUE. ITAMAR LIMA ILHA DE INPUT VPE    AGUARDANDO ANÁLISE: PEDIDO ENCONTRA-SE EM “ABERTO”, AGUARDANDO ANALISE E APROVAÇÃO POR PARTE DA TRAMITAÇÃO. POR GENTILEZA NÃO ENVIAR. ITAMAR LIMA// ILHA DE INPUT VPE.</t>
  </si>
  <si>
    <t>AGRO ENERGIA SANTA LUZIA S.A.</t>
  </si>
  <si>
    <t>1-10037331785</t>
  </si>
  <si>
    <t>1-4VXP0IY</t>
  </si>
  <si>
    <t>1-4VXP0H9</t>
  </si>
  <si>
    <t>testestesr</t>
  </si>
  <si>
    <t>1-4AHP0P4</t>
  </si>
  <si>
    <t>PEDIDO ENCONTRA-SE EM “ABERTO”, AGUARDANDO ANALISE E APROVAÇÃO POR PARTE DA TRAMITAÇÃO.  ILHA DE INPUT TOP FSP FERNANDA MENGER COD. URA: 0019</t>
  </si>
  <si>
    <t>1-9319634124</t>
  </si>
  <si>
    <t>1-4A4SQEZ</t>
  </si>
  <si>
    <t>COMENTÁRIO GC: EM 13-05 AS 1:38H ADABAS MPJ00027634  ATIVIDADE  EM SUBST A ATIVIDADE 1-48QYZWQ ]  7 HABILITAÇÕES NOKIA 520 CONTA NOVA, VENC 17 DE ACORDO COM SMP E SO ENVIADOS( FEITOS ACERTOS NA SMP ) E DOC ENVIADOS  DUVIDAS: PAULA JORDAN  21 999526565  13/05/2014 - 11:18 - ATIVIDADE APROVADA. TRAMITAÇÃO TOP. JADE PERRONE</t>
  </si>
  <si>
    <t>NOVUM SALUTARIS HOSPITALAR LTDA</t>
  </si>
  <si>
    <t>1-9319678353</t>
  </si>
  <si>
    <t>1-4A4SQF7</t>
  </si>
  <si>
    <t>1-4A4SQFF</t>
  </si>
  <si>
    <t>14/05/2014 - 05:47 - ATRAVÉS DA ATIVIDADE 1-49SDQGJ, (13/5/2014 02:15:04). PEDIDO INSERIDO CONFORME DOCUMENTAÇÃO. JÉSSICA PORTELLA. CÓD. URA 0016. ILHA DE INPUT TOP FSP.</t>
  </si>
  <si>
    <t>1-4AHNT7W</t>
  </si>
  <si>
    <t>15/05/2014 - 04:17 - ATRAVÉS DA ATIVIDADE 1-49WYJFD, (13/5/2014 11:58:23). PEDIDO INSERIDO CONFORME DOCUMENTAÇÃO. JÉSSICA PORTELLA. CÓD. URA 0055. ILHA DE INPUT TOP FSP.</t>
  </si>
  <si>
    <t>COMERCIAL MILHO BRASIL LTDA</t>
  </si>
  <si>
    <t>1-9341359816</t>
  </si>
  <si>
    <t>1-4AHNT85</t>
  </si>
  <si>
    <t>1-4AHNT8D</t>
  </si>
  <si>
    <t>COMENTÁRIO GC: 13/05/2014 - 12:00HS MPJ0420450 - A0420450 GUILHERME SIQUEIRA - 319615-0945 CONTA: 0153599912  13/05/2014 - 16:38 ATIVIDADE APROVADA - ILHA DE INPUT TOP FSP *PATRICIA DAVIS*</t>
  </si>
  <si>
    <t>1-4AHP0BV</t>
  </si>
  <si>
    <t>15/05/2014 04:49 - ILHA DE INPUT. ATIVIDADE 1-48PHFQL CRIADA EM: 06/05/2014 GERADO PEDIDO(s) 1-9319634124    ILHA DE INPUT TOP FSP FERNANDA MENGER COD. URA: 0019</t>
  </si>
  <si>
    <t>1-4AHP0OW</t>
  </si>
  <si>
    <t>GC NEYLA - DANDO CONTINUIDADE AOS PEDIDOS DE TROCA DO GOVERNO DO RN, CONTA NR 2082068230, SEPLAN. DOCS EM ANEXO. ATENTAR QUE A ATIVIDADE EXEMPLO NR 1-47T6T15 FOI GERADO PEDIDO COM SUCESSO. ORGAO POSSUI VARIAS ATIVIDADES ABERTAS. QQ DUVIDA CONTACTAR GC NEYLA 84 81176656.</t>
  </si>
  <si>
    <t>1-4A4P1KV</t>
  </si>
  <si>
    <t>DF GENERICA - COM DE PROD FARM LTDA</t>
  </si>
  <si>
    <t>1-9319557042</t>
  </si>
  <si>
    <t>1-4A4P1L4</t>
  </si>
  <si>
    <t>COMENTÁRIO GC: DATA: 12/05/2014 HORARIO: 16:53  SEGUE DOCUMENTAÇÃO ANEXADA A ATIVIDADE.   DATA: 23/04/2014 HORARIO: 17:42   SOLICITAÇÃO DE NOVAS LINHAS CONFORME SIMULADOR APROVADO. O ENDREÇO DE ENTREGA É O MESMO DO CNPJ AOS CUIDADOS DE ALINE ALVES  CONTATO 61 3541 3409.  NOVA CONTA VENC 10  SEGUE DETALHES:  APARELHO PARCELADO EM 24X 10 CHIPS - VALOR DE R$ 15,00  10 NOKIA C2 01 – R$ 345,00 PACOTE SMS 100  PLANO FLEX ASSINATURA R$ 1,00 VC1 R$ 0,20 50 MIN COMPL PACOTE LD 01 DEGRAU FLAT TZ LOCAL R$ 5,00 GESTÃO ISENTO VIVO AVISA  DESCONTO DE MKT R$ 15,00 EM 24 MESES  APARELHO PARCELADO EM 24X 10 CHIPS - VALOR DE R$ 15,00  10 TABLETS SAM T211 – R$ 1.041,00 PACOTE SMS 50  PLANO FLEX ASSINATURA R$ 1,00 VC1 R$ 0,20 50 MIN COMPL PACOTE LD 01 DEGRAU FLAT GESTÃO ISENTO VIVO AVISA  DESCONTO DE MKT R$ 25,00 EM 24 MESES PACOTE DE DADOS 300 MB NO VALOR DE R$ 19,90  DUVIDAS PEÇO QUE ME LIGUEM - CONTATO 62 96960000 - TATIANE GOMES.  SEGUE DOCUMENTAÇÃO ANEXADA AO PEDIDO: TERMO SMP E COMPL ASSINADO SIMULADOR APROVADO.  24/04/2014 Atividade Cancelada: Sem anexos vinculados   13/05/2014- 09:27-ATIVIDADE APROVADA.TRAMITAÇÃO TOP.ALESSANDRA BRUM</t>
  </si>
  <si>
    <t>1-4A4P1LC</t>
  </si>
  <si>
    <t>14/05/2014 - 04:12 - ATRAVÉS DA ATIVIDADE 1-49PP5OT, (12/5/2014 16:53:43). PEDIDO INSERIDO CONFORME DOCUMENTAÇÃO. JÉSSICA PORTELLA. CÓD. URA 0060. ILHA DE INPUT TOP FSP.</t>
  </si>
  <si>
    <t>1-4OGAPYK</t>
  </si>
  <si>
    <t>[09:37 17/6/2014] - ATRAVÉS DA ATIVIDADE [1-4NODGST], [11/6/2014 09:21:15] REALIZADO O INPUT. FOI INSERIDO O SEGUINTE SIM CARD: [YGSC161S1000_SIM CARD 4G 128Kb Avulso SP P35].  PEDIDO INSERIDO CONFORME DOCUMENTAÇÃO.  AGUARDANDO ANÁLISE: PEDIDO ENCONTRA-SE EM “ABERTO”,  AGUARDANDO ANALISE E APROVAÇÃO POR PARTE DA TRAMITAÇÃO. POR GENTILEZA NÃO ENVIAR. FELIPE GRECCO. CÓD. URA 0014 ILHA DE INPUT VPE.</t>
  </si>
  <si>
    <t>ROHR S/A ESTRUTURAS TUBULARES</t>
  </si>
  <si>
    <t>1-10184849836</t>
  </si>
  <si>
    <t>1-48OWH4T</t>
  </si>
  <si>
    <t>PEDIDO INSERIDO EM SUBSTITUIÇÃO AO  PEDIDO 1-9203708608.</t>
  </si>
  <si>
    <t>LINK SOLUTIONS LTDA - ME</t>
  </si>
  <si>
    <t>1-9232622196</t>
  </si>
  <si>
    <t>1-48OWH5H</t>
  </si>
  <si>
    <t>PEDIDO AGUARDANDO  ANALISE E APROVAÇÃO POR PARTE DA TRAMITAÇÃO</t>
  </si>
  <si>
    <t>1-48JPY39</t>
  </si>
  <si>
    <t>PEDIDO CANCELADO MANUALMENTE, MAS O PEDIDO  1-922 3982112 FOI CRIADO EM SUBSTITUIÇÃO.</t>
  </si>
  <si>
    <t>1-9198532034</t>
  </si>
  <si>
    <t>1-48OWH5Q</t>
  </si>
  <si>
    <t>CONSIDERAR O ZIP COM NOME 1-47VW2IY.zip .</t>
  </si>
  <si>
    <t>1-48OWH68</t>
  </si>
  <si>
    <t>GERADO PEDIDO COMPLEMENTAR :1-9203708583</t>
  </si>
  <si>
    <t>1-48OWUOS</t>
  </si>
  <si>
    <t>ATIVIDADE REPROVADA PEDIDO EM ABERTO AGUARDANDO CORREÇÃO DE DOCUMENTAÇÃO POR PARTE DO GC</t>
  </si>
  <si>
    <t>1-48OV4SM</t>
  </si>
  <si>
    <t>PEDIDO REENVIADO CFM SOLICITAÇÃO.</t>
  </si>
  <si>
    <t>S L A ARAUJO CONTI SERVICOS ME</t>
  </si>
  <si>
    <t>1-9210986548</t>
  </si>
  <si>
    <t>1-48OWUPJ</t>
  </si>
  <si>
    <t>1-48OWUPQ</t>
  </si>
  <si>
    <t>1-48H6MKL</t>
  </si>
  <si>
    <t>ILHA DE INPUT. ATIVIDADE 1-48AF0HE  (data da atividade  A0650531). PEDIDO INSERIDO CONFORME DOCUMENTAÇÃO.PRISCILA MARCOLIN COD URA 0019   30/04/14 TROCA DE APARELHOS SENAT IJUI 01 SMART E 4 FUNCIONAIS CONFORME PLANILHA NOS ANEXOS SANDERSON 05499920044</t>
  </si>
  <si>
    <t>SENAT SERVICO NACIONAL DE APRENDIZAGEM DO TRANSPORTE</t>
  </si>
  <si>
    <t>1-9219653181</t>
  </si>
  <si>
    <t>1-48OV4V8</t>
  </si>
  <si>
    <t>PEDIDO EM ABERTO AGUARDANDO CORREÇÃO DE DOCUMENTAÇÃO POR PARTE DO GC.</t>
  </si>
  <si>
    <t>SUPERPESA CIA DE TRANSPORTES ESPECIAIS E INTERMODAIS</t>
  </si>
  <si>
    <t>1-9124474742</t>
  </si>
  <si>
    <t>1-48OWH4L</t>
  </si>
  <si>
    <t>04:36 30/4/2014 - ATRAVÉS DA ATIVIDADE 1-47VW2IY  , (DATA DA ATIVIDADE  28/4/2014 13:58:57  ). PEDIDO INSERIDO CONFORME DOCUMENTAÇÃO . WILLIAM MARQUES . CÓD. URA  0060 ILHA DE INPUT TOP FSP.</t>
  </si>
  <si>
    <t>1-3W5BSJJ</t>
  </si>
  <si>
    <t>3/2/2014 -21:24  ILHA DE INPUT. ATIVIDADE 1-3W1E4GY  (data da atividade 03/02/2014).  PEDIDO INSERIDO CONFORME DOCUMENTAÇÃO SEM CONTATO TELEFÔNICO COM GC . PEDIDO NÃO PÔDE SER ENVIADO POR FALTA DE APARELHO EM ESTOQUE (TGNK27263000_NOKIA 625 SMARTPHONE PRETO BASICO/ YGSC377O1000_SIM CARD 4G 128Kb Micro CO). GC/GUARDIÃO: MONITORAR ESTOQUE E SINALIZAR QUANDO REGULARIZADO. CASO HAJA RENEGOCIAÇÃO DOS APARELHOS ANEXAR O DE ACORDO DO CLIENTE NO PEDIDO E SINALIZAR A ILHA ATRAVÉS DA URA PARA REALIZAR A TROCA E ENVIAR O PEDIDO. NILIA MONTEBLANCO. COD.URA 0056  30 LINHAS DE PORTABILIDADE - ASSINATURA R$1,00 - VC1 R$0,16 - NEGOCIAR DEGRAU PAC CORP LD ROAMING FLEX - BÔNUS 50 MINUTOS POR LINHA - 50 MINUTOS FLEX R$8,00 COMP POR LINHA - VVO AVISA ISENTO - PACOTE LD 1 - VIVO GESTÃO COMPLETO ISENTO - PACOTE DE 100 SMS PJ R$9,90 - INTRA-GRUPO 3000 R$30,00 - PACOTE DE 3GB R$59,90 - ISENÇÃO DE 1 MÊS DE FATURA PARA AS LINHAS DE PORTABILIDADE. SARA COUTO 4891717106  APARELHOS  VIVO CHIP SAMSUNG S4 NOKIA LUMIA 625  SC S1-3VV8556   SC pen modem 2111753018 PR S1-3VV856A RO S1-3VV8575 BA S1-3VV857X ES S1-3VV858N GO S1-3VV859E MG S1-3VV85A5 MS S1-3VV85AX MT S1-3VV85BP PE S1-3VV85CQ RS S1-3VV85DH SP S1-3VV85E8  31/01/2014 Atividade 1-3VV85F0 cancelada: sem cliente vinculado. Ilha de Input  03/02/2014 VINCULADO O CLIENTE NA ATIVIDADE. SARA COUTO 4891717106</t>
  </si>
  <si>
    <t>COMPO DO BRASIL</t>
  </si>
  <si>
    <t>1-8474193780</t>
  </si>
  <si>
    <t>1-48LUJMP</t>
  </si>
  <si>
    <t>ILHA DE INPUT. ATIVIDADE 1-447H8JV (data da atividade28/3/2014 ). PEDIDO INSERIDO CONFORME DOCUMENTAÇÃO .PRISCILA  MARCOLIN COD URA 0019  PEDIDO COMPLEMENTAR:1-9227555732  CRIADA EM 28/03 AS 18:10 CLIENTE DA BASE BHS - BRAZILIAN HELICOPTER SERVICES TAXI AEREO S/A CNPJ: 67750463000141 07 TROCAS IPHONE 5S 16GB LINHAS ESTÃO NA CONTA DE SERVIÇO DE 2025199021 EQUIPAMENTOS COMERCIALIZADOS / CODIGO SAP APPLE IPHONE 5S 16GB CINZA BASICO / DGAP019C3000 SIM CARD 4G 128Kb Nano RJ/ YGSC497J1000 CONDIÇÕES COMERCIAIS CONFORME SIMULADOR DE OFERTAS E SMP. OBSERVAÇÃO CAMPO ATIVIDADE: SMP ASSINADA POR BRUNO LOPES CONFORME PROCURAÇÃO. FAVOR ANEXAR OS DOCUMENTOS NO PEDIDO EM ARQUIVOS SEPARADOS, POIS O CRÉDITO ESTÁ REPROVANDO DOCUMENTOS ANEXADOS EM UM ÚNICO ARQUIVO. GN MÁRCIO SANTOS DA CUNHA LOGIN VIVO CORP: A0033844 ADABAS MPJ00033844 marcio.s.cunha@telefonica.com Favor enviar e-mail com número dos pedidos após criação dos mesmos. (Obrigado!)</t>
  </si>
  <si>
    <t>BHS - BRAZILIAN HELICOPTER SERVICES TAXI AEREO S/A</t>
  </si>
  <si>
    <t>1-9214009458</t>
  </si>
  <si>
    <t>1-48IKCPI</t>
  </si>
  <si>
    <t>ILHA DE INPUT. ATIVIDADE 1-46G7V0R   (data da atividade 15/04/2014  ). PEDIDO INSERIDO CONFORME DOCUMENTAÇÃO .PRISCILA MARCOLIN COD URA 0019  IMPUT DE TROCA DE APARELHO  INFORMO QUE TRATA-SE DE TROCA SIMPLES; A LINHA JÁ POSSUI PACOTE DE DADOS &gt; BLACKBERRY BIS  ADABAS &gt; MPJ00035044 CAMILA CALANDRINE DO CORRAL (91)9363-0794 INFORMO QUE A LINHA QUE RECEBERÁ O APARELHO É A DE NÚMERO : (91) 91661115.  GRATA</t>
  </si>
  <si>
    <t>1-9222041184</t>
  </si>
  <si>
    <t>1-48IOL1S</t>
  </si>
  <si>
    <t>ILHA DE INPUT. ATIVIDADE  1-48GXF38  (data da atividade 02/05/2014 ). PRISCILA MARCOLIN COD URA 0019  1 TA MAILING 02/05/2014 - 16:30 - JOSE PAULO MIRI - 51999268685 - MPJ00016650 1TA MAILING CONFORME SMP - PEDRA DO CLIENTE OFERECE DESCONTO DE 12,00</t>
  </si>
  <si>
    <t>MELNICK EVEN TURMALINA EMPREENDIMENTO IMOBILIARIO LTDA</t>
  </si>
  <si>
    <t>1-9222041799</t>
  </si>
  <si>
    <t>1-48L0GUQ</t>
  </si>
  <si>
    <t>GC HERMES SOLICITOU O ENVIO DO PEDIDO, INFORMANDO QUE JÁ FORAM FEITAS AS DEVIDAS CORREÇOES.PRISCILA MARCOLIN</t>
  </si>
  <si>
    <t>NOVA VENEZA CAMARA DE VEREADORES</t>
  </si>
  <si>
    <t>1-9191603923</t>
  </si>
  <si>
    <t>1-46ZTE81</t>
  </si>
  <si>
    <t>22/4/2014 14:57 Atividade 1-46SGFA3. Pedido inserido conforme documentação. Ilha de Input TOP FSP</t>
  </si>
  <si>
    <t>ORVEL - ORLETTI CAMINHOES E ONIBUS LTDA</t>
  </si>
  <si>
    <t>1-9130084322</t>
  </si>
  <si>
    <t>1-474KDJ2</t>
  </si>
  <si>
    <t>ILHA DE INPUT. ATIVIDADE  1-4670SV9  (data da atividade 14/04/2014 ). PEDIDO INSERIDO CONFORME DOCUMENTAÇÃO E  CONTATO TELEFÔNICO COM GC (GC INFORMOU DDD PARA AS LINHAS NOVAS "94" ) . PRISCILA MARCOLIN COD URA 0019  CLIENTE GOV  GCN BRUNO FRANÇA RE 34904 ADABAS MPJ00034904 CONTATO: 9492255783  HISTORICO  9491525993 - ACESSO COM PACOTE DE DADOS - TROCA  9491525813 - ACESSO BÁSICO - TROCA  CONTA 141438689  PARA TROCA E NOVOS ACESSOS SEGUE EM ANEXO, SO, SO ECXEL, VPG, EXCEÇÃO, DE ACORDO, CHECL LIST E CONTRATO PARA ANÁLISE.  22/04/2014 15:48 - PEDIDO REGULARIZADO COMO INFORMADO. GCN BRUNO FRANÇA</t>
  </si>
  <si>
    <t>CAMARA MUN. DE NOVO REPARTIMENTO</t>
  </si>
  <si>
    <t>1-9137114414</t>
  </si>
  <si>
    <t>1-473SREQ</t>
  </si>
  <si>
    <t>PEDIDO ENCONTRA-SE EM “ABERTO”, AGUARDANDO ANALISE E APROVAÇÃO POR PARTE DA TRAMITAÇÃO.  ILHA DE INPUT TOP FSP DIEGO SANTOS COD. URA: 0010</t>
  </si>
  <si>
    <t>TREVO FLORESTAL LTDA</t>
  </si>
  <si>
    <t>1-9136773248</t>
  </si>
  <si>
    <t>1-473SRFH</t>
  </si>
  <si>
    <t>18/04/2014 05:01 - ILHA DE INPUT. ATIVIDADE 1-450WINL CRIADA EM: 03/04/2014  ILHA DE INPUT TOP FSP DIEGO SANTOS COD. URA: 0010</t>
  </si>
  <si>
    <t>1-49FDQK0</t>
  </si>
  <si>
    <t>10/05/2014 02:28 - ILHA DE INPUT. ATIVIDADE 1-499D5EH  CRIADA EM: 09/05/2014 GERADO PEDIDO(s) 1-9277024259    ILHA DE INPUT TOP FSP SIMONE TELLES COD. URA: 0060   IRMÃOS MEURER - 3 NOVOS ACESSOS DE VOZ COM SMARTPHONES SENDO 2 MOTOROLA MOTO X (XT 1032) E 1 NOKIA LUMIA 625 CONFORME TERMO SMP E SIMULADOR GC  ATT,  ANDERSON INÁCIO (63)99860481</t>
  </si>
  <si>
    <t>1-49Z28XI</t>
  </si>
  <si>
    <t>ILHA DE INPUT. ATIVIDADE 1-491EPAR   (data da atividade A0028176 ). PEDIDO INSERIDO CONFORME DOCUMENTAÇÃO .PRISCILA MARCOLIN COD URA 0019  Razão Social: CAMARA MUNICIPAL CIDADE OCIDENTAL CNPJ: '00178956000188  Pedido: 1-9025858760 JÁ EXECUTADO ESTE PEDIDO SERÁ COMPLEMENTAR AO PEDIDO JÁ EXECUTADO ANTERIORMENTE.    Ficou faltando a inserção de 03 linhas, seguem as mesmas para que o pedido seja completado:   6196559638 6196325838 6196326038   Aparelho: TGMO32362000   -   Smartphone Motorola XT1032 (Moto G) - 3G Chip: YGSC377O1000</t>
  </si>
  <si>
    <t>CAMARA MUNICIPAL CIDADE OCIDENTAL</t>
  </si>
  <si>
    <t>1-9307546073</t>
  </si>
  <si>
    <t>1-4AHUR13</t>
  </si>
  <si>
    <t>15/5/2014 06:22 - ATRAVÉS DA ATIVIDADE 1-49RYUZ7, (DATA DA ATIVIDADE 12/5/2014 ). PEDIDO INSERIDO CONFORME DOCUMENTAÇÃO. DAIANE SILVA. CÓD. URA 0016. ILHA DE INPUT TOP FSP.  GERADO PEDIDO COMPLEMENTAR Nº 1-9319781322  comentário GC:  FAVOR CRIAR PEDIDO DE ALTA CONFORME DOCUMENTAÇÃO!!  CONTA: 0121904877</t>
  </si>
  <si>
    <t>1-9341779156</t>
  </si>
  <si>
    <t>1-4AHUR1L</t>
  </si>
  <si>
    <t>PEDIDO EM ABERTO AGUARDANDO ANÁLISE.**SIMONE TELLES** ILHA DE INPUT</t>
  </si>
  <si>
    <t>1-4AHOZ2N</t>
  </si>
  <si>
    <t>15/05/2014 - CORREÇÕES EFETUADAS CONFORME SINALIZAÇÃO **SIMONE TELLES**ILHA DE INPUT</t>
  </si>
  <si>
    <t>ALISUL ALIMENTOS SA</t>
  </si>
  <si>
    <t>1-9298886679</t>
  </si>
  <si>
    <t>1-49SFTY7</t>
  </si>
  <si>
    <t>13/05/2014 04:23 - ILHA DE INPUT. ATIVIDADE  1-491XI5Q CRIADA EM: 08/05/2014 GERADO PEDIDO(s) 1-9299100948  1-9298955212  1-9298591511    ILHA DE INPUT TOP FSP FERNANDA MENGER COD. URA: 0060</t>
  </si>
  <si>
    <t>ENERGISA PB - DIST.DE ENERGIA S.A</t>
  </si>
  <si>
    <t>1-9298955212</t>
  </si>
  <si>
    <t>1-49SFTYF</t>
  </si>
  <si>
    <t>COMENTÁRIO GN: Este pedido trata da renovaçã de 38 acessos, todos no mailing. Eles pertencem a conta : 2060338241.  Atenção quanto aos detalhes da negociação :  Plano : 3GB EMP 4G ;  VALOR : R$ 37,90 (trinta e sete reais e noventa centavos). Obs.: Valor customizado, aprovado por nosso Diretor -  Raphael Denadai. Vide aprovação “Mais Negócios”, em anexo, sob a seguinte numeração : 24479.  Obs.: Estes novos 38 acessos, deverão conter os seguintes "encargos" :  a)  BLOQ TOTAL CHAMADAS ; b)  BLOQUEIO ENVIO SMS ;   c)  BLOQUE-INTERNACIONAL ; d) CONTA DET MENSAL ; e e) CAMPANHA CORP 3.  MODEM : HUAWEI MODEM E3531 PRETO/BRANCO BASICO - CÓD.: MGHU04463000 CHIP : SIM CARD 4G 128Kb Avulso PE P35 - CÓD.: YGSC161B1000 VALOR MODEM + CHIP = R$ 144,00/24 MESES = R$ 6,00 A PARCELA - R$ 6,00 DESCONTO MARKETING = R$ =0,00.   Abaixo estão todas as linhas que serão trocadas no mailing :  8381015486 8381015571 8381156290 8381196282 8381196307 8381196596 8381197403 8381198020 8381198194 8381198241 8381350845 8381416939 8381416981 8381416992 8381416994 8381417010 8381417018 8381417045 8381417089 8381417110 8381417133 8381417137 8381417160 8381417215 8381417237 8381417358 8381417403 8381417416 8381417480 8381417550 8381417576 8381443996 8381444001 8381444015 8381444019 8381444064 8381444086 8381702454</t>
  </si>
  <si>
    <t>1-49SGZ1J</t>
  </si>
  <si>
    <t>1-4A4GSY5</t>
  </si>
  <si>
    <t>14/05/2014 00:46 - ILHA DE INPUT. ATIVIDADE 1-4716ZSK  CRIADA EM: 22/04/2014 GERADO PEDIDO(s)  1-9298902857   1-9299035291   1-9299064424    ILHA DE INPUT TOP FSP GUILHERME NASCIMENTO COD. URA: 0060   07/05/2014 - 09:15 - ATIVIDADE APROVADA;DANIANE SOLEDADE  06/05/2014 - 08:55 -   ALTERAÇÃO CADASTRAL REALIZADA E ATUALIZADA NO SISTEMA - GN PAULO CALADO  30/04/2014 - 20:54 - ATIVIDADE PENDENTE;RAZÃO SOCIAL DO PEDIDO DEVE ESTAR DE ACORDO COM A RECEITA FEDERAL(MUNICÍPIO DE BREJO SANTO - PREFEITURA MUNICIPA);DANIANE SOLEDADE  MUNICÍPIO DE BREJO SANTO - PREFEITURA MUNICIPAL ( RENOVAÇÃO + TROCA DE EQUIPAMENTO + MIGRAÇÃO ) Cliente Realizou um novo processo licitatório para substituição do contrato anterior, onde fomos vencedores. Ressalto que neste contrato iremos trocar todos os equipamentos, migrar os pacotes de dados para o PACOTE GOV 3GB ( 4G ) e migrar os valores dos serviços conforme simulador. Ressalto que o SMP não seguirá assinado, pois o mesmo será substituído por contrato. O Smp servirá apenas para análise do BKO.  ASSINATURA: R$ 5,00 TARIFA ZERO: R$ 5,00 VC1: R$ 0,20 VIVO GESTÃO: R$ 0,00 PCT LD01: R$ 0,00 VIVO AVISA: R$ 0,00 VC2/VC3 ON NET: R$ 0,30 VC2/VC3 OFF NET: R$ 1,00 VC2/VC3 FIXO: R$ 0,60 PCT GOV 3GB ( 4G ): R$ 59,90  24/04/2014 ATIVIDADE REPROVADA: ATIVIDADES GOV DEVEM SER ENCAMINHADA A ILHA COM TIPO GOV FSP - Validação no input  30/04/2014 18:18 - A Atividade já estava na ilha GOV FSP.</t>
  </si>
  <si>
    <t>MUNICIPIO DE BREJO SANTO</t>
  </si>
  <si>
    <t>1-9299064424</t>
  </si>
  <si>
    <t>1-4A4GSYD</t>
  </si>
  <si>
    <t>PEDIDO ENCONTRA-SE EM “ABERTO”, AGUARDANDO ANALISE DA AUDITORIA.  ILHA DE INPUT TOP FSP GUILHERME NASCIMENTO COD. URA: 0060</t>
  </si>
  <si>
    <t>1-49SAZIS</t>
  </si>
  <si>
    <t>COMENTÁRIO GC: LOGIN: A0008471 ADABAS: MPJ00008471 TELEFONE: EDINALDO ANACLETO 28998855820 (COBRINDO FÉRIAS)  1ª SMP CONTEUDO: 10 ALTAS CONTA: 2116169896 APARELHO MOTO XT1032  TGMO32362000  2ª SMP CONTEUDO: 02 ALTAS CONTA: 0209911608 APARELHOS: GALAXY I9505  TGSA24364000 IPHONE 5S 16GB  - DGAP019C3000  SEGUE EM ANEXO AS DUAS SMP'S E 01 UNICA APROVAÇÃO. POR ESSE MOTIVO 01 ATIVIDADE PARA MELHOR COMPROVAÇÃO. GRATO. ABRAÇOS  10/05/2014 - 10:30 - ILHA DE INPUT TOP FSP - ATIVIDADE APROVADA: *** KELEN OLIVEIRA - COD URA 0005</t>
  </si>
  <si>
    <t>CASA DO ADUBO LTDA</t>
  </si>
  <si>
    <t>1-9298611809</t>
  </si>
  <si>
    <t>1-49SAZJ0</t>
  </si>
  <si>
    <t>1-49SAZJ8</t>
  </si>
  <si>
    <t>13/05/2014 - 00:56 - ATRAVÉS DA ATIVIDADE 1-49DDRT1, (9/5/2014 19:50:15). PEDIDO INSERIDO CONFORME DOCUMENTAÇÃO. JÉSSICA PORTELLA. CÓD. URA 0016. ILHA DE INPUT TOP FSP.</t>
  </si>
  <si>
    <t>1-49SBUCL</t>
  </si>
  <si>
    <t>1-9298866796</t>
  </si>
  <si>
    <t>1-49SBUCT</t>
  </si>
  <si>
    <t>1-49SBUD1</t>
  </si>
  <si>
    <t>13/05/2014 - 01:15 - ATRAVÉS DA ATIVIDADE1-49DDRT1, (9/5/2014 19:50:15). PEDIDO INSERIDO CONFORME DOCUMENTAÇÃO. JÉSSICA PORTELLA. CÓD. URA 0055. ILHA DE INPUT TOP FSP.</t>
  </si>
  <si>
    <t>1-49SBUD9</t>
  </si>
  <si>
    <t>GERADO PEDIDO COMPLEMENTAR: 1-9298611809. JÉSSICA PORTELLA.</t>
  </si>
  <si>
    <t>1-49SBUDJ</t>
  </si>
  <si>
    <t>GERADO PEDIDO COMPLEMENTAR: 1-9298866796. JÉSSICA PORTELLA.</t>
  </si>
  <si>
    <t>1-4A4SHX5</t>
  </si>
  <si>
    <t>14/5/2014 05:36-  ATRAVÉS DA  ATIVIDADE  1-49N7ZMQ (CRIADA EM:12/05/2014).PEDIDO INSERIDO CONFORME DOCUMENTAÇÃO. PEDIDO CONSTA ABERTO POR FALTA DE APARELHO EM ESTOQUE (SIM CARD 377F1000). GN/GUARDIÃO: MONITORAR ESTOQUE. SUELEN DEBOBEN COD. URA: 0010. ILHA DE INPUT TOP FSP ...  COMENTÁRIO GC:  09/05/2014 16:41 – CLIENTE NOVO --- colocar pedido em CONTA NOVA com Vencimento dia 25 --- PORTABILIDADE DOADORA CLARO --- Colocar janela de Portabilidade para dia 31/05/14 --- Aparelho coluna 01 é SAMSUNG S6790 PRETO Código TGSA25364000 --- Aparelho coluna 02 é NOKIA 208.2 PRETO DUAL código AGNK27562000 --- 02 Trade-IN com Isenção Ciclo 2 e 3 --- Pacote de 150 minutos COMPARTILHADOS --- Anexo relação das linhas em Excel para facilitar preenchimento do pedido --- Duvidar antes de cancelar/reprovar ligar para GN Andre (44)9118-3700  09/05/2014 02:20 - ATIVIDADE CANCELADA : NÃO CONSTA SIMULADOR ANEXADA PARA VALIDAÇÃO DA OFERTA UTILIZADA// THAISY BORGES  12/05/2014 15:28 - Anexo Simulador GN Andre (44)9118-3700  13/05/2014 - 05:27    ATIVIDADE APROVADA: ***KELLY PITTA</t>
  </si>
  <si>
    <t>PINDUCA INDUSTRIA ALIMENTICIA LTDA</t>
  </si>
  <si>
    <t>1-9319715257</t>
  </si>
  <si>
    <t>1-4A4SHXD</t>
  </si>
  <si>
    <t>14/5/2014 05:36 - PEDIDO ENCONTRA-SE EM “ABERTO”, AGUARDANDO ANALISE . SUÉLEN DEBOBEN. COD.URA 0010... ILHA DE INPUT TOP FSP.</t>
  </si>
  <si>
    <t>1-4AHNE09</t>
  </si>
  <si>
    <t>15/05/2014 01:08 - ILHA DE INPUT. ATIVIDADE 1-498RGZH  CRIADA EM: 09/05/2014 GERADO PEDIDO(s) 1-9341435632    ILHA DE INPUT TOP FSP SIMONE TELLES COD. URA: 0060  atividdae de troca no mailling  data: 09/05/14 Hora: 11:20 Esclarecimento: Tayana Ohana 91 9170-7111</t>
  </si>
  <si>
    <t>A G ELETRONICA LTDA - EPP</t>
  </si>
  <si>
    <t>1-9341435632</t>
  </si>
  <si>
    <t>1-4AHNE0H</t>
  </si>
  <si>
    <t>1-4AHPTE9</t>
  </si>
  <si>
    <t>15/05/2014 04:07 - ILHA DE INPUT. ATIVIDADE 1-495ILJF  CRIADA EM: 09/05/2014 GERADO PEDIDO(s) 1-9341523459    ILHA DE INPUT TOP FSP GISELE SANTOS COD. URA: 0055  COMENTÁRIO DO GC:  09/05/2014 11:03 LOGUIN: A0038080 ADABAS:MPJ00038080 TELEFONE DE CONTATO:(31)9532-7672 CONTEUDO: MIGRAÇÃO + TROCA QUANTIDADE: 2 COR: PRETO</t>
  </si>
  <si>
    <t>1-9341523459</t>
  </si>
  <si>
    <t>1-4AHL84B</t>
  </si>
  <si>
    <t>15/5/2014 02:23 - ATIVIDAD 1-499GUJ9  PENDENTE, AGUARDANDO GC CADASTRAR ENDEREÇO DE INSTALAÇÃO DA REGIONAL 51 NO CADASTRO DO CLIENTE NO VIVO CORP. SUELEN DEBOBEN. CÓD. URA  0010  ILHA DE INPUT TOP FSP.</t>
  </si>
  <si>
    <t>QI ESCOLAS E FACULDADES LTDA</t>
  </si>
  <si>
    <t>1-9298788011</t>
  </si>
  <si>
    <t>1-4AHYXZ2</t>
  </si>
  <si>
    <t>15/5/2014 06:09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t>
  </si>
  <si>
    <t>1-9340430694</t>
  </si>
  <si>
    <t>1-4AHYXZA</t>
  </si>
  <si>
    <t>15/5/2014  06:17- PEDIDO ENCONTRA-SE EM “ABERTO”, AGUARDANDO ANALISE . SUÉLEN DEBOBEN. COD.URA 0060... ILHA DE INPUT TOP FSP.</t>
  </si>
  <si>
    <t>1-4AHPTEI</t>
  </si>
  <si>
    <t>1-49SC28U</t>
  </si>
  <si>
    <t>13/5/2014 01:07  - ATRAVÉS DA  ATIVIDADE 1-48ZVEHY  (CRIADA EM:08/05/2014).PEDIDO INSERIDO CONFORME DOCUMENTAÇÃO. SUELEN DEBOBEN COD.  URA: 0060. ILHA DE INPUT TOP FSP ...  FALTA DE ESTOQUE SIM CARD 4G NANO: 497K1000  COMENTÁRIO GC:   07/05 16:37 Altas, cliente novo. GN Gimenna 98 91333329.  07/05/2014 - 22:48 - ATIVIDADE CANCELADA - TOP PILOTO - NÃO FOI INFORMADO O VENCIMENTO DA NOVA CONTA - BRANDON MENDES.  07/05 10:19 ILHA DE INPUT ATENÇÃO. VOCÊS NÃO VIRAM QUE JÁ EXISTE UMA CONTA (0214327589) CRIADA? AGUARDO INPUT. GN Gimenna 98 91333329.  08.05.14 12:35 - ILHA DE INPUT TOP FSP ATIVIDADE APROVADA COD URA 0005 *** ANDRESSA PETRY  9/5/2014 00:08- ATIVIDADE REPROVADA: COMPLEMENTO DO ENDEREÇO DO CLIENTE COM MAIS DE 10 CARACTERES. FAVOR ALTERAR O COMPLEMENTO DO ENDEREÇO PARA ATÉ 10 CARACTERES. ILHA DE INPUT TOP FSP. SUÉLEN DEBOBEN.  09/05 Enderço alterado. GN Gimenna 98 91333329..   12/05/14- 11:10-  ATIVIDADE APROVADA. TRAMITAÇÃO TOP. DÉCIO CARVALHO    CÓD URA 0015</t>
  </si>
  <si>
    <t>AMBROSIO SERVI. MARITIMOS LTDA - ME</t>
  </si>
  <si>
    <t>1-9296692010</t>
  </si>
  <si>
    <t>1-49SC292</t>
  </si>
  <si>
    <t>13/5/2014 01:07  - - PEDIDO ENCONTRA-SE EM “ABERTO”, AGUARDANDO ANALISE . SUÉLEN DEBOBEN. COD.URA 0060... ILHA DE INPUT TOP FSP.</t>
  </si>
  <si>
    <t>1-49SEWC0</t>
  </si>
  <si>
    <t>13/5/2014 02:19  - ATRAVÉS DA  ATIVIDADE  1-47S685R (CRIADA EM:28/04/2014).PEDIDO INSERIDO CONFORME DOCUMENTAÇÃO. SUELEN DEBOBEN COD.  URA: 0019. ILHA DE INPUT TOP FSP ...   "FOI CRIADA UMA NOVA CONTA PARA A LINHA DE DADOS CONFORME VENCIMENTO DO FORMULARIO, POIS PARA GOV PODE SER A MESMA CONTA DESDE QUE NÃO TENHA O PACOTE GESTÃO NAS LINHAS DE VOZ".   COMENTÁRIO GC:  30/04/2014 - 10:51 - ATIVIDADE APROVADA;DANIANE SOLEDADE  PREF COCAL DE TELHA. 12 ACESSOS DE VOZ E 05 DE DADOS HABILITAR NA CONTA S1-47S68FK  1/5/2014 06:13 - ATIVIDADE REPROVADA. CADASTRO DO CLIENTE NÃO TEM HOLDIN / SÓCIOS. FAVOR INSERIR HOLDIN/SÓCIOS E CONFORME ALINHAMENTO É NECESSÁRIO TER CONTA SEPARADA UMA PARA VOZ E OUTRA PARA DADOS.FAVOR INFORMAR 2 CONTAS E PARA QUAL PERTENCE. E QUAL DDD PERTENCEM AS ALTAS. ILHA DE INPUT TOP FSP.SUÉLEN DEBOBEN.  01/05/ 2014 -O DDD É 86, CONFORME SIMULADOR. PARA GOVERNO PARA VOZ E DADOS DEVEM SER EM UMA UNICA CONTA. POR FAVOR, VERIFICAR.  IDINA CRISTINA - 8681298484  12/5/2014 - 14:33 - ATIVIDADE APROVADA TRAMITAÇÃO //WESLEY MEDEIROS</t>
  </si>
  <si>
    <t>MUNICIPIO DE COCAL DE TELHA</t>
  </si>
  <si>
    <t>1-9298917021</t>
  </si>
  <si>
    <t>1-49SEWC8</t>
  </si>
  <si>
    <t>13/5/2014 02:24  - - PEDIDO ENCONTRA-SE EM “ABERTO”, AGUARDANDO ANALISE . SUÉLEN DEBOBEN. COD.URA 0019... ILHA DE INPUT TOP FSP.</t>
  </si>
  <si>
    <t>1-4AHXF31</t>
  </si>
  <si>
    <t>15/5/2014 05:52 ATRAVÉS DA ATIVIDADE 1-48Q6FMA , (6/5/2014 ). PEDIDO INSERIDO CONFORME DOCUMENTAÇÃO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t>
  </si>
  <si>
    <t>1-9341903357</t>
  </si>
  <si>
    <t>1-49SGTEA</t>
  </si>
  <si>
    <t>MACHFLOSS DISTRIBUIDORA LTDA - ME</t>
  </si>
  <si>
    <t>1-9299138549</t>
  </si>
  <si>
    <t>1-49SGTEI</t>
  </si>
  <si>
    <t>COMENTÁRIO GC: 09/05/2014 - 18:05 - FAVOR INSERIR O PEDIDO DAS PORTABILIDADES E DO CHIP DE DADOS NA CONTA S1-49CJ7DC. CÓDIGO MPJ00020631 .  MUITO OBRIGADA. 4191860309 KEILI  12/05/2014 10:59 ATIVIDADE APROVADA /ILHA DE IMPUT FSP MICHELE TEIXEIRA  **CRIAR OUTRA CONTA PARA A LINHA DE DADOS VENCIMENTO DIA 06.**</t>
  </si>
  <si>
    <t>1-49SGTEQ</t>
  </si>
  <si>
    <t>13/5/2014 - 05:02 - ATRAVÉS DA ATIVIDADE 1-49CJ7EQ, (9/5/2014 17:45:17). PEDIDO INSERIDO CONFORME DOCUMENTAÇÃO.JÉSSICA PORTELLA. CÓD. URA 0010. ILHA DE INPUT TOP FSP.</t>
  </si>
  <si>
    <t>1-49SGTF8</t>
  </si>
  <si>
    <t>GERADO PEDIDOS COMPLEMENTARES: 1-9299002865; 1-9299137953. JÉSSICA PORTELLA.</t>
  </si>
  <si>
    <t>1-49SGTFK</t>
  </si>
  <si>
    <t>GERADO PEDIDOS COMPLEMENTARES: 1-9299002865; 1-9299138549. JÉSSICA PORTELLA.</t>
  </si>
  <si>
    <t>1-9299137953</t>
  </si>
  <si>
    <t>1-49SGTFU</t>
  </si>
  <si>
    <t>GERADO PEDIDOS COMPLEMENTARES: 1-9299137953; 1-9299138549. JÉSSICA PORTELLA.</t>
  </si>
  <si>
    <t>1-9299002865</t>
  </si>
  <si>
    <t>1-4AHYXY2</t>
  </si>
  <si>
    <t>15/5/2014 06:09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t>
  </si>
  <si>
    <t>1-9341871036</t>
  </si>
  <si>
    <t>1-4AHYXYA</t>
  </si>
  <si>
    <t>15/5/2014  06:16- PEDIDO ENCONTRA-SE EM “ABERTO”, AGUARDANDO ANALISE . SUÉLEN DEBOBEN. COD.URA 0060... ILHA DE INPUT TOP FSP.</t>
  </si>
  <si>
    <t>1-49SDWI9</t>
  </si>
  <si>
    <t>COMENTÁRIO GC: ALTAS  - 11 SENDO  07 COM NOKIA 208 E 04 COM SAM 6790  COM DADOS 3 G 10/05/14 - 16: 14 h - GC  CELI 519992012   12/05/14- 09:53-  ATIVIDADE APROVADA. TRAMITAÇÃO TOP. DÉCIO CARVALHO     CÓD URA 0015</t>
  </si>
  <si>
    <t>ISDRALIT INDUSTRIA E COMERCIO LTDA - GRUPO ISDRA</t>
  </si>
  <si>
    <t>1-9298906773</t>
  </si>
  <si>
    <t>1-49SDWIH</t>
  </si>
  <si>
    <t>1-49SDWIP</t>
  </si>
  <si>
    <t>13/05/2014 - 02:15 - ATRAVÉS DA ATIVIDADE 1-49GKDYW, (10/5/2014 14:47:48). PEDIDO INSERIDO CONFORME DOCUMENTAÇÃO. JÉSSICA PORTELLA. CÓD. URA 0010. ILHA DE INPUT TOP FSP.</t>
  </si>
  <si>
    <t>1-4AHYXYK</t>
  </si>
  <si>
    <t>1-9341825339</t>
  </si>
  <si>
    <t>1-4AHYXYS</t>
  </si>
  <si>
    <t>1-49WYGYJ</t>
  </si>
  <si>
    <t>ILHA DE INPUT. ATIVIDADE 1-491EPNZ  (data da atividade 8/5/2014). PEDIDO INSERIDO CONFORME DOCUMENTAÇÃO .PRISCILA MARCOLIN COD URA 0019  CLIENTE: CRISTALINA CAMARA MUNICIPAL CNPJ: 36862373000119 DEMANDA: LINHA NOVA CONTA: 0209186635 0209183666 PEDIDO COMPLEMANTAR AO PEDIDO 1-8628584366 JÁ EXECUTADO, POIS NÃO HAVIA IPHONE 5S NO MOMENTO DO INPUT.  APARELHO: DGAP019C3000 - APPLE IPHONE 5S 16GB CINZA BASICO CHIP: YGSC497O1000  -  SIM CARD 4G 128Kb Nano CO   OBS.: CASO HAJA  QUALQUER PROBLEMA FAVOR ENTRAR EM CONTATO COMIGO (LEONARDO LIMA 6199618383) POIS SE TRATA DE PEDIDO GOVERNO COM PRAZO DE ENTREGA EXPIRADO. OUTRA OBSERVAÇÃO É QUE ESTA  ATIVIDADE JÁ FOI REPROVADA 02 VEZES INDEVIDAMNTE, LEMBRO QUE SE TRATA DE PEDIDO GOVERNO COM PRAZO DE ENTREGA EXPIRADO.</t>
  </si>
  <si>
    <t>CRISTALINA CAMARA MUNICIPAL</t>
  </si>
  <si>
    <t>1-9305908079</t>
  </si>
  <si>
    <t>1-49SBEUO</t>
  </si>
  <si>
    <t>13/05/2014 01:35 - ILHA DE INPUT. ATIVIDADE 1-499ZGQ7 CRIADA EM: 09/05/2014 GERADO PEDIDO(s) 1-9298808245    ILHA DE INPUT TOP FSP SIMONE TELLES COD. URA: 0016  ATIVIDADE DE ALTA - CLIENTE NOVO  A0022283 - 09/05/2014 - 14:45  CODIGO ADABAS - MPJ00022283 CRISTIANE MAGALHAES - 21 999945120 INPUTAR PEDIDO CONFORME DOC EM ANEXO OFERTA BOOK ILIMITADO - CHIPAGEM PÁG. 4 - FAVOR ATENTAR AOS DESCONTOS  APLICADOS NO PLANO, CONFORME SMP FAVOR CRIAR CONTA COM VENCIMENTO DIA 10 ENDEREÇO DE ENTREGA E DE COBRANÇA CONFORME CADASTRO DO CLIENTE CHIPS: 2 SIM CARD 4G 128Kb Nano RJ - YGSC497J1000 1 SIM CARD 4G 128Kb Micro RJ - YGSC377J1000 2 SIM CARD 4G 128Kb Avulso RJ P35 - YGSC161J1000</t>
  </si>
  <si>
    <t>PADARIA E CONFEITARIA NOSSA SENHORA DE LOURDES LTDA EPP</t>
  </si>
  <si>
    <t>1-9298808245</t>
  </si>
  <si>
    <t>1-49SBEUW</t>
  </si>
  <si>
    <t>PEDIDO ENCONTRA-SE EM “ABERTO”, AGUARDANDO ANALISE E APROVAÇÃO POR PARTE DA TRAMITAÇÃO.  ILHA DE INPUT TOP FSP SIMONE TELLES COD. URA: 0016</t>
  </si>
  <si>
    <t>1-4AH8CWA</t>
  </si>
  <si>
    <t>15/5/2014 00:00 - ATRAVÉS DA ATIVIDADE1-470NI60. PEDIDO INSERIDO CONFORME DOCUMENTAÇÃO. - YURI SANTOS - COD. URA 0026 - ILHA DE INPUT TOP SP.</t>
  </si>
  <si>
    <t>METALLINK PRODUTOS MEDICOS LTDA</t>
  </si>
  <si>
    <t>1-9319903353</t>
  </si>
  <si>
    <t>1-4AH8CWI</t>
  </si>
  <si>
    <t>15/5/2014 00:00 - PEDIDO ENCONTRA-SE EM “ABERTO”, AGUARDANDO ANALISE E APROVAÇÃO. - YURI SANTOS - COD. URA 0026 - ILHA DE INPUT TOP SP.</t>
  </si>
  <si>
    <t>1-4AH8CWQ</t>
  </si>
  <si>
    <t>15/5/2014 00:01 - PEDIDO INSERIDO EM CORREÇÃO/COMPLEMENTAR AO PEDIDO 1-9243098610. - YURI SANTOS - COD. URA 0026 - ILHA DE INPUT TOP SP.</t>
  </si>
  <si>
    <t>1-4A4E55X</t>
  </si>
  <si>
    <t>13/05/2014 23:38 - ILHA DE INPUT. ATIVIDADE 1-49L7JB5  CRIADA EM: 12/05/2014 PEDIDO(s) 1-9299279715 (TGNK27263000_NOKIA 625 SMARTPHONE PRETO BASICO) COM APARELHO INDISPONÍVEL EM ESTOQUE. GC/GUARDIÃO: MONITORAR ESTOQUE E SINALIZAR QUANDO REGULARIZADO. CASO HAJA RENEGOCIAÇÃO DOS APARELHOS ANEXAR O DE ACORDO DO CLIENTE NO PEDIDO E SINALIZAR A ILHA ATRAVÉS DA URA PARA REALIZAR A TROCA E ENVIAR O PEDIDO. ILHA DE INPUT TOP FSP SIMONE TELLES COD. URA: 0060  INPUT DE 12 LINHAS SMART, COM APARELHO EM VF COM DESCONTO SMARTPHONE - NOKIA Lumia 625// 500 MINUTOS COMPARTILHADOS.PACOTES DE SMS.  APARELHO:  TGNK27263000  NOKIA 625 SMARTPHONE PRETO BASICO    CHIP:           YGSC387B2000  SIM CARD 4G 128Kb Micro P39  PE  GC MARCIO VERAS- 86 81013730  ATT: FOI CANCELADA A ATIVIDADE ANTERIOR PELO MOTIVO DE NAO TER A IDENTIDADE DE PROCURADOR SEGISNANDO, ACONTECE QUE NAO PROCURARAM DIREITO POIS ESTA LA NA PARTE DA DOCUMENTACAO A IDENTIDADE DO SR SEGISNANDO. INCLUI NOVAMENTE A IDENTIDADE DELE.</t>
  </si>
  <si>
    <t>TV RADIO CLUBE DE TERESINA SA</t>
  </si>
  <si>
    <t>1-9299279715</t>
  </si>
  <si>
    <t>1-4A4E56T</t>
  </si>
  <si>
    <t>1-4AHJFV2</t>
  </si>
  <si>
    <t>14/05/2014 23:53 - ILHA DE INPUT. ATIVIDADE 1-48XBXGV CRIADA EM: 07/05/2014 GERADO PEDIDO(s) 1-9319667135    ILHA DE INPUT TOP FSP GUILHERME NASCIMENTO COD. URA: 0060  08/05/2014 - 15:16 - ATIVIDADE APROVADA: TRAMITAÇÃO - THIAGO   HONÓRIO DATA:07/05/2014 HORÁRIO: 06H35MIN SOLICITAÇÃO DE TROCA DE APARELHOS CLIENTE GOVERNO: SECRETARIA DA SEG PUBLICA E JUSTICA RAZÃO SOCIAL: CNPJ: ‘01409606000148 ADABAS: MPJ00009550 PRAZO SMP: 12 MESES CONDIÇÕES DE VENDA: COMODATO SOLICITAR APARELHO E SIM CARD. MODELO APARELHO: SAMSUNG GT-I9505 SMART PRTO – CÓDIGO SAP: TGSA24362000 SIM CARD: SIM CARD 4G 128Kb Micro CO -  COD. SAP:  YGSC377O1000  1)SE OCORRER PROBLEMA COM ALGUMA LINHA FAVOR RETIRAR E PROSSEGUIR COM O PEDIDO.  2)NEGOCIAR O PLANO DE ACORDO COM O SIMULADOR. NEGOCIAÇÃO REFERENTE A LINHA 26 DA PLANILHA DO SIMULADOR.  3) ANEXOS: PLANILHA COM LINHAS, SIMULADOR, DE ACORDO SIMUALDOR E FORMULÁRIO DE IMPUTE GOVERNO.  4) QUALQUER DÚVIDA ENTRAR EM CONTATO COM A GN ANDRÉA MOREIRA - (62)99752109.</t>
  </si>
  <si>
    <t>1-9319855173</t>
  </si>
  <si>
    <t>1-4AHJFVB</t>
  </si>
  <si>
    <t>1-4A4P1T5</t>
  </si>
  <si>
    <t>SANTALUCIA ALIMENTOS LTDA</t>
  </si>
  <si>
    <t>1-9319678056</t>
  </si>
  <si>
    <t>1-4A4P1TD</t>
  </si>
  <si>
    <t>COMENTÁRIO GC: 1 MODEN -28/04/2014 AS 14 HORAS  GC RODRIGO LEITE CONTATO 51-99925873 MPJ00033536  ABRIR CONTA NOVA VENCIMENTO DIA 10  ANEXADO OS TERMOS JUNTAMENTE COM O SIMULADOR DE APROVAÇÃO DA MINHA ALÇADA  12/05/2014 AS 18 HORAS EM ANEXO OS TERMOS ASSINADOS PELO CLIENTE  13/05/2014 -10:14 ATIVIDADE APROVADA - ILHA DE INPUT TOP FSP *PATRICIA DAVIS*</t>
  </si>
  <si>
    <t>1-4A4P1TL</t>
  </si>
  <si>
    <t>14/05/2014 - 04:50 - ATRAVÉS DA ATIVIDADE 1-495L74S, (8/5/2014 16:57:56). PEDIDO INSERIDO CONFORME DOCUMENTAÇÃO. JÉSSICA PORTELLA. CÓD. URA 0010. ILHA DE INPUT TOP FSP.</t>
  </si>
  <si>
    <t>1-4AHYXXE</t>
  </si>
  <si>
    <t>1-9341894821</t>
  </si>
  <si>
    <t>1-4AHYXXS</t>
  </si>
  <si>
    <t>15/5/2014  06:14- PEDIDO ENCONTRA-SE EM “ABERTO”, AGUARDANDO ANALISE . SUÉLEN DEBOBEN. COD.URA 0060... ILHA DE INPUT TOP FSP.</t>
  </si>
  <si>
    <t>1-4AHYXX2</t>
  </si>
  <si>
    <t>5/5/2014  06:14- PEDIDO ENCONTRA-SE EM “ABERTO”, AGUARDANDO ANALISE . SUÉLEN DEBOBEN. COD.URA 0060... ILHA DE INPUT TOP FSP.</t>
  </si>
  <si>
    <t>1-9341936933</t>
  </si>
  <si>
    <t>1-4AHYXWU</t>
  </si>
  <si>
    <t>15/5/2014 06:13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t>
  </si>
  <si>
    <t>1-4JH1OZX</t>
  </si>
  <si>
    <t>[16:31 30/5/2014] - ATRAVÉS DA ATIVIDADE [1-4DDGHA2], [22/5/2014 09:55:06] REALIZADO O INPUT.  FOI INSERIDO O SEGUINTE APARELHO: [TGLG24562000_LG E410f SMARTPHONE PRETO PPB/PI769/01].  SIM CARD INSERIDO: []YGSC161W1000_SIM CARD 4G 128Kb Avulso PA P35 .  PEDIDO INSERIDO CONFORME DOCUMENTAÇÃO.  FELIPE GRECCO. CÓD. URA 0014 ILHA DE INPUT VPE.</t>
  </si>
  <si>
    <t>1-9880643014</t>
  </si>
  <si>
    <t>1-43NIVSO</t>
  </si>
  <si>
    <t>PEDIDO ENCONTRA-SE EM “ABERTO”, AGUARDANDO ANALISE E APROVAÇÃO POR PARTE DA TRAMITAÇÃO. TIENE CRUZ. // ILHA DE INPUT PILOTO VPE</t>
  </si>
  <si>
    <t>TRAMONTINA PLANALTO S/A</t>
  </si>
  <si>
    <t>1-8925089243</t>
  </si>
  <si>
    <t>1-4RM68ZM</t>
  </si>
  <si>
    <t>1-4RM68RG</t>
  </si>
  <si>
    <t>TREINAMENTO</t>
  </si>
  <si>
    <t>1-3WFJ213</t>
  </si>
  <si>
    <t>PEDIDO GERADO INDEVIDAMENTE</t>
  </si>
  <si>
    <t>ORGUEL PLATAFORMAS ELEVATÓRIAS LTDA</t>
  </si>
  <si>
    <t>1-8491053496</t>
  </si>
  <si>
    <t>1-3UWCYCU</t>
  </si>
  <si>
    <t>25/01/14 - 02:07 -  ILHA DE INPUT. ATIVIDADE 1-3U4PI9H (data da atividade 21/1/2014). PEDIDO INSERIDO CONFORME DOCUMENTAÇÃO. HELENA MELLO. COD.URA 0010.  GERADO PEDIDOS: 1-8356560072, 1-8369289652,  1-8369832377 E  1-8369700608</t>
  </si>
  <si>
    <t>META SERVIÇOS EM INFORMÁTICA S/A</t>
  </si>
  <si>
    <t>1-8369832377</t>
  </si>
  <si>
    <t>1-3V4NDCP</t>
  </si>
  <si>
    <t>SUPRISERVICE INFORMATICA LTDA</t>
  </si>
  <si>
    <t>1-3V4ND9G</t>
  </si>
  <si>
    <t>Teste 27/01 - Mayara 4</t>
  </si>
  <si>
    <t>1-487W6MA</t>
  </si>
  <si>
    <t>PEDIDO INSERIDO INDEVIDAMENTE.</t>
  </si>
  <si>
    <t>EMPREENDIMENTOS RADIODIFUSAO CABO FRIO LTDA</t>
  </si>
  <si>
    <t>1-9203399731</t>
  </si>
  <si>
    <t>1-486MEXP</t>
  </si>
  <si>
    <t>PEDIDO CORRIGIDO.</t>
  </si>
  <si>
    <t>SB COMERCIO LTDA</t>
  </si>
  <si>
    <t>1-9075165031</t>
  </si>
  <si>
    <t>1-485BE1K</t>
  </si>
  <si>
    <t>ILHA DE INPUT. ATIVIDADE 1-47HAK0S     (data da atividade  24/04/2014). PEDIDO INSERIDO CONFORME DOCUMENTAÇÃO .GC INFORMOU POR TELEFONE DDD, CONTA, E OPERADORA DOADORA.PRISCILA MARCOLIN COD URA 0019  SOLICITO CRIAÇÃO DO PEDIDO PARA 88 ACESSOS DE PORTABILIDADE, JUNTO A DOCUMENTAÇÃO SEGUE LISTA E APARELHO, DOCUMENTAÇÃO  QUALQUER DUVIDA LIGAR PARA 9192398500 TATIANNA LIMA,  PEÇO PRIORIDADE, POIS RATA-SE DE CLIENTE GOVERNO, E EXISTIA UM PEDIDO E FOI CANCELADO INDEVIDAMENTE PELO BKO COM A INFORMAÇÃO DO NOVO PROCESSO, PORÉM O PEDIDO HAVIA SIDO CRIADO NO DIA 25 DE MARÇO. CONTO COM APOIO,</t>
  </si>
  <si>
    <t>1-51JZX5D</t>
  </si>
  <si>
    <t>1-51APWET</t>
  </si>
  <si>
    <t>TESTE ILHA DE INPUT</t>
  </si>
  <si>
    <t>1-487HCTC</t>
  </si>
  <si>
    <t>30/4/2014 01:03 ATRAVÉS DA ATIVIDADE 1-47ZFZKP, (28/4/2014 ). PEDIDO INSERIDO CONFORME DOCUMENTAÇÃO Jéssica Vaz. CÓD. URA 0064 ILHA DE INPUT TOP FSP.</t>
  </si>
  <si>
    <t>REDIJOHN D D P D H E L E AUTOMOTIVOS LTDA</t>
  </si>
  <si>
    <t>1-9203190021</t>
  </si>
  <si>
    <t>1-4835LVI</t>
  </si>
  <si>
    <t>ILHA DE INPUT. ATIVIDADE 1-47LMDOF  (data da atividade  25/4/2014). PEDIDO INSERIDO CONFORME DOCUMENTAÇÃO .PRISCILA MARCOLIN COD URA 0019    20 NOVOS ACESSOS, FAVOR COPIA O PEDIDO UTILIZADO ANTERIORMENTE DE NUMERO 1-9006028292 QUE JA ESTÃO COM AS TARIFAS E PLANOS CORRETOS DE ACORDO COM O SIMULADOR ALTERANDO APENAS O APARELHO PARA O MODELO TGSA24644000 SAMSUNG GT-S5310 PRATA MA E SIM CARD PARA YGSC161O1000 SIM CARD 4G 128Kb Avulso CO P35, E COLOCAR EM OBSERVAÇÃO QUE O CLIENTE PODERA TER FATURAS EM ABERTA DEVIDO A VIVO ESTAR COM ALGUMAS CERTIDÕES VENCIDAS O QUE IMPOSSIBILITA OS ORGAOS DO GOVERNO EFETUAREM OS PAGAMENTOS DAS FATURAS,  QUALQUER DUVIDA FAVOR LIGAR 065-9983-7070OU E-MAIL  RODINEI.PENHA@TELEFONICA.COM</t>
  </si>
  <si>
    <t>1-9195718472</t>
  </si>
  <si>
    <t>1-4951A93</t>
  </si>
  <si>
    <t xml:space="preserve"> ILHA DE INPUT. ATIVIDADE  1-48UGJ0J  (data da atividade  7/5/2014 ). PEDIDO INSERIDO CONFORME DOCUMENTAÇÃO .PRISCILA MARCOLIN COD URA 0019  05 TA MAILING 07/05/2014 - 01:34 AM = 05 TROCAS MAILING CONTA 2077583623, OFERTA BLINDAGEM DESCONTO DE ACORDO COM SEGMENTAÇÃO DO CLIENTE. GC MÁRCIO BILHAR 5499920543, OBRIGADO.</t>
  </si>
  <si>
    <t>BIANCHINI INDUSTRIA DE PLASTICOS LTDA</t>
  </si>
  <si>
    <t>1-9259542609</t>
  </si>
  <si>
    <t>1-49564I9</t>
  </si>
  <si>
    <t>CONFORME ORIENTAÇÃO, PEDIDO FOI CANCELADO POR FICAR MAIS DE 48 HRS NA VISÃO NO GC SEM SER CORRIGIDO.PRISCILA MARCOLIN</t>
  </si>
  <si>
    <t>E C NASCIMENTO E CIA LTDA</t>
  </si>
  <si>
    <t>1-9174358865</t>
  </si>
  <si>
    <t>1-4956NXJ</t>
  </si>
  <si>
    <t>PEDIDO CANCELADO POIS FICOU MAIS DE 48 HORAS NA VISÃO DO GC SEM SER CORRIGIDO.PRISCILA MARCOLIN COD URA 0019</t>
  </si>
  <si>
    <t>1-9192743444</t>
  </si>
  <si>
    <t>1-497YP1T</t>
  </si>
  <si>
    <t>9/5/2014 05:05 - ATRAVÉS DA ATIVIDADE1-470NI60. PEDIDO INSERIDO CONFORME DOCUMENTAÇÃO. - YURI SANTOS - COD. URA 0026 - ILHA DE INPUT TOP SP.</t>
  </si>
  <si>
    <t>1-9243098610</t>
  </si>
  <si>
    <t>1-497YP21</t>
  </si>
  <si>
    <t>9/5/2014 05:05 - PEDIDO ENCONTRA-SE EM “ABERTO”, AGUARDANDO ANALISE E APROVAÇÃO. - YURI SANTOS - COD. URA 0026 - ILHA DE INPUT TOP SP.</t>
  </si>
  <si>
    <t>1-496HSVP</t>
  </si>
  <si>
    <t>08/05/2014 - PEDIDO CANCELADO POR CANCELAMENTO DA ATIVIDADE - ILHA DE INPUT ***SIMONE TELLES***</t>
  </si>
  <si>
    <t>EDITORA JORNAL DO COMMERCIO S/A</t>
  </si>
  <si>
    <t>1-9262233124</t>
  </si>
  <si>
    <t>1-497TRIL</t>
  </si>
  <si>
    <t>09/05/2014 00:39 - ILHA DE INPUT. ATIVIDADE 1-48XD9DN  CRIADA EM: 07/05/2014 GERADO PEDIDO(s) 1-9262233221    ILHA DE INPUT TOP FSP SIMONE TELLES COD. URA: 0016   -&gt; 06/05/14 - 16:43 hs. -&gt; Login: A0034289; -&gt; ADABAS MPJ00034289; -&gt; Tel GN: 21995348866; -&gt; Pedido de 1 Linha Iphone 5S 16GB -&gt; Conta n°:0207649882  07/05/2014 0 20:03 hs. - CORRIGIDO</t>
  </si>
  <si>
    <t>COI CLINICAS ONCOLOGICAS INTEGRADAS S.A</t>
  </si>
  <si>
    <t>1-9262233221</t>
  </si>
  <si>
    <t>1-497TRIT</t>
  </si>
  <si>
    <t>1-497SUEC</t>
  </si>
  <si>
    <t>08/05/2014 23:43 - ILHA DE INPUT. ATIVIDADE 1-490BB4E CRIADA EM: 08/05/2014 ILHA DE INPUT TOP FSP GISELE SANTOS COD. URA: 0060  COMENTÁRIO DO GC:  INSERIR OS MODEMS NA CONTA 0200049529, CONFORME SMP. Segue anexado ao pedido o Cartão CNPJ contendo a razão social e nome fantasia, para validaçao da documentação, caso seja necessário. O CNPJ consta também no cadastro do cliente. Dúvidas: Karina 85.8105.1656</t>
  </si>
  <si>
    <t>SAS EDUCACAO S.A</t>
  </si>
  <si>
    <t>1-9264359733</t>
  </si>
  <si>
    <t>1-497SUFA</t>
  </si>
  <si>
    <t>1-497SUX3</t>
  </si>
  <si>
    <t>09/05/2014 00:56 - ILHA DE INPUT. ATIVIDADE 1-48YUKYV  CRIADA EM: 07/05/2014 ILHA DE INPUT TOP FSP GISELE SANTOS COD. URA: 0016  COMENTÁRIO DO GC:  07/05  19:06 - FAVOR INSERIR AS LINHAS NA CONTA DE SERVIÇO 2083671490. GC ALINE ZANON 21 995663323</t>
  </si>
  <si>
    <t>ROLLS-ROYCE BRASIL LTDA.</t>
  </si>
  <si>
    <t>1-9264428154</t>
  </si>
  <si>
    <t>1-497SUXB</t>
  </si>
  <si>
    <t>1-4932TG6</t>
  </si>
  <si>
    <t>- ILHA DE INPUT. ATIVIDADE  1-48IQH9U  (data da atividade 3/5/2014   ). PEDIDO INSERIDO CONFORME DOCUMENTAÇÃO E CONTATO TELEFÔNICO COM GC (AS LINHAS ESTAVAM EM TERMO SMP SEPARADO DO TERMO SMP DAS PN, ASSI SERIA GERADO DOIS PEDIDOS MAS A PARECELA DAS LINHA</t>
  </si>
  <si>
    <t>TRANSPORTADORA AUGUSTA SP LTDA</t>
  </si>
  <si>
    <t>1-9254863830</t>
  </si>
  <si>
    <t>1-497YP29</t>
  </si>
  <si>
    <t>9/5/2014 05:05 - PEDIDO COMPLEMENTAR - INSERIDOS PEDIDOS: 1-9174001971, 1-9243098610, 1-9264476097, 1-9264656314 1-9264442776 E 1-9319903353. - YURI SANTOS - COD. URA 0026 - ILHA DE INPUT TOP SP.</t>
  </si>
  <si>
    <t>1-497YP2J</t>
  </si>
  <si>
    <t>1-9264476097</t>
  </si>
  <si>
    <t>1-497YP2R</t>
  </si>
  <si>
    <t>9/5/2014 05:05 - PEDIDO ENCONTRA-SE EM “ABERTO”, AGUARDANDO ANALISE E APROVAÇÃO. - YURI SANTOS - COD. URA 0026 - ILHA DE INPUT TOP SP</t>
  </si>
  <si>
    <t>1-497YP2Z</t>
  </si>
  <si>
    <t>1-497YP3A</t>
  </si>
  <si>
    <t>1-9264656314</t>
  </si>
  <si>
    <t>1-497YP3I</t>
  </si>
  <si>
    <t>1-497YP3Q</t>
  </si>
  <si>
    <t>1-497YP40</t>
  </si>
  <si>
    <t>1-9264442776</t>
  </si>
  <si>
    <t>1-497YP48</t>
  </si>
  <si>
    <t>1-497YP4G</t>
  </si>
  <si>
    <t>9/5/2014 05:05 - PEDIDO COMPLEMENTAR - INSERIDOS PEDIDOS: 1-9174001971, 1-9243098610, 1-9264476097, 1-9264656314 E 1-9264442776 E 1-9319903353. - YURI SANTOS - COD. URA 0026 - ILHA DE INPUT TOP SP.</t>
  </si>
  <si>
    <t>1-497W09B</t>
  </si>
  <si>
    <t>9/5/2014 02:02 - ATRAVÉS DA  ATIVIDADE   1-48MTZEJ (CRIADA EM:05/05/2014).PEDIDO INSERIDO CONFORME DOCUMENTAÇÃO. SUELEN DEBOBEN  COD. URA: 0060. ILHA DE INPUT TOP FSP ...  COMENTÁRIO GC:  CLIENTE SOLICITA MIGRAÇÃO DA LINHA PRE / POS.  VALORES SEGUEM CONFORME SIMULADOR E SMP   GC ROMULO MOTA DE ASSIS TEL: 92 9333 3451  06/05/2014-08:44 -ATIVIDADE APROVADA.TRAMITAÇÃOTOP.ALESSANDRA BRUM  7/5/2014 05:42 - ATIVIDADE REPROVADA. NÃO FOI INFORMADO CONTA OU VENCIMENTO PARA CRIAR UMA NOVA CONTA. LEMBRANDO QUE É NECESSÁRIO INFORMAR CONTA QUE JÁ TENHA O SERVIÇO GESTÃO, OU SE FOR CONTA NOVA ANEXAR O CONTRATO GESTÃO NA ATIVIDADE. SUÉLEN DEBOBEN. COD.URA 0060...ILHA DE INPUT  TOP FSP.  08/5/2014 : SEGUE CONTA 2063882243 - ROMULO  08/05/2014-16:46 -ATIVIDADE APROVADA.TRAMITAÇÃOTOP.ALESSANDRA BRUM</t>
  </si>
  <si>
    <t>ASSOCIACAO AMAZONENSE DO MINISTERIO PUBLICO</t>
  </si>
  <si>
    <t>1-9264575017</t>
  </si>
  <si>
    <t>1-497W09J</t>
  </si>
  <si>
    <t>9/5/2014 02:02 - PEDIDO ENCONTRA-SE EM “ABERTO”, AGUARDANDO ANALISE . SUÉLEN DEBOBEN. COD.URA 0060... ILHA DE INPUT TOP FSP.</t>
  </si>
  <si>
    <t>1-497YA0Q</t>
  </si>
  <si>
    <t>9/5/2014 02:36 - ATRAVÉS DA  ATIVIDADE  1-491LWD2 (CRIADA EM:07/05/2014).PEDIDO INSERIDO CONFORME DOCUMENTAÇÃO. SUELEN DEBOBEN COD.  URA: 0055. ILHA DE INPUT TOP FSP ...  COMENTÁRIO GC:  08/05/2014 - 12:10 - A0029269 - MPJ00029269 - (34) 9929-3448 TROCA - DGAP019C3000  08.05.2014. 16:50 - ILHA INPUT TOP FSP - ATIVIDADE APROVADA**RICARDO SILVA COD.URA 0156</t>
  </si>
  <si>
    <t>1-9264665969</t>
  </si>
  <si>
    <t>1-497YA0Y</t>
  </si>
  <si>
    <t>9/5/2014 02:37 - PEDIDO ENCONTRA-SE EM “ABERTO”, AGUARDANDO ANALISE . SUÉLEN DEBOBEN. COD.URA 0055... ILHA DE INPUT TOP FSP.</t>
  </si>
  <si>
    <t>1-4981Q1Y</t>
  </si>
  <si>
    <t>1-9264842052</t>
  </si>
  <si>
    <t>1-4981Q2R</t>
  </si>
  <si>
    <t>COMENTÁRIO GN: 08/05/2014    -   10:38  GCN: DOOUGLAS CAMPAO CRUZ ADABAS: MPJ00039789 RE: A0039789 TELEFONE: 51 99642264   ATIVIDADE COM AS SEGUINTES CARACTERISTICAS NO PLANO ILIMITADO CONFORME BOOK DE OFERTAS  1 LINHA PORTABILIDADE SOMENTE CHIP DDD 31 - PLANO SUA EMPRESA ILIMITADO 150 + 3GB  COLOCAR DENTRO DA CONTA S1-48NEYWQ   4 LINHAS PORTABILIDADE SOMENTE CHIP DDD 11 -  PLANO SUA EMPRESA ILIMITADO 150 + 3GB   COLOCAR DENTRO DA CONTA S1-48NEYYD   2 LINHAS PORTABILIDADE SOMENTE CHIP DDD 19 -  PLANO SUA EMPRESA ILIMITADO 150 + 3GB  COLOCAR DENTRO DA CONTA S1-48NEZ0T   2 LINHAS PORTABILIDADE SOMENTE CHIP DDD 21 -  PLANO SUA EMPRESA ILIMITADO 150 + 3GB  COLOCAR DENTRO DA CONTA S1-48NEYXM   5  LINHAS PORTABILIDADE SOMENTE CHIP DDD 51 -  PLANO SUA EMPRESA ILIMITADO 150 + 3GB  COLOCAR DENTRO DA CONTA S1-48NEYS4</t>
  </si>
  <si>
    <t>1-491F7BF</t>
  </si>
  <si>
    <t>- ILHA DE INPUT. ATIVIDADE  1-47IIF31 (data da atividade 24/4/2014 ). PEDIDO INSERIDO CONFORME DOCUMENTAÇÃO E CONTATO TELEFONICO COM GC ( INFORMOU AS LINHAS REFERENTES AO APARELHO,DD PARA AS ALTAS ).PRISCILA MARCOLIN COD URA 0019  24/04/2014 - 20:19 - LOG</t>
  </si>
  <si>
    <t>JANUARIA CAMARA MUNICIPAL</t>
  </si>
  <si>
    <t>1-9252653139</t>
  </si>
  <si>
    <t>Executado parcialmente</t>
  </si>
  <si>
    <t>1-4981Q2Z</t>
  </si>
  <si>
    <t>PEDIDO ENCONTRA-SE EM “ABERTO”, AGUARDANDO ANALISE E APROVAÇÃO POR PARTE DA TRAMITAÇÃO.  ILHA DE INPUT TOP FSP FERNANDA MENGER COD. URA: 0016</t>
  </si>
  <si>
    <t>1-493OX8D</t>
  </si>
  <si>
    <t>1-9233005471</t>
  </si>
  <si>
    <t>1-4Q7OBST</t>
  </si>
  <si>
    <t>28/06/2014 11:47 - ATRAVÉS DA ATIVIDADE 1-4PZVDPB,  DATA DA ATIVIDADE 27/6/2014 14:08:15 REALIZAMOS O INPUT DAS LINHAS PEDIDO INSERIDO CONFORME DOCUMENTAÇÃO. **ALESSANDRA SILVA/QUALIDADE**  27/06/14 FAVOR INSERIR NA CONTA 2147238571.  INSERIR NO  ADABAS  MPJ01063260 GC LUIZ CARLOS PEREIRA PARDIN. WELITON PATRICIO - GUARDIÃO DE PEDIDOS - TEL 11/3150-6287</t>
  </si>
  <si>
    <t>SEKRON SERVICOS DE SEGURANCA PATRIMONIAL LTDA</t>
  </si>
  <si>
    <t>1-10291784453</t>
  </si>
  <si>
    <t>1-4PRT0QH</t>
  </si>
  <si>
    <t>26/06/2014 13:41  - ATRAVÉS DA ATIVIDADE 1-4PKU5Z8, DATA DA ATIVIDADE 25/6/2014 15:02:14 REALIZAMOS O INPUT DAS LINHAS PEDIDO INSERIDO CONFORME DOCUMENTAÇÃO. **ALESSANDRA SILVA/QUALIDADE**</t>
  </si>
  <si>
    <t>FD DO BRASIL SOLUCOES DE PAGAMENTO LTDA</t>
  </si>
  <si>
    <t>1-10264466544</t>
  </si>
  <si>
    <t>1-4PRT0QP</t>
  </si>
  <si>
    <t>COMENTÁRIO GC  25/06/14 FAVOR INSERIR NA CONTA 0203798723  . INSERIR NO  ADABAS MPJ00606502 GC APARECIDA  ARANTES DE OLIVEIRA, TEL 11-9-9619-1417  . WELITON PATRICIO - GUARDIÃO DE PEDIDOS - TEL 11/3150-6287  26/06/2014 10:43 ATIVIDADE APROVADA // FABIANE DOS SANTOS // TOP SP.</t>
  </si>
  <si>
    <t>1-47QCSXZ</t>
  </si>
  <si>
    <t>[08:58 26/4/2014] - ATRAVÉS DA ATIVIDADE [1-474H59P], [23/4/2014 09:52:25] REALIZAMOS O INPUT DAS LINHAS [HA].  SIM CARD INSERIDO: [YGSC161A1000_SIM CARD 4G 128Kb Avulso MG P35].  PEDIDO INSERIDO CONFORME DOCUMENTAÇÃO.  PEDIDO ENCONTRA-SE EM "ABERTO", AGUARDADNDO ANALISE  E APROVAÇÃO POR  PARTE DA TRAMITAÇÃO. ILHA DE INPUT SUL. FELIPE GRECCO. CÓD. URA 0074 ILHA DE INPUT VPE.</t>
  </si>
  <si>
    <t>ASSOCIACAO B DOS EMPREGADOS EM TELECOMUNICACOES</t>
  </si>
  <si>
    <t>1-9173335690</t>
  </si>
  <si>
    <t>1-47SFDFS</t>
  </si>
  <si>
    <t>1-9125343004</t>
  </si>
  <si>
    <t>1-47SFDG4</t>
  </si>
  <si>
    <t>1-9110485586</t>
  </si>
  <si>
    <t>1-47Q7XQS</t>
  </si>
  <si>
    <t>14/04/2014 09:56 ILHA DE INPUT. ATIVIDADE 1-45N921R  PEDIDO INSERIDO CONFORME DOCUMENTAÇÃO E COMENTARIO DO GC . PEDIDO NÃO PÔDE SER ENVIADO POR FALTA DE APARELHO EM ESTOQUE (TGNK27162000_NOKIA 520 SMARTPHONE PRETO PPB/PI307/12). GC/GUARDIÃO: MONITORAR ESTOQUE E SINALIZAR QUANDO REGULARIZADO. CASO HAJA RENEGOCIAÇÃO DOS APARELHOS ANEXAR O DE ACORDO DO CLIENTE NO PEDIDO E SINALIZAR A ILHA ATRAVÉS DA URA PARA REALIZAR A TROCA E ENVIAR O PEDIDO.ROBERTA MACHADO.  ILHA DE INPUT TOP FSP / URA: 0035</t>
  </si>
  <si>
    <t>1-9174432829</t>
  </si>
  <si>
    <t>1-47Q7XR0</t>
  </si>
  <si>
    <t>PEDIDO ENCONTRA-SE EM “ABERTO”, AGUARDANDO ANALISE E APROVAÇÃO POR PARTE DA TRAMITAÇÃO. ROBERTA MACHADO ILHA DE INPUT TOP FSP / URA:0035.</t>
  </si>
  <si>
    <t>1-47Q7XR9</t>
  </si>
  <si>
    <t>OBS: PEDIDO COMPLEMENTAR AOS PEDIDOS: PEDIDO: 1-9057891536   1-9075784031  1-9075976200   1-9075976355   1-9076112942</t>
  </si>
  <si>
    <t>1-47Q7XS1</t>
  </si>
  <si>
    <t>INSERIDO EM SUBSTITUIÇÃO  AO PEDIDO 1-9079151686 / EXPIRADO</t>
  </si>
  <si>
    <t>1-47QI3KU</t>
  </si>
  <si>
    <t>[09:50 26/4/2014] - ATRAVÉS DA ATIVIDADE [1-47G0KSU], [25/4/2014 11:31:44] REALIZAMOS O INPUT DAS LINHAS [HA].  SIM CARD INSERIDO: [YGSC161F1000_SIM CARD 4G 128Kb Avulso PR P35].  PEDIDO INSERIDO CONFORME DOCUMENTAÇÃO.  PEDIDO ENCONTRA-SE EM "ABERTO", AGUARDADNDO ANALISE  E APROVAÇÃO POR PARTE  DA TRAMITAÇÃO. ILHA DE INPUT SUL. FELIPE GRECCO. CÓD. URA 0074 ILHA DE INPUT VPE.</t>
  </si>
  <si>
    <t>YESSINERGY DO BRASIL AGROINDUSTRIAL LTDA</t>
  </si>
  <si>
    <t>1-9174738049</t>
  </si>
  <si>
    <t>1-47SKF57</t>
  </si>
  <si>
    <t>1-47SM3RF</t>
  </si>
  <si>
    <t>1-47SFDCT</t>
  </si>
  <si>
    <t>COMENTÁRIO GC: CRIAR CONTA NOVA COM VENCIMENTO DIA 17. TRANSFERIR A LINHA 6798227769 SEM ALTERAR PLANOS E SERVIÇOS  PATRICIA FREIRE - 6799027004  16/4/2014 06:46 - ATIVIDADE APROVADA...TRAMITAÇÃO TOP FSP. SUÉLEN DEBOBEN.  17/4/2014 22:01 -  ATIVIDADE REPROVADA: NÃO INFORMADO PRAZO SMP. ILHA DE INPUT TOP FSP. LARISSA GARCIA COD URA 0057  22/04/2014 - NO TERMO DE TT NAO TEM CAMPO PARA ESTA INFORMACAO, COLOCAR PRAZO DE 24 MESES. PATRICIA FREIRE - 6799027004  23/04/2014 - 15:17 - ATIVIDADE APROVADA. TRAMITAÇÃO TOP. JADE PERRONE --------------------------------------------------  25/04/2014 - 00:00 - ATRAVÉS DA ATIVIDADE 1-471T3S9, (22/4/2014 17:43:25). PEDIDO INSERIDO CONFORME DOCUMENTAÇÃO. ILHA DE INPUT TOP FSP. JÉSSICA PORTELLA. / URA.  0060.</t>
  </si>
  <si>
    <t>JEREISSATI CENTROS COMERCIAIS S/A</t>
  </si>
  <si>
    <t>1-9178138912</t>
  </si>
  <si>
    <t>1-47SFDD1</t>
  </si>
  <si>
    <t>1-47NMPZ7</t>
  </si>
  <si>
    <t>[16:25 25/4/2014] - ATRAVÉS DA ATIVIDADE [1-47BT3GV], [24/4/2014 09:20:11] REALIZAMOS O INPUT DAS LINHAS [HA].  SIM CARD INSERIDO: [YGSC161S1000_SIM CARD 4G 128Kb Avulso SP P35].  PEDIDO INSERIDO CONFORME DOCUMENTAÇÃO.  PEDIDO ENCONTRA-SE EM "ABERTO", AGUARDADNDO ANALISE  E APROVAÇÃO POR  PARTE DA TRAMITAÇÃO. ILHA DE INPUT SUL. FELIPE GRECCO. CÓD. URA 0074 ILHA DE INPUT VPE.</t>
  </si>
  <si>
    <t>IMACT-RIO IMPLANTES ESPECILIZADOS, COM. E IMP. LTDA</t>
  </si>
  <si>
    <t>1-9169249383</t>
  </si>
  <si>
    <t>1-47NZFWW</t>
  </si>
  <si>
    <t>[16:56 25/4/2014] - ATRAVÉS DA ATIVIDADE [1-478TBYL], [23/4/2014 17:25:16] REALIZAMOS O INPUT DAS LINHAS [HP].  FOI INSERIDO O SEGUINTE APARELHO: [DGAP019C3000_APPLE IPHONE 5S 16GB CINZA  BASICO].  SIM CARD INSERIDO: [YGSC497G1000_SIM CARD 4G 128Kb Nano SC].  PEDIDO INSERIDO CONFORME DOCUMENTAÇÃO.  PEDIDO ENCONTRA-SE EM "ABERTO", AGUARDADNDO ANALISE  E APROVAÇÃO POR  PARTE DA TRAMITAÇÃO. ILHA DE INPUT SUL. FELIPE GRECCO. CÓD. URA 0074 ILHA DE INPUT VPE.</t>
  </si>
  <si>
    <t>SEGURA SERVIÇOS LTDA</t>
  </si>
  <si>
    <t>1-9170084269</t>
  </si>
  <si>
    <t>1-47U65AP</t>
  </si>
  <si>
    <t>ILHA DE INPUT. ATIVIDADE   1-47D3UN1 (data da atividade 24/04/2014). PEDIDO INSERIDO CONFORME DOCUMENTAÇÃO.PRISCILA MARCOLIN COD URA 0019  24/04/2013 -  inserir na conta 2071155710  05 linhas com DDD48  com sim card conforme SO e aditivo anexo. atividades anteriores cancelada 1-44VYVVC 1-457TIBO e 1-468C3AX e 1-46ZDO6D Favor priorizar pedido.</t>
  </si>
  <si>
    <t>CAMARA MUNICIPAL DE CRICIUMA</t>
  </si>
  <si>
    <t>1-9180666351</t>
  </si>
  <si>
    <t>1-4MO57JJ</t>
  </si>
  <si>
    <t>09:48 4/6/2014 - ATRAVÉS DA ATIVIDADE  1-4GURU6K, (4/6/2014 08:47:26) REALIZAMOS O INPUT DAS LINHAS. FOI INSERIDO O SEGUINTE SIM CARD : YGSC497S1000_SIM CARD 4G 128Kb Nano SP. PEDIDO INSERIDO CONFORME DOCUMENTAÇÃO. VIVIAN MARCOS. CÓD. URA 0063  ILHA DE INPUT VPE.</t>
  </si>
  <si>
    <t>EULER HERMES SEGUROS DE CREDITO S.A.</t>
  </si>
  <si>
    <t>1-10077938150</t>
  </si>
  <si>
    <t>1-4MO57K5</t>
  </si>
  <si>
    <t>FALTA DE ESTOQUE - 09:52 4/6/2014 -  ILHA DE INPUT. ATIVIDADE 1-4GURU6K. (4/6/2014 08:47:26) PEDIDO INSERIDO CONFORME DOCUMENTAÇÃO. PEDIDO CONSTA ABERTO POR FALTA DE APARELHO EM ESTOQUE (YGSC497S1000_SIM CARD 4G 128Kb Nano SP). GN/GUARDIÃO: MONITORAR ESTOQUE. VIVIAN MARCOS. CÓD. URA 0063 ILHA DE INPUT VPE.</t>
  </si>
  <si>
    <t>1-4MO57KK</t>
  </si>
  <si>
    <t>AGUARDANDO ANÁLISE: PEDIDO ENCONTRA-SE EM “ABERTO”, AGUARDANDO ANALISE E APROVAÇÃO POR PARTE DA TRAMITAÇÃO. POR GENTILEZA NÃO ENVIAR. VIVIAN MARCOS. CÓD. URA 0063 ILHA DE INPUT VPE.</t>
  </si>
  <si>
    <t>1-4IL61FD</t>
  </si>
  <si>
    <t>[15:44 29/5/2014] - ATRAVÉS DA ATIVIDADE [1-4DVJ71J], [22/5/2014 19:29:54] REALIZADO O INPUT DA LINHA [16993223122]. FOI INSERIDO O SEGUINTE APARELHO: [DGAP019C3000_APPLE IPHONE 5S 16GB CINZA BASICO].  SIM CARD INSERIDO: [YGSC497S2000_SIM CARD 4G 128Kb Nano P39 SP].  PEDIDO INSERIDO CONFORME DOCUMENTAÇÃO.  FELIPE GRECCO. CÓD. URA 0014 ILHA DE INPUT VPE.</t>
  </si>
  <si>
    <t>1-9825813096</t>
  </si>
  <si>
    <t>1-4VBF617</t>
  </si>
  <si>
    <t>1-4VBF5YB</t>
  </si>
  <si>
    <t>TEste Kc</t>
  </si>
  <si>
    <t>1-48M2ZH7</t>
  </si>
  <si>
    <t>ILHA DE INPUT. ATIVIDADE   1-447H8JV (data da atividade 28/3/2014 ). PEDIDO INSERIDO CONFORME DOCUMENTAÇÃO .PRISCILA MARCOLIN COD URA 0019  PEDIDO COMPLEMENTAR:1-9214009458  CRIADA EM 28/03 AS 18:10 CLIENTE DA BASE BHS - BRAZILIAN HELICOPTER SERVICES TAXI AEREO S/A CNPJ: 67750463000141 07 TROCAS IPHONE 5S 16GB LINHAS ESTÃO NA CONTA DE SERVIÇO DE 2025199021 EQUIPAMENTOS COMERCIALIZADOS / CODIGO SAP APPLE IPHONE 5S 16GB CINZA BASICO / DGAP019C3000 SIM CARD 4G 128Kb Nano RJ/ YGSC497J1000 CONDIÇÕES COMERCIAIS CONFORME SIMULADOR DE OFERTAS E SMP. OBSERVAÇÃO CAMPO ATIVIDADE: SMP ASSINADA POR BRUNO LOPES CONFORME PROCURAÇÃO. FAVOR ANEXAR OS DOCUMENTOS NO PEDIDO EM ARQUIVOS SEPARADOS, POIS O CRÉDITO ESTÁ REPROVANDO DOCUMENTOS ANEXADOS EM UM ÚNICO ARQUIVO. GN MÁRCIO SANTOS DA CUNHA LOGIN VIVO CORP: A0033844 ADABAS MPJ00033844 marcio.s.cunha@telefonica.com Favor enviar e-mail com número dos pedidos após criação dos mesmos. (Obrigado!)</t>
  </si>
  <si>
    <t>1-9227555732</t>
  </si>
  <si>
    <t>1-3ZVZI73</t>
  </si>
  <si>
    <t>1-3ZVT8DF</t>
  </si>
  <si>
    <t>COTAÇÃO SANITY TEST 020314</t>
  </si>
  <si>
    <t>1-4OIIAA7</t>
  </si>
  <si>
    <t>PEDIDOS COMPL 1-10188710310, 1-10188921466 E  1-10188262847</t>
  </si>
  <si>
    <t>COPERION LTDA</t>
  </si>
  <si>
    <t>1-10188262847</t>
  </si>
  <si>
    <t>A5166317</t>
  </si>
  <si>
    <t>ALAN</t>
  </si>
  <si>
    <t>PATRICIO DA SILVA</t>
  </si>
  <si>
    <t>1-48KATLQ</t>
  </si>
  <si>
    <t>ILHA DE INPUT. ATIVIDADE 1-48CEHR9   (data da atividade 30/4/2014   ). PEDIDO INSERIDO CONFORME DOCUMENTAÇÃO.PRISCILA MARCOLIN COD URA 0019  Favor criar pedido em substituição ao 1- 9058493602 que foi cancelado pelo crédito indevidamente. DAYSE XIMENES (82) 81342669,</t>
  </si>
  <si>
    <t>CONSELHO REGIONAL DE FARMACIA DO ESTADO DE ALAGOAS CRF</t>
  </si>
  <si>
    <t>1-9224955534</t>
  </si>
  <si>
    <t>1-4OIZ7K5</t>
  </si>
  <si>
    <t>PEDIDO INSERIDO CONFORME DOCUMENTAÇÃO. VALIDAÇÃO DE SMS NA CONTA DEVE SER FEITA PELA ANÁLISE **simone telles**ilha de input</t>
  </si>
  <si>
    <t>BENTELER COMPONENTES AUTOMOTIVOS LTDA</t>
  </si>
  <si>
    <t>1-10151881535</t>
  </si>
  <si>
    <t>1-4NYQV7D</t>
  </si>
  <si>
    <t>[12:13 12/6/2014] - ATRAVÉS DA ATIVIDADE [1-4NML047], [10/6/2014 11:36:53 ] REALIZADO O INPUT DA LINHA [3171631568].  FOI INSERIDO O SERVIÇO CONFORME SOLICITADO.  PEDIDO INSERIDO CONFORME DOCUMENTAÇÃO.  FELIPE GRECCO. CÓD. URA 0014 ILHA DE INPUT VPE.</t>
  </si>
  <si>
    <t>MASCARENHAS BARBOSA ROSCOE SA CONSTRUCOES</t>
  </si>
  <si>
    <t>1-10156211454</t>
  </si>
  <si>
    <t>1-4NXT1JJ</t>
  </si>
  <si>
    <t>10:06 12/6/2014 - ATRAVÉS DA ATIVIDADE 1-4NIHDH9 (09/06/2014) REALIZAMOS O INPUT DAS LINHAS DO HP. FORAM INSERIDOS OS SEGUINTES APARELHOS: TGSA247C4000_SAMSUNG GT-S7275 SMART CNZA PPB/PI307/12. SIM CARD INSERIDO: YGSC063B2000_SIM CARD 4G 128K 3FF  (Micro) PE P39. PEDIDO INSERIDO CONFORME DOCUMENTAÇÃO. DEBORA MAZZINI.  ILHA DE INPUT VPE.  AGUARDANDO ANÁLISE: PEDIDO ENCONTRA-SE EM “ABERTO”, AGUARDANDO ANALISE E APROVAÇÃO POR PARTE DA TRAMITAÇÃO. POR GENTILEZA NÃO ENVIAR. DEBORA MAZZINI. ILHA DE INPUT VPE.</t>
  </si>
  <si>
    <t>AMIL ASSISTENCIA MEDICA INTERNACIONAL S.A.</t>
  </si>
  <si>
    <t>1-10154079793</t>
  </si>
  <si>
    <t>1-4CJ0NQX</t>
  </si>
  <si>
    <t>PEDIDO CORRIGIDO. JÉSSICA PORTELLA.</t>
  </si>
  <si>
    <t>1-4BQ24OK</t>
  </si>
  <si>
    <t>20/5/2014 05:47 ATRAVÉS DA ATIVIDADE 1-4AWB6BE, (16/05/2014 ). PEDIDO INSERIDO CONFORME DOCUMENTAÇÃO. Jéssica VAz CÓD. URA 0060 ILHA DE INPUT TOP FSP.</t>
  </si>
  <si>
    <t>ATLAS COPCO BRASIL LTDA</t>
  </si>
  <si>
    <t>1-9416026207</t>
  </si>
  <si>
    <t>1-4NZ8XUZ</t>
  </si>
  <si>
    <t>14:07 12/6/2014 - ATRAVÉS DA ATIVIDADE 1-4M2XSCF, (03/06/2014) REALIZAMOS O INPUT DAS LINHAS DO HP. FORAM INSERIDOS OS SEGUINTES APARELHOS: DGAP019C3000_APPLE IPHONE 5S 16GB CINZA BASICO. SIM CARD INSERIDO: YGSC497O1000_SIM CARD 4G 128Kb Nano CO. PEDIDO INSERIDO CONFORME DOCUMENTAÇÃO. DEBORA MAZZINI.  ILHA DE INPUT VPE.  AGUARDANDO ANÁLISE: PEDIDO ENCONTRA-SE EM “ABERTO”, AGUARDANDO ANALISE E APROVAÇÃO POR PARTE DA TRAMITAÇÃO. POR GENTILEZA NÃO ENVIAR. DEBORA MAZZINI. ILHA DE INPUT VPE.</t>
  </si>
  <si>
    <t>MERIAL SAUDE ANIMAL LTDA</t>
  </si>
  <si>
    <t>1-10157232856</t>
  </si>
  <si>
    <t>1-4BQ249T</t>
  </si>
  <si>
    <t>20/5/2014 04:43 ATRAVÉS DA ATIVIDADE 1-4AKX13E, (16/05/2014 ). PEDIDO INSERIDO CONFORME DOCUMENTAÇÃO. Jéssica VAz CÓD. URA 0060 ILHA DE INPUT TOP FSP.</t>
  </si>
  <si>
    <t>HENRIQUE TOMMASI NETTO ANALISES CLINICAS LTDA</t>
  </si>
  <si>
    <t>1-9414605568</t>
  </si>
  <si>
    <t>1-4NQ8IT1</t>
  </si>
  <si>
    <t>09:57 11/6/2014 - ATRAVÉS DA ATIVIDADE 1-4N9PCTJ , (06/06/2014) REALIZAMOS O INPUT DAS LINHAS DO HP. FORAM INSERIDOS OS SEGUINTES  SIM CARDS: GSC161S1000_SIM CARD 4G 128Kb Avulso SP P35. PEDIDO INSERIDO CONFORME DOCUMENTAÇÃO. DEBORA MAZZINI. ILHA DE INPUT VPE.  AGUARDANDO ANÁLISE: PEDIDO ENCONTRA-SE EM “ABERTO”, AGUARDANDO ANALISE E APROVAÇÃO POR PARTE DA TRAMITAÇÃO. POR GENTILEZA NÃO ENVIAR. DEBORA MAZZINI. ILHA DE INPUT VPE.</t>
  </si>
  <si>
    <t>TAM LINHAS AEREAS S/A.</t>
  </si>
  <si>
    <t>1-10141461904</t>
  </si>
  <si>
    <t>1-4U9A5KZ</t>
  </si>
  <si>
    <t>04:58 24/7/2014 ATIVIDADE INICIADA CRISTIANE HONORATO CÓD. URA 0016 ILHA DE INPUT TOP FSP.</t>
  </si>
  <si>
    <t>1-10536448151</t>
  </si>
  <si>
    <t>1-6Z95426</t>
  </si>
  <si>
    <t>1-4A1389R</t>
  </si>
  <si>
    <t>ILHA DE INPUT. ATIVIDADE 1-49MNWVZ  (data da atividade 12/5/2014) . PEDIDO INSERIDO CONFORME DOCUMENTAÇÃO.PRISCILA MARCOLIN COD URA 0019   12/05/2014   -    16:00 BOA TARDE, FAVOR GERAR O PEDIDO: APARELHO: 25 ALTAS DO PEN MODEM HUAWEI E3272 - 4G SERVIÇOS DE DADOS: INTERNET MOVEL 5GB - 4G, NO VALOR DE R$49,90 (EM COMODATO). CONFORME OFERTA EM ANEXO.   ESSA ATIVIDADE SUBSTITUI A PRIMEIRA FEITA EM 03/04/2014. NÚMERO DA ATIVIDADE 1-451UUN3 A MESMA FOI APROVADA GERANDO O PEDIDO DE NÚMERO 1-9028636349. POREM FOI CANCELADO PELO BKO, POIS NÃO FOI NEGOCIADO O EQUIPAMENTO EM COMODATO.  SEGUE DOCUMENTÇÃO EM ANEXO, JUNTO COM O DE ACORDO DO TERMO SMP VENCIDO.</t>
  </si>
  <si>
    <t>CAMARA DE DIRIGENTES LOJISTAS DE ANAPOLIS</t>
  </si>
  <si>
    <t>1-9313621147</t>
  </si>
  <si>
    <t>1-4Q000UE</t>
  </si>
  <si>
    <t xml:space="preserve"> 09:25 27/6/2014 - ATRAVÉS DA ATIVIDADE 1-4PFDB4M  , (24/6/2014   )  REALIZAMOS O INPUT DAS LINHAS DE HP. FOI(RAM) INSERIDO(S) O(S) SEGUINTE(S) SIM CARDS:YGSC497H1000_SIM CARD 4G 128Kb Nano BAX. PEDIDO INSERIDO CONFORME DOCUMENTAÇÃO. ITAMAR LIMA// COD URA 0027 ILHA DE INPUT VPE.  AGUARDANDO ANÁLISE: PEDIDO ENCONTRA-SE EM “ABERTO”, AGUARDANDO ANALISE E APROVAÇÃO POR PARTE DA TRAMITAÇÃO. POR GENTILEZA NÃO ENVIAR. ITAMAR LIMA// ILHA DE INPUT VPE.</t>
  </si>
  <si>
    <t>CONCESSIONARIA LITORAL NORTE S/A - CLN</t>
  </si>
  <si>
    <t>1-10277034661</t>
  </si>
  <si>
    <t>1-4NFKRLC</t>
  </si>
  <si>
    <t>[09:24 7/6/2014] - ATRAVÉS DA ATIVIDADE [1-4MRGXBX], [4/6/2014 11:09:02 ] REALIZADO O INPUT DA LINHA [4188068061].  FOI INSERIDO O SEGUINTE APARELHO: [TGMO32362000_MOTOROLA XT1032 SMART PRETO  PPB/PI760/01].  SIM CARD INSERIDO: [YGSC377F1000_SIM CARD 4G 128Kb Micro PR].  PEDIDO INSERIDO CONFORME DOCUMENTAÇÃO.  FELIPE GRECCO. CÓD. URA 0014 ILHA DE INPUT VPE.</t>
  </si>
  <si>
    <t>1-10123927212</t>
  </si>
  <si>
    <t>1-4NFRAHG</t>
  </si>
  <si>
    <t>[10:38 7/6/2014] - ATRAVÉS DA ATIVIDADE [1-4MSN3CJ], [4/6/2014 10:36:20] REALIZADO O INPUT.  FOI INSERIDO O SEGUINTE APARELHO: [DGAP00864000_APPLE IPHONE 4S 16GB PRETO  PPB/PI643/10].  SIM CARD INSERIDO: [YGSC377S2000_SIM CARD 4G 128Kb Micro P39 SP].  PEDIDO INSERIDO CONFORME DOCUMENTAÇÃO.  FELIPE GRECCO. CÓD. URA 0014 ILHA DE INPUT VPE.</t>
  </si>
  <si>
    <t>DELICATESSEN - PRODUCAO DE FILMES LTDA</t>
  </si>
  <si>
    <t>1-10124154983</t>
  </si>
  <si>
    <t>1-4NFVQUH</t>
  </si>
  <si>
    <t>[11:06 7/6/2014] - ATRAVÉS DA ATIVIDADE [1-4M95TI8], [4/6/2014 10:07:15] REALIZADO O INPUT.  SIM CARD INSERIDO: [YGSC161S1000_SIM CARD 4G 128Kb Avulso SP P35].  PEDIDO INSERIDO CONFORME DOCUMENTAÇÃO.  FELIPE GRECCO. CÓD. URA 0014 ILHA DE INPUT VPE.</t>
  </si>
  <si>
    <t>GUARANI S.A.</t>
  </si>
  <si>
    <t>1-10124450044</t>
  </si>
  <si>
    <t>1-4NG1170</t>
  </si>
  <si>
    <t>[11:46 7/6/2014] - ATRAVÉS DA ATIVIDADE [1-4LEUWNH], [2/6/2014 11:57:55] REALIZADO O INPUT. SIM CARD INSERIDO: [YGSC161F1000_SIM CARD 4G 128Kb Avulso PR P35]. PEDIDO INSERIDO CONFORME DOCUMENTAÇÃO. FELIPE GRECCO. CÓD. URA 0014 ILHA DE INPUT VPE.</t>
  </si>
  <si>
    <t>IMAGEM GEOSISTEMAS E COMERCIO LTDA</t>
  </si>
  <si>
    <t>1-10124641514</t>
  </si>
  <si>
    <t>1-4BOXHWE</t>
  </si>
  <si>
    <t>20/5/2014 00:24 ATRAVÉS DA ATIVIDADE 1-4AYMQU0, (16/5/2014 ). PEDIDO INSERIDO CONFORME DOCUMENTAÇÃO. Jéssica VAz CÓD. URA 0060 ILHA DE INPUT TOP FSP.</t>
  </si>
  <si>
    <t>HITA ENGENHARIA E ARQUITETURA LTDA</t>
  </si>
  <si>
    <t>1-9414130731</t>
  </si>
  <si>
    <t>1-6WTZ34S</t>
  </si>
  <si>
    <t>ATRAVÉS DA ATIVIDADE 1-6M2LP4H, (DATA DA ATIVIDADE 2/3/2015) REALIZAMOS O INPUT DA LINHA 21999877801. FORAM INSERIDOS OS SEGUINTES APARELHOS: DGAP019C3000_APPLE IPHONE 5S 16GB CINZA BASICO. SIM CARD INSERIDO: YGSC164J1000_SIM CARD  4G P39 4FF OLHAL RJ. PEDIDO INSERIDO CONFORME DOCUMENTAÇÃO.  AGUARDANDO ANÁLISE: PEDIDO ENCONTRA-SE EM “ABERTO”, AGUARDANDO ANALISE E APROVAÇÃO POR PARTE DA TRAMITAÇÃO. POR GENTILEZA NÃO ENVIAR. DAIANE BRITO // ILHA DE INPUT VPE</t>
  </si>
  <si>
    <t>AMIL ASSISTENCIA MEDICA INTERNACIONAL S.A</t>
  </si>
  <si>
    <t>1-15045512198</t>
  </si>
  <si>
    <t>1-44WU42L</t>
  </si>
  <si>
    <t>Aguardando análise do pedido. Pedido fora do prazo.</t>
  </si>
  <si>
    <t>GOBBI ALIMENTOS LTDA - EPP</t>
  </si>
  <si>
    <t>1-8999332581</t>
  </si>
  <si>
    <t>A3031096</t>
  </si>
  <si>
    <t>PEDRO OTÁVIO</t>
  </si>
  <si>
    <t>BRASIL NEVES</t>
  </si>
  <si>
    <t>1-3XAQ6HE</t>
  </si>
  <si>
    <t>12/02/2014 - 22:02 -  ILHA DE INPUT SUL. 1-3WY0G9X .(data da atividade 12/02/2014).  PEDIDO INSERIDO CONFORME DOCUMENTAÇÃO. PEDIDO NÃO PÔDE SER ENVIADO POR FALTA DE APARELHO EM ESTOQUE (BlackBerry 9360 ou 9320 /CODIGO VIVOCORP). GN/GUARDIÃO FAVOR MONITORAR ESTOQUE . INSERIDO CONFORME REGRA 4. ILHA DE INPUT SUL. LEANDRO ALMEIDA. URA 0074.</t>
  </si>
  <si>
    <t>GE POWER CONVERSION BRASIL LTDA</t>
  </si>
  <si>
    <t>1-8537338868</t>
  </si>
  <si>
    <t>1-3XAQ6HM</t>
  </si>
  <si>
    <t>12/02/2014 - 22:06 -  ILHA DE INPUT SUL. ATIVIDADE  1-3WY0G9X .(data da atividade 12/02/2014).  PEDIDO INSERIDO CONFORME DOCUMENTAÇÃO. PEDIDO NÃO PÔDE SER ENVIADO POR FALTA DE APARELHO EM ESTOQUE (1-3WY0G9X). GN/GUARDIÃO FAVOR MONITORAR ESTOQUE . INSERIDO CONFORME REGRA 4. ILHA DE INPUT SUL. LEANDRO ALMEIDA. URA 0074.</t>
  </si>
  <si>
    <t>1-4N5WM4Y</t>
  </si>
  <si>
    <t>12:59 5/6/2014 - ATRAVÉS DA ATIVIDADE 1-4LC2BP8 (2/6/2014) REALIZAMOS O INPUT DA LINHA DE HA. FOI INSERIDO O SEGUINTE SIM CARD INSERIDO: YGSC161J1000_SIM CARD 4G 128Kb Avulso RJ P35. PEDIDO INSERIDO CONFORME DOCUMENTAÇÃO. DEBORA MAZZINI.  ILHA DE INPUT VPE.  AGUARDANDO ANÁLISE: PEDIDO ENCONTRA-SE EM “ABERTO”, AGUARDANDO ANALISE E APROVAÇÃO POR PARTE DA TRAMITAÇÃO. POR GENTILEZA NÃO ENVIAR. DEBORA MAZZINI. ILHA DE INPUT VPE.</t>
  </si>
  <si>
    <t>UNIAO BRASILEIRA DE EDUCACAO E ENSINO</t>
  </si>
  <si>
    <t>1-10107278700</t>
  </si>
  <si>
    <t>1-49FDQ3F</t>
  </si>
  <si>
    <t>OMENTÁRIO GC: TROCA MAILING BLINDAGEM  linhas de troca: 6799229839 OR 6799229844 OR 6799229852 OR 6799229840 OR 6799229843 OR 6799877114 linhas para ativacao de serviço: 6799229865 OR 6799229842  PATRICIA FREIRE - 6799027004  07/05/2014 - 05:26    ATIVIDADE APROVADA: ***KELLY PITTA</t>
  </si>
  <si>
    <t>MSU BRASIL AGROPECUARIA LTDA</t>
  </si>
  <si>
    <t>1-9277105529</t>
  </si>
  <si>
    <t>1-49FDQ3N</t>
  </si>
  <si>
    <t>1-49FDQ3V</t>
  </si>
  <si>
    <t>A INTERNET DA LINHA 6799229865 DEVE SER INSERIDA VIA CONSULTORIA.</t>
  </si>
  <si>
    <t>1-49FDQ43</t>
  </si>
  <si>
    <t>10/05/2014 - 02:41- ATRAVÉS DA ATIVIDADE 1-48S7GX8, (6/5/2014 16:02:38). PEDIDO INSERIDO CONFORME DOCUMENTAÇÃO. JÉSSICA PORTELLA. CÓD. URA 0060. ILHA DE INPUT TOP FSP.</t>
  </si>
  <si>
    <t>1-49G9497</t>
  </si>
  <si>
    <t>PEDIDO CORRIGIDO CONFORME SINALIZAÇÃO.PRISCILA MARCOLIN COD URA 0019</t>
  </si>
  <si>
    <t>KNAUF DO BRASIL LTDA</t>
  </si>
  <si>
    <t>1-9255135702</t>
  </si>
  <si>
    <t>1-49G94AB</t>
  </si>
  <si>
    <t>PEDIDO CORRIGIDO CONFORME SINALIZAÇÃO.</t>
  </si>
  <si>
    <t>1-9252361076</t>
  </si>
  <si>
    <t>1-49KFQ3U</t>
  </si>
  <si>
    <t xml:space="preserve"> GCN ANDREZZA FERREIRA EMAIL andrezza.ferr@telefonica.com FONE 8381254274 - ADABAS MPJ00030337 PONTO FOCAL: RODRIGO XAVIER FIXO: 81 8120-8128 CEL: 81 8171-1180  CONTRATAÇÃO POR DISPENSA DE VALOR COD ÁREA: 083 CONTA: S1-47JJ7Y6 EQUIPAMENTO COD. SAP.: TGSA24644000 SIM CARD COD. SAP.: YGSC077B1000  BLOQUEIOS: BLOQUEIO INTERNACIONAL BLOQUEIO SHORT MESSENGERILHA DE INPUT. ATIVIDADE 1-48BQYDE  (data da atividade 30/04/2014 ). PEDIDO INSERIDO CONFORME DOCUMENTAÇÃO .PRISCILA MARCOLIN COD URA 0019</t>
  </si>
  <si>
    <t>CAMARA MUNICIPAL DE CAAPORA</t>
  </si>
  <si>
    <t>1-9284632151</t>
  </si>
  <si>
    <t>1-49FVE2A</t>
  </si>
  <si>
    <t>PEDIDO CRIADO INDEVIDAMENTE.</t>
  </si>
  <si>
    <t>INDUSTRIA DE MADEIRAS TOZZO S.A</t>
  </si>
  <si>
    <t>1-9243090962</t>
  </si>
  <si>
    <t>1-49G948D</t>
  </si>
  <si>
    <t>VISEL VIGILANCIA E SEGURANCA LTDA</t>
  </si>
  <si>
    <t>1-9243126969</t>
  </si>
  <si>
    <t>1-49R0DFZ</t>
  </si>
  <si>
    <t>12/5/2014 23:32 - ATRAVÉS DA  ATIVIDADE  1-49D5ZVU (CRIADA EM:09/05/2014).PEDIDO INSERIDO CONFORME DOCUMENTAÇÃO. SUELEN DEBOBEN COD. URA: 0016. ILHA DE INPUT TOP FSP ...  COMENTÁRIO GC:  INCLUSÃO : 09/05/2014 ÀS 18:25h////A0035299///MPJ00035299///(21) 99567-5332///CONTA : 120812047///COR/ APARELHO : APPLE IPHONE 5S 16GB CINZA BASICO //// 1 LINHA DE TROCA////TERMOS DE ABRIL ASSINADOS ATÉ 07/05/2014 PODEM SER ACEITOS  ATÉ 16/05/2014 CONFORME RADAR COMERCIAL INSERIDO NOS ANEXOS///NÃO HÁ NECESSIDADE DE SO PARA FORMALIZAÇÃO DA ATIVIDADE , POIS, TRATA-SE DE TROCA ATRAVÉS DO MAILING DE BLINDAGEM TAMBÉM INSERIDO NOS ANEXOS//// FAVOR NÃO MODIFICAR NENHUMS CONDIÇÃO COMERCIAL  NA LINHA DO CLIENTE.  10/05/2014 - 08:41 - ATIVIDADE APROVADA -TOP PILOTO - BRANDON MENDES.</t>
  </si>
  <si>
    <t>DART DO BRASIL INDUSTRIA E COMERCIO LIMITADA</t>
  </si>
  <si>
    <t>1-9296761462</t>
  </si>
  <si>
    <t>1-49R0DG8</t>
  </si>
  <si>
    <t>12/5/2014 23:32 - PEDIDO ENCONTRA-SE EM “ABERTO”, AGUARDANDO ANALISE . SUÉLEN DEBOBEN. COD.URA 0016... ILHA DE INPUT TOP FSP.</t>
  </si>
  <si>
    <t>1-49SV88W</t>
  </si>
  <si>
    <t>1-9299736170 PEDIDO COMPLEMENTAR</t>
  </si>
  <si>
    <t>1-9293326547</t>
  </si>
  <si>
    <t>1-49SV88D</t>
  </si>
  <si>
    <t xml:space="preserve"> ILHA DE INPUT. ATIVIDADE  1-48TT37L  (data da atividade 6/5/2014  ). PEDIDO INSERIDO CONFORME DOCUMENTAÇÃO.PRISCILA MARCOLIN COD URA 0019   PEDIDO COMPLEMENTAR: 1-9293326547  06/05 às 18:41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t>
  </si>
  <si>
    <t>1-9299736170</t>
  </si>
  <si>
    <t>1-49SGT7H</t>
  </si>
  <si>
    <t xml:space="preserve"> COMENTÁRIO GC: 09/05/2014 - 18:05 - FAVOR INSERIR O PEDIDO DAS PORTABILIDADES E DO CHIP DE DADOS NA CONTA S1-49CJ7DC. CÓDIGO MPJ00020631 .  MUITO OBRIGADA. 4191860309 KEILI  12/05/2014 10:59 ATIVIDADE APROVADA /ILHA DE IMPUT FSP MICHELE TEIXEIRA  **CRIAR OUTRA CONTA PARA A LINHA DE DADOS VENCIMENTO DIA 06.**</t>
  </si>
  <si>
    <t>1-49SGT7P</t>
  </si>
  <si>
    <t>1-49SGT7X</t>
  </si>
  <si>
    <t>13/5/2014 04:44 - ATRAVÉS DA ATIVIDADE 1-49CJ7EQ, (9/5/2014 17:45:17). PEDIDO INSERIDO CONFORME DOCUMENTAÇÃO.JÉSSICA PORTELLA. CÓD. URA 0010. ILHA DE INPUT TOP FSP.</t>
  </si>
  <si>
    <t>1-49FH9MW</t>
  </si>
  <si>
    <t>10/5/2014 04:45 ATRAVÉS DA ATIVIDADE 1-494IO4A , (8/5/2014). PEDIDO INSERIDO CONFORME DOCUMENTAÇÃO   LUCIANO MENEZES. CÓD. URA 0026 ILHA DE INPUT TOP FSP COMENTÁRIOS DO GC: 8/05/2014 - 08/05-  TROCA NO MAILING DE  04 TROCAS DDD11 SENDO NOKIA C201 CODIGO  AGNK25562000 CFE SMP. UTILIZAÇÃO DE MAILING BLINDAGEM COM INCLUSÃO DE SMS NAS  LINAHS QUE NÃO TEM PARA CONCESSÃO DE DESCONTO DE 20,00 CFE CATEGORIA DIAMENTE 3. FAVOR VERIFICAR POIS LINHAS ESTÃO NO PPPVC NO CNPJ 78533312000158 CFRE PRINT</t>
  </si>
  <si>
    <t>1-9273251535</t>
  </si>
  <si>
    <t>1-49FH9N4</t>
  </si>
  <si>
    <t>10/5/2014 04:46 GERADO PEDIDO COMPLEMENTAR Nº 1-9277137471 ILHA DE INPUT TOP FSP LUCIANO MENEZES CÓD URA 0026</t>
  </si>
  <si>
    <t>1-49FH9N9</t>
  </si>
  <si>
    <t>10/5/2014 04:47 PEDIDO EM ABERTO AGUARDANDO ANÁLISE DA AUDITORIA ILHA DE INPUT TOP FSP LUCIANO MENEZES CÓD URA 0026</t>
  </si>
  <si>
    <t>1-49FLPG6</t>
  </si>
  <si>
    <t>TGESPAR - GESTAO E PARTICIPACOES LTDA</t>
  </si>
  <si>
    <t>1-9277436646</t>
  </si>
  <si>
    <t>1-49FAV68</t>
  </si>
  <si>
    <t>ERRO DE INPUT.</t>
  </si>
  <si>
    <t>PASCHOALETO IMOVEIS LTDA</t>
  </si>
  <si>
    <t>1-9276879531</t>
  </si>
  <si>
    <t>1-49SHKC1</t>
  </si>
  <si>
    <t>13/05/2014 05:16 - ILHA DE INPUT. ATIVIDADE 1-49DO39R CRIADA EM: 09/05/2014 GERADO PEDIDO(s) 1-9298983725    ILHA DE INPUT TOP FSP SIMONE TELLES COD. URA: 0010  Ilha de input: 4 altas com aquisição de aparelhos Sony C1604 no valor de R$432,00 parcelados em 3X com desconto promocional de R$15,00 durante 24 meses. Incluir as linhas na conta 2081310459. Segue anexo SMP e formulario BKO. Qualquer dúvida entrar em contato com Vinicius 4391561200.  Ilha de input: Foi incluso o Vivo Gestão no SMP e no Formulario BKO, o correto é estas linhas irem mesmo na conta informada, porém por um erro foi esquecido de incluir o Vivo Gestão nestas novas linhas, foi anexado o SMP e o Formulario BKO respectivamente corrigidos. Favor prosseguir com a atividade. Qualquer dúvida entrar em contato com Vinicius 4391561200.   Ilha de input: Feita a correção do SMP de abril.Favor prosseguir com a atividade. Favor prosseguir com a atividade. Qualquer dúvida entrar em contato com Vinicius 4391561200.</t>
  </si>
  <si>
    <t>1-9298983725</t>
  </si>
  <si>
    <t>1-49SHKCC</t>
  </si>
  <si>
    <t>1-49D3G2S</t>
  </si>
  <si>
    <t>10/05/2014 06:10 - ILHA DE INPUT. ATIVIDADE 1-495KWNO CRIADA EM: 08/05/2014 GERADO PEDIDO(s) 1-9273320438    ILHA DE INPUT TOP FSP GISELE SANTOS COD. URA: 0016  COMENTÁRIO DO GC:  PEDIDO DE ATIVAÇÃO DE INTRAGRUPO NACIONAL À R$ 30,00 NA LINHA 21982193232.  - 01 MP - ADABÁS DO GN - MPJ00035182 - TELEFONE DO GN - 21 99833-5223</t>
  </si>
  <si>
    <t>INDUSTRIA DE PRODUTOS ALIMENTICIOS PIRAQUE S A</t>
  </si>
  <si>
    <t>1-9273320438</t>
  </si>
  <si>
    <t>1-49D3G30</t>
  </si>
  <si>
    <t>1-49FK919</t>
  </si>
  <si>
    <t>10/05/2014 06:44 - ILHA DE INPUT. ATIVIDADE 1-495KWMT  CRIADA EM: 08/05/2014 GERADO PEDIDO(s) 1-9273320766    ILHA DE INPUT TOP FSP GISELE SANTOS COD. URA: 0016  COMENTÁRIO DO GC:  PEDIDO DE 01 NANOCHIP DE DADOS DE 20GB 4G.  - 01 HP (ALTA) - CONTA Nº 2129519424 - ADABÁS DO GN - MPJ00035182 - TELEFONE DO GN - 21 99833-5223</t>
  </si>
  <si>
    <t>1-9273320766</t>
  </si>
  <si>
    <t>1-49FK91H</t>
  </si>
  <si>
    <t>1-49SAJGA</t>
  </si>
  <si>
    <t>13/05/2014 00:31 - ILHA DE INPUT. ATIVIDADE 1-49FJQIG  CRIADA EM: 10/05/2014 GERADO PEDIDO(s) 1-9298342196    ILHA DE INPUT TOP FSP GISELE SANTOS COD. URA: 0016  COMENTÁRIO DO GC:  ESTA ATIVIDADE SUBSTITUI A ATIVIDADE Nº 1-4939Y0U. PEDIDO DE 01 ROUTER E 2 NANOCHIPs DE DADOS.  - 03 HP (ALTAS) - CONTA Nº 2040376594 - ADABÁS DO GN - MPJ00035182 - TELEFONE DO GN - 21 99833-5223</t>
  </si>
  <si>
    <t>CONCREMAT ENGENHARIA E TECNOLOGIA SA</t>
  </si>
  <si>
    <t>1-9298342196</t>
  </si>
  <si>
    <t>1-49SAJGI</t>
  </si>
  <si>
    <t>1-49SAJHP</t>
  </si>
  <si>
    <t>13/05/2014 00:47 - ILHA DE INPUT. ATIVIDADE 1-49FJQIG  CRIADA EM: 10/05/2014 GERADOS  PEDIDO(s) 1-9298342196(COMPLEMENTAR) E 1-9298342895    ILHA DE INPUT TOP FSP GISELE SANTOS COD. URA: 0016  COMENTÁRIO DO GC:  ESTA ATIVIDADE SUBSTITUI A ATIVIDADE Nº 1-4939Y0U. PEDIDO DE 01 ROUTER E 2 NANOCHIPs DE DADOS.  - 03 HP (ALTAS) - CONTA Nº 2040376594 - ADABÁS DO GN - MPJ00035182 - TELEFONE DO GN - 21 99833-5223</t>
  </si>
  <si>
    <t>1-9298342895</t>
  </si>
  <si>
    <t>1-49SAJHZ</t>
  </si>
  <si>
    <t>1-49SAJI9</t>
  </si>
  <si>
    <t>13/05/2014 - 00:53 - gerado pedido complementar nº:1-9298342895.Ilha de Input Top FSP Gisele Santos.cod ura 0016.</t>
  </si>
  <si>
    <t>1-49FH158</t>
  </si>
  <si>
    <t>10/05/2014 04:53 - ILHA DE INPUT. ATIVIDADE 1-48VC73K CRIADA EM: 07/05/2014 GERADO PEDIDO(s) 1-9276596561    ILHA DE INPUT TOP FSP SIMONE TELLES COD. URA: 0055</t>
  </si>
  <si>
    <t>TINA IMOVEIS LTDA - ME</t>
  </si>
  <si>
    <t>1-9276596561</t>
  </si>
  <si>
    <t>1-49FH15G</t>
  </si>
  <si>
    <t>PEDIDO ENCONTRA-SE EM “ABERTO”, AGUARDANDO ANALISE E APROVAÇÃO POR PARTE DA TRAMITAÇÃO.  ILHA DE INPUT TOP FSP SIMONE TELLES COD. URA: 0055</t>
  </si>
  <si>
    <t>1-49FJNI8</t>
  </si>
  <si>
    <t>10/05/2014 04:52 - ILHA DE INPUT. ATIVIDADE 1-48VC73K  CRIADA EM: 07/05/2014 GERADO PEDIDO(s) 1-9277305660     ILHA DE INPUT TOP FSP SIMONE TELLES COD. URA: 0055  07/05/2014 - 20:51 - ATIVIDADE APROVADA - TOP PILOTO - BRANDON MENDES.   09/05/2014 10:10 ATIVIDADE REPROVADA: É NECESSARIO INFORMAR UMA CONTA PARA   DADOS E OUTRA PARA VOZ. ILHA DE INPUT TOP- ROBERTA MACHADO   09/05/2014 15:26 ATIVAR VOZ NA CONTA 2085916513 E DADOS NA CONTA 2086330950  09/05/2014 16:29 - ATIVIDADE APROVADA. ILHA DE INPUT TOP FSP. VINICIUS LEMOS CÓD.  URA: 0005</t>
  </si>
  <si>
    <t>1-9277305660</t>
  </si>
  <si>
    <t>1-49FJNIG</t>
  </si>
  <si>
    <t>1-49FJNIO</t>
  </si>
  <si>
    <t>GERADO PEDIDO COMPLEMENTAR Nº1-9276596561 - DADOS</t>
  </si>
  <si>
    <t>1-49FJNIY</t>
  </si>
  <si>
    <t>GERADO PEDIDO COMPLEMENTAR Nº1-9277305660 - VOZ</t>
  </si>
  <si>
    <t>1-49FLPFY</t>
  </si>
  <si>
    <t>10/05/2014 06:53 - ILHA DE INPUT. ATIVIDADE 1-493IP39 CRIADA EM: 08/05/2014 GERADO PEDIDO(s) 1-9277436646    ILHA DE INPUT TOP FSP SIMONE TELLES COD. URA: 0016  -&gt; 08/05/14 - 15:47HS -&gt; Login: A0036639; -&gt; ADABAS MPJ00036639; -&gt; Tel GN: 21998024477; -&gt; Pedido de 1 Linhas de Dados - chip  -&gt; Conta n°:2122103850 - VENICMENTO DIA 10  08/05/2014 02:39 - ATIVIDADE APROVADA: NÃO FOI INFORMADO Nº DA CONTA / **** THAISY BORGES   09/05/2014 - 05:17 -  ATIVIDADE REPROVADA: ( NÃO FOI ENVIADO UM CONTA NEM DATA DE VENCIMENTO PARA UMA NOVA CONTA. ).  JÉSSICA PORTELLA. CÓD. URA 0016. ILHA DE INPUT TOP SP  CONTA INFORMADA BEM COMO DATA DE VENCIMENTO  09/05/14 - 16:29 - ATIVIDADE APROVADA - ILHA DE INPUT TOP FSP **** ROBERTO SILVA COD URA 0016.</t>
  </si>
  <si>
    <t>1-49F8LAD</t>
  </si>
  <si>
    <t>KLEBER BRASIL 8 TROCAS NO MAILING CONTENDO 2 SAMSUNG GALAXY S4 I9505 E 6 S5310 COM RENEGOCIAÇÃO DE TODAS AS TARIFAS, DEVENDO POIS EXCLUIR TODA NEGOCIAÇÃO ANTERIOR E INCLUSÃO DA NOVA CONDIÇÃO COMERCIAL. 1 TROCA FORA DO MAILING INCLUINDO APARELHO TABLET SAMSUNG N8020 1 ALTA DE DADOS COM PACOTE DE DADOS DE 10GB  ATT,  ANDERSON INÁCIO DA SILVA (63)99860481  10/5/2014 00:37 - ATRAVÉS DA ATIVIDADE 1-48XQ2P6. PEDIDO INSERIDO CONFORME DOCUMENTAÇÃO. - YURI SANTOS - COD. URA 0060 - ILHA DE INPUT FSP.</t>
  </si>
  <si>
    <t>KLEBER ALBUQUERQUE BRASIL-ME</t>
  </si>
  <si>
    <t>1-9264863902</t>
  </si>
  <si>
    <t>1-49F8LB6</t>
  </si>
  <si>
    <t>10/5/2014 00:38 - PEDIDO ENCONTRA-SE EM “ABERTO”, AGUARDANDO ANALISE E APROVAÇÃO. - YURI SANTOS - COD. URA 0060 - ILHA DE INPUT FSP.</t>
  </si>
  <si>
    <t>1-49F7K91</t>
  </si>
  <si>
    <t>COMENTÁRIO GC: a0022425 fabio barbosa 7196242117  08 altas novas  conta: 0110323721   08/05/14 - 09:08 - ATIVIDADE APROVADA. TRAMITAÇÃO TOP. DÉCIO CARVALHO     CÓD URA 0015</t>
  </si>
  <si>
    <t>BEIRA MAR SERVICOS MARITIMOS LTDA - EPP</t>
  </si>
  <si>
    <t>1-9276472396</t>
  </si>
  <si>
    <t>1-49F7K96</t>
  </si>
  <si>
    <t>1-49F7K9H</t>
  </si>
  <si>
    <t>09/05/2014 - 23:57 - ATRAVÉS DA ATIVIDADE 1-48ZVMGP, (7/5/2014 19:25:21). PEDIDO INSERIDO CONFORME DOCUMENTAÇÃO. JÉSSICA PORTELLA. CÓD. URA 0016. ILHA DE INPUT TOP FSP.</t>
  </si>
  <si>
    <t>1-49FGHJV</t>
  </si>
  <si>
    <t>COMENTÁRIO GC: 09/05/2014 21:36 - ATIVIDADE APROVADA - TOP PILOTO - WINER FARIA</t>
  </si>
  <si>
    <t>1-9277288188</t>
  </si>
  <si>
    <t>1-49FGHK3</t>
  </si>
  <si>
    <t>1-49SDHOC</t>
  </si>
  <si>
    <t>13/05/2014 04:08 - ILHA DE INPUT. ATIVIDADE 1-49DZPYB  CRIADA EM: 09/05/2014 GERADO PEDIDO(s) 1-9298886679    ILHA DE INPUT TOP FSP SIMONE TELLES COD. URA: 0055  09/05/2014 - 18:46  GN: DOUGLAS TEIXEIRA PALOSCHI ADABAS: MPJ00037365 CEL: 5197596404</t>
  </si>
  <si>
    <t>1-49SDHOL</t>
  </si>
  <si>
    <t>1-49FGHKB</t>
  </si>
  <si>
    <t>10/05/2014 - 04:46 - ATRAVÉS DA ATIVIDADE 1-49BPTWQ, (9/5/2014 15:20:37). PEDIDO INSERIDO CONFORME DOCUMENTAÇÃO. JÉSSICA PORTELLA.  CÓD. URA 0055.  ILHA DE INPUT TOP FSP.</t>
  </si>
  <si>
    <t>1-49FT7X1</t>
  </si>
  <si>
    <t xml:space="preserve"> ILHA DE INPUT. ATIVIDADE 1-48PGPK4 (data da atividade 6/5/2014 ). PEDIDO INSERIDO CONFORME DOCUMENTAÇÃO .PRISCILA MARCOLIN COD URA 0019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t>
  </si>
  <si>
    <t>AGENCIA DE FOMENTO DO EST. DE MATO GROSSO S/A</t>
  </si>
  <si>
    <t>1-9277805817</t>
  </si>
  <si>
    <t>1-49S5IRL</t>
  </si>
  <si>
    <t>COMENTÁRIO GC: 10/05/2014 08:35 ATIVIDADE APROVADA TOP PILOTO CRISTIANO MIRANDA DE OLIVEIRA</t>
  </si>
  <si>
    <t>1-9298611231</t>
  </si>
  <si>
    <t>1-49S5IRT</t>
  </si>
  <si>
    <t>1-49S5IS1</t>
  </si>
  <si>
    <t>12/05/2014 - 23:50  - ATRAVÉS DA ATIVIDADE 1-49BPU76, (9/5/2014 15:43:38). PEDIDO INSERIDO CONFORME DOCUMENTAÇÃO. JÉSSICA PORTELLA. CÓD. URA 0055. ILHA DE INPUT TOP FSP.</t>
  </si>
  <si>
    <t>1-47MHGC3</t>
  </si>
  <si>
    <t>[14:36 25/4/2014] - ATRAVÉS DA ATIVIDADE [1-477R0IX], [24/4/2014 10:46:15] REALIZAMOS O INPUT DAS LINHAS [HA].  SIM CARD INSERIDO: [YGSC161S1000_SIM CARD 4G 128Kb Avulso SP P35].  PEDIDO INSERIDO CONFORME DOCUMENTAÇÃO.  PEDIDO ENCONTRA-SE EM "ABERTO", AGUARDADNDO ANALISE  E APROVAÇÃO POR  PARTE DA TRAMITAÇÃO. ILHA DE INPUT SUL. FELIPE GRECCO. CÓD. URA 0074 ILHA DE INPUT VPE.</t>
  </si>
  <si>
    <t>ASSOCIACAO LAR S FCO A P DE DEUS</t>
  </si>
  <si>
    <t>1-9167743380</t>
  </si>
  <si>
    <t>1-47Q8UPL</t>
  </si>
  <si>
    <t>ILHA DE INPUT. ATIVIDADE  1-46VPXRP  (data da atividade 22/4/2014  ). PEDIDO INSERIDO CONFORME DOCUMENTAÇÃO.PRISCILA MARCOLIN COD URA 0019   25/04/2014 - 11:12 - Inserido em anexos o Simulador Correto, sem o serviço de SMS para as altas PEN. Favor criar nova conta para as altas PEN, com vencimento 17. Gentileza inputar o pedido com Urgência. Obrigado. GN SANDRO RODRIGUES DE JESUS - LOGIN: A0029198 - MPJ00029198 - FONE: (63) 9946-8003.</t>
  </si>
  <si>
    <t>INSTITUTO DE DES. RURAL DO TOC - RURALTINS</t>
  </si>
  <si>
    <t>1-9174475413</t>
  </si>
  <si>
    <t>1-47SFDLR</t>
  </si>
  <si>
    <t>PEDIDO CANCELADO ATIVIDADE REPROVADA. CAMPO NÚMERO DA LINHA DEVE SER PREENCHIDO COM 'FORM. COMPLEMENTAR' OU O NÚMERO  DA LINHA//LINHAS 9281271473 E 9294889410 JÁ POSSUEM PACOTE DE INTERNET PORTANDO DEVE SER SOLICITADO MP+TA PARA ESTAS LINHAS//LINHA 9294889410 NÃO  CONSTA COM O SERVIÇO LD01 ATUALIZANDO DEVIDO CONSTAR NO  SIMULADOR DEVE SER CADASTRADO NO TERMO SMP/ ILHA DE INPUT TOP FSP</t>
  </si>
  <si>
    <t>1-9125577363</t>
  </si>
  <si>
    <t>1-47QI3WS</t>
  </si>
  <si>
    <t>[11:02 26/4/2014] - ATRAVÉS DA ATIVIDADE [1-475U081], [23/4/2014 11:59:59] REALIZAMOS O INPUT DAS LINHAS [HP].  FOI INSERIDO O SEGUINTE APARELHO: [DGAP02223000_APPLE IPHONE 5C 16GB BRANCO  BASICO].  SIM CARD INSERIDO: [YGSC497S2000_SIM CARD 4G 128Kb Nano P39 SP].  PEDIDO INSERIDO CONFORME DOCUMENTAÇÃO.  PEDIDO ENCONTRA-SE EM "ABERTO", AGUARDADNDO ANALISE  E APROVAÇÃO POR PARTE  DA TRAMITAÇÃO. ILHA DE INPUT SUL. FELIPE GRECCO. CÓD. URA 0074 ILHA DE INPUT VPE.</t>
  </si>
  <si>
    <t>M.A.E REPRESENTACOES DE FERRO E ACO LTDA - ME</t>
  </si>
  <si>
    <t>1-9174907177</t>
  </si>
  <si>
    <t>1-47SRLJG</t>
  </si>
  <si>
    <t>PEDIDO CORRIGIDO CONFORME SINZALIZAÇÃO</t>
  </si>
  <si>
    <t>MUNICIPIO DE CUMARU</t>
  </si>
  <si>
    <t>1-9090145279</t>
  </si>
  <si>
    <t>1-47STDV9</t>
  </si>
  <si>
    <t xml:space="preserve"> 17/4/2014 04:46 - ILHA DE INPUT. ATIVIDADE 1-46BKGMN (14/04/2014). PEDIDO INSERIDO CONFORME DOCUMENTAÇÃO.... ILHA DE INPUT TOP FSP. SUÉLEN DEBOBEN. COD.URA 0010.  COMENTÁRIO GC:   ATENÇÃO, Colocar Pedido somente das colunas 02 e 03 na Conta 2099393314, referente Modem e Vivo BOX. Coluna 01 esta no pedido  1-8903920691. /// São Atividades complementares: 1-46B6WFD, 1-46BKGK1, 1-46BKGK7, 1-46BKGKN, 1-46BKGMH, 1-46BKGMN,  tem o pedido 1-8903920691 de 19 altas colocado no mês 03 pelo GN  16/04/2014 - Atividade pendente aguardando retorno do Desenvolvimento.  16/04/2014 - POR GENTILEZA PRESTAR ATENÇÃO PARA NAO CANCELAR INDEVIDAMENTE A ATIVIDADE  16/04/2014 - 15:05. ATIVIDADE APROVADA. CONTATO AS 15:05  (44) 9118-3700, GN ANDRÉ PIRES MARTINS, A0015849 NATANAEL GONÇALVES / TRAMITAÇÃO TOP</t>
  </si>
  <si>
    <t>1-9178709716</t>
  </si>
  <si>
    <t>1-47STDVH</t>
  </si>
  <si>
    <t>1-47STDVP</t>
  </si>
  <si>
    <t>PEDIDO EM ABERTO AGUARDANDO ANALISE E APROVAÇÃO POR PARTE DA TRAMITAÇÃO.</t>
  </si>
  <si>
    <t>1-47QWZLC</t>
  </si>
  <si>
    <t>ILHA DE INPUT. ATIVIDADE  1-475ZXHP  (data da atividade 23/4/2014 ). PEDIDO INSERIDO CONFORME DOCUMENTAÇÃO .PRISCILA MARCOLIN COD URA 0019  Estou reabrindo esta atividade por erro no sistema conforme orientação do RedLine. Atividade anterior aberta em 17/04 é a 1-46T5UXO.  Data: 23/04/14 às 12:52 login: A0035298 Adabás: MPJ00035298 Tel: 21 997693322 Conteúdo: 03 Altas c/ dados e 10 altas s/ dados Aparelhos: 10 Nokia 208 AGNK27562000 e 03 Nokia 520 TGNK27162000</t>
  </si>
  <si>
    <t>MUNICIPIO DE PINHEIRAL</t>
  </si>
  <si>
    <t>1-9174475736</t>
  </si>
  <si>
    <t>1-45E3ISW</t>
  </si>
  <si>
    <t>INTERNET  VAI SER COLOCADA PELA CONSULTORIA.  15:35 7/4/2014- ATIVIDADE 1-434YYVZ  (data da atividade 24/03/2014  ). PEDIDO 1-9027212719  -INSERIDO CONFORME DOCUMENTAÇÃO SEM CONTATO TELEFÔNICO COM GC .ADRIANA LOPES.  PROJETO PILOTO.   24/3/2014 16:14 TRATA-SE DE 180 HA,142 MP+TA.  DDD  11,13,14,16,19,21,22,24,27,31,32,33,34,35,41,43,48,49,51,54,61,62,63,71,73,75,77,79,81,83,84,85,87,91,92, 98.  CONTA NOVA VENCIMENTO 08.  GUARDIÃ DE PEDIDOS FABIANE DUARTE * 11 3150-3166* GN FERNANDA AP.MEDEIROS  SILVA,ADABAS 3395987.</t>
  </si>
  <si>
    <t>EDICOES SM LTDA</t>
  </si>
  <si>
    <t>1-9027212719</t>
  </si>
  <si>
    <t>1-51GRHTX</t>
  </si>
  <si>
    <t>1-51GRHTB</t>
  </si>
  <si>
    <t>1-4P62NZF</t>
  </si>
  <si>
    <t>[11:26 23/6/2014] - ATRAVÉS DA ATIVIDADE [1-4OJY5JR], [18/6/2014 10:22:30] REALIZADO O INPUT . FOI INSERIDO O SEGUINTE APARELHO: [MGZT04223000_ZTE MF823L MODEM BRANCO LTE].  SIM CARD INSERIDO: [YGSC161S1000_SIM CARD 4G 128Kb Avulso SP P35].  PEDIDO INSERIDO CONFORME DOCUMENTAÇÃO.  AGUARDANDO ANÁLISE:  PEDIDO ENCONTRA-SE EM “ABERTO” E APROVAÇÃO POR PARTE DA TRAMITAÇÃO.  POR GENTILEZA NÃO ENVIAR. FELIPE GRECCO. CÓD. URA 0014 ILHA DE INPUT VPE.</t>
  </si>
  <si>
    <t>FORMAGS GRAFICA E EDITORA LTDA</t>
  </si>
  <si>
    <t>1-10227685258</t>
  </si>
  <si>
    <t>1-4P6XIMD</t>
  </si>
  <si>
    <t>[12:36 23/6/2014] - ATRAVÉS DA ATIVIDADE [1-4P2ATZJ], [23/6/2014 09:42:51] REALIZADO O INPUT DA LINHA [11993642859].  FOI INSERIDO O SEGUINTE SIM CARD: [YGSC161S1000_SIM CARD 4G 128Kb Avulso SP P35].  PEDIDO INSERIDO CONFORME DOCUMENTAÇÃO.  AGUARDANDO ANÁLISE:  PEDIDO ENCONTRA-SE EM “ABERTO” E APROVAÇÃO POR PARTE DA TRAMITAÇÃO.  POR GENTILEZA NÃO ENVIAR. FELIPE GRECCO. CÓD. URA 0014 ILHA DE INPUT VPE.</t>
  </si>
  <si>
    <t>XYZ LIVE COMUNICACAO E EVENTOS S.A</t>
  </si>
  <si>
    <t>1-10229875826</t>
  </si>
  <si>
    <t>1-4P76WC2</t>
  </si>
  <si>
    <t>[13:20 23/6/2014] - ATRAVÉS DA ATIVIDADE [1-4OWVVB3], [20/6/2014 17:46:23] REALIZADO O INPUT. FOI INSERIDO O SEGUINTE SIM CARD:  [YGSC161T1000_SIM CARD 4G 128Kb Avulso AM P35].  PEDIDO INSERIDO CONFORME DOCUMENTAÇÃO.  AGUARDANDO ANÁLISE:  PEDIDO ENCONTRA-SE EM “ABERTO” E APROVAÇÃO POR PARTE DA TRAMITAÇÃO.  POR GENTILEZA NÃO ENVIAR. FELIPE GRECCO. CÓD. URA 0014 ILHA DE INPUT VPE.</t>
  </si>
  <si>
    <t>GI GROUP BRASIL RECURSOS HUMANOS LTDA</t>
  </si>
  <si>
    <t>1-10230425255</t>
  </si>
  <si>
    <t>1-4P5ASFK</t>
  </si>
  <si>
    <t>[10:58 23/6/2014] - ATRAVÉS DA ATIVIDADE [1-4OPG8V2], [18/6/2014 18:33:43] REALIZADO O INPUT. FOI INSERIDO O SEGUINTE SIM CARD: [YGSC161D1000_SIM CARD 4G 128Kb Avulso RS P35 ].  PEDIDO INSERIDO CONFORME DOCUMENTAÇÃO.  AGUARDANDO ANÁLISE:  PEDIDO ENCONTRA-SE EM “ABERTO” E APROVAÇÃO POR PARTE DA TRAMITAÇÃO.  POR GENTILEZA NÃO ENVIAR. FELIPE GRECCO. CÓD. URA 0014 ILHA DE INPUT VPE.</t>
  </si>
  <si>
    <t>COOPERATIVA DE C.L.A.A.N.E.SP- SICREDI NOROESTE SP</t>
  </si>
  <si>
    <t>1-10226169611</t>
  </si>
  <si>
    <t>1-4P7SZUO</t>
  </si>
  <si>
    <t>[14:08 23/6/2014] - ATRAVÉS DA ATIVIDADE [1-4OL4A2M], [20/6/2014 15:24:08] REALIZADO O INPUT. FOI INSERIDO O SEGUINTE APARELHO: [MGHU04523000_HUAWEI MODEM E3272 BRANCO/ROXO LTE].  SIM CARD INSERIDO: [YGSC161S1000_SIM CARD 4G 128Kb Avulso SP P35].  PEDIDO INSERIDO CONFORME DOCUMENTAÇÃO.  AGUARDANDO ANÁLISE:  PEDIDO ENCONTRA-SE EM “ABERTO” E APROVAÇÃO POR PARTE DA TRAMITAÇÃO.  POR GENTILEZA NÃO ENVIAR. FELIPE GRECCO. CÓD. URA 0014 ILHA DE INPUT VPE.</t>
  </si>
  <si>
    <t>BELMETAL INDUSTRIA E COMERCIO LTDA</t>
  </si>
  <si>
    <t>1-10230862946</t>
  </si>
  <si>
    <t>1-4P8KAVV</t>
  </si>
  <si>
    <t>[14:24 23/6/2014] - ATRAVÉS DA ATIVIDADE [1-4OL4A2M], [20/6/2014 15:24:08] REALIZADO O INPUT. FOI INSERIDO O SEGUINTE SIM CARD: [YGSC161S1000_SIM CARD 4G 128Kb Avulso SP P35].  PEDIDO INSERIDO CONFORME DOCUMENTAÇÃO.  AGUARDANDO ANÁLISE:  PEDIDO ENCONTRA-SE EM “ABERTO” E APROVAÇÃO POR PARTE DA TRAMITAÇÃO.  POR GENTILEZA NÃO ENVIAR. FELIPE GRECCO. CÓD. URA 0014 ILHA DE INPUT VPE.</t>
  </si>
  <si>
    <t>1-10231894121</t>
  </si>
  <si>
    <t>1-4P8KB9G</t>
  </si>
  <si>
    <t>[14:50 23/6/2014] - ATRAVÉS DA ATIVIDADE [1-4OUVW02], [20/6/2014 16:08:32] REALIZADO O INPUT. FOI INSERIDO O SEGUINTE SIM CARD: [YGSC161S1000_SIM CARD 4G 128Kb Avulso SP P35].  PEDIDO INSERIDO CONFORME DOCUMENTAÇÃO.  AGUARDANDO ANÁLISE:  PEDIDO ENCONTRA-SE EM “ABERTO” E APROVAÇÃO POR PARTE DA TRAMITAÇÃO.  POR GENTILEZA NÃO ENVIAR. FELIPE GRECCO. CÓD. URA 0014 ILHA DE INPUT VPE.</t>
  </si>
  <si>
    <t>MINERVA S/A</t>
  </si>
  <si>
    <t>1-10233168154</t>
  </si>
  <si>
    <t>1-4A4CHTH</t>
  </si>
  <si>
    <t>1-9298902857</t>
  </si>
  <si>
    <t>1-4A4CHU1</t>
  </si>
  <si>
    <t>1-4A4CHUW</t>
  </si>
  <si>
    <t>1-9299035291</t>
  </si>
  <si>
    <t>1-4A4CHV4</t>
  </si>
  <si>
    <t>1-4AHJ9OC</t>
  </si>
  <si>
    <t>14/5/2014 23:30  -   ATRAVÉS DA  ATIVIDADE  1-481SMCH  (CRIADA EM:29/04/2014).PEDIDO INSERIDO CONFORME DOCUMENTAÇÃO. O QUAL SE ENCONTRA EM ABERTO POR FALTA DE EQUIPAMENTO EM ESTOQUE: DGAP019C3000_APPLE IPHONE 5S 16GB CINZA BASICO. SUELEN DEBOBEN COD. URA: 0060. ILHA DE INPUT TOP FSP ...</t>
  </si>
  <si>
    <t>REDEFLEX COM. E SERV. DE TELEFONIA LTDA</t>
  </si>
  <si>
    <t>1-9319899604</t>
  </si>
  <si>
    <t>1-4AHJ9OK</t>
  </si>
  <si>
    <t>COMENTÁRIO GC: CLIENTE DA BASE REALIZANDO TROCA DE APARELHOS CONFORME FOMULARIO BKO  SERAM 6 TROCAS DE APARELHOS PURAS SOMENTE COM ATIVAÇÃO DO PACOTE DE DADOS DE 3GB POR LINHA  LINHAS : 6592891767, 6599768667, 6599589225, 6596873920, 6592517978, 6592510335 PCT DE DADOS: 3GB R$ 84,90 COM DESCONTO DE R$ 25,00 PCOTE DE 15 SMS POR LINHA DESCONTO DE MKT DE R$ 15,00 POR LINHA. APARELHO IPHONE 5S 16GB PARCELADO EM 24X  DUVIDAS ESTOU A DISPOSIÇÃO 6599825550 - ALEX LEANDRO  29/04/2014 – 12:48. ATIVIDADE APROVADA. Contato 6599825550 GC ALEX LEANDRO NATANAEL GONÇALVES / TRAMITAÇÃO TOP.  ** COMENTARIOS ANTERIORES EM ANEXO **  03/05/14 - 01:03 -  ATIVIDADE REPROVADA: NO TIPO DE SOLICITAÇÃO "ATIVAÇÃO DE SERV. ADICIONAIS (VOZ OU DADOS)+TROCA" NÃO DEVE CONSTAR PLANO E VALORES DE VCS NO TERMO. CASO QUEIRA ATUALIZAR PLANO E VALORES DE VCS, O TIPO DE SOLICITAÇÃO DEVE SER "ATIVAÇÃO DE SERV. ADICIONAIS (VOZ OU DADOS)+TROCA E MIGRAÇÃO" PRINT EM ANEXO. ILHA DE INPUT TOP FSP. VINICIUS OLIVEIRA. COD. URA 0060  07/05/02014 - ANEXADO NOVOS TERMOS SMP - FAVOR APROVAR E ENVIAR O PEDIDO COM URGENCIA.  07/05/2014-16:19-ATIVIDADE APROVADA.TRAMITAÇÃOTOP.ALESSANDRA BRUM  09/05/2014 - 01:43 - ATIVIDADE REPROVADA PORQUE LINHAS ESTÃO COM STATUS BLOQUEADO NO VIVOCORP E STATUS TRATAMENTO AUTOMÁTICO NO ATLYS.SEGUEM PRINTS.ILHA DE INPUT TOP FSP.GISELE SANTOS.COD URA 0060.  09/05/2014 - PREZADOS FAVRO CRIAR O PEDIDO, POIS O ERRO JÁ FOI REGULARIZADO  10/05/2014- 00:01- ATIVIDADE APROVADA</t>
  </si>
  <si>
    <t>1-4AHJ9OS</t>
  </si>
  <si>
    <t>14/5/2014 23:32 - PEDIDO ENCONTRA-SE EM “ABERTO”, AGUARDANDO ANALISE . SUÉLEN DEBOBEN. COD.URA 0060... ILHA DE INPUT TOP FSP.</t>
  </si>
  <si>
    <t>1-4AHNH4C</t>
  </si>
  <si>
    <t>15/5/2014 01:25 -  ATRAVÉS DA  ATIVIDADE 1-49S418R  (CRIADA EM:13/05/2014). PEDIDO INSERIDO CONFORME DOCUMENTAÇÃO. O QUAL SE ENCONTRA EM ABERTO POR FALTA DE APARELHO EM ESTOQUE: TGRI01663000_BLACKBERRY 9360 SMARTPHONE PRTO/PRTA PTT. SUELEN DEBOBEN COD.  URA: 0055. ILHA DE INPUT TOP FSP ...  COMENTÁRIO GC:  *COMENTARIOS ANTERIORES EM ANEXO* 12/05/2014 - 00:32- ATIVIDADE APROVADA: SINTEGRA INOPERANTE*,// ANA KAROLINE</t>
  </si>
  <si>
    <t>TELSAN ENGENHARIA E SERVICOS LTDA</t>
  </si>
  <si>
    <t>1-9341439451</t>
  </si>
  <si>
    <t>1-4AHNH4K</t>
  </si>
  <si>
    <t>15/5/2014 01:26 - PEDIDO ENCONTRA-SE EM “ABERTO”, AGUARDANDO ANALISE . SUÉLEN DEBOBEN. COD.URA 0055... ILHA DE INPUT TOP FSP.</t>
  </si>
  <si>
    <t>1-4AVI4YE</t>
  </si>
  <si>
    <t>MVA TRANSPORTES LTDA</t>
  </si>
  <si>
    <t>1-9364648962</t>
  </si>
  <si>
    <t>1-4AVI4ZG</t>
  </si>
  <si>
    <t>COMENTÁRIO GC: 13-05-14 - 15:49 LOGUIN: A0038080 ADABAS: MPJ00038080 TELEFONE DE CONTATO: (31)95327672 CONTEUDO: 1 ALTA BOX CONTA: 0212180145 COR: BRANCO OU PRETO  OFERTA BOOK VIVO FIXO ILIMITADO - VOZ + INTERNET  14/05/2014 10:15 - ATIVIDADE APROVADA. ILHA DE INPUT TOP FSP. VINICIUS LEMOS CÓD. URA:0005</t>
  </si>
  <si>
    <t>1-4AVI50I</t>
  </si>
  <si>
    <t>16/05/2014 - 06;28 - ATRAVÉS DA ATIVIDADE 1-49XZZ89, (13/5/2014 15:40:11). PEDIDO INSERIDO CONFORME DOCUMENTAÇÃO. JÉSSICA PORTELLA. CÓD. URA 0060. ILHA DE INPUT TOP FSP.</t>
  </si>
  <si>
    <t>1-4OH04DC</t>
  </si>
  <si>
    <t>[11:12 17/6/2014] - ATRAVÉS DA ATIVIDADE [1-4NOO308], [11/6/2014 10:49:06] REALIZADO O INPUT. FOI INSERIDO O SEGUINTE APARELHO: [AGNK27562000_NOKIA 208.2 PRETO DUAL].  SIM CARD INSERIDO: [YGSC377S2000_SIM CARD 4G 128Kb Micro P39 SP].  PEDIDO INSERIDO CONFORME DOCUMENTAÇÃO.  AGUARDANDO ANÁLISE:  PEDIDO ENCONTRA-SE EM “ABERTO” E APROVAÇÃO POR PARTE DA TRAMITAÇÃO.  POR GENTILEZA NÃO ENVIAR. FELIPE GRECCO. CÓD. URA 0014 ILHA DE INPUT VPE.</t>
  </si>
  <si>
    <t>BIOMAIS - BRASIL BIOMASSA LTDA</t>
  </si>
  <si>
    <t>1-10186219564</t>
  </si>
  <si>
    <t>1-4OGM117</t>
  </si>
  <si>
    <t>[10:24 17/6/2014] - ATRAVÉS DA ATIVIDADE [1-4NQFPC7], [11/6/2014 10:40:18 ] REALIZADO O INPUT. FOI INSERIDO O SEGUINTE SIM CARD: [YGSC161S1000_SIM CARD 4G 128Kb Avulso SP P35].  PEDIDO INSERIDO CONFORME DOCUMENTAÇÃO.  AGUARDANDO ANÁLISE:  PEDIDO ENCONTRA-SE EM “ABERTO” E APROVAÇÃO POR PARTE DA TRAMITAÇÃO.  POR GENTILEZA NÃO ENVIAR. FELIPE GRECCO. CÓD. URA 0014 ILHA DE INPUT VPE.</t>
  </si>
  <si>
    <t>1-10185897256</t>
  </si>
  <si>
    <t>1-72KBYQQ</t>
  </si>
  <si>
    <t>1-6T7YT3S</t>
  </si>
  <si>
    <t>TRATA-SE DE UM PEDIDO DE TROCA DE APARELHOS.  EDMAR 81 81602200 05/03/2015  06/03/2015– 13:20  - ATIVIDADE APROVADA: RECEITAINOPERANTE.  TODASLINHASOKNOMAILLING..MICHELEPEREIRA.//ILHA DE  INPUT TOPFSP.  11/03/2015 - 06:52 - ATRAVÉS DA ATIVIDADE 1-6PBX485, (5/3/2015  18:19:10) REALIZAMOS O INPUT DAS LINHAS. PEDIDO INSERIDO  CONFORME DOCUMENTAÇÃO. CLÁUDIA ANTUNES. CÓD. URA  0060 ILHA DE INPUT TOP FSP.</t>
  </si>
  <si>
    <t>META 55 COMERCIO E REP LTDA</t>
  </si>
  <si>
    <t>1-14827380910</t>
  </si>
  <si>
    <t>1-474BF0L</t>
  </si>
  <si>
    <t>[10:07 23/4/2014] - ATRAVÉS DA ATIVIDADE [1-46ZTXGQ], [22/4/2014 15:26:53] REALIZAMOS O INPUT DAS LINHAS [HA].  SIM CARD INSERIDO: [YGSC377J1000_SIM CARD 4G 128Kb Micro RJ].  PEDIDO INSERIDO CONFORME DOCUMENTAÇÃO.  PEDIDO ENCONTRA-SE EM "ABERTO", AGUARDADNDO ANALISE  E APROVAÇÃO POR PARTE DA TRAMITAÇÃO. ILHA INPUT SUL. FELIPE GRECCO // PILOTO VPE</t>
  </si>
  <si>
    <t>LABORATORIOS PIERRE FABRE DO BRASIL LTDA</t>
  </si>
  <si>
    <t>1-9136914899</t>
  </si>
  <si>
    <t>1-3XEZEJ3</t>
  </si>
  <si>
    <t>1-3XEZDYY</t>
  </si>
  <si>
    <t>1-732N542</t>
  </si>
  <si>
    <t>1-72Z9IRX</t>
  </si>
  <si>
    <t>teste projeto gala-atividade de correção</t>
  </si>
  <si>
    <t>1-48R4C62</t>
  </si>
  <si>
    <t xml:space="preserve"> ILHA DE INPUT. ATIVIDADE   1-48M9SMY  (data da atividade 5/5/2014  ). PEDIDO INSERIDO CONFORME DOCUMENTAÇÃO.PRISCILA MARCOLIN COD URA 0019   05/05/2014 - 15:49 H - CLIENTE DA BASE SOLICITA 25 LINHAS DE VIVO BOX (INCLUIR NA CONTA 2121231973) //PLANO BASE INTERNET PJ //  PACOTE INTERNET BOX 10GB  // DESCONTO DE R$20,00 // SIM CARD MATERIAL - YGSC161K1000 // APARELHO HUAWEI E5172 - MATERIAL RGHU04163000 // ADRIANNE LAGO - 9891140103 - DUVIDAS ME LIGAR</t>
  </si>
  <si>
    <t>LITUCERA LIMPEZA E ENGENHARIA LTDA</t>
  </si>
  <si>
    <t>1-9236410519</t>
  </si>
  <si>
    <t>1-490PEAM</t>
  </si>
  <si>
    <t>PEDIDO CORRIGIDO CONFORME SOLICITAÇÃO</t>
  </si>
  <si>
    <t>1-490L7T3</t>
  </si>
  <si>
    <t>PEDIDO CANCELADO SOLICITAÇÃO  DE CORREÇÃO NÃO  ATENDIDA PELO GC DESDE 1/05.ILHA DE INPUT</t>
  </si>
  <si>
    <t>SOLLO BRASIL SERVICOS DE CALL CENTER LTDA</t>
  </si>
  <si>
    <t>1-9123030715</t>
  </si>
  <si>
    <t>1-48YQDVI</t>
  </si>
  <si>
    <t>ILHA DE INPUT. ATIVIDADE 1-48KB3UO  (data da atividade 5/5/2014 ). PEDIDO INSERIDO CONFORME DOCUMENTAÇÃO.PRISCILA MARCOLIN COD URA 0019  05 NOVOS ACESSOS, FAVOR COPIA O PEDIDO UTILIZADO ANTERIORMENTE DE NUMERO 1-8547852697 QUE JA ESTÃO COM AS TARIFAS E PLANOS CORRETOS DE ACORDO COM O SIMULADOR ALTERANDO APENAS O APARELHO PARA O MODELO DGAP019C3000 APPLE IPHONE 5S 16GB CINZA BASICO E SIM CARD PARA YGSC497O1000 SIM CARD 4G 128Kb Nano CO, E COLOCAR EM OBSERVAÇÃO QUE O CLIENTE PODERA TER FATURAS EM ABERTA DEVIDO A VIVO ESTAR COM ALGUMAS CERTIDÕES VENCIDAS O QUE IMPOSSIBILITA OS ORGAOS DO GOVERNO EFETUAREM OS PAGAMENTOS DAS FATURAS,  QUALQUER DUVIDA FAVOR LIGAR 065-9983-7070 OU E-MAIL  RODINEI.PENHA@TELEFONICA.COM  ESCLARECENDO QUE CONFORME DIARIO OFICIAL EM ANEXO O CONTRATO E PRORROGADO PELO PERIODO DE 12 MESES, FAVOR VERIFICAR.</t>
  </si>
  <si>
    <t>1-9248621970</t>
  </si>
  <si>
    <t>1-490L87A</t>
  </si>
  <si>
    <t>PEIDDO CORRIGIDO CFM SOLICITAÇÃO QUELEN AMORA.</t>
  </si>
  <si>
    <t>ASTTTER ASS DOS SERVID DO TRIB DO TRAB 3 REG</t>
  </si>
  <si>
    <t>1-9201878271</t>
  </si>
  <si>
    <t>1-4903GMI</t>
  </si>
  <si>
    <t>PEDIDO CORRIGIDO CONFORME SINALIZAÇÃO. ILHA DE INPUT.</t>
  </si>
  <si>
    <t>GOCIL SERVICOS GERAIS LTDA</t>
  </si>
  <si>
    <t>1-9169611192</t>
  </si>
  <si>
    <t>1-490XOEA</t>
  </si>
  <si>
    <t>08/05/2014 05:50 - ILHA DE INPUT. ATIVIDADE 1-48ZEQXY  CRIADA EM: 07/05/2014 PEDIDO(s) 1-9252838402 (TGSA24054000_SAMSUNG GT-I8190L SMART GRF PPB/PI107/04) COM APARELHO INDISPONÍVEL EM ESTOQUE. GC/GUARDIÃO: MONITORAR ESTOQUE E SINALIZAR QUANDO REGULARIZADO. CASO HAJA RENEGOCIAÇÃO DOS APARELHOS ANEXAR O DE ACORDO DO CLIENTE NO PEDIDO E SINALIZAR A ILHA ATRAVÉS DA URA PARA REALIZAR A TROCA E ENVIAR O PEDIDO. ILHA DE INPUT TOP FSP SIMONE TELLES COD. URA: 0055 07/05/2014 17:26 LOGUIN: A0038080 ADABAS: MPJ00038080 TELEFONE DE CONTATO: (31)95327672 CONTEUDO: MIGRAÇÃO + TROCA QUANTIDADE: 1 COR: AZUL OU BRANCO</t>
  </si>
  <si>
    <t>1-9252838402</t>
  </si>
  <si>
    <t>1-490XOEI</t>
  </si>
  <si>
    <t>1-4XQR0IY</t>
  </si>
  <si>
    <t>[10:17 20/8/2014] - ATRAVÉS DA ATIVIDADE [1-4XD60DH], [16/8/2014 15:14:51] REALIZADO O INPUT. FOI INSERIDO O SEGUINTE APARELHO: [MGDL00363000_DLINK MODEM DWM-221 PRETO/BRANCO LTE].  SIM CARD INSERIDO: [YGSC161J1000_SIM CARD 4G 128Kb Avulso RJ P35].  PEDIDO INSERIDO CONFORME DOCUMENTAÇÃO.  AGUARDANDO ANÁLISE:  PEDIDO ENCONTRA-SE EM “ABERTO” E APROVAÇÃO POR PARTE DA TRAMITAÇÃO.  POR GENTILEZA NÃO ENVIAR. FELIPE GRECCO. CÓD. URA 0014 ILHA DE INPUT VPE</t>
  </si>
  <si>
    <t>1-10745873865</t>
  </si>
  <si>
    <t>1-4XT39BE</t>
  </si>
  <si>
    <t>[14:22 20/8/2014] - ATRAVÉS DA ATIVIDADE [1-4X8BWCB], [15/8/2014 14:08:55 ] REALIZADO O INPUT. FOI INSERIDO O SEGUINTE SIM CARD: [YGSC161B1000_SIM CARD 4G 128Kb Avulso PE P35].  PEDIDO INSERIDO CONFORME DOCUMENTAÇÃO.  AGUARDANDO ANÁLISE:  PEDIDO ENCONTRA-SE EM “ABERTO” E APROVAÇÃO POR PARTE DA TRAMITAÇÃO.  POR GENTILEZA NÃO ENVIAR. FELIPE GRECCO. CÓD. URA 0014 ILHA DE INPUT VPE.</t>
  </si>
  <si>
    <t>EMADI EMPREENDIMENTOS E ADMINISTRACAO DE IMOVEIS LTDA - EPP</t>
  </si>
  <si>
    <t>1-10751373986</t>
  </si>
  <si>
    <t>1-4XT39C2</t>
  </si>
  <si>
    <t>[14:30 20/8/2014] - ATRAVÉS DA ATIVIDADE [1-4X8BWCB], [15/8/2014 14:08:55 ] REALIZADO O INPUT. FOI INSERIDO O SEGUINTE SIM CARD: [YGSC161B1000_SIM CARD 4G 128Kb Avulso PE P35].  PEDIDO INSERIDO CONFORME DOCUMENTAÇÃO.  AGUARDANDO ANÁLISE:  PEDIDO ENCONTRA-SE EM “ABERTO” E APROVAÇÃO POR PARTE DA TRAMITAÇÃO.  POR GENTILEZA NÃO ENVIAR. FELIPE GRECCO. CÓD. URA 0014 ILHA DE INPUT VPE.</t>
  </si>
  <si>
    <t>1-10751373519</t>
  </si>
  <si>
    <t>1-4XQ2BQD</t>
  </si>
  <si>
    <t xml:space="preserve">  FALTA DE ESTOQUE - 06:25 20/8/2014  ILHA DE INPUT. ATIVIDADE 1-4XG5G7K 18/08/2014 13:09:20 PEDIDO INSERIDO  CONFORME DOCUMENTAÇÃO. PEDIDO CONSTA ABERTO POR FALTA DE APARELHO EM ESTOQUE (NOKIA 503  BRANCO BASICO PPB/PI307/12 / AGNK27722000). GN/GUARDIÃO: MONITORAR ESTOQUE. CASO HAJA  RENEGOCIAÇÃO DOS APARELHOS ANEXAR O DE ACORDO DO CLIENTE NO PEDIDO E SINALIZAR A ILHA ATRAVÉS  DA URA PARA REALIZAR A TROCA E ENVIAR O PEDIDO. DÉBORALEITE. CÓD. URA 0060 ILHA DE INPUT TOP FSP.    COMENTÁRIO GC: 09 ALTAS  02.844.673/0001-53 JKL DISTRIBUIDORA DE CALCADOS LTDA - EPP.  06 ALTAS PARA A CONTA DE 61 :2035361321 ( DF) 03 ALTAS PARA CONTA DO 62 :2035864283 ( GO)  GN : ALESSANDRO CICCHELLI 61-9618-4800</t>
  </si>
  <si>
    <t>1-4XGJ8LB</t>
  </si>
  <si>
    <t>PEDIDO ANALISADO OK. **ALESSANDRA SILVA/QUALIDADE**</t>
  </si>
  <si>
    <t>CARBONIFERA SIDEROPOLIS LTDA</t>
  </si>
  <si>
    <t>1-10723326945</t>
  </si>
  <si>
    <t>1-4Y3GXD2</t>
  </si>
  <si>
    <t>AGUARDANDO ANÁLISE: PEDIDO ENCONTRA-SE EM “ABERTO”, AGUARDANDO ANALISE E APROVAÇÃO POR PARTE DA TRAMITAÇÃO. POR GENTILEZA NÃO ENVIAR. WALDIR GUILHERME. CÓD. URA 0060 ILHA DE INPUT TOP FSP.</t>
  </si>
  <si>
    <t>RADIO TELEVISAO DE SERGIPE LTDA</t>
  </si>
  <si>
    <t>1-10768688379</t>
  </si>
  <si>
    <t>1-4XQ2BQH</t>
  </si>
  <si>
    <t xml:space="preserve">  PEDIDO COMPLEMENTAR - INSERIDO PEDIDOS: 1-10746110362  / 1-10745554958 . DÉBORA LEITE. CÓD. URA 060  ILHA DE INPUT TOP FSP.</t>
  </si>
  <si>
    <t>1-501T6TC</t>
  </si>
  <si>
    <t>1-4ZUXTY5</t>
  </si>
  <si>
    <t>Sanity 4</t>
  </si>
  <si>
    <t>JOÃO CARLOS</t>
  </si>
  <si>
    <t>ANDRADE DE LIMA</t>
  </si>
  <si>
    <t>1-5021OFP</t>
  </si>
  <si>
    <t>1-501T6UD</t>
  </si>
  <si>
    <t>ilha de input</t>
  </si>
  <si>
    <t>1-504J5V8</t>
  </si>
  <si>
    <t>[14:10 5/9/2014] - ATRAVÉS DA ATIVIDADE [1-4ZP8534], [3/9/2014 12:27:49] REALIZADO O INPUT. FOI INSERIDO O SEGUINTE APARELHO SIM CARD: [YGSC064D3000_SIM CARD 4G 128Kb 4FF (Nano) RS  P39].  PEDIDO INSERIDO CONFORME DOCUMENTAÇÃO.  AGUARDANDO ANÁLISE:  PEDIDO ENCONTRA-SE EM “ABERTO” E APROVAÇÃO POR PARTE DA TRAMITAÇÃO.  POR GENTILEZA NÃO ENVIAR. FELIPE GRECCO. CÓD. URA 0014 ILHA DE INPUT VPE.</t>
  </si>
  <si>
    <t>RICETEC SEMENTES LTDA</t>
  </si>
  <si>
    <t>1-10890653750</t>
  </si>
  <si>
    <t>1-504J6D6</t>
  </si>
  <si>
    <t>[14:38 5/9/2014] - ATRAVÉS DA ATIVIDADE [1-4ZP8534], [3/9/2014 12:27:49] REALIZADO O INPUT. FOI INSERIDO O SEGUINTE APARELHO SIM CARD: [YGSC060D2000_SIM CARD  4G 128Kb Avulso  RS P39].  PEDIDO INSERIDO CONFORME DOCUMENTAÇÃO.  AGUARDANDO ANÁLISE:  PEDIDO ENCONTRA-SE EM “ABERTO” E APROVAÇÃO POR PARTE DA TRAMITAÇÃO.  POR GENTILEZA NÃO ENVIAR. FELIPE GRECCO. CÓD. URA 0014 ILHA DE INPUT VPE.</t>
  </si>
  <si>
    <t>1-10891524232</t>
  </si>
  <si>
    <t>1-50245GZ</t>
  </si>
  <si>
    <t>[09:49 5/9/2014] - ATRAVÉS DA ATIVIDADE [1-4ZI7CI7], [1/9/2014 18:50:29] REALIZADO O INPUT. FOI INSERIDO O SEGUINTE APARELHO: [TGMO32662000_MOTOROLA XT1040 SMART PRETO  PPB/PI760/01].  SIM CARD INSERIDO: [YGSC377O1000_SIM CARD 4G 128Kb Micro CO].  PEDIDO INSERIDO CONFORME DOCUMENTAÇÃO.  AGUARDANDO ANÁLISE:  PEDIDO ENCONTRA-SE EM “ABERTO” E APROVAÇÃO POR PARTE DA TRAMITAÇÃO.  POR GENTILEZA NÃO ENVIAR. FELIPE GRECCO. CÓD. URA 0014 ILHA DE INPUT VPE.</t>
  </si>
  <si>
    <t>LATICÍNIOS BELA VISTA LTDA</t>
  </si>
  <si>
    <t>1-10886908949</t>
  </si>
  <si>
    <t>1-51BVFK9</t>
  </si>
  <si>
    <t>1-51BVFCL</t>
  </si>
  <si>
    <t>1-51CWQDJ</t>
  </si>
  <si>
    <t>1-51CWQCX</t>
  </si>
  <si>
    <t>Cotação Treinamento</t>
  </si>
  <si>
    <t>1-522KCGF</t>
  </si>
  <si>
    <t>1-522KCFR</t>
  </si>
  <si>
    <t>Manual treinamento - Ilha de Input</t>
  </si>
  <si>
    <t>1-52MLC1Z</t>
  </si>
  <si>
    <t xml:space="preserve"> FALTA DE ESTOQUE       - ILHA DE INPUT. ATIVIDADE  1-50I9NVN    . ( Criado em 9/9/2014)).PEDIDO INSERIDO ONFORME DOCUMENTAÇÃO. ABERTO POR FALTA DE APARELHO EM ESTOQUE (AGNK264C2000_NOKIA 302 CINZA BASICO  PPB/PI30PPB/01GN/GUARDIÃO: MONITORAR ESTOQUE. CASO HAJA RENEGOCIAÇÃO DOS APARELHOS ANEXAR O DE ACORDO DO CLIENTE NO PEDIDO E SINALIZAR A ILHA ATRAVÉS DA URA PARA REALIZAR A TROCA E ENVIAR O PEDIDO. ILHA DE INPUT TOP FSP.P. SIMONE MEDEIROS , PROJETO PILOTO. COD URA 0019  COMENTARIOS EMA ANEXO</t>
  </si>
  <si>
    <t>CENTRAIS ELET. NORTE BRASIL S/A ELETRONORTE</t>
  </si>
  <si>
    <t>1-11034908413</t>
  </si>
  <si>
    <t>1-52U07E3</t>
  </si>
  <si>
    <t>13/09/2014 - 17:20 - ATRAVÉS DA ATIVIDADE 1-4Z1Q4CT, (DATA DA ATIVIDADE  28/08/2014)</t>
  </si>
  <si>
    <t>RADIO GLOBO DE SAO PAULO LTDA</t>
  </si>
  <si>
    <t>1-11037490928</t>
  </si>
  <si>
    <t>ELIZABETH FEDERICCI VIANA</t>
  </si>
  <si>
    <t>FEDERICCI VIANA</t>
  </si>
  <si>
    <t>1-52LW6QU</t>
  </si>
  <si>
    <t>BKO GENTILEZA VERIFICAR - O PEDIDO COMPLEMENTAR NEM PORTOU AS LINHAS ( 1-10850012616 ) PISTOLOU DIA 18/9/2014 10:38 OU SEJA O CLIENTE NÃO E DA BASE AINDA.</t>
  </si>
  <si>
    <t>1-10970467099</t>
  </si>
  <si>
    <t>1-52PEZPC</t>
  </si>
  <si>
    <t>AGUARDANDO ANÁLISE: PEDIDO ENCONTRA-SE EM “ABERTO”, AGUARDANDO ANALISE E APROVAÇÃO POR PARTE DA TRAMITAÇÃO. POR GENTILEZA NÃO ENVIAR. BIANKA SANTOS. CÓD.  URA 0070 ILHA DE INPUT TOP FSP.</t>
  </si>
  <si>
    <t>CRAC INDUSTRIA ALIMENTICIAS LTDA - EPP</t>
  </si>
  <si>
    <t>1-11029368994</t>
  </si>
  <si>
    <t>1-5474YQN</t>
  </si>
  <si>
    <t>PEDIDO CRIADO INDEVIDAMENTE. SERÁ CRIADO NOVO PEDIDO COM PROCEDIMENTPOS CERTOS CONFORME ATIVIDADE 1-51DDHWZ. ILHA DE INPUT. LUCAS ALEXSANDER.</t>
  </si>
  <si>
    <t>SIEMENS INDUSTRY SOFTWARE LTDA</t>
  </si>
  <si>
    <t>1-11132451292</t>
  </si>
  <si>
    <t>1-5567C02</t>
  </si>
  <si>
    <t>ANDAIMES METAX EQUIPAMENTOS LTDA</t>
  </si>
  <si>
    <t>1-5567BPJ</t>
  </si>
  <si>
    <t>teste estoque-troca</t>
  </si>
  <si>
    <t>1-551YKJ3</t>
  </si>
  <si>
    <t>•COMENTÁRIO GN: 03/10/2014 16:28 - Atividade Aberta.// Rafael Landgraf.  06/10/2014 - 16:35 -  ATIVIDADE APROVADA.TRAMITAÇÃO SP. NOME DO ANALISTA.</t>
  </si>
  <si>
    <t>LG ELECTRONICS DO BRASIL LTDA</t>
  </si>
  <si>
    <t>1-11189534302</t>
  </si>
  <si>
    <t>1-568WPHD</t>
  </si>
  <si>
    <t>CRIADO INDEVIDAMENTE. ILHA DE INPUT VPE. LUCAS ALEXSANDER.</t>
  </si>
  <si>
    <t>YARA BRASIL FERTILIZANTES S/A</t>
  </si>
  <si>
    <t>1-11261631406</t>
  </si>
  <si>
    <t>1-5727CTQ</t>
  </si>
  <si>
    <t>22/10/2014  6:21 ATRAVÉS DA ATIVIDADE (DATA DA ATIVIDADE   22/10/2014) REALIZAMOS O INPUT DAS LINHAS  NOVAS,  FORAM INSERIDOS OS SEGUINTES APARELHOS:TGNK28062000 . SIM CARD INSERIDO: YGSC064H3000. PEDIDO INSERIDO CONFORME DOCUMENTAÇÃO. JUCINEIDE S. FERREIRA. ILHA DE INPUT VPE.</t>
  </si>
  <si>
    <t>1-11310216331</t>
  </si>
  <si>
    <t>1-5727S85</t>
  </si>
  <si>
    <t>AGUARDANDO ANÁLISE: PEDIDO ENCONTRA-SE EM “ABERTO”, AGUARDANDO ANALISE E APROVAÇÃO POR PARTE DA TRAMITAÇÃO. POR GENTILEZA NÃO ENVIAR. JUCINEIDE S. FERREIRA. ILHA DE INPUT VPE.</t>
  </si>
  <si>
    <t>1-57X3PYT</t>
  </si>
  <si>
    <t xml:space="preserve"> PEDIDO ENCONTRA-SE EM “ABERTO”, AGUARDANDO ANALISE E APROVAÇÃO POR PARTE DA TRAMITAÇÃO. POR GENTILEZA NÃO ENVIAR. JOSIELE HERBSTRITH. ILHA DE INPUT TOP FSP</t>
  </si>
  <si>
    <t>1-11362125281</t>
  </si>
  <si>
    <t>1-57VPLE3</t>
  </si>
  <si>
    <t>AGUARDANDO ANÁLISE: PEDIDO ENCONTRA-SE EM “ABERTO”, AGUARDANDO ANALISE E APROVAÇÃO POR PARTE DA TRAMITAÇÃO. POR GENTILEZA NÃO ENVIAR. CLEONIRA CHAGAS . CÓD. URA ILHA DE INPUT VPE.</t>
  </si>
  <si>
    <t>BAYER S A</t>
  </si>
  <si>
    <t>1-11358224342</t>
  </si>
  <si>
    <t>1-57MY1I5</t>
  </si>
  <si>
    <t>09:28 24/10/2014- ATRAVÉS DA ATIVIDADE 1-572SRPG, (DATA DA ATIVIDADE 24/10/2014) REALIZAMOS O INPUT DAS LINHAS NOVAS. PEDIDO INSERIDO CONFORME DOCUMENTAÇÃO E COMENTÁRIO DO GC NA ATIVIDADE(PREZADOS, TRATA-SE DE HABILITAÇÃO DE 02 NOVAS LINHAS DE DADOS REFERENTE CONTRATAÇÃO DO VIVO BOX, CONFORME DOCUMENTAÇÃO ANEXA. CONTA: S1-54IRR6S DÚVIDAS, FAVOR ENTRAR EM CONTATO GN: ANA CLAUDIA (81) 8109-7007 / PONTO FOCAL: NATHALIA MORAIS (81) 8120-8128). DIENIFER SILVEIRA ILHA DE INPUT TOP FSP.</t>
  </si>
  <si>
    <t>1-11344780435</t>
  </si>
  <si>
    <t>A5130277</t>
  </si>
  <si>
    <t>DANIELE</t>
  </si>
  <si>
    <t>APARECIDA BISCAIA</t>
  </si>
  <si>
    <t>1-58O6K1Z</t>
  </si>
  <si>
    <t>LINHA 11984845208 COM O PACOTE DE 1000SMS COMPARTILHADO, SERÁ DEPENDENTE DESTA LINHA</t>
  </si>
  <si>
    <t>COMERCIO DE APARAS DE PAPEL ADRIANA LTDA</t>
  </si>
  <si>
    <t>1-11407661321</t>
  </si>
  <si>
    <t>A3010879</t>
  </si>
  <si>
    <t>ILTON JORGE</t>
  </si>
  <si>
    <t>IIZUKA</t>
  </si>
  <si>
    <t>1-5ABIS9S</t>
  </si>
  <si>
    <t>[16:34 30/10/2014] - ATRAVÉS DA ATIVIDADE [1-57C9QUQ], [23/10/2014 11:41:02] REALIZADO O INPUT DA LINHA [TA].  FOI INSERIDO O SEGUINTE APARELHO: [TGNK27162000_NOKIA 520 SMARTPHONE PRETO PPB/PI307/12].  SIM CARD INSERIDO: [YGSC063J2000_SIM CARD 4G 128K 3FF  (Micro) RJ P39].  PEDIDO INSERIDO CONFORME DOCUMENTAÇÃO.  AGUARDANDO ANÁLISE:  PEDIDO ENCONTRA-SE EM “ABERTO” E APROVAÇÃO POR PARTE DA TRAMITAÇÃO.  POR GENTILEZA NÃO ENVIAR. FELIPE GRECCO. CÓD. URA 0014 ILHA DE INPUT VPE.</t>
  </si>
  <si>
    <t>INGREDION BRASIL- INGREDIENTES IND. LTDA</t>
  </si>
  <si>
    <t>1-11506214983</t>
  </si>
  <si>
    <t>1-59MOCU7</t>
  </si>
  <si>
    <t>09:58 30/10/2014 - ATRAVÉS DA ATIVIDADE 1-5670FX0, (DATA DA ATIVIDADE  16/10/2014) REALIZAMOS O INPUT DAS LINHAS DE TA. SIM CARD INSERIDO: YGSC064S3000_SIM CARD 4G 128Kb 4FF (Nano) SP P39. PEDIDO INSERIDO CONFORME DOCUMENTAÇÃO. CAROLINA SARAIVA. CÓD. URA 0150// ILHA DE INPUT  TOP SP.  AGUARDANDO ANÁLISE: PEDIDO ENCONTRA-SE EM “ABERTO”, AGUARDANDO ANALISE E APROVAÇÃO POR PARTE DA TRAMITAÇÃO. POR GENTILEZA NÃO ENVIAR. CAROLINA SARAIVA. CÓD. URA 0150// ILHA DE INPUT  TOP SP.</t>
  </si>
  <si>
    <t>FUNDACAO DOM AGUIRRE</t>
  </si>
  <si>
    <t>1-11442296828</t>
  </si>
  <si>
    <t>1-5A9K3ST</t>
  </si>
  <si>
    <t>[14:57 30/10/2014] - ATRAVÉS DA ATIVIDADE [1-57F47AI], [23/10/2014 16:50:27] REALIZADO O INPUT DA LINHA [TA].  FOI INSERIDO O SEGUINTE APARELHO SIM CARD INSERIDO: [YGSC060S2000_SIM CARD 4G 128Kb Avulso SP P39 ].  PEDIDO INSERIDO CONFORME DOCUMENTAÇÃO.  AGUARDANDO ANÁLISE:  PEDIDO ENCONTRA-SE EM “ABERTO” E APROVAÇÃO POR PARTE DA TRAMITAÇÃO.  POR GENTILEZA NÃO ENVIAR. FELIPE GRECCO. CÓD. URA 0014 ILHA DE INPUT VPE.</t>
  </si>
  <si>
    <t>LUBRASIL LUBRIFICANTES LTDA</t>
  </si>
  <si>
    <t>1-11502395033</t>
  </si>
  <si>
    <t>1-5B211O9</t>
  </si>
  <si>
    <t>AGUARDANDO ANÁLISE: PEDIDO ENCONTRA-SE EM “ABERTO”, AGUARDANDO ANALISE E APROVAÇÃO POR PARTE DA TRAMITAÇÃO. POR GENTILEZA NÃO ENVIAR. ÂNDERSON MEDEIROS  CÓD. URA XXXX ILHA DE INPUT VPE.</t>
  </si>
  <si>
    <t>1-11552027830</t>
  </si>
  <si>
    <t>1-5B1L37S</t>
  </si>
  <si>
    <t>5/11/2014 04:18- ATRAVÉS DA ATIVIDADE1-57EH69E , (DATA DA ATIVIDADE  01/08/2014) REALIZAMOS O INPUT DAS LINHAS X, Y E Z. FORAM INSERIDOS OS SEGUINTES APARELHOS: XXXXX. SIM CARD INSERIDO: YGSC060A2000SIM CARD 4G 128Kb Avulso MG  P29  . PEDIDO INSERIDO CONFORME DOCUMENTAÇÃO. ÂNDERSON MEDEIROS'.  ILHA DE INPUT VPE.</t>
  </si>
  <si>
    <t>1-11552201661</t>
  </si>
  <si>
    <t>1-5BDC16B</t>
  </si>
  <si>
    <t>1-5BD2VWD</t>
  </si>
  <si>
    <t>COTAÇAO 3</t>
  </si>
  <si>
    <t>1-5BBKVKX</t>
  </si>
  <si>
    <t>1-5B5R8GJ</t>
  </si>
  <si>
    <t>cotação teste</t>
  </si>
  <si>
    <t>1-5BC2VQB</t>
  </si>
  <si>
    <t>1-5BC2VKX</t>
  </si>
  <si>
    <t>teste teste</t>
  </si>
  <si>
    <t>1-5BI5Z2X</t>
  </si>
  <si>
    <t>04:15 5/11/2014 - ATRAVÉS DA ATIVIDADE 1-589MDQM, (DATA: 28/10/14) REALIZAMOS TA DA LINHA 6299893670. FORAM INSERIDOS OS SEGUINTES APARELHOS: TGMO32662000_MOTOROLA XT1040 SMART PRETO PPB/PI760/01. SIM CARD INSERIDO: YGSC063B2000_SIM CARD 4G 128K 3FF (Micro) PE P39. PEDIDO INSERIDO CONFORME DOCUMENTAÇÃO.PAULO XAVIER. CÓD. URA 0054 ILHA DE INPUT VPE</t>
  </si>
  <si>
    <t>TECNOLOGIA BANCARIA S/A</t>
  </si>
  <si>
    <t>1-11552248478</t>
  </si>
  <si>
    <t>A5130829</t>
  </si>
  <si>
    <t>FANCHINI</t>
  </si>
  <si>
    <t>1-5FNRW0Q</t>
  </si>
  <si>
    <t>PEDIDO EM ANÁLISE COM A ILHA DE INPUT. BRUNA CORRÊA</t>
  </si>
  <si>
    <t>SENA DANTAS REPRES COMERCIAL LTDA - ME</t>
  </si>
  <si>
    <t>1-11819258456</t>
  </si>
  <si>
    <t>1-5FX81HT</t>
  </si>
  <si>
    <t>ARCOS DOURADOS COMERCIO DE ALIMENTOS LTDA</t>
  </si>
  <si>
    <t>1-11846512445</t>
  </si>
  <si>
    <t>1-5FHV4V7</t>
  </si>
  <si>
    <t>25/11/2014 -0 06:09 - ATRAVÉS DA ATIVIDADE 1-5CDYT10 , (DATA DA ATIVIDADE  12/11/2014) REALIZAMOS O INPUT DA LINHA 21997652964. FOI NSERIDO O SEGUINTE APARELHO: DGAP019C3000_APPLE IPHONE 5S 16GB CINZA BASICO E SIM CARD: YGSC064J3000_SIM CARD 4G 128Kb 4FF (Nano) RJ P39. BRUNA RAUBER. ILHA INPUT VPE.</t>
  </si>
  <si>
    <t>VIACAO AGUIA BRANCA SA</t>
  </si>
  <si>
    <t>1-11820107976</t>
  </si>
  <si>
    <t>1-5I10ZXZ</t>
  </si>
  <si>
    <t>09:01 - 11/12/2014 - ATRAVÉS DA ATIVIDADE 1-5EYDF1O, (DATA DA ATIVIDADE  21/11/2014) REALIZAMOS O INPUT DAS LINHAS DE TA. FORAM INSERIDOS OS APARELHOS: MOTOROLA XT1040 E SIM CARD : YGSC230S1000. PEDIDO INSERIDO CONFORME DOCUMENTAÇÃO.  ERICK O . DA SILVA. CÓD. URA 021 ILHA DE INPUT VPE.  AGUARDANDO ANÁLISE: PEDIDO ENCONTRA-SE EM “ABERTO”, AGUARDANDO ANALISE E APROVAÇÃO POR PARTE DA TRAMITAÇÃO. POR GENTILEZA NÃO ENVIAR.  ERICK O. DA SILVA. CÓD. URA 021 ILHA DE INPUT VPE.</t>
  </si>
  <si>
    <t>RAIA DROGASIL S/A</t>
  </si>
  <si>
    <t>1-11966562578</t>
  </si>
  <si>
    <t>1-5K4LPZQ</t>
  </si>
  <si>
    <t>[16:06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t>
  </si>
  <si>
    <t>MOVIDA LOCAÇÃO DE VEICULOS LTDA</t>
  </si>
  <si>
    <t>1-12098557981</t>
  </si>
  <si>
    <t>1-5K4LQ0C</t>
  </si>
  <si>
    <t>[16:07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t>
  </si>
  <si>
    <t>1-12098377750</t>
  </si>
  <si>
    <t>1-5K4LQ1J</t>
  </si>
  <si>
    <t>[16:10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t>
  </si>
  <si>
    <t>1-12098946838</t>
  </si>
  <si>
    <t>1-5K4LQ23</t>
  </si>
  <si>
    <t>[16:10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t>
  </si>
  <si>
    <t>1-12099381584</t>
  </si>
  <si>
    <t>1-5K4LQ2L</t>
  </si>
  <si>
    <t>1-12099702075</t>
  </si>
  <si>
    <t>1-5K4LQ33</t>
  </si>
  <si>
    <t>1-12099702612</t>
  </si>
  <si>
    <t>1-5K4LQ3L</t>
  </si>
  <si>
    <t>1-12099963122</t>
  </si>
  <si>
    <t>1-5K4LQ47</t>
  </si>
  <si>
    <t>1-12100194300</t>
  </si>
  <si>
    <t>1-5K4LQ4X</t>
  </si>
  <si>
    <t>1-12100523193</t>
  </si>
  <si>
    <t>1-5K4LQ57</t>
  </si>
  <si>
    <t>1-12100573606</t>
  </si>
  <si>
    <t>1-5K4LQ5P</t>
  </si>
  <si>
    <t>1-12100679150</t>
  </si>
  <si>
    <t>1-5K4LPVF</t>
  </si>
  <si>
    <t>[15:55 29/12/2014] - ATRAVÉS DA ATIVIDADE [1-5JWC01W], [24/12/2014 09:44:38] REALIZADO O INPUT DA LINHA [HA].  FOI INSERIDO O SEGUINTE APARELHO: [YGSC060S2000_SIM CARD  4G 128Kb Avulso  SP P39].  PEDIDO INSERIDO CONFORME DOCUMENTAÇÃO.  AGUARDANDO ANÁLISE:  PEDIDO ENCONTRA-SE EM “ABERTO” E APROVAÇÃO POR PARTE DA TRAMITAÇÃO.  POR GENTILEZA NÃO ENVIAR. FELIPE GRECCO. CÓD. URA 0014 ILHA DE INPUT VPE.</t>
  </si>
  <si>
    <t>1-12095389276</t>
  </si>
  <si>
    <t>1-5K4LPW7</t>
  </si>
  <si>
    <t>[15:58 29/12/2014] - ATRAVÉS DA ATIVIDADE [1-5JWC01W], [24/12/2014 09:44:38] REALIZADO O INPUT DA LINHA [].  FOI INSERIDO O SEGUINTE APARELHO: [YGSC063S2000_SIM CARD 4G 128K 3FF  (Micro) SP P39].  SIM CARD INSERIDO: [TGMO32662000_MOTOROLA XT1040 SMART PRETO PPB/PI760/01].  PEDIDO INSERIDO CONFORME DOCUMENTAÇÃO.  AGUARDANDO ANÁLISE:  PEDIDO ENCONTRA-SE EM “ABERTO” E APROVAÇÃO POR PARTE DA TRAMITAÇÃO.  POR GENTILEZA NÃO ENVIAR. FELIPE GRECCO. CÓD. URA 0014 ILHA DE INPUT VPE.</t>
  </si>
  <si>
    <t>1-12096232177</t>
  </si>
  <si>
    <t>1-5K4LPWT</t>
  </si>
  <si>
    <t>[15:59 29/12/2014] - ATRAVÉS DA ATIVIDADE [1-5JWC01W], [24/12/2014 09:44:38] REALIZADO O INPUT DA LINHA [].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t>
  </si>
  <si>
    <t>1-12096232797</t>
  </si>
  <si>
    <t>1-5K4LPY2</t>
  </si>
  <si>
    <t>[16:01 29/12/2014] - ATRAVÉS DA ATIVIDADE [1-5JWC01W], [24/12/2014 09:44:38] REALIZADO O INPUT DA LINHA [PN].  FOI INSERIDO O SEGUINTE APARELHO: [YGSC063S2000_SIM CARD 4G 128K 3FF  (Micro) SP P39].  SIM CARD INSERIDO: [TGMO32662000_MOTOROLA XT1040 SMART PRETO PPB/PI760/01].  PEDIDO INSERIDO CONFORME DOCUMENTAÇÃO.  AGUARDANDO ANÁLISE:  PEDIDO ENCONTRA-SE EM “ABERTO” E APROVAÇÃO POR PARTE DA TRAMITAÇÃO.  POR GENTILEZA NÃO ENVIAR. FELIPE GRECCO. CÓD. URA 0014 ILHA DE INPUT VPE.</t>
  </si>
  <si>
    <t>1-12098047223</t>
  </si>
  <si>
    <t>1-5K4LPYW</t>
  </si>
  <si>
    <t>[16:05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t>
  </si>
  <si>
    <t>1-12099608315</t>
  </si>
  <si>
    <t>1-5JZECTA</t>
  </si>
  <si>
    <t>[15:25 26/12/2014] - ATRAVÉS DA ATIVIDADE [1-5JTN016], [23/12/2014 12:51:33 ] REALIZADO O INPUT DA LINHA [TA+MP].  FOI INSERIDO O SEGUINTE APARELHO: [TGMO32862000_MOTOROLA XT1022 SMART PRETO PPB/PI760/01].  SIM CARD INSERIDO: [YGSC377J1000_SIM CARD 4G 128Kb Micro RJ].  PEDIDO INSERIDO CONFORME DOCUMENTAÇÃO.  AGUARDANDO ANÁLISE:  PEDIDO ENCONTRA-SE EM “ABERTO” E APROVAÇÃO POR PARTE DA TRAMITAÇÃO.  POR GENTILEZA NÃO ENVIAR. FELIPE GRECCO. CÓD. URA 0014 ILHA DE INPUT VPE.</t>
  </si>
  <si>
    <t>ANTIBIOTICOS DO BRASIL LTDA.</t>
  </si>
  <si>
    <t>1-12092007711</t>
  </si>
  <si>
    <t>1-5OLB86X</t>
  </si>
  <si>
    <t>1-5OLB869</t>
  </si>
  <si>
    <t>1-5JZECJJ</t>
  </si>
  <si>
    <t>[15:17 26/12/2014] - ATRAVÉS DA ATIVIDADE [1-5JTN016], [23/12/2014 12:51:33 ] REALIZADO O INPUT DA LINHA [TA+MP].  FOI INSERIDO O SEGUINTE APARELHO: [TGMO32862000_MOTOROLA XT1022 SMART PRETO PPB/PI760/01].  SIM CARD INSERIDO: [YGSC377J1000_SIM CARD 4G 128Kb Micro RJ].  PEDIDO INSERIDO CONFORME DOCUMENTAÇÃO.  AGUARDANDO ANÁLISE:  PEDIDO ENCONTRA-SE EM “ABERTO” E APROVAÇÃO POR PARTE DA TRAMITAÇÃO.  POR GENTILEZA NÃO ENVIAR. FELIPE GRECCO. CÓD. URA 0014 ILHA DE INPUT VPE.</t>
  </si>
  <si>
    <t>1-12092152422</t>
  </si>
  <si>
    <t>1-5JLXZ9K</t>
  </si>
  <si>
    <t>PEDIDO COMPLEMENTAR - INSERIDO PEDIDOS: 1-12069402672; 1-12066088915; 1-12065384927; 1-12069528761; 1-12069573450. KEILA SCHMITT. CÓD. URA 0055 ILHA DE INPUT TOP FSP.</t>
  </si>
  <si>
    <t>CCT CONCEITUAL CONSTRUCOES LTDA</t>
  </si>
  <si>
    <t>1-12069402672</t>
  </si>
  <si>
    <t>1-5M1KPKW</t>
  </si>
  <si>
    <t xml:space="preserve"> AGUARDANDO ANÁLISE: PEDIDO ENCONTRA-SE EM “ABERTO”, AGUARDANDO ANALISE E APROVAÇÃO POR PARTE DA TRAMITAÇÃO. POR GENTILEZA NÃO ENVIAR. THALITA CUNHA. ILHA DE INPUT TOP SP.</t>
  </si>
  <si>
    <t>COSAN LUBRIFICANTES E ESPECIALIDADES S.A.</t>
  </si>
  <si>
    <t>1-12216527006</t>
  </si>
  <si>
    <t>1-5R3VNEU</t>
  </si>
  <si>
    <t>1-5QYLI6S</t>
  </si>
  <si>
    <t>TESTE GALA II 22_01</t>
  </si>
  <si>
    <t>1-5R3VNKS</t>
  </si>
  <si>
    <t>1-5R3VNEW</t>
  </si>
  <si>
    <t>TESTE GALA III 22_01</t>
  </si>
  <si>
    <t>1-5SFKGGL</t>
  </si>
  <si>
    <t>ILHA DE INPUT. FAVOR NÃO CANCELAR O PEDIDO EM QUESTÃO, TRATAREMOS EM EXCEÇÃO. ** LUCAS ABRÃO - QUALIDADE.</t>
  </si>
  <si>
    <t>COOPERATIVA CRED L A SO MG NE SP LTDA S. AGROCREDI</t>
  </si>
  <si>
    <t>1-12195536532</t>
  </si>
  <si>
    <t>1-6BUUOH4</t>
  </si>
  <si>
    <t xml:space="preserve"> ATRAVÉS DA ATIVIDADE 1-696IGHR . Criado em: 12/2/2015  PEDIDO  INSERIDO CONFORME  DOCUMENTAÇÃO E COMENTARIO  ,EXISTE UMA LINHA EM PRINT ANEXO JA ESTA EM OUTRO PEDIDO  ,ATIVIDADE DE GOVERNO, SEGUE. SEM CONTATO COM GCN  SIMONE MEDEIros//. ILHA DE INPUT TOP FSP. COD URA 0019   12/02/2015 - 11:47hs. - ALTAS COM PORTABILIDADE GOVERNO - GENTILEZA CRIAR PEDIDO DE 21 ALTAS COM PORTABILIDADE PARA NOVO CLIENTE, CONFORME SIMULADOR E RELAÇÃO DE LINHAS X APARELHOS EM ANEXO:  - CONTA: 0239062882; - ALTAS COM DDD 44 (PORTABILIDADE); - OPERADORA DOADORA: OI MÓVEL; - PRAZO SMP DE 12 MESES;  - CRIAR PEDIDO NO ADABÁS: MPJ00028276  ** IMPORTANTE ** INFORMAR NA ATIVIDADE DE ABERTURA DO PEDIDO, QUE AS DEMAIS ALTAS PREVISTAS NO SIMULADOR, ESTÃO NAS ATIVIDADES ABAIXO, VISTO QUE CLIENTE SOLICITOU 08 CONTAS DIFERENTES: 1-6939ZX4, 1-693A0E4, 1-69421YR, 1-6951J50, 1-6955C2D, 1-695Z6R6 E 1-697ZYRS   GC PARANHOS - CELULAR: (41) 9122.7744 OU RAMAL: (41) 9158.1137  13/02/2015 10:47 - ATIVIDADE APROVADO; BRUNO VASCONCELOS</t>
  </si>
  <si>
    <t>MUNICIPIO DE MANDAGUARI</t>
  </si>
  <si>
    <t>1-13773862891</t>
  </si>
  <si>
    <t>1-6AAC9H4</t>
  </si>
  <si>
    <t>1-6AF0MHO</t>
  </si>
  <si>
    <t>1-5PIG26F</t>
  </si>
  <si>
    <t>TESTE GALA 2</t>
  </si>
  <si>
    <t>1-6AF749S</t>
  </si>
  <si>
    <t>1-6AXDN6F</t>
  </si>
  <si>
    <t>VIA MARCONI VEICULOS LTDA</t>
  </si>
  <si>
    <t>1-13718575820</t>
  </si>
  <si>
    <t>1-6AXDN8S</t>
  </si>
  <si>
    <t>13/02/2015 19:01 - ATRAVÉS DA ATIVIDADE -65JH43K , (DATA DA ATIVIDADE  09/02/2015 12:16) REALIZAMOS O INPUT DAS LINHAS. PEDIDO INSERIDO CONFORME DOCUMENTAÇÃO.  / LEANDRO BLANKE. CÓD. URA 0060 ILHA DE INPUT TOP FSP.  COMENTARIO GN: Cliente adcionando linhas em sua conta Atlys Adicionado Termo SMP, com informações de Dilcelia.</t>
  </si>
  <si>
    <t>1-6CQ0L81</t>
  </si>
  <si>
    <t>1-6CQ9WCM</t>
  </si>
  <si>
    <t>18/02/2015 17:47 - ATRAVÉS DA ATIVIDADE 1-67N1ZH7  , (DATA DA ATIVIDADE  11/02/2015 09:31) REALIZAMOS O INPUT DAS LINHAS. PEDIDO INSERIDO CONFORME DOCUMENTAÇÃO.  / LEANDRO BLANKE. CÓD. URA 0010 ILHA DE INPUT TOP FSP.  COMENTARIO:  DATA: 11/2/15 LOGIN GN: A0030384 ADABÁS DO GN: MPJ00030384 TELEFONE GN: (47)9169-4141 CONTEUDO: 1 PN NUMERO CONTA: CRIAR CONTA NOVA VENC. 8</t>
  </si>
  <si>
    <t>1-6HTS600</t>
  </si>
  <si>
    <t>NT DISTRIBUIDORA DE PROD ALIMENTICIOS LTDA - EPP</t>
  </si>
  <si>
    <t>1-14022533612</t>
  </si>
  <si>
    <t>1-6HTS6CX</t>
  </si>
  <si>
    <t>24/02/2015 17:44 - ATRAVÉS DA ATIVIDADE 1-6EO9PSZ , (DATA DA ATIVIDADE  20/02/2015 10:59) REALIZAMOS O INPUT DAS LINHAS. PEDIDO INSERIDO CONFORME DOCUMENTAÇÃO.  / LEANDRO BLANKE. CÓD. URA 0060 ILHA DE INPUT TOP FSP.  COMENTARIO GN: Ativdade correspondente as atividades 1-66ASIMS e1-6CHEX03 sem contato com GN, onde não é feito um check list completo e passado, gerando assim diversas atividades.  Solicito criação de conta para o dia 26</t>
  </si>
  <si>
    <t>1-6I1NDH7</t>
  </si>
  <si>
    <t>GUIA FACIL SOLUCOES EM COMUNICACAO LTDA</t>
  </si>
  <si>
    <t>1-14151597647</t>
  </si>
  <si>
    <t>1-6I1NT44</t>
  </si>
  <si>
    <t>24/02/2015 22:17 - ATRAVÉS DA ATIVIDADE 1-6GDGZ7Y  , (DATA DA ATIVIDADE  23/02/2015 15:28) REALIZAMOS O INPUT DAS LINHAS. PEDIDO INSERIDO CONFORME DOCUMENTAÇÃO.  / LEANDRO BLANKE. CÓD. URA 0010 ILHA DE INPUT TOP FSP.   2 HABILATACOES CNPJ 01659667000163 GUIA FACIL EDIT. LISTAS TELEF. LTDA // GRATO GCN ROBERTO.STEINGRABER@TELEFONICA.COM - 4791011604 MPJ00028628.</t>
  </si>
  <si>
    <t>1-6J869Y5</t>
  </si>
  <si>
    <t>AGUARDANDO ANÁLISE: PEDIDO ENCONTRA-SE EM “ABERTO”, AGUARDANDO ANALISE E APROVAÇÃO POR PARTE DA TRAMITAÇÃO. POR GENTILEZA NÃO ENVIAR OU CANCELAR. LEANDRO BLANKE. CÓD. URA 0055 ILHA DE INPUT TOP FSP.</t>
  </si>
  <si>
    <t>1-14221354223</t>
  </si>
  <si>
    <t>1-6J869YK</t>
  </si>
  <si>
    <t>25/02/2015 21:25 - ATRAVÉS DA ATIVIDADE 1-6HX6O13 , (DATA DA ATIVIDADE  24/02/2015 23:16) REALIZAMOS O INPUT DAS LINHAS. PEDIDO INSERIDO CONFORME DOCUMENTAÇÃO.  / LEANDRO BLANKE. CÓD. URA 0055 ILHA DE INPUT TOP FSP.  ===============================  COMENTARIO GN:   24/2/15 - 23:20 LOGIN VC: A0035052 ADABAS: MPJ00035052 TELEFONE GN: (35)9973-5101 NEGOCIAÇÃO: 15 modens 4G pcte 5 GB APARELHO: HUAWEI MODEM  E3272 BRANCO/ROXO LTE (MGHU04523000)                     SIMCARD: SIM CARD 4G 2/3FF (Duplo) MG P39 (YGSC230A1000) CONTA: NOVA VENC: 17 DDD PARA ATIVAÇÃO DAS LINHAS: DDD 35 (CSA VGA 35)  Obs.: o nome do representante legal está no carimbo do mesmo abaixo da assinatura. Obs.2: anexos estão o estatuto e a ata da eleição. Obs. 3: ATIVIDADE CRIADA EM SUBSTITUIÇÃO A ATIVIDADE 1-5YWUFPP, que já tinha sido aprovada e gerado o pedido 1-13263926574, porém foi colocado uma data de vencimento muito próxima e o pedido expirou quando estava com credito aprovado. Abaixo estão as notas da atividade anterior:        01/02/2015 AS 13:09 ANA ROSA//PEDIDO APROVADO        05/02/2015- 13:50-  ATIVIDADE CONCLUÍDA. GERADO PEDIDO 1-13263926574       EFETUADO CONTATO PARA INFORMAR NÚMERO DO PEDIDO (COM SUCESSO) AO       GC ( RAFAEL) ÀS (13:50). CINTIA SILVA. CÓD. URA 0065 ILHA DE INPUT TOP FSP.  Obrigado.</t>
  </si>
  <si>
    <t>1-6K87Z71</t>
  </si>
  <si>
    <t>MONTISOL CONSTRUCAO E MANUTENCAO LTDA</t>
  </si>
  <si>
    <t>1-14278356109</t>
  </si>
  <si>
    <t>1-6K87Z8A</t>
  </si>
  <si>
    <t>26/02/2015 18:50 - ATRAVÉS DA ATIVIDADE 1-6DM9OB9, (DATA DA ATIVIDADE  19/02/2015 15:24) REALIZAMOS O INPUT DAS LINHAS. PEDIDO INSERIDO CONFORME DOCUMENTAÇÃO.  / LEANDRO BLANKE. CÓD. URA 0060 ILHA DE INPUT TOP FSP.  COMENTARIO GN:  25/02 - INSERIDO O FORMULARIO GESTOR  PEÇO QUE SEJA CRIANDO UMA NOVA CONTA PARA O DDD 91 COM VENCIMENTO 08   FAVOR INPUTAR CONMFORME DOCUMENTAÇÃO  ESCLERECIMENTOS : ROBERTA TEL 91 991956868  20/02/2015 - 22:39 - ATIVIDADE APROVADA - TOP FSP - MAURO GONÇALVES  24/02/15 - 02:45 -  ATIVIDADE REPROVADA: CONFORME CONSULTA, CONTA DE SERVIÇO INFORMADA '2054960455' PERTENCENTE AO DDD98 (PRINT EM ANEXO). FAVOR INFORMAR CONTA REFERENTE AO DDD91 OU DATA DE VENCIMENTO PARA CRIAÇÃO DE CONTA NOVA. CASO SEJA NECESSARIO A CRIAÇÃO DE CONTA, FAVOR ANEXAR O TERMO DE GESTÃO. CASO HOUVER NOVA INSERÇÃO DE DOCUMENTAÇÃO ALTERANDO NEGOCIAÇÃO INICIAL A ATIVIDADE SERÁ CANCELADA. EM CASO DE DUVIDAS CONTATAR A CHAVE DE CONTESTAÇÕES. contestacoesceluladeinput@empreza.com.br”. RAQUEL KAYSER. CÓD. URA 0060 ILHA DE INPUT TOP FSP.  RETORNO DE REPROVADO.  15:08 25/2/2015 - ATIVIDADE APROVADA//ILHA DE INPUT TOP FSP//DEISY BECK</t>
  </si>
  <si>
    <t>1-6RFFBQP</t>
  </si>
  <si>
    <t>1-6P0YBK9</t>
  </si>
  <si>
    <t>1-6OVD9H5</t>
  </si>
  <si>
    <t>TESTE GALA BRASIL 050315 COT1</t>
  </si>
  <si>
    <t>1-6QZ2ZHM</t>
  </si>
  <si>
    <t>1-6QZ1NOL</t>
  </si>
  <si>
    <t>1-7FJINQC</t>
  </si>
  <si>
    <t>1-7I8F8BX</t>
  </si>
  <si>
    <t>1-7J8GFG3</t>
  </si>
  <si>
    <t>1-7J5TTUT</t>
  </si>
  <si>
    <t>teste projeto gala cintia 0704</t>
  </si>
  <si>
    <t>1-7I7XZG2</t>
  </si>
  <si>
    <t>1-S8FZ9YG</t>
  </si>
  <si>
    <t>1-S8FZ9QH</t>
  </si>
  <si>
    <t>Teste Gala Brasil Fase 1</t>
  </si>
  <si>
    <t>1-189IBAZV</t>
  </si>
  <si>
    <t>Peiddo ok</t>
  </si>
  <si>
    <t>TESTE GALA BRASIL I</t>
  </si>
  <si>
    <t>1-R6FUL3W</t>
  </si>
  <si>
    <t xml:space="preserve"> 12:46 15/4/2015- ATRAVÉS DA ATIVIDADE 1-7I44UFP (DATA DA ATIVIDADE ) REALIZAMOS O INPUT DAS LINHAS 1 TA. FORAM INSERIDOS OS SEGUINTES APARELHOS:TGMO33162000_MOTOROLA XT1514 SMART PRETO PPB/PI760/01 SIM CARD INSERIDO:YGSC232D1000_SIM CARD 4G P39 2/3FF OLHAL RSPEDIDO INSERIDO CONFORME DOCUMENTAÇÃO. Vanessa Soares. CÓD. URA 0000  ILHA DE INPUT VPE.  AGUARDANDO ANÁLISE: PEDIDO ENCONTRA-SE EM “ABERTO”, AGUARDANDO ANALISE E APROVAÇÃO POR PARTE DA TRAMITAÇÃO. POR GENTILEZA NÃO ENVIAR. Vanessa Soares. CÓD. URA 0000  ILHA DE INPUT VPE.</t>
  </si>
  <si>
    <t>RANDON SA IMPLEMENTOS E PARTICIPACOES</t>
  </si>
  <si>
    <t>1-57908962481</t>
  </si>
  <si>
    <t>1-19ETKGTF</t>
  </si>
  <si>
    <t>28/04/2015 19:46 - ATRAVÉS DA ATIVIDADE 1-198Y3ID5, (DATA DA ATIVIDADE  00/01/1900 00:00) REALIZAMOS O INPUT DAS LINHAS. PEDIDO INSERIDO CONFORME DOCUMENTAÇÃO.  / MANOELLA PESCH. CÓD. URA 0060 ILHA DE INPUT TOP FSP.  13/4/15 Favor incluir estes anexos no pedido 1-24901767861 gerado / criado via VMN, utilizar conta de serviços 0219161562. Ou seja, uma NOVA alta com serviço de dados. Alexandre Freitas (081) 8109.6101  17/04/2015 - 15:18 - ATIVIDADE CANCELADA//CPF DO GESTOR DE CONTAS(ANDREA) E DO GESTOR MASTER( KARLA) ESTÁ DIVERGENTE ENTRE TERMO SMP E VIVO CORP( ABA CONTAS PARA GESTOR DE CONTAS E ABA CONTATOS DO CLIENTE PARA GESTOR MASTER)***FORMULÁRIO BKO(VMN) ESTÁ SEM DATA DE APROVAÇÃO//TRAMITAÇÃO TOP. DÉCIO CARVALHO     CÓD URA 0040  25/04/2015 15:15 ATIVIDADE REPROVADA, O GESTOR MASTER DEVE ESTAR FLEGADO COMO PRINCIPAL/ENVIADO/ATUALIZADO - TOP FSP - ILHA DE ANALISE -MARCELO SILVEIRA  27/4/15 11:55 - Corrigido FLAG em relação a reprovação acima, ou seja, Sra. Karla Roberta De Godoy Vasconcelos. Alexandre Freitas 081.8109.6101   27/04/2015 - SINTEGRA INOPERANTE - ATIVIDADE APROVADA - TOP FSP - ANA ROSA</t>
  </si>
  <si>
    <t>1-24901767861</t>
  </si>
  <si>
    <t>1-19JNKNB8</t>
  </si>
  <si>
    <t>1-19JNKNI1</t>
  </si>
  <si>
    <t>1-19JNKNHD</t>
  </si>
  <si>
    <t>1-19IHBSW1</t>
  </si>
  <si>
    <t>05/05/2015 -02:48 - ATRAVÉS DA ATIVIDADE 1-199J6DM0 ,23/4/2015  REALIZAMOS O INPUT DAS LINHAS. PEDIDO INSERIDO CONFORME DOCUMENTAÇÃO.LUANA COSTA . CÓD. URA 0010 ILHA DE INPUT TOP FSP.   VMN 152856; QTD; 30TS;  23/04 - 16hs Check List OK GN: CLAUDIA OLIVEIRA EPIPHANIO A0012849 MPJ00012849 FONE: 51.99923405  CONTA :2067935125  05:11 25/4/2015 // ATIVIDADE APROVADA // TODAS AS LINHAS ESTÃO DENTRO DO MAILING // ANÁLISE TOP // FSP // VANDERLI SANTOS</t>
  </si>
  <si>
    <t>ADMINISTRADORA GERAL DE ESTACIONAMENTOS S.A.</t>
  </si>
  <si>
    <t>1-99072691933</t>
  </si>
  <si>
    <t>1-19OL31P2</t>
  </si>
  <si>
    <t>TREINAMENTO VANESSA 1</t>
  </si>
  <si>
    <t>1-19POSPX6</t>
  </si>
  <si>
    <t>08:29 13/5/2015 - ATRAVÉS DA ATIVIDADE 1-19P0HFST, (DATA DA ATIVIDADE 12/05/2015  01:15:17) REALIZAMOS O INPUT DAS LINHASDE ALTA.  PEDIDO INSERIDO CONFORME DOCUMENTAÇÃO GISELE MACEDO. CÓD. URA 0003 ILHA DE INPUT TOP FSP.  -&gt; Data e hora criação atividade: 12/04/2015 - 17:01  -&gt; Indicar o Login GN no VIVOCORP: A0026976  -&gt; Indicar ADABAS do GN: MPJ00026976  -&gt; Telefone do GN para contato: (41) 9165-0001 - bruno.rosso@telefonica.com  -&gt; Numero da conta do pedido: 0244040746  -&gt; Conteúdo da atividade: 01 nova linha dados 20GB - DDD41</t>
  </si>
  <si>
    <t>CARGOLIFT LOGISTICA S/A</t>
  </si>
  <si>
    <t>1-99507882913</t>
  </si>
  <si>
    <t>1-19PJ4N04</t>
  </si>
  <si>
    <t>02/05/2015 - 06:19  - ATIVIDADE APROVADA: EM ANEXO LISTA DO MAILING  DA LINHAS - DAIANA MOCELLIN/ ANALISE TOP FSP</t>
  </si>
  <si>
    <t>FUTURO EM FOCO COMERCIO E SERVICOS LTDA- ME</t>
  </si>
  <si>
    <t>1-99498986519</t>
  </si>
  <si>
    <t>1-19PJ4N0T</t>
  </si>
  <si>
    <t>13/05/2015 - 05:00- ATRAVÉS DA ATIVIDADE 1-19GRJKFX, REALIZAMOS TROCA PURA, POIS A MIGRAÇÃO SERÁ EFETUADA PELA ILHA DE RENEGOCIAÇÃO DA ILHA DE INPUT.  30/4/2015  REALIZAMOS O INPUT DAS LINHAS. PEDIDO INSERIDO CONFORME DOCUMENTAÇÃO. LUANA COSTA  CÓD. URA 0016 ILHA DE INPUT TOP</t>
  </si>
  <si>
    <t>1-1A0MY0HX</t>
  </si>
  <si>
    <t>11:47 22/5/2015 - AGUARDANDO ANÁLISE: PEDIDO ENCONTRA-SE EM “ABERTO”, AGUARDANDO ANALISE E APROVAÇÃO POR PARTE DA TRAMITAÇÃO. POR  GENTILEZA NÃO ENVIAR.ANTONIO LUCAS/TOPF FSP/ILHA DE INPUT/URA: 3332</t>
  </si>
  <si>
    <t>WARTSILA BRASIL LTDA</t>
  </si>
  <si>
    <t>1-100074768327</t>
  </si>
  <si>
    <t>1-19ZMG43K</t>
  </si>
  <si>
    <t>PEDIDO TESTE, INSERIDO CONFORME DOCUMENTAÇÃO. Lisiane Cardoso</t>
  </si>
  <si>
    <t>1-19ZMG42W</t>
  </si>
  <si>
    <t>1-19ZQKL30</t>
  </si>
  <si>
    <t>PEDIDO TESTE, Inserido conforme documentação. Lisiane Cardoso</t>
  </si>
  <si>
    <t>1-19ZQKL2C</t>
  </si>
  <si>
    <t>1-19ZRGCRG</t>
  </si>
  <si>
    <t>1-19ZRCAS2</t>
  </si>
  <si>
    <t>1-19ZSIPWP</t>
  </si>
  <si>
    <t>PEDIDO TESTE, INSERIDO CONFORME DOCUMENTAÇÃO</t>
  </si>
  <si>
    <t>1-19ZSIPW1</t>
  </si>
  <si>
    <t>1-1AET2R4C</t>
  </si>
  <si>
    <t>1-1AERJZTZ</t>
  </si>
  <si>
    <t>1-1AET2RCT</t>
  </si>
  <si>
    <t>1-1AERSVWW</t>
  </si>
  <si>
    <t>1-1AET2REW</t>
  </si>
  <si>
    <t>1-1AELB88T</t>
  </si>
  <si>
    <t>1-1AET2RI0</t>
  </si>
  <si>
    <t>1-1AENE1MK</t>
  </si>
  <si>
    <t>1-1AET2RK3</t>
  </si>
  <si>
    <t>1-1AEOCSVU</t>
  </si>
  <si>
    <t>1-1AETKE9T</t>
  </si>
  <si>
    <t>1-1AET2RK5</t>
  </si>
  <si>
    <t>1-1AFCWY18</t>
  </si>
  <si>
    <t>FAVOR USAR A CONTA 2118579151 PARA ENVIO DAS ALTAS   22/05/2015– 09:28  - ATIVIDADEAPROVADA:. TODASLINHASOKNOMAILLINGMICHELEPEREIRA.//ILHADEINPUTTOPFSP.  23:34 26/5/2015 - ATIVIDADE PENDENTE.(AGUARDANDO MASSIVA -  LINHA_(21972685361) SÓ PODE SER PERSONALIZADA PELA MASSIVA). VANDERSON SOUZA. CÓD. URA 0021 ILHA DE INPUT TOP FSP.</t>
  </si>
  <si>
    <t>1-1AFCWY1X</t>
  </si>
  <si>
    <t>30/05/2015 -01:48 - ATRAVÉS DA ATIVIDADE 1-19Z3LN7O ,21/5/2015  REALIZAMOS O INPUT DAS LINHAS .PEDIDO INSERIDO CONFORME DOCUMENTAÇÃO.LUANA COSTA . CÓD. URA 0016 ILHA DE INPUT TOP FSP.</t>
  </si>
  <si>
    <t>1-1AET0N6V</t>
  </si>
  <si>
    <t>1-1AEO31IC</t>
  </si>
  <si>
    <t>1-1AET0N98</t>
  </si>
  <si>
    <t>LEVEL 3 COMUNICACOES DO BRASIL LTDA.</t>
  </si>
  <si>
    <t>1-1AERDDVJ</t>
  </si>
  <si>
    <t>1-1AGHFLFF</t>
  </si>
  <si>
    <t>1-1AGHFLEN</t>
  </si>
  <si>
    <t>1-1AGF0X83</t>
  </si>
  <si>
    <t>1-1AGF0X7B</t>
  </si>
  <si>
    <t>1-1AGH7UMT</t>
  </si>
  <si>
    <t>PEDIDO REENVIADO. *LUCAS ABRÃO</t>
  </si>
  <si>
    <t>ATIPASS SERVICOS AUXILIARES AO SINDICO - EIRELI - ME</t>
  </si>
  <si>
    <t>1-100905299646</t>
  </si>
  <si>
    <t>1-1AFQB3M1</t>
  </si>
  <si>
    <t>30/5/2015 10:48PEDIDO OK.DIEGO JACQUES -  QUALIDADE</t>
  </si>
  <si>
    <t>BLIZARD CORRETORA DE SEG E IMOVEIS LTDA - ME</t>
  </si>
  <si>
    <t>1-101042084507</t>
  </si>
  <si>
    <t>1-1AGSGVD0</t>
  </si>
  <si>
    <t>1-1AGSGVC8</t>
  </si>
  <si>
    <t>1-1AGSO7OG</t>
  </si>
  <si>
    <t>1-1AGSO7NO</t>
  </si>
  <si>
    <t>1-1AGRFJIJ</t>
  </si>
  <si>
    <t>PEDIDO GERADO CONFORME DOCUMENTAÇÃO.   PEDIDO TESTE.</t>
  </si>
  <si>
    <t>1-1AGRFJHR</t>
  </si>
  <si>
    <t>1-1BH9J99K</t>
  </si>
  <si>
    <t>1-1BH9J97D</t>
  </si>
  <si>
    <t>1-1BCVZ0A4</t>
  </si>
  <si>
    <t>1-1BCVZ09C</t>
  </si>
  <si>
    <t>1-1BFP9AT9</t>
  </si>
  <si>
    <t>1-1BFP9ASH</t>
  </si>
  <si>
    <t>1-1BFPU89M</t>
  </si>
  <si>
    <t>1-1BFPU88U</t>
  </si>
  <si>
    <t>1-1BEBGR5P</t>
  </si>
  <si>
    <t>1-1BE7CCCD</t>
  </si>
  <si>
    <t>1-1BEBGRKX</t>
  </si>
  <si>
    <t>1-1BEBGRHN</t>
  </si>
  <si>
    <t>1-1BEBGRHL</t>
  </si>
  <si>
    <t>1-1BEBGRF5</t>
  </si>
  <si>
    <t>1-1BSR80TK</t>
  </si>
  <si>
    <t>1-1BS8CZWO</t>
  </si>
  <si>
    <t>1-1BS8CZWI</t>
  </si>
  <si>
    <t>1-1BS8CZTR</t>
  </si>
  <si>
    <t>1-1BSL7DML</t>
  </si>
  <si>
    <t>1-1BSL7DLT</t>
  </si>
  <si>
    <t>1-1BSSVF2Y</t>
  </si>
  <si>
    <t>1-1BSSVF0S</t>
  </si>
  <si>
    <t>1-1BSSVF60</t>
  </si>
  <si>
    <t>1-1BSSVF30</t>
  </si>
  <si>
    <t>1-1BSUYLQ4</t>
  </si>
  <si>
    <t>1-1BSUYLPC</t>
  </si>
  <si>
    <t>1-1BSSVFDI</t>
  </si>
  <si>
    <t>1-1BSSVF9Y</t>
  </si>
  <si>
    <t>1-1BT1E8BF</t>
  </si>
  <si>
    <t>1-1BT1E8AN</t>
  </si>
  <si>
    <t>1-1BTBF0G3</t>
  </si>
  <si>
    <t>1-1BTBF0FB</t>
  </si>
  <si>
    <t>1-1BSEB42Z</t>
  </si>
  <si>
    <t>1-1BSEB40H</t>
  </si>
  <si>
    <t>1-1BSEB47S</t>
  </si>
  <si>
    <t>1-1BSEB43T</t>
  </si>
  <si>
    <t>1-1BSEB4AK</t>
  </si>
  <si>
    <t>1-1BSEB47U</t>
  </si>
  <si>
    <t>1-1BSEB4DC</t>
  </si>
  <si>
    <t>1-1BSEB4AM</t>
  </si>
  <si>
    <t>1-1BSBJWZC</t>
  </si>
  <si>
    <t>1-1BS8EJR7</t>
  </si>
  <si>
    <t>1-1BSZ29E1</t>
  </si>
  <si>
    <t>1-1BSZ29HD</t>
  </si>
  <si>
    <t>1-1BSZ29JV</t>
  </si>
  <si>
    <t>Pedido teste</t>
  </si>
  <si>
    <t>1-1BSZ29HF</t>
  </si>
  <si>
    <t>A5132725</t>
  </si>
  <si>
    <t>LISIANE</t>
  </si>
  <si>
    <t>OLIVEIRA CARDOSO</t>
  </si>
  <si>
    <t>1-1BSZ29M3</t>
  </si>
  <si>
    <t>1-1BSZ29JX</t>
  </si>
  <si>
    <t>1-1BT48ZM1</t>
  </si>
  <si>
    <t>1-1BSZ29M5</t>
  </si>
  <si>
    <t>1-1BT48ZP8</t>
  </si>
  <si>
    <t>1-1BT48ZM3</t>
  </si>
  <si>
    <t>1-1BT8VBFH</t>
  </si>
  <si>
    <t>1-1BT8VBHN</t>
  </si>
  <si>
    <t>1-1BT8VBJS</t>
  </si>
  <si>
    <t>1-1BT8VBMI</t>
  </si>
  <si>
    <t>1-1BT8VBPX</t>
  </si>
  <si>
    <t>1-1BT8VBCP</t>
  </si>
  <si>
    <t>1-1BT8VBSE</t>
  </si>
  <si>
    <t>1-1BT8VBCC</t>
  </si>
  <si>
    <t>1-1BT8VBWD</t>
  </si>
  <si>
    <t>1-1BT8VBC9</t>
  </si>
  <si>
    <t>1-1BTAT7F1</t>
  </si>
  <si>
    <t>1-1BTAT7A3</t>
  </si>
  <si>
    <t>1-1BTBB8NR</t>
  </si>
  <si>
    <t>1-1BTBB8JX</t>
  </si>
  <si>
    <t>1-3YJM7U0</t>
  </si>
  <si>
    <t>20/02/2014 - 19:15 - FAVOR INSERIR O PEDIDO DE TT NA CONTA 2145024474, CONFORME DOCUMENTOS EM ANEXO. NÃO TERÁ TROCA DE EQUIPAMENTO. O TERMO DE TT ESTÁ VENCIDO, SEGUE EM ANEXO O DE ACORDO DO GERENTE DE SEÇÃO PARA EXECUÇÃO COM O TERMO VENCIDO.  MUITO OBRIGADA PELA AJUDA KEILI 41 91860309  21/02/2014 - 09:47 - ATIVIDADE APROVADA. TRAMITAÇÃO TOP. LEONARDO BARCELLOS  21/2/2014 -19:19 - ATIVIDADE CONCLUÍDA. GERADO PEDIDO 1-8633902807. SEM O CONTATO PARA INFORMAR NÚMERO DO PEDIDO .. NÃO FOI POSSIVEL INSERIRI A INTERNET 3G SOLICITADA NO TERMO DEVIDO A SOLICITAÇÃO DE TT NÃO SER COLOCADO SIM CARD. // NILIA MONTEBLANCO . COD.URA 0056</t>
  </si>
  <si>
    <t>MAG A. AUTO. BRASIL SSC - CENT SERV ACO</t>
  </si>
  <si>
    <t>A0020631</t>
  </si>
  <si>
    <t>KEILI</t>
  </si>
  <si>
    <t>GONCALVES CHAGAS</t>
  </si>
  <si>
    <t>1-48UTL7Q</t>
  </si>
  <si>
    <t>PEDIDO REENVIADO APOS A RETIRADA DAS DUAS LINHAS COM ERRO DE PORTABILIDADE CFE DE ACORDO ANEXADO. GUILHERME MARTINS.</t>
  </si>
  <si>
    <t>1-490PEEM</t>
  </si>
  <si>
    <t>PEDIDO PENDENTE AGUARDANDO CORREÇÃO DE DOCUMENTAÇÃO POR PARTE DO GC.</t>
  </si>
  <si>
    <t>1-48YY8AB</t>
  </si>
  <si>
    <t>08/05/2014 04:42 - ILHA DE INPUT. ATIVIDADE 1-48OIHA6 CRIADA EM: 07/05/2014 GERADO PEDIDO(s) 1-9252407380    ILHA DE INPUT TOP FSP GUILHERME NASCIMENTO COD. URA: 0055  ATENÇÃO: NÃO UTILIZE COD CSA MONTE SANTO DE MINAS, CORRETO É CSA VGA DDD35  06/05/2014 07:42 HRS. LOGIN VC: A0025972 ADABAS: MPJ00025972 TELEFONE GN: 3598411073 NEGOCIAÇÃO: 3 ALTAS VOZ PURA APARELHO: NOKIA 208 CONTA: 2097327271 DDD: 35  BKO, VALIDE A ASSINAURA PELA ALTERAÇÃO CONTRATUAL CONSOLIDADA.  06/05/2014- 11:01 ATIVIDADE APROVADA INPUT TOP FSP - ***PATRICIA DAVIS***  07/05/2014 00:17 - ATIVIDADE REPROVADA MOTIVO: CADASTRO / DOCUMENTAÇÃO: ENDEREÇO PRINCIPAL: NÃO ESTÁ ATUALZADO E SIGLA CNL NÃO ESTÁ PREENCHIDO. SEGUE PRINT EM ANEXO.// ILHA DE INPUT TOP FSP DIEGO SANTOS COD. URA: 0055  08/05/2014: endereço corrigido  07/05/2014 - 16:36 - ATIVIDADE APROVADA. TRAMITAÇÃO TOP. JADE PERRONE</t>
  </si>
  <si>
    <t>SIGAPLUS PRESTACAO DE SERVICOS LTDA - EPP</t>
  </si>
  <si>
    <t>1-9252407380</t>
  </si>
  <si>
    <t>1-48YY8AG</t>
  </si>
  <si>
    <t>PEDIDO ENCONTRA-SE EM “ABERTO”, AGUARDANDO ANALISE DA AUDITORIA.  ILHA DE INPUT TOP FSP GUILHERME NASCIMENTO COD. URA: 0055</t>
  </si>
  <si>
    <t>1-490U0CH</t>
  </si>
  <si>
    <t>1-9228094073</t>
  </si>
  <si>
    <t>1-490YDIU</t>
  </si>
  <si>
    <t>OMENTÁRIO GC: 07/05/2014 11:28hs ADABAS: MPJ00032749 QUANTIDADE DE TROCAS: 2 ( 27998248224 - 27999692616 )  CONTAS: 2023470461  TELEFONE: 27 997379333 TROCAS UTILIZANDO A PEDRA DO CLIENTE DIAMANTE ***, DESCONTO E MARKETING DE R$ 20,00 POR APARELHO EM 24 MESES.  OBS. SEM NECESSIDADE DE SO    07.05.14 14:17  ILHA DE INPUT TOP FSP ATIVIDADE APROVADA COD URA OOO5*** ANDRESSA PETRY</t>
  </si>
  <si>
    <t>DISTRIBUIDORA NUTRIAL LTDA</t>
  </si>
  <si>
    <t>1-9252907838</t>
  </si>
  <si>
    <t>1-490YDJ2</t>
  </si>
  <si>
    <t>08/05/2014 - 05:57 - ATRAVÉS DA ATIVIDADE  1-48W6T2T, (7/5/2014 11:28:04). PEDIDO INSERIDO CONFORME DOCUMENTAÇÃO.  JÉSSICA PORTELLA. CÓD. URA 0016. ILHA DE INPUT TOP FSP.</t>
  </si>
  <si>
    <t>1-490YDIM</t>
  </si>
  <si>
    <t>1-490WWPC</t>
  </si>
  <si>
    <t>08/05/2014 - 05:17 - ATRAVÉS DA ATIVIDADE 1-4904Y75, (7/5/2014 20:16:03). PEDIDO INSERIDO CONFORME DOCUMENTAÇÃO. JÉSSICA PORTELLA.  CÓD. URA 0060. ILHA DE INPUT TOP FSP.</t>
  </si>
  <si>
    <t>SUPERMERCADO NORDESTÃO LTDA</t>
  </si>
  <si>
    <t>1-9252782242</t>
  </si>
  <si>
    <t>1-4903GC2</t>
  </si>
  <si>
    <t>PEDIDO CORRIGIDO CFM SOLICITAÇÃO. ILHA DE INPUT</t>
  </si>
  <si>
    <t>1-9203413596</t>
  </si>
  <si>
    <t>1-48ULT4N</t>
  </si>
  <si>
    <t>CONFORME SIMULADOR ESTA SENDO SOLICITADO PAC 600 MB E PAC 15 SMS PARA A LINHA DO PEDIDO, ESTES NAO CADASTRADOS NO TERMO SMP E NO PEDIDO DEVENDO SER AJUSTADO \\ NO SIMULADOR ESTA SENDO SOLICITADO INTRAGRUPO 2000 NEGOCIADO A R$5,00 DEVENDO SER CADASTRADO NO TERMO SMP E NO PEDIDO DEVE SER RETIRADO O ANTIGO E CADASTRADO O NOVO \\ TIPO DE SOLICITAÇAO NO TERMO SMP DEVE ESTAR ATIVAÇAO DE SERVIÇO + TROCAPEDIDO CANCELADO</t>
  </si>
  <si>
    <t>1-48UBEIO</t>
  </si>
  <si>
    <t>1-9243245320</t>
  </si>
  <si>
    <t>1-48X1Q6F</t>
  </si>
  <si>
    <t>ILHA DE INPUT. ATIVIDADE  1-48J4YQB   (data da atividade 4/5/2014 ). PEDIDO INSERIDO CONFORME DOCUMENTAÇÃO .PRISCILA MARCOLIN COD URA 0019  COMENTARIOS DO GC:  30/04/2014 - 17:34 25 MIGRAÇÕES + 7 ALTAS. GN Ricardo Correa. correa.ricardo@telefonica.com 47 91348434 Vivo Corp: A0035664 Adabas: MPJ00035664</t>
  </si>
  <si>
    <t>COMPANHIA LORENZ</t>
  </si>
  <si>
    <t>1-9246117478</t>
  </si>
  <si>
    <t>1-48Y083C</t>
  </si>
  <si>
    <t>ILHA DE INPUT. ATIVIDADE  1-47INA4Z  (data da atividade MBRIETZKE). PEDIDO INSERIDO CONFORME DOCUMENTAÇÃO.PRISCILA MARCOLIN COD URA 0019  19 ALTAS 06/05/2014 - 02:55H - CHICA - 5199920426 - ADABAS MPJ00660036 PEDIDO DEVE SER INSERIDO NO ADABAS MPJ00660036 CONTA: 2069726859 HABILITAR PREFIXO 55 CLIENTE LICITAÇÃO, CONTRATO 12 MESES. ENVIAR APARELHOS E COMODATO. NÃO INSTALAR PACOTE DE DADOS E NEM DE MINUTOS, É SOMENTE UMA ESTIMATIVA O PACOTE DE MINUTOS.PROIBIDO INSTALAR PACOTE DE MINUTOS PARA CLIENTES GOVERNO. ENVIAR O APARELHOS SAMSUNG 5310. CONFORME SIMULADOR  FAZER O PEDIDO EM PARTES POR PROBLEMAS DE APARELHOS A TSS FAREI EM OUTRO PEDIDO.  CONSTA NO SIMULADOR O VALOR DO SMS - É ZERO R$ 0,00. COLQUEI COMO ANEXO O SMS ABERTO, no simulador</t>
  </si>
  <si>
    <t>QUINTO REGIMENTO DE CAVALARIA MECANIZADO</t>
  </si>
  <si>
    <t>1-9247823096</t>
  </si>
  <si>
    <t>1-48YE1R1</t>
  </si>
  <si>
    <t>ILHA DE INPUT. ATIVIDADE   1-485AIUB  (data da atividade 29/4/2014  ). PEDIDO INSERIDO CONFORME DOCUMENTAÇÃO .PRISCILA MARCOLIN COD URA 0019  ADABAS: A0415180 60 ALTAS APARELHO NOKIA 208- APARELHO COM A COR DISPONIVEL ATIVAR NA CONTA: 0153235773</t>
  </si>
  <si>
    <t>TRIBUNAL REGIONAL ELEITORAL DE MINAS GERAIS</t>
  </si>
  <si>
    <t>1-9248294214</t>
  </si>
  <si>
    <t>1-48YE2C8</t>
  </si>
  <si>
    <t>ILHA DE INPUT. ATIVIDADE 1-48MATZE    (data da atividade 5/5/2014  ).PRISCILA MARCOLIN COD URA 0019  05/05/2014 - 18:27H - CLIENTE GOVERNO DA BASE SOLICITA INCLUSÃO DE 10 LINHAS NOVAS (SOMENTE COM CHIP- MATERIAL : YGSC161K1000) // ADICIONAR NA CONTA : 2059636222 // ANEXADO SIMULADOR COM AS CONDIÇÕES DAS LINHAS // DDD 98 // ANEXADO CONTRATO ADITIVO E FORMULARIO GOV // ADRIANNE LAGO - 9891140103 - DUVIDAS LIGAR</t>
  </si>
  <si>
    <t>ESTADO MA - POL MILITAR DO MARANHAO</t>
  </si>
  <si>
    <t>1-9248621421</t>
  </si>
  <si>
    <t>1-48UBEIC</t>
  </si>
  <si>
    <t>26/04/2014 - 06:35 -ATRAVÉS DA ATIVIDADE 1-46QZ5C3 , (DATA DA ATIVIDADE  17/04/2014).GERADO PEDIDO COMPLEMENTAR Nº: 1-9243126969. PEDIDO INSERIDO CONFORME DOCUMENTAÇÃO.GISELE SANTOS. CÓD. URA 0016 ILHA DE INPUT TOP FSP</t>
  </si>
  <si>
    <t>1-490ZI0G</t>
  </si>
  <si>
    <t>08/05/2014 06:34 - ILHA DE INPUT. ATIVIDADE 1-484E8EO  CRIADA EM: 29/04/2014 ILHA DE INPUT TOP FSP GISELE SANTOS COD URA: 0055.  OBS: FAVOR INSERIR PACOTE DE DADOS VIA CR, POIS AS LINHAS 3171140701, 3197954260, 3198017990,3199727932   POSSUEM BLACKBERRY BIS.  COMENTÁRIO DO GC:  29/04/2014 - 15:42 LOGUIN: A0038080 ADABAS: MPJ00038080 TELEFONE DE CONTATO: (31) 9532-7672 CONTEUDO: MIGRAÇÃO + TROCA MAILING QUANTIDADE: 14 COR DO APARELHO: PRETO OU CINZA Endereço de entrega: AV. BERNARDO VASCONCELOS, 638 - CACHOEIRINHA - BH – MG CEP: 31150-000</t>
  </si>
  <si>
    <t>HORIZONTE TEXTIL LTDA</t>
  </si>
  <si>
    <t>1-9243222485</t>
  </si>
  <si>
    <t>1-490ZI10</t>
  </si>
  <si>
    <t>1-490WWL0</t>
  </si>
  <si>
    <t>COMENTÁRIO GC: NORDESTÃO -  07/05/14 - ADICIONAR AS LINHAS NA CONTA EXISTENTE 2094138751.  07/05/2014 - 01:32-  ATIVIDADE APROVADA:*** ANA KAROLINE</t>
  </si>
  <si>
    <t>1-490WWOU</t>
  </si>
  <si>
    <t>1-48UTBR5</t>
  </si>
  <si>
    <t>PEDIDO CANCELADO SIMCARD ROBUSTO NÃO DISPONIVEL PARA REGIONAL</t>
  </si>
  <si>
    <t>FUTURA TELECOM LTDA - ME</t>
  </si>
  <si>
    <t>1-9174431870</t>
  </si>
  <si>
    <t>1-48V0HT2</t>
  </si>
  <si>
    <t>1-48RXP5C</t>
  </si>
  <si>
    <t>ILHA DE INPUT. ATIVIDADE    1-48LKKKR  (data da atividade 5/5/2014). PEDIDO INSERIDO CONFORME DOCUMENTAÇÃO.PRISCILA MARCOLIN COD URA 0019  05/04/2014 - 15:19 A0033727 MPJ0033727 21999076688 ATIVAÇÃO DE 5 ALTAS DADOS CONTA: 0212691339 APARELHO: MODEM ZTE MF 823 BRANCO  OBS: CONSIDERAR PARA ESTA ATIVIDADE APENAS AS 5 LINHAS DE DADOS, POIS AS 10 LINHAS DE VOZ SEGUIRÃO EM ATIVIDADE COMPLEMENTAR (1-46Q7J8L)</t>
  </si>
  <si>
    <t>ZINZANE COMERCIO E CONFECCAO DE VESTUARIO LTDA</t>
  </si>
  <si>
    <t>1-9237780191</t>
  </si>
  <si>
    <t>1-48V0HSA</t>
  </si>
  <si>
    <t>26/04/2014 - 06:35 -ATRAVÉS DA ATIVIDADE 1-46QZ5C3 , (DATA DA ATIVIDADE  17/04/2014).GERADO PEDIDO COMPLEMENTAR Nº: 1-9172730398. PEDIDO INSERIDO CONFORME DOCUMENTAÇÃO.GISELE SANTOS. CÓD. URA 0016 ILHA DE INPUT TOP FSP. or orCOMENTÁRIO DO GC: or or17/04/2014 14:15hs orADABAS: MPJ00032749 orQUANTIDADE DE TROCAS: 20   orCONTAS: 2102434686 E 0120334160 orTELEFONE: 27 997379333 orTROCAS UTILIZANDO A PEDRA DO CLIENTE DIAMANTE ***, DESCONTO E MARKETING DE R$ 20,00 POR APARELHO EM 24 MESES</t>
  </si>
  <si>
    <t>1-48V0HSP</t>
  </si>
  <si>
    <t>PEDIDO COMPLEMENTAR 1-9243245320</t>
  </si>
  <si>
    <t>1-4O9YTLJ</t>
  </si>
  <si>
    <t>11/6/2014 - 05:04   - ATRAVÉS DA ATIVIDADE 1-4N6EUJB , (5/6/2014)REALIZAMOS O INPUT DAS LINHAS HP. FORAM INSERIDOS OS SEGUINTES APARELHOS: YGNK27562000_NOKIA 208.2 PRETO DUAL. SIM CARD INSERIDO: YGSC377H1000_SIM CARD 4G 128Kb Micro BA. PEDIDO INSERIDOCONFORME DOCUMENTAÇÃO. ILHA DE INPUT SUL ALECI CASSOLA. // PILOTO VPE.  PEDIDOS COMLEMENTARES SÃO INFORMADOS NA ATIVIDADE   -- PEDIDO ENCONTRA-SE EM “ABERTO”, AGUARDANDO ANALISE POR PARTE DA TRAMITAÇÃO.  ALECI CASSOLA. // ILHA DE INPUT PILOTO VPE.</t>
  </si>
  <si>
    <t>ATENTO BRASIL S/A</t>
  </si>
  <si>
    <t>1-10175058620</t>
  </si>
  <si>
    <t>A5128892</t>
  </si>
  <si>
    <t>FABIANO</t>
  </si>
  <si>
    <t>DOS SANTOS MENDES</t>
  </si>
  <si>
    <t>1-4O9YTLR</t>
  </si>
  <si>
    <t>PEDIDO ENCONTRA-SE EM “ABERTO”, AGUARDANDO ANALISE POR PARTE DA TRAMITAÇÃO.  ALECI CASSOLA. // ILHA DE INPUT PILOTO VPE.</t>
  </si>
  <si>
    <t>1-4OBH2RZ</t>
  </si>
  <si>
    <t>13:21 16/6/2014 - ATRAVÉS DA ATIVIDADE 1-4NT31FC, (11/06/2014) REALIZAMOS O INPUT DAS LINHAS DO HP. FOI INSERIDO O SEGUINTE APARELHO: MGHU04463000_HUAWEI MODEM E3531 PRETO/BRANCO BASICO PRETO DUAL. SIM CARD INSERIDO: YGSC161J1000_SIM CARD 4G 128Kb Avulso RJ P35. PEDIDO INSERIDO CONFORME DOCUMENTAÇÃO. DEBORA MAZZINI.  ILHA DE INPUT VPE.  AGUARDANDO ANÁLISE: PEDIDO ENCONTRA-SE EM “ABERTO”, AGUARDANDO ANALISE E APROVAÇÃO POR PARTE DA TRAMITAÇÃO. POR GENTILEZA NÃO ENVIAR. DEBORA MAZZINI. ILHA DE INPUT VPE.</t>
  </si>
  <si>
    <t>BENTLY DO BRASIL LTDA</t>
  </si>
  <si>
    <t>1-10177087195</t>
  </si>
  <si>
    <t>1-49F6I93</t>
  </si>
  <si>
    <t>10/05/2014 00:48 - ILHA DE INPUT. ATIVIDADE 1-4958IUR CRIADA EM: 08/05/2014 GERADO PEDIDO(s) 1-9276822174    ILHA DE INPUT TOP FSP SIMONE TELLES COD. URA: 0060   CLIENTE DA BASE AQUIRINDO LINHAS DE ACORDO COM A SIMULAÇÃO.  PLANO VIVO EMPRESA FLEX ASSINATURA R$ 1,00 VC1 FLAT r$ 0,14 200 MINUTOS COMPARTILHADO POR LINHA  LD 01 ISENTO GESTÃO ISENTO PACOTE ROAMING FLEX VC2/VC3 VIVO R$ 0,14 VC2/VC3 FIXO R$ 0,50 VC2/VC3 OUTRAS R$ 0,70  INSERIR AS LINHAS NA CONTA 2044929722 SOMENTE CHIP/ PARCELA UNICA  DUVIDAS ESTOU A DISPOSIÇÃO 6599825550 - ALEX LEANDRO</t>
  </si>
  <si>
    <t>AMAGGI EXPORTAÇÃO E IMPORTAÇÃO LTDA</t>
  </si>
  <si>
    <t>1-9276822174</t>
  </si>
  <si>
    <t>1-49Q0XFK</t>
  </si>
  <si>
    <t xml:space="preserve"> ILHA DE INPUT. ATIVIDADE 1-48TT37L   (data da atividade  6/5/2014). PEDIDO INSERIDO CONFORME DOCUMENTAÇÃO .PRISCILA MARCOLIN COD URA 0019   06/05 às 18:41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t>
  </si>
  <si>
    <t>1-49FGHQ2</t>
  </si>
  <si>
    <t>COMENTÁRIO GC: 09/05/14 15:26 - FAVOR CRIAR PEDIDO CONFORME ANEXOS. PEDIDO ANTERIOR (1-9163145788) FOI REPROVADO CREDITO POR PENDENCIA FINANCEIRA POREM A MESMA JÁ FOI PAGA  E SEGUE COMPROVANTE DE PGTO. CONTA NOVA - VENC 12 PEDIDO CONFORME BOOK DE OFERTA. GRATA - ANGELINA TOEWS 41 91758555  09/05/2014 21:59 ATIVIDADE APROVADA TOP PILOTO CRISTIANO MIRANDA DE OLIVEIRA</t>
  </si>
  <si>
    <t>Tecnopark Solucoes Ltda Me</t>
  </si>
  <si>
    <t>1-9277288441</t>
  </si>
  <si>
    <t>1-49FGHQA</t>
  </si>
  <si>
    <t>1-49FGHQI</t>
  </si>
  <si>
    <t>10/05/2014 - 05:05 - ATRAVÉS DA ATIVIDADE 1-497SD3H, (9/5/2014 15:17:42). PEDIDO INSERIDO CONFORME DOCUMENTAÇÃO. JÉSSICA PORTELLA. CÓD. URA 0010. ILHA DE INPUT TOP FSP.</t>
  </si>
  <si>
    <t>1-49FLK63</t>
  </si>
  <si>
    <t>10/05/2014 -06:50 -  ATRAVÉS DA ATIVIDADE 1-499MII9, (9/5/2014 14:38:09). PEDIDO INSERIDO CONFORME DOCUMENTAÇÃO. JÉSSICA PORTELLA. CÓD. URA 0055. ILHA DE INPUT TOP FSP.</t>
  </si>
  <si>
    <t>1-49FLK6F</t>
  </si>
  <si>
    <t>GERADO PEDIDO COMPLEMENTAR: 1-9277434182. JÉSSICA PORTELLA.</t>
  </si>
  <si>
    <t>1-9277288764</t>
  </si>
  <si>
    <t>1-49F7Q1D</t>
  </si>
  <si>
    <t>10/05/2014 00:15 - ILHA DE INPUT. ATIVIDADE 1-48KAT60  CRIADA EM: 05/05/2014 GERADO PEDIDO(s) 1-9276879356    ILHA DE INPUT TOP FSP GISELE SANTOS COD. URA: 0055  COMENTÁRIO DO GC:  05/05/2014 - 10:54 - A0029269 - MPJ00029269 - (34) 9929-3448 3 TT - FAVOR INSERIR NA CONTA NÚMERO 0208435095.</t>
  </si>
  <si>
    <t>TERRENA AGRONEGOCIOS LTDA</t>
  </si>
  <si>
    <t>1-9276879356</t>
  </si>
  <si>
    <t>1-49F7Q1L</t>
  </si>
  <si>
    <t>1-49FHEAG</t>
  </si>
  <si>
    <t>10/5/2014 04:55 ATRAVÉS DA ATIVIDADE 1-494IO4A , (8/5/2014). PEDIDO INSERIDO CONFORME DOCUMENTAÇÃO   LUCIANO MENEZES. CÓD. URA 0026 ILHA DE INPUT TOP FSP COMENTÁRIOS DO GC: 8/05/2014 - 08/05-  TROCA NO MAILING DE  04 TROCAS DDD11 SENDO NOKIA C201 CODIGO  AGNK25562000 CFE SMP. UTILIZAÇÃO DE MAILING BLINDAGEM COM INCLUSÃO DE SMS NAS  LINAHS QUE NÃO TEM PARA CONCESSÃO DE DESCONTO DE 20,00 CFE CATEGORIA DIAMENTE 3. FAVOR VERIFICAR POIS LINHAS ESTÃO NO PPPVC NO CNPJ 78533312000158 CFRE PRINT</t>
  </si>
  <si>
    <t>1-9277137471</t>
  </si>
  <si>
    <t>1-49FHEAO</t>
  </si>
  <si>
    <t>10/5/2014 04:56 GERADO PEDIDO COMPLEMENTAR Nº1-9273251535 ILHA DE INPUT TOP FSP LUCIANO MENEZES CÓD URA 0026</t>
  </si>
  <si>
    <t>1-49FHEF9</t>
  </si>
  <si>
    <t>10/5/2014 04:57 PEDIDO EM ABERTO AGUARDANDO ANÁLISE DA AUDITORIA ILHA DE INPUT TOP FSP LUCIANO MENEZES CÓD URA 0026</t>
  </si>
  <si>
    <t>1-49F6I9B</t>
  </si>
  <si>
    <t>10/05/2014 00:48 - ATIVIDADE CONCLUÍDA: GERADO PEDIDO(s) 1-9276822174    ILHA DE INPUT TOP FSP SIMONE TELLES COD. URA 0060</t>
  </si>
  <si>
    <t>1-49FATPM</t>
  </si>
  <si>
    <t>10/05/2014 01:41 - ILHA DE INPUT. ATIVIDADE 1-498JU1P  CRIADA EM: 09/05/2014 GERADO PEDIDO(s) 1-9276822783    ILHA DE INPUT TOP FSP SIMONE TELLES COD. URA: 0010   08/05/2014 - 17/25 6 PEN MODENS GRATO ROBERTO SILVA STEINGRABER roberto.steingraber@telefonica.com 4791011604 VIVOCORP: A0028628 Adabas: MPJ00028628</t>
  </si>
  <si>
    <t>HENNINGS VEDACOES HIDRAULICAS LTDA</t>
  </si>
  <si>
    <t>1-9276822783</t>
  </si>
  <si>
    <t>1-49FATPU</t>
  </si>
  <si>
    <t>1-49OT58Q</t>
  </si>
  <si>
    <t>PEDIDO PENDENTE POR TRATATIVA , NÃO ENVIAR E NEM CANCELAR</t>
  </si>
  <si>
    <t>UNIVERSIDADE  FEDERAL RECONCAVO DA BAHIA - UFRB</t>
  </si>
  <si>
    <t>1-9289759368</t>
  </si>
  <si>
    <t>1-49S7L1N</t>
  </si>
  <si>
    <t>13/05/2014 00:20 - ILHA DE INPUT. ATIVIDADE 1-48Q8VRD CRIADA EM: 12/05/2014 GERADO PEDIDO(s) 1-9298715111    ILHA DE INPUT TOP FSP GUILHERME NASCIMENTO COD. URA: 0016   06/05/2014  11:49 LOGIN: A0033227 ADABAS: MPJ00033227 TELEFONE GN: 31 84823454 01 ALTA CRIAR NOVA CONTA   06/05/20014 -15:59 ATIVIDADE APROVADA - ILHA DE INPUT TOP FSP  **PATRICIA DAVIS**  07/05/2014 - 02:13 - ATIVIDADE REPROVADA:  SOLICITADA CRIAÇÃO DE NOVA CONTA, PORÉM  NÃOFOI INFORMADA DATA DE VENCIMENTO. ILHA DE  INPUT TOP FSP. ARACI CRUZ. CÓD. URA 0016.  09/05/2014 14:45  FAVOR COLOCAR DATA DE  VENCIMENTO PARA DIA 26 OU DATA MAIS PROXIMA  DISPONIVEL. FAVOR FAZER CONTATO COM O GN  ANTES DE REPROVAR   12/05/2014-09:19 -ATIVIDADE  APROVADA.TRAMITAÇÃOTOP.ALESSANDRA BRUM</t>
  </si>
  <si>
    <t>KTM ADMINISTRACAO E ENGENHARIA LTDA</t>
  </si>
  <si>
    <t>1-9298715111</t>
  </si>
  <si>
    <t>1-49S7L1V</t>
  </si>
  <si>
    <t>PEDIDO ENCONTRA-SE EM “ABERTO”, AGUARDANDO ANALISE DA AUDITORIA.  ILHA DE INPUT TOP FSP GUILHERME NASCIMENTO COD. URA: 0016</t>
  </si>
  <si>
    <t>1-49FHA6G</t>
  </si>
  <si>
    <t>10/5/2014 05:40 ATRAVÉS DA ATIVIDADE 1-495VRI0  , (4/5/2014 ). PEDIDO INSERIDO CONFORME DOCUMENTAÇÃO   LUCIANO MENEZES. CÓD. URA 0010 ILHA DE INPUT TOP FSP COMENTÁRIOS DO GC: 04/05/2014 - Portabilidade de 4 linhas // GN Ricardo Corrêa 47 9134-8434 08/05/2014 - Ajustado o VivoCorp conforme receita federal e anexado o termo de PN, o número da conta  consta no termo SMP (2145186934) // GN Ricardo Corrêa 47 9134-8434</t>
  </si>
  <si>
    <t>1-9277324836</t>
  </si>
  <si>
    <t>1-49FJM0C</t>
  </si>
  <si>
    <t>1-49FJM0K</t>
  </si>
  <si>
    <t>COMENTÁRIO GC: 09/05/14 - 15:05 LOGIN VIVO CORP: A0038880 CODIGO ADABASS: MPJ00038880 CONTEUDO DA ATIVIDADE: 14 PORTABILIDADE VOZ 16 ALTAS DE VOZ CRIAR CONTA NOVA PARA O CLIENTE VENCIMENTO DAS FATURAS: DIA 17 OBS: ATIVIDADE ANTERIOR CANCELADA 1-48O05TB POR MOTIVO DE DOCUMENTAÇAO EXPIRADA JA ANEXADO DE ACORDO DO SEÇÃO COM AUTORIZAÇAO PARA UTILIZAÇÃO DA MESMA.  QUALQUER DÚVIDA ENTRAR EM CONTATO COM CLAUDIANE ASSIS 37-9918-3000  09/05/2014 - 21:53 - ATIVIDADE APROVADA - TOP PILOTO - BRANDON MENDES.</t>
  </si>
  <si>
    <t>1-49FJM0S</t>
  </si>
  <si>
    <t>10/05/2014 - 06:15 - ATRAVÉS DA ATIVIDADE 1-499MII9, (9/5/2014 14:38:09). PEDIDO INSERIDO CONFORME DOCUMENTAÇÃO. JÉSSICA PORTELLA. CÓD. URA 0055. ILHA DE INPUT TOP FSP.</t>
  </si>
  <si>
    <t>1-49FLK5I</t>
  </si>
  <si>
    <t>1-49FLK5Q</t>
  </si>
  <si>
    <t>1-40PDCUZ</t>
  </si>
  <si>
    <t>1-40PDCL6</t>
  </si>
  <si>
    <t>TESTE PILOTO CONV AUTO</t>
  </si>
  <si>
    <t>1-40OR9IT</t>
  </si>
  <si>
    <t>1-40OR9A3</t>
  </si>
  <si>
    <t>TESTE PILOTO CONVER AUTO</t>
  </si>
  <si>
    <t>1-40PDCX8</t>
  </si>
  <si>
    <t>1-6U3JQ2P</t>
  </si>
  <si>
    <t>1-6U3JQ1H</t>
  </si>
  <si>
    <t>1-3WLNCTS</t>
  </si>
  <si>
    <t>07.02.2014 - 07:03 - ILHA DE INPUT - ATIVIDADE 1-3WIH3HI. PEDIDO INSERIDO CONFORME DOCUMENTAÇÃO. ILHA DE INPUT - FERNANDA MENGER. CÓD. URA 0010.  -----------------------------------------------------------------------------------------------------  192 HA + 37 TS  06/02/14 - 16:30h - 192 Novas Altas PEN com DDD 051, as quais devem ser cadastradas em uma Nova Conta com vencimento todo dia 25 de cada mês + 37 Trocas de Aparelho. Favor cadastrar as Trocas em 3 pedidos dividindo por Modelo de Aparelho ( S4 / IPHONE / C2-01 ). As linhas para Troca estão relacionadas abaixo, e o modelo do Aparelho também. Realizar apenas a troca de aparelho, pois não deve ser alterado nenhum dos Serviços já existentes nas linhas.  Cliente Governo, não é necessário Termo SMP, somente e-mail de solicitação do Gestor e Simulador Aprovado. Não deve ser cobrada multa na troca dos aparelhos, por se tratar de cliente Governo.  Qualquer dúvida ligar para GC João Neto 519992 5623.  O PEDIDO DEVE SER INSERIDO NO ADABAS MPJ00016811.  Obrigado.  S4 = 519565 3690  IPHONE 5S 16GB PRATA = 519753 0411  NOKIA C2-01 = 35 LINHAS ABAIXO:</t>
  </si>
  <si>
    <t>COMPANHIA RIOGRANDENSE SANEAMENTO CORSAN</t>
  </si>
  <si>
    <t>1-8501104480</t>
  </si>
  <si>
    <t>1-3UZ7QAW</t>
  </si>
  <si>
    <t>1-3UZ7Q8I</t>
  </si>
  <si>
    <t>1-4QAFN1Y</t>
  </si>
  <si>
    <t>1-4QAFMK9</t>
  </si>
  <si>
    <t>Teste Gala F1</t>
  </si>
  <si>
    <t>1-3VTIN5D</t>
  </si>
  <si>
    <t>TAG EXPRESS TRANSPORTES LTDA</t>
  </si>
  <si>
    <t>1-3VQVEDX</t>
  </si>
  <si>
    <t>Teste 30/01 - Mayara 4</t>
  </si>
  <si>
    <t>1-3XAQ6HR</t>
  </si>
  <si>
    <t>ATRAVÉS DA ATIVIDADE 1-3WY0G9X, REALIZAMOS O INPUT DE UMA LINHA NOVA, PARA O CLIENTE: XXX ,ÚNICO TERMO SMP, FORAM INSERIDOS OS SEGUINTES APARELHOS:XXXXX  SIMCARD INSERIDO: XXXX . ILHA DE INPUT SUL NOME\SOBRENOME URA 0074.</t>
  </si>
  <si>
    <t>1-474NVG9</t>
  </si>
  <si>
    <t>CANCELADO DEVIDO ERRO SISTÊMICO. GERADO 1-9136759307  EM SUBSITUIÇÃO</t>
  </si>
  <si>
    <t>1-9082044427</t>
  </si>
  <si>
    <t>1-46PNNDF</t>
  </si>
  <si>
    <t>REINSERÇÃO DO PEDIDO 1-9048718984</t>
  </si>
  <si>
    <t>TRUCKS CONTROL - SERVICOS DE LOGISTICA LTDA</t>
  </si>
  <si>
    <t>1-9113019591</t>
  </si>
  <si>
    <t>1-4M2FU80</t>
  </si>
  <si>
    <t>13:15 3/6/2014 - ATRAVÉS DA ATIVIDADE 1-4GPBZWI , (27/5/2014 ) REALIZAMOS O INPUT DA LINHA DE HP. FOI INSERIDO O SEGUINTE APARELHO: TGRI02263000_BLACKBERRY 9320 SMARTPHONE PRETO BASICO. SIM CARD INSERIDO: YGSC061S2000_SIM CARD 128KB AVULSO SP P29. PEDIDO INSERIDO CONFORME DOCUMENTAÇÃO. DEBORA MAZZINI.  ILHA DE INPUT VPE.  AGUARDANDO ANÁLISE: PEDIDO ENCONTRA-SE EM “ABERTO”, AGUARDANDO ANALISE E APROVAÇÃO POR PARTE DA TRAMITAÇÃO. POR GENTILEZA NÃO ENVIAR.  DEBORA MAZZINI.  ILHA DE INPUT VPE.</t>
  </si>
  <si>
    <t>MELIA BRASIL ADMINISTRACAO HOTELEIRA E COMERCIAL LTDA</t>
  </si>
  <si>
    <t>1-10040396419</t>
  </si>
  <si>
    <t>1-4M027RX</t>
  </si>
  <si>
    <t>11:43 3/6/2014 - ATRAVÉS DA ATIVIDADE 1-4EH8EP9, (DATA DA ATIVIDADE  23/5/2014 ) REALIZAMOS O INPUT DAS LINHAS DE HP. FORAM INSERIDOS OS SEGUINTES APARELHOS: TGRI02163000_BLACKBERRY Z10 SMARTPHONE PRETO BASICO. SIM CARD INSERIDO: YGSC387S2000_SIM CARD 4G 128Kb Micro P39SP. PEDIDO INSERIDO CONFORME DOCUMENTAÇÃO. DEBORA MAZZINI.  ILHA DE INPUT VPE.  AGUARDANDO ANÁLISE: PEDIDO ENCONTRA-SE EM “ABERTO”, AGUARDANDO ANALISE E APROVAÇÃO POR PARTE DA TRAMITAÇÃO. POR GENTILEZA NÃO ENVIAR. DEBORA MAZZINI.  ILHA DE INPUT VPE.</t>
  </si>
  <si>
    <t>ILIARIAS E PARTICIPACOES S.A.</t>
  </si>
  <si>
    <t>1-10034841825</t>
  </si>
  <si>
    <t>1-4LVJHZU</t>
  </si>
  <si>
    <t>FALTA DE ESTOQUE - 10:04 3/6/2014 -  ILHA DE INPUT. ATIVIDADE 1-4HJW1JU, (28/5/2014) PEDIDO INSERIDO CONFORME DOCUMENTAÇÃO. PEDIDO CONSTA ABERTO POR FALTA DE APARELHO EM ESTOQUE (YGSC377D2000_SIM CARD 4G 128Kb Micro P39 RS). GN/GUARDIÃO: MONITORAR ESTOQUE. DEBORA MAZZINI. ILHA DE INPUT VPE.</t>
  </si>
  <si>
    <t>1-10026449400</t>
  </si>
  <si>
    <t>1-497YR27</t>
  </si>
  <si>
    <t>PEDIDO JÁ CORRIGIDO. LOGISTICA CONCLUIDA - ILHA DE INPUT **SIMONE TELLES**</t>
  </si>
  <si>
    <t>BELMART - CONSTRUCOES E PARTICIPACOES LTDA</t>
  </si>
  <si>
    <t>1-9230425186</t>
  </si>
  <si>
    <t>1-497T4M4</t>
  </si>
  <si>
    <t>A0016898 ATIVIDADE ABERTA EM SUBSTTITUIÇÃO A ATIVODADE 1-481WLB7  PARA HABILITAÇÃO D 01 ALTA COM PACOTE DE DADOS DE 3GB CONFORME SMP EM ANEXO.   FAVOR ABRIR CONTA NOVA DATA DE VENCIEMNTO DIA 01</t>
  </si>
  <si>
    <t>POLYSTAR-INDUSTRIA E COMERCIO DE PROD.SINTETICOS LTDA</t>
  </si>
  <si>
    <t>1-9264441017</t>
  </si>
  <si>
    <t>1-497T4MP</t>
  </si>
  <si>
    <t>PEDIDO CONSTA ABERTO POR FALTA DE APARELHO EM ESTOQUE (MARCA/ MODELO DO REXTEL ROTEADOR LH91 PRETO LTE/RGRX00263000). GN/GUARDIÃO: MONITORAR ESTOQUE.FERNANDA MENGER. CÓD. URA 0016 // ILHA DE INPUT TOP FSP.</t>
  </si>
  <si>
    <t>1-497XGFW</t>
  </si>
  <si>
    <t>09/05/2014 02:44 - ILHA DE INPUT. ATIVIDADE 1-48X8B12 CRIADA EM: 07/05/2014 GERADO PEDIDO(s) 1-9264643003    ILHA DE INPUT TOP FSP FERNANDA MENGER COD. URA: 0016</t>
  </si>
  <si>
    <t>BAREFAME INSTALACOES INDUSTRIAIS LTDA</t>
  </si>
  <si>
    <t>1-9264643003</t>
  </si>
  <si>
    <t>1-497XGG4</t>
  </si>
  <si>
    <t>conforme oferta vigente, cliente ativando dois novos vivo fixo em nova conta com vencimento todo dia 10. segue abaixo codigo do aparelho:  FFHU03723000HUAWEI FWT F661 BRANCO/GRAFFWT Huawei F661 - 3G  chip: YGSC162O1000SIM CARD 4G 128Kb Avulso CO   P35 VIVO CHIP   conforme oferta vigente.</t>
  </si>
  <si>
    <t>1-497XGGC</t>
  </si>
  <si>
    <t>1-495C9UG</t>
  </si>
  <si>
    <t>9/5/2014 01:10 ATRAVÉS DA ATIVIDADE 1-48YRSYU , (7/5/2014 ). PEDIDO INSERIDO CONFORME DOCUMENTAÇÃO   LUCIANO MENEZES. CÓD. URA 0060 ILHA DE INPUT TOP FSP COMENTÁRIOS DO GC: 07/05/2014 - 17:32  Trata-se de ativação de 01 linha de dados conforme abaixo:  Conta: Nova (favor abrir com Vencimento todo dia 10) Pacote: 10 GB-4G: R$ 109,90 Cód Chip: YGSC377O1000 Condição: A vista - R$ 15,00 (Chip para Ipad da Apple)  Duvidas ligar para GN Leonardo Rabelo 62 99682028  Arquivos em anexo.</t>
  </si>
  <si>
    <t>1-9260295388</t>
  </si>
  <si>
    <t>1-495C9UO</t>
  </si>
  <si>
    <t>9/5/2014 01:11 PEDIDO EM ABERTO AGUARDANDO ANÁLISE DA AUDITORIA ILHA DE INPUT TOP FSP LUCIANO MENEZES CÓD URA 0060</t>
  </si>
  <si>
    <t>1-497TS6E</t>
  </si>
  <si>
    <t>09/05/2014 01:36 - ILHA DE INPUT. ATIVIDADE 1-48V107Z  CRIADA EM: 07/05/2014 GERADO PEDIDO(s) 1-9264471534    ILHA DE INPUT TOP FSP SIMONE TELLES COD. URA: 0010  07/05/2014   -   11:36  GCN: DOUGLAS CAMPAO CRUZ ADABAS: MPJ00039789 RE: A0039789 TELEFONE: 51 99642264   ATIVIDADE DE 6 TROCAS DE TITULARIDADE, LINHAS:  51 99731818 51 91249981 51 99821518 51 99960118 51 99510463 51 99788899  VALORES CONFORME PRATICADOS EM FATURA CONFORME ANEXO.   COLOCAR DENTRO DA CONTA NOVA CRIADA S1-48NEYQT</t>
  </si>
  <si>
    <t>HARLEY REPRESENTACOES LTDA - EPP</t>
  </si>
  <si>
    <t>1-9264471534</t>
  </si>
  <si>
    <t>1-497TS6M</t>
  </si>
  <si>
    <t>1-497T4LW</t>
  </si>
  <si>
    <t>09/05/2014 00:49 - ILHA DE INPUT. ATIVIDADE 1-490YV9X CRIADA EM: 08/05/2014 GERADO PEDIDO(s) 1-9264441017    ILHA DE INPUT TOP FSP FERNANDA MENGER COD. URA: 0016</t>
  </si>
  <si>
    <t>1-4981Q3N</t>
  </si>
  <si>
    <t>08/05/2014    -   10:38  GCN: DOOUGLAS CAMPAO CRUZ ADABAS: MPJ00039789 RE: A0039789 TELEFONE: 51 99642264   ATIVIDADE COM AS SEGUINTES CARACTERISTICAS NO PLANO ILIMITADO CONFORME BOOK DE OFERTAS  1 LINHA PORTABILIDADE SOMENTE CHIP DDD 31 - PLANO SUA EMPRESA ILIMITADO 150 + 3GB  COLOCAR DENTRO DA CONTA S1-48NEYWQ   4 LINHAS PORTABILIDADE SOMENTE CHIP DDD 11 -  PLANO SUA EMPRESA ILIMITADO 150 + 3GB   COLOCAR DENTRO DA CONTA S1-48NEYYD   2 LINHAS PORTABILIDADE SOMENTE CHIP DDD 19 -  PLANO SUA EMPRESA ILIMITADO 150 + 3GB  COLOCAR DENTRO DA CONTA S1-48NEZ0T   2 LINHAS PORTABILIDADE SOMENTE CHIP DDD 21 -  PLANO SUA EMPRESA ILIMITADO 150 + 3GB  COLOCAR DENTRO DA CONTA S1-48NEYXM   5  LINHAS PORTABILIDADE SOMENTE CHIP DDD 51 -  PLANO SUA EMPRESA ILIMITADO 150 + 3GB  COLOCAR DENTRO DA CONTA S1-48NEYS4</t>
  </si>
  <si>
    <t>1-4981Q3V</t>
  </si>
  <si>
    <t>1-4981Q4N</t>
  </si>
  <si>
    <t>1-4981Q4V</t>
  </si>
  <si>
    <t>1-497ZZAY</t>
  </si>
  <si>
    <t>COMENTÁRIO GC: 07/05/2014 02:28 ATIVIDADE APROVADA  //   *** THAISY BORGES    08/05/14  06:42  ATIVIDADE REPROVADA: CONTA INFORMADA NO TERMO SMP ESTÁ COM GESTÃO ATIVADO, LINHA NOVA SOLICITADA NO TERMO SMP CONSTA BASE INTERNET, FAVOR ENVIAR OUTRA CONTA OU O VENCIMENTO PARA CRIAÇÃO DE UMA NOVA. ILHA INPUT TOP EVANDRO FAGUNDES 0016  SEGUE NOVA DATA DE VENCIMENTO, CONFORME SOLICITADO ACIMA, PARA A INSERÇÃO DA LINHA SOLICITADA (VENCIMENTO : 17)  08/05/2014 12:00 - ATIVIDADE APROVADA. ILHA DE INPUT TOP FSP. VINICIUS LEMOS CÓD. URA:0005</t>
  </si>
  <si>
    <t>TACLOG TACOGRAFOS E LOGISTICA LTDA ME</t>
  </si>
  <si>
    <t>1-9261205678</t>
  </si>
  <si>
    <t>1-497ZZC0</t>
  </si>
  <si>
    <t>1-497ZZC8</t>
  </si>
  <si>
    <t>09/05/2014 - 04:57 -  ILHA DE INPUT. ATIVIDADE 1-490DQAW. (7/5/2014 20:11:35) PEDIDO INSERIDO CONFORME DOCUMENTAÇÃO E/OU CONTATO TELEFÔNICO COM GC (INFORMAR O QUE FOI INFORMADO PELO GC ATRAVÉS DO CONTATO TELEFÔNICO). NOME / SOBRENOME. CÓD. URA XXXX ILHA DE INPUT TOP SP</t>
  </si>
  <si>
    <t>1-4981Q5D</t>
  </si>
  <si>
    <t>1-4981Q5L</t>
  </si>
  <si>
    <t>1-4981GPE</t>
  </si>
  <si>
    <t>PEDIDO COMPLEMENTAR AO DE Nº 1-9264574681 - AMBOS AGUARDAM NOVO TERMO SMP CORRIGIDO.</t>
  </si>
  <si>
    <t>1-9253020758</t>
  </si>
  <si>
    <t>1-497XG9T</t>
  </si>
  <si>
    <t>09/05/2014 01:56 - ILHA DE INPUT. ATIVIDADE 1-491VRB3 CRIADA EM: 08/05/2014 GERADO PEDIDO(s) 1-9264594769    ILHA DE INPUT TOP FSP FERNANDA MENGER COD. URA: 0016</t>
  </si>
  <si>
    <t>CENTRO D DIAG MEDICO DO MA LTDA EPP</t>
  </si>
  <si>
    <t>1-9264594769</t>
  </si>
  <si>
    <t>1-497XGA1</t>
  </si>
  <si>
    <t>COMENTÁRIO GN:  28/04 19:18 TT INLAB para CENTRO de Diagnóstico. GN Gimenna Furtado 98 91333329.</t>
  </si>
  <si>
    <t>1-497XGA9</t>
  </si>
  <si>
    <t>1-493OWPE</t>
  </si>
  <si>
    <t>MUNICIPIO DE MURICI</t>
  </si>
  <si>
    <t>1-9043712895</t>
  </si>
  <si>
    <t>1-493OX3N</t>
  </si>
  <si>
    <t>PEDIDO CORRIGIDO CONFORME SINALIZAÇÃO . LINHA  9188952498 NÃO FOI LOCALIZADA E COMO SE TRATA DE CLIENTE GOVERNO ,PODEMOS PROSSEGUIR SEM A MESMA .PRISCILA MARCOLIN</t>
  </si>
  <si>
    <t>1-9204484134</t>
  </si>
  <si>
    <t>1-5JA2BI7</t>
  </si>
  <si>
    <t>1-5056YKU</t>
  </si>
  <si>
    <t>[15:22 5/9/2014] - ATRAVÉS DA ATIVIDADE [1-4ZOYGF4], [3/9/2014 08:08:47 ] REALIZADO O INPUT. FOI INSERIDO O SEGUINTE SIM CARD: [YGSC063A2000_SIM CARD 4G 128K 3FF (Micro) MG P39 ].  PEDIDO INSERIDO CONFORME DOCUMENTAÇÃO.  AGUARDANDO ANÁLISE:  PEDIDO ENCONTRA-SE EM “ABERTO” E APROVAÇÃO POR PARTE DA TRAMITAÇÃO.  POR GENTILEZA NÃO ENVIAR. FELIPE GRECCO. CÓD. URA 0014 ILHA DE INPUT VPE.</t>
  </si>
  <si>
    <t>QUIBASA QUIMICA BASICA LTDA</t>
  </si>
  <si>
    <t>1-10891525085</t>
  </si>
  <si>
    <t>1-4AVIMCF</t>
  </si>
  <si>
    <t>1-4AH8WG1</t>
  </si>
  <si>
    <t>14/05/2014 23:24 - ILHA DE INPUT. ATIVIDADE 1-48MGI4T CRIADA EM: 05/05/2014 GERADO PEDIDO(s) 1-9319749547    ILHA DE INPUT TOP FSP SIMONE TELLES COD. URA: 0060  NOVAS LINHAS - 05/05/2014 - 17:50 - INSERIR NA CONTA 2143388441 - ASSINATURA R$1,00 - VC1 R$0,12 - NEGOCIAR DEGRAU PAC CORP LD ROAMING FLEX - INSERIR 500 MINUTOS COMP R$60,00 - PACOTE LD1 - PACOTE GESTÃO COMPLETO ISENTO - BÔNUS 100 MINUTOS VIVO X VIVO LOCAL - INTRA-GRUPO 2000 R$1,00 - VIVO AVISA ISENTO - PACOTE DE 15 SMS PJ R$3,90 - VIVO INTERNET 3GB R$59,90 PARA O APARELHO IPHONE - DESCONTO MKT R$25,00 E R$6,00 EM 24X. SARA COUTO 4891717106  MATERIAL - NOKIA 208 AGNK27562000 + YGSC077G1000  MATERIAL IPHONE 5S 16GB DGAP01933000 + YGSC497G1000  06/05/2014 - 11:05- ATIVIDADE APROVADA. TRAMITAÇÃO TOP. LEONARDO BARCELLOS  12-05-2014 16:50 - SEGUE MATERIAL CORRETO:  MATERIAL - NOKIA 208 AGNK27562000 + YGSC077B1000  MATERIAL IPHONE 5S 16GB DGAP019C3000 + YGSC497B1000</t>
  </si>
  <si>
    <t>1-9319749547</t>
  </si>
  <si>
    <t>1-4AH8WG9</t>
  </si>
  <si>
    <t>1-4AH5PEX</t>
  </si>
  <si>
    <t>15/05/2014 05:39 - ILHA DE INPUT. ATIVIDADE 1-49801ET CRIADA EM: 09/05/2014 GERADO PEDIDO(s) 1-9341488285  1-9341845061    ILHA DE INPUT TOP FSP GUILHERME NASCIMENTO COD. URA: 0060   TRATA-SE DE CLIENTE NOVO .  COM SMP CONTENDO 05 ALTAS  E OUTRO CONTENDO UM TABLET, ULTILIZANDO O MESMO SIMULADOR .  GN: ALESSANDRO CICCHELLI 61-961848-00  12/05/2014 - 16:11. ATIVIDADE APROVADA. CONTATO COM SUCESSO 61-961848-00, GC ALESSANDRO CICCHELLI CONFORME TERMO SMP: VENC DIA 8 PARA CONTA NOVA. NATANAEL GONÇALVES / TRAMITAÇÃO TOP / COD URA: 0017.</t>
  </si>
  <si>
    <t>AMV COMERCIO E SERVICOS DE CELULARES LTDA - ME</t>
  </si>
  <si>
    <t>1-9341488285</t>
  </si>
  <si>
    <t>1-4AH5PFG</t>
  </si>
  <si>
    <t>1-4AHS7U3</t>
  </si>
  <si>
    <t>PEDIDO CORRIGIDO. GERADO PEDIDO COMPLEMENTAR  Nº 1-9341779156**SIMONE TELLES**ILHA DE INPUT</t>
  </si>
  <si>
    <t>1-9319781322</t>
  </si>
  <si>
    <t>1-4A4LG18</t>
  </si>
  <si>
    <t>14/05/2014 - PEDIDO CORRIGIDO  **SIMONE TELLES** ILHA DE INPUT</t>
  </si>
  <si>
    <t>1-49SGSQU</t>
  </si>
  <si>
    <t>1-49SGSR3</t>
  </si>
  <si>
    <t>OMENTÁRIO GC: 09/05/2014 - 18:05 - FAVOR INSERIR O PEDIDO DAS PORTABILIDADES E DO CHIP DE DADOS NA CONTA S1-49CJ7DC. CÓDIGO MPJ00020631.  MUITO OBRIGADA. 4191860309 KEILI  12/05/2014 10:59 ATIVIDADE APROVADA /ILHA DE IMPUT FSP MICHELE TEIXEIRA  **CRIAR OUTRA CONTA PARA A LINHA DE DADOS VENCIMENTO DIA 06.**</t>
  </si>
  <si>
    <t>1-49SGSRB</t>
  </si>
  <si>
    <t>13/05/2014 - 04:25 - ATRAVÉS DA ATIVIDADE 1-49CJ7EQ, (9/5/2014 17:45:17). PEDIDO INSERIDO CONFORME DOCUMENTAÇÃO. JÉSSICA PORTELLA.  CÓD. URA 0010. ILHA DE INPUT TOP FSP.</t>
  </si>
  <si>
    <t>1-4A4PCBT</t>
  </si>
  <si>
    <t>14/05/2014 06:24 - ILHA DE INPUT. ATIVIDADE 1-49GGID7  CRIADA EM: 11/05/2014 GERADO PEDIDO(s) 1-9319691702    ILHA DE INPUT TOP FSP GISELE SANTOS COD. URA: 0010.  COMENTÁRIO DO GC:  11/05/2014 - 19:35 -- 2 ALTAS PEN - CONTA NOVA - VENCIMENTO ENTRE DIA 05 E 10 ---- DDD 47 --- Pedido de 2 ALTAS PEN conforme valores de SIMULADOR -SIMULADOR na ALÇADA DE GERENTE DE NEGÓCIOS - ESTOU DE ACORDO -  pen modem REXTEL WM31 -- Login VIVOCORP A0026154 - ADABAS MPJ00026154 - ATT HERMES GREGORIO - 48 9144 4556</t>
  </si>
  <si>
    <t>FUNDO MUNICIPAL DE SAUDE DE RIO NEGRINHO</t>
  </si>
  <si>
    <t>1-9319691702</t>
  </si>
  <si>
    <t>1-4A4PCC1</t>
  </si>
  <si>
    <t>PEDIDO ENCONTRA-SE EM “ABERTO”, AGUARDANDO ANALISE E APROVAÇÃO POR PARTE DA TRAMITAÇÃO.  ILHA DE INPUT TOP FSP GISELE SANTOS COD. URA: 0010</t>
  </si>
  <si>
    <t>1-49SA3RS</t>
  </si>
  <si>
    <t>PEDIDO DE MIGRAÇÃO DE PLANO PARA AS LINHAS DA CONTA  2070823532 CONFORME CONDIÇOES DESCRITAS NO FORMULARIO BKO E  TERMO SMP; ATENTAR-SE APRA DUPLICAR SERVIÇOS JA EXISTENTES, SOMENTE  NEGOCIAR CONF. CONDIÇÕES COMERCIAIS DESCRITAS NO TERMO SMP; LINHAS JA TEM FRANQUIA DE MINUTOS;  PEDIDO DE 03 LINHAS NOVAS  DE VOZ - SOMENTE CHIP - INSERIR NA  CONTA 2070823532 PEDIDO DE 02 LINHAS NOVAS DE DADOS - INSERIR NA CONTA 2080841039 TERMO SMP COM OS NUMEROS DAS LINHAS ENVOLVIDAS NESTE TERMO  SMP;  DOCUMENTACAO PARA VALIDACAO DE PODERES ESTA ANEXADO NO  CADASTRO DO CLIENTE NO VIVO CORP endereço do cliente esta atualizado e enviado ao atlys duvidas gentileza me ligar  joelma 6999810064  13/5/2014 00:37 - ATRAVÉS DA ATIVIDADE X1-48J4TB1. PEDIDO INSERIDO CONFORME DOCUMENTAÇÃO. -YURI SANTOS  - COD. URA 0060 - ILHA DE INPUT TOP FSP.</t>
  </si>
  <si>
    <t>BERNARDO ALIMENTOS INDUSTRIA E COMERCIO LTDA</t>
  </si>
  <si>
    <t>1-9277085799</t>
  </si>
  <si>
    <t>1-49SA3T5</t>
  </si>
  <si>
    <t>13/5/2014 00:37 -  PEDIDO ENCONTRA-SE EM “ABERTO”, AGUARDANDO ANALISE E APROVAÇÃO. -YURI SANTOS  - COD. URA 0060 - ILHA DE INPUT TOP FSP.</t>
  </si>
  <si>
    <t>1-49SFV96</t>
  </si>
  <si>
    <t>13/05/2014 - PEDIDO CORRIGIDO. ILHA DE INPUT TOP FSP. SUÉLEN DEBOBEN...</t>
  </si>
  <si>
    <t>FISCAL TECNOLOGIA E AUTOMACAO LTDA</t>
  </si>
  <si>
    <t>1-9250139500</t>
  </si>
  <si>
    <t>1-49SK8VE</t>
  </si>
  <si>
    <t>13/5/2014 06:02  - ATRAVÉS DA  ATIVIDADE  1-490QD87  (CRIADA EM:08/05/2014).PEDIDO INSERIDO CONFORME DOCUMENTAÇÃO. SUELEN DEBOBEN COD.  URA: 0060. ILHA DE INPUT TOP FSP ...  PEDIDOS COMPLEMENTARES: PN (24X) 1-9298369416 PN COMODATO: 1-9299172530 ALTA (10X):  1-9299247884  E DADOS: 1-9299298682  COMENTÁRIO GC:  SS EMPREENDIMENTOS -10 LINHAS PORTADAS, 6 LINHAS NOVAS E 01 LINHA INTERNET.CONTA VOZ: S1-490QDEB CONTA DADOS: S1-490QDF9  12/05/2014 - 11:31 - ATIVIDADE APROVADA. TRAMITAÇÃO TOP. JADE PERRONE</t>
  </si>
  <si>
    <t>S S EMPREENDIMENTOS CONSTRUCOES LTDA</t>
  </si>
  <si>
    <t>1-9299247884</t>
  </si>
  <si>
    <t>1-49SK8VM</t>
  </si>
  <si>
    <t>13/5/2014 05:55  - - - PEDIDO ENCONTRA-SE EM “ABERTO”, AGUARDANDO ANALISE . SUÉLEN DEBOBEN. COD.URA 0060... ILHA DE INPUT TOP FSP.</t>
  </si>
  <si>
    <t>1-49SKAM9</t>
  </si>
  <si>
    <t>A0022425 FABIO BARBOSA 7196242117  14 TROCAS FORA MAILLING  13/5/2014 06:21 - ATRAVÉS DA ATIVIDADE 1-499MIQY. PEDIDO INSERIDO CONFORME DOCUMENTAÇÃO. - YURI SANTOS - COD. URA 0016 - ILHA DE  INPUT TOP FSP.</t>
  </si>
  <si>
    <t>COMERCIAL DE FRUTAS LIDER LTDA</t>
  </si>
  <si>
    <t>1-9299262528</t>
  </si>
  <si>
    <t>1-49SKAQE</t>
  </si>
  <si>
    <t>13/5/2014 06:22 - PEDIDO ENCONTRA-SE EM “ABERTO”, AGUARDANDO ANALISE E APROVAÇÃO. POR GENTILEZA NÃO ENVIAR. - YURI SANTOS - COD. URA 0016 - ILHA DE INPUT TOP FSP.</t>
  </si>
  <si>
    <t>1-49SFTWI</t>
  </si>
  <si>
    <t>1-9299100948</t>
  </si>
  <si>
    <t>1-49SFTX0</t>
  </si>
  <si>
    <t>1-49SFTX8</t>
  </si>
  <si>
    <t>1-49SGZ2G</t>
  </si>
  <si>
    <t>1-9298591511</t>
  </si>
  <si>
    <t>1-49SGZ2O</t>
  </si>
  <si>
    <t>Este pedido trata da renovaçã de 38 acessos, todos no mailing. Eles pertencem a conta : 2060338241.  Atenção quanto aos detalhes da negociação :  Plano : 3GB EMP 4G ;  VALOR : R$ 37,90 (trinta e sete reais e noventa centavos). Obs.: Valor customizado, aprovado por nosso Diretor -  Raphael Denadai. Vide aprovação “Mais Negócios”, em anexo, sob a seguinte numeração : 24479.  Obs.: Estes novos 38 acessos, deverão conter os seguintes "encargos" :  a)  BLOQ TOTAL CHAMADAS ; b)  BLOQUEIO ENVIO SMS ;   c)  BLOQUE-INTERNACIONAL ; d) CONTA DET MENSAL ; e e) CAMPANHA CORP 3.  MODEM : HUAWEI MODEM E3531 PRETO/BRANCO BASICO - CÓD.: MGHU04463000 CHIP : SIM CARD 4G 128Kb Avulso PE P35 - CÓD.: YGSC161B1000 VALOR MODEM + CHIP = R$ 144,00/24 MESES = R$ 6,00 A PARCELA - R$ 6,00 DESCONTO MARKETING = R$ =0,00.   Abaixo estão todas as linhas que serão trocadas no mailing :  8381015486 8381015571 8381156290 8381196282 8381196307 8381196596 8381197403 8381198020 8381198194 8381198241 8381350845 8381416939 8381416981 8381416992 8381416994 8381417010 8381417018 8381417045 8381417089 8381417110 8381417133 8381417137 8381417160 8381417215 8381417237 8381417358 8381417403 8381417416 8381417480 8381417550 8381417576 8381443996 8381444001 8381444015 8381444019 8381444064 8381444086 8381702454</t>
  </si>
  <si>
    <t>1-49SGZ2W</t>
  </si>
  <si>
    <t>1-3T2KSPJ</t>
  </si>
  <si>
    <t>ILHA DE INPUT SUL. ATIVIDADE 1-3RWCDMH. (DATA DA ATIVIDADE  20/12/2013). PEDIDO INSERIDO CONFORME DOCUMENTAÇÃO. ILHA DE INPUT SUL. TIENE CRUZ. // PILOTO VPE.</t>
  </si>
  <si>
    <t>CALL TECNOLOGIA SERVIÇOS LTDA</t>
  </si>
  <si>
    <t>1-8286920478</t>
  </si>
  <si>
    <t>1-3VDHAQ2</t>
  </si>
  <si>
    <t>1-3VFFECN</t>
  </si>
  <si>
    <t>TESTE PILOTO 47</t>
  </si>
  <si>
    <t>1-4I9K5IT</t>
  </si>
  <si>
    <t>[10:12 29/5/2014] - ATRAVÉS DA ATIVIDADE [1-4DGZH44], [22/5/2014 11:22:28] REALIZADO O INPUT DA LINHA [11989252832] E [11992748103]. FOI INSERIDO O SEGUINTE APARELHO: [DGAP01162000_APPLE IPHONE 4 8GB PRETO PPB/PI643/10].  SIM CARD INSERIDO: [YGSC377S2000_SIM CARD 4G 128Kb Micro P39 SP].  PEDIDO INSERIDO CONFORME DOCUMENTAÇÃO.  FELIPE GRECCO. CÓD. URA 0014 ILHA DE INPUT VPE.</t>
  </si>
  <si>
    <t>1-9809679670</t>
  </si>
  <si>
    <t>1-3SO862E</t>
  </si>
  <si>
    <t>09/01/13 - 08:43 -  ILHA DE INPUT SUL. ATIVIDADE 1-3RHF2XD. (DATA DA ATIVIDADE  18/12/13). PEDIDO INSERIDO CONFORME DOCUMENTAÇÃO. ILHA DE INPUT SUL. LUANA AMBIEDA. // PILOTO VPE.</t>
  </si>
  <si>
    <t>1-8264091711</t>
  </si>
  <si>
    <t>1-41D5D62</t>
  </si>
  <si>
    <t>1-41C888I</t>
  </si>
  <si>
    <t>TESTE PILOTO_1</t>
  </si>
  <si>
    <t>1-4RHSQMN</t>
  </si>
  <si>
    <t>[11:44 9/7/2014] - ATRAVÉS DA ATIVIDADE [1-4RB33XP], [7/7/2014 19:24:18] REALIZADO O INPUT. FOI INSERIDO O SEGUINTE SIM CARD: [YGSC161D1000_SIM CARD 4G 128Kb Avulso RS P35].  PEDIDO INSERIDO CONFORME DOCUMENTAÇÃO.  AGUARDANDO ANÁLISE:  PEDIDO ENCONTRA-SE EM “ABERTO” E APROVAÇÃO POR PARTE DA TRAMITAÇÃO.  POR GENTILEZA NÃO ENVIAR. FELIPE GRECCO. CÓD. URA 0014 ILHA DE INPUT VPE.</t>
  </si>
  <si>
    <t>VIACAO OURO E PRATA SA</t>
  </si>
  <si>
    <t>1-10368617307</t>
  </si>
  <si>
    <t>1-4YME9RL</t>
  </si>
  <si>
    <t>12:46 19/8/2014 - ATRAVÉS DA ATIVIDADE 1-4X7GWZV, (15/8/2014 09:46:48A) REALIZAMOS O INPUT DAS LINHAS X, Y E Z. FORAM INSERIDOS OS SEGUINTES APARELHOS: XXXXX. SIM CARD INSERIDO: YGSC063S2000_SIM CARD 4G 128K 3FF  (Micro). PEDIDO INSERIDO CONFORME DOCUMENTAÇÃO. ALINE MARTINS. CÓD. URA 37  ILHA DE INPUT VPE.</t>
  </si>
  <si>
    <t>GOOGLE BRASIL INTERNET LTDA</t>
  </si>
  <si>
    <t>1-10786735578</t>
  </si>
  <si>
    <t>A5130471</t>
  </si>
  <si>
    <t>JOSE</t>
  </si>
  <si>
    <t>FABRICIO SOARES NERES</t>
  </si>
  <si>
    <t>1-4YME9RT</t>
  </si>
  <si>
    <t>AGUARDANDO ANÁLISE: PEDIDO ENCONTRA-SE EM “ABERTO”, AGUARDANDO ANALISE E APROVAÇÃO POR PARTE DA TRAMITAÇÃO. POR GENTILEZA NÃO ENVIAR. ALINE MARTINS CÓD. URA 37 ILHA DE INPUT VPE</t>
  </si>
  <si>
    <t>1-3TFLGHN</t>
  </si>
  <si>
    <t>16/01/2014 00:11 - ILHA DE INPUT. ATIVIDADE 1-3TEUF69  CRIADA EM: 15/01/2014 ILHA DE INPUT DIEGO SANTOS COD. URA: 0010   15/01/2014 - 17:43 - FAVOR CRIAR PEDIDO DE PORTABILIDADE CONFORME DOCUMENTOS ANEXOS. CONTA NOVA, VENC 13. GRATA - ANGELINA TOEWS 41 91758555</t>
  </si>
  <si>
    <t>J. MALUCELLI CONSTR DE OBRAS S/A</t>
  </si>
  <si>
    <t>1-8310060896</t>
  </si>
  <si>
    <t>1-3TFZ2SB</t>
  </si>
  <si>
    <t>15/01/2014 -  ILHA DE INPUT SUL. ATIVIDADE 1-3T68ZYS. (14/01/2014). PEDIDO INSERIDO CONFORME DOCUMENTAÇÃO. ILHA DE INPUT SUL. ANA VICTORIO URA 0037. // PILOTO VPE.</t>
  </si>
  <si>
    <t>1-8302113169</t>
  </si>
  <si>
    <t>1-4AHH0RN</t>
  </si>
  <si>
    <t>COMENTÁRIO GN: 12/05/2014 GC VIVIANE PONTES 41 9123 6923 FAVOR INSERIR PEDIDO DE 01 PEN CONTA 2036417205 MEU ADABAS ESTA NA EQUIPE DO CLIENTE CONFORME ANEXO</t>
  </si>
  <si>
    <t>SENFFNET LTDA</t>
  </si>
  <si>
    <t>1-9341138467</t>
  </si>
  <si>
    <t>1-4AHH0RW</t>
  </si>
  <si>
    <t>15/05/2014 - 01:49 - ATRAVÉS DA ATIVIDADE 1-49NOVNH, (DATA DA ATIVIDADE 12/05/2014). PEDIDO INSERIDO CONFORME DOCUMENTAÇÃO. ILHA DE INPUT TOP FSP. ARACI CRUZ. CÓD. URA 0010.</t>
  </si>
  <si>
    <t>1-4AHH0S4</t>
  </si>
  <si>
    <t>PEDIDO ENCONTRA-SE EM “ABERTO”, AGUARDANDO ANALISE E APROVAÇÃO POR PARTE DA TRAMITAÇÃO. ARACI CRUZ.  ILHA DE INPUT TOP FSP / CÓD. URA 0010.</t>
  </si>
  <si>
    <t>1-4AHR8A9</t>
  </si>
  <si>
    <t>15/05/2014 - 02:28 - ATRAVÉS DA ATIVIDADE 1-49TDM9E, (DATA DA ATIVIDADE 13/05/2014). PEDIDO INSERIDO CONFORME DOCUMENTAÇÃO. ILHA DE INPUT TOP FSP. ARACI CRUZ. CÓD. URA 0010.</t>
  </si>
  <si>
    <t>AVICOLA PATO BRANCO LTDA</t>
  </si>
  <si>
    <t>1-9341138767</t>
  </si>
  <si>
    <t>1-4AHR8AH</t>
  </si>
  <si>
    <t>1-49SJBHY</t>
  </si>
  <si>
    <t>13/05/2014 - 05:39 - PEDIDO CORRIGIDO.GISELE SANTOS.ILHA DE INPUT TOP FSP.COD URA 0055.</t>
  </si>
  <si>
    <t>SPACE MINAS DISTRIBUIDORA LTDA</t>
  </si>
  <si>
    <t>1-9252130173</t>
  </si>
  <si>
    <t>1-4AHWTAM</t>
  </si>
  <si>
    <t>PEDIDO CANCELADO DEVIDO A ERRO. SERÁ GERADO NOVO PEDIDO PARA ATIVIDADE 1-490QD9H.</t>
  </si>
  <si>
    <t>1-9341938884</t>
  </si>
  <si>
    <t>1-4AGXBQO</t>
  </si>
  <si>
    <t>15/05/2014 - PEDIDO CORRIGIDO CONFORME SINALIZAÇÃO.**SIMONE TELLES**</t>
  </si>
  <si>
    <t>HOTEL VILA DO MAR LTDA</t>
  </si>
  <si>
    <t>1-9299211164</t>
  </si>
  <si>
    <t>1-4A4RVVZ</t>
  </si>
  <si>
    <t>14/05/2014 05:52 - ILHA DE INPUT. ATIVIDADE 1-48XBXGV CRIADA EM: 07/05/2014 GERADO PEDIDO(s) 1-9319667135    ILHA DE INPUT TOP FSP GUILHERME NASCIMENTO COD. URA: 0060  8/05/2014 - 15:16 - ATIVIDADE  APROVADA: TRAMITAÇÃO - THIAGO   HONÓRIO DATA:07/05/2014 HORÁRIO: 06H35MIN SOLICITAÇÃO DE TROCA DE  APARELHOS CLIENTE GOVERNO: SECRETARIA DA  SEG PUBLICA E JUSTICA RAZÃO SOCIAL: CNPJ: ‘01409606000148 ADABAS: MPJ00009550 PRAZO SMP: 12 MESES CONDIÇÕES DE VENDA: COMODATO SOLICITAR APARELHO E SIM CARD. MODELO APARELHO: SAMSUNG  GT-I9505 SMART PRTO – CÓDIGO SAP:  TGSA24362000 SIM CARD: SIM CARD 4G 128Kb Micro CO  -  COD. SAP:  YGSC377O1000  1)SE OCORRER PROBLEMA COM  ALGUMA LINHA FAVOR RETIRAR E  PROSSEGUIR COM O PEDIDO.  2)NEGOCIAR O PLANO DE ACORDO  COM O SIMULADOR. NEGOCIAÇÃO  REFERENTE A LINHA 26 DA PLANILHA  DO SIMULADOR.  3) ANEXOS: PLANILHA COM LINHAS,  SIMULADOR, DE ACORDO SIMUALDOR E  FORMULÁRIO DE IMPUTE GOVERNO.  4) QUALQUER DÚVIDA ENTRAR EM  CONTATO COM A GN ANDRÉA MOREIRA  - (62)99752109.</t>
  </si>
  <si>
    <t>1-9319667135</t>
  </si>
  <si>
    <t>1-4A4RVW7</t>
  </si>
  <si>
    <t>PEDIDO ENCONTRA-SE EM “ABERTO”, AGUARDANDO ANALISE DA AUDITORI.  ILHA DE INPUT TOP FSP GUILHERME NASCIMENTO COD. URA: 0060</t>
  </si>
  <si>
    <t>1-49VKHYX</t>
  </si>
  <si>
    <t>ILHA DE INPUT. ATIVIDADE  1-468ZDWD (data da atividade  A0016898 ). PEDIDO INSERIDO CONFORME DOCUMENTAÇÃO .PRISCILA MARCOLIN COD URA 0019  PEDIDO COMPLEMENTAR 1-9121381267  CONFORME EMAIL AENXO   A RELAÇÃO DAS 57 LINHAS PARA SEREM TROCADAS O APARELHO CONTA O LG E425.DEVIDO A FALTA DE APARELHO EM ESTOQUE, FAVOR SUBSTITUIR PELO MODELO SAMSUNG 5310. EAMIL DO ORGÃO AUTORIZANDO A TROCA ANEXADO A ATIVIDADE. todas as linhs da relação são ddd 75.</t>
  </si>
  <si>
    <t>1-49VKHZ5</t>
  </si>
  <si>
    <t>1-9289759368 COMPLEMENTAR</t>
  </si>
  <si>
    <t>1-9121381267</t>
  </si>
  <si>
    <t>1-49SGJ27</t>
  </si>
  <si>
    <t>13/05/2014 - 04:20 - Pedido Corrigido.Gisele Santos.Cod Ura 0055.</t>
  </si>
  <si>
    <t>1-48UBEK0</t>
  </si>
  <si>
    <t>ATIVIDADE REPROVADA DEMAIS LINHAS FORAM TRATADAS ATRAVÉS DA ATIVIDADE 1-48JMLPE</t>
  </si>
  <si>
    <t>VIA MIDIA CONS SERV MARKET LTDA</t>
  </si>
  <si>
    <t>1-9057197782</t>
  </si>
  <si>
    <t>1-490W6MJ</t>
  </si>
  <si>
    <t>ARASUL COMERCIO DE MAQUINAS LTDA</t>
  </si>
  <si>
    <t>1-9252737184</t>
  </si>
  <si>
    <t>1-490W6MR</t>
  </si>
  <si>
    <t>08/05/2014 04:46 - ILHA DE INPUT. ATIVIDADE 1-48UGQK7  CRIADA EM: 06/05/2014 GERADO PEDIDO(s) 1-9252737184   1-9251555936    ILHA DE INPUT TOP FSP DIEGO SANTOS COD. URA: 0010.   5 ALTAS E 13 TT - 23/04/2014 AS 12 HORAS  GC RODRIGO LEITE CONTATO 51-99925873 MPJ00033536  ABRIR CONTA NOVA VENCIMENTO DIA 10 EM ANEXO TODOS OS TERMOS  03/04/2014 AS 19 HORAS EM ANEXO A CONTA COMPROVANDO AS LINHAS CONFORME SOLICITADO ANTERIORMENTE, FAVOR CRIAR O PEDIDO  06/05/2014 AS 22 HORAS ENDEREÇO ATUALIZADO E ENVIADO, ANEXADO TERMO TT</t>
  </si>
  <si>
    <t>1-4904YNZ</t>
  </si>
  <si>
    <t>1-9251555936</t>
  </si>
  <si>
    <t>1-490WBEH</t>
  </si>
  <si>
    <t>8/5/2014  04:57  -PEDIDO ENCONTRA-SE EM “ABERTO”, AGUARDANDO ANALISE . SUÉLEN DEBOBEN. COD.URA 0010... ILHA DE INPUT TOP FSP.</t>
  </si>
  <si>
    <t>CONSORCIO CAM. CORREA / ATERPA M.M / CONSTRUBASE</t>
  </si>
  <si>
    <t>1-9252792950</t>
  </si>
  <si>
    <t>1-48I1KT7</t>
  </si>
  <si>
    <t>PEDIDO CANCELADO E ATIVIDADE 1-47YS4SB REPROVADA AGUARDANDO CORREÇÃO DO GN: TERMO SMP SOLICITA ATIVAÇÃO DE SERVIÇO + TROCA PORÉM ESTÁ SEMDO INFORMADO N O TERMO SMP PLANO E DEGRAU, NECESSÁRIO ALTERAR TIPO DE SOLICITAÇÃO PARA MIGRAÇÃO + TROCA OU CASO NÃO SEJA NECESSÁRIO ATUALIZAÇÃO DO PLANO E DEGRAU RETIRAR INFORMAÇÕES DOS MESMOS. ILHA DE INPUT TOP FSP. DAIANE SILVA.</t>
  </si>
  <si>
    <t>ERICK MACEDO ADVOCACIA SC</t>
  </si>
  <si>
    <t>1-9203864517</t>
  </si>
  <si>
    <t>1-48W3CT8</t>
  </si>
  <si>
    <t>7/5/2014 10:33 - ILHA DE INPUT. ATIVIDADE   1-467W1VU  (data da atividade 14/04/2014  ). PEDIDO INSERIDO CONFORME DOCUMENTAÇÃO .PRISCILA MARCOLIN COD URA 0019  3TSS  6/052014 - 05:24H - CHICA - 5199920426 - ADABAS MPJ00660036 PEDIDO DEVE SER INSERIDO NO ADABAS MPJ00660036 enviar chip nas tss  CLIENTE LICITAÇÃO, CONTRATO 12 MESES. ENVIAR APARELHOS EM COMODATO. NÃO INSTALARPACTE DE MINUTOS, É SOMENTE UMA ESTIMATIVA O PACOTE DE MINUTOS.PROIBIDO INSTALAR PACOTE DE MINUTOS PARA CLIENTES GOVERNO.  ENVIAR APARELHOS nokia 520 para os números: linha 54 9600-5806 1 nokia lumia para a linha 549686-3886  com pacote de dados de  120 mb no valor de 12,43   para a linha 54 9950 8794  instalar pcote de Internet GOV Brasil 3GB 4G EMP - R$ 47,71 enviar aparelho SmartPhone Samsung N7100 (Galaxy Note 2) - 3G    FAZER O PEDDIO EM PARTES POR PROBLEMAS DE APARELHOS.  O PEDIDO DE 2  HNS JÁ FOI FEITO NO PEDIDO: 1-9123018975</t>
  </si>
  <si>
    <t>CAMARA DE VEREADORES DE ANTONIO PRADO</t>
  </si>
  <si>
    <t>1-9244292199</t>
  </si>
  <si>
    <t>1-490WBE9</t>
  </si>
  <si>
    <t>08/05/2014 04:32 - ATRAVÉS DA  ATIVIDADE 1-48YS4ZF (CRIADA EM:07/05/2014).PEDIDO INSERIDO CONFORME DOCUMENTAÇÃO. SUELEN DEBOBEN COD.  URA: 0010. ILHA DE INPUT TOP FSP ...  COMENTÁRIO GC:  07/05/2014 - 17:50 - LOGIN: A0028627 - ADABAS: MPJ00028627 - TELEFONE: (48) 91525354 - CONTA 2109004572 - PEDIDO COM 5 ALTAS NOVAS COM  PACOTE DE DADOS, AQUISIÇÃO DE APARELHO NOKIA COD. EM SAP AGNK27562000 NOKIA 208.2 PRETO DUAL - COR PRETO, CHIP CÓD. SAP DISPONIVEL EM  ESTOQUE - SIM CARD 3FF 128KB Avulso SC P29 YGSC077G1000  , VIVO GESTÃO E INTRA GRUPO PARA TODAS AS LINHAS, ANEXADO SMP + APROVAÇÃO VIVO  MAIS NEGOCIOS. GN MARCOS PAULO MACHADO.  07/05/2014 - 20:13 - ATIVIDADE APROVADA - TOP PILOTO - BRANDON MENDES</t>
  </si>
  <si>
    <t>1-490YQ7R</t>
  </si>
  <si>
    <t>PEDIDO CORRIGIDO CONFORME SINALIZAÇÃO E NOVA DOCUMENTAÇÃO</t>
  </si>
  <si>
    <t>FC COMERCIO DE MOVEIS LTDA - EPP</t>
  </si>
  <si>
    <t>1-9178387941</t>
  </si>
  <si>
    <t>1-490W6N7</t>
  </si>
  <si>
    <t>08/05/2014 04:46 - ILHA DE INPUT. ATIVIDADE 1-48UGQK7  CRIADA EM: 06/05/2014 GERADO PEDIDO(s) 1-9252737184   1-9251555936    ILHA DE INPUT TOP FSP DIEGO SANTOS COD. URA: 0010  5 ALTAS E 13 TT - 23/04/2014 AS 12 HORAS  GC RODRIGO LEITE CONTATO 51-99925873 MPJ00033536  ABRIR CONTA NOVA VENCIMENTO DIA 10 EM ANEXO TODOS OS TERMOS  03/04/2014 AS 19 HORAS EM ANEXO A CONTA COMPROVANDO AS LINHAS CONFORME SOLICITADO ANTERIORMENTE, FAVOR CRIAR O PEDIDO  06/05/2014 AS 22 HORAS ENDEREÇO ATUALIZADO E ENVIADO, ANEXADO TERMO TT</t>
  </si>
  <si>
    <t>1-4910VNF</t>
  </si>
  <si>
    <t>08/05/2014 07:04 - ATRAVÉS DA  ATIVIDADE  1-48WHGTZ (CRIADA EM:07/05/2014).PEDIDO INSERIDO CONFORME DOCUMENTAÇÃO. SUELEN DEBOBEN COD. URA: 0055. ILHA DE INPUT TOP FSP ...  COMENTÁRIO GC:  A0456230 MPJ000456230 31-98924133 4 TROCAS Cor: 9950-0505 – Iphone 5S 32GB CINZA 9774-3434 – Iphone 5S 16GB CINZA  9769-0051  - Iphone 5S 16GB DOURADO 9772-9062 - Iphone 5S 16GB  DOURADO,  07/05/2014 - 12:59  ATIVIDADE APROVADA - ILHA DE INPUT TOP FSP **PATRICIA DAVIS**</t>
  </si>
  <si>
    <t>GPO EMPREENDIMENTOS IMOBILIARIOS LTDA</t>
  </si>
  <si>
    <t>1-9252969139</t>
  </si>
  <si>
    <t>1-4910VNN</t>
  </si>
  <si>
    <t>8/5/2014  07:04  -PEDIDO ENCONTRA-SE EM “ABERTO”, AGUARDANDO ANALISE . SUÉLEN DEBOBEN. COD.URA 0055... ILHA DE INPUT TOP FSP.</t>
  </si>
  <si>
    <t>1-48UBEJ5</t>
  </si>
  <si>
    <t>PEDIDO PENDENTE AGUARDANDO CORREÇÃO DE DOCUMENTAÇÃO POR PARTE DO  GC.</t>
  </si>
  <si>
    <t>1-48UBEJJ</t>
  </si>
  <si>
    <t>PEDIDO PENDENTE AGUARDANDO CORREÇÃO DE DOCUMENTAÇÃO POR PARTE DO GC</t>
  </si>
  <si>
    <t>1-490VGPC</t>
  </si>
  <si>
    <t>08/05/2014 04:32 - ATRAVÉS DA  ATIVIDADE 1-48WZ2T1  (CRIADA EM:07/05/2014).PEDIDO INSERIDO CONFORME DOCUMENTAÇÃO. SUELEN DEBOBEN COD.  URA: 0055. ILHA DE INPUT TOP FSP ...  COMENTÁRIO GC:  7/5/2014  12:14 LOGIN: A0421050 ADABAS: MPJ00042105 TELEFONE GN: 31 9994 9999 CONTEÚDO HABILITAÇÃO ALTA VOZ QUANTIDADE: 1 CONTA 153131463 MODELO SIM CARD NANO  07/05/2014 16:48 - ATIVIDADE APROVADA. ILHA DE INPUT TOP FSP. VINICIUS LEMOS CÓD. URA:0005</t>
  </si>
  <si>
    <t>DROGARIA MALTA LTDA - EPP</t>
  </si>
  <si>
    <t>1-9251767423</t>
  </si>
  <si>
    <t>1-490VGPK</t>
  </si>
  <si>
    <t>8/5/2014  04:32  -PEDIDO ENCONTRA-SE EM “ABERTO”, AGUARDANDO ANALISE . SUÉLEN DEBOBEN. COD.URA 0055... ILHA DE INPUT TOP FSP.</t>
  </si>
  <si>
    <t>1-490U0DP</t>
  </si>
  <si>
    <t>1-9228742499</t>
  </si>
  <si>
    <t>1-4MX2GIA</t>
  </si>
  <si>
    <t>12:55 4/6/2014 - ATRAVÉS DA ATIVIDADE 1-4GOKFBQ (27/5/2014) REALIZAMOS O INPUT DA LINHA DE HP. FOI INSERIDO O SEGUINTE APARELHO: AGNK27562000_NOKIA 208.2 PRETO DUAL. SIM CARD INSERIDO: YGSC377O1000_SIM CARD 4G 128Kb Micro CO. PEDIDO INSERIDO CONFORME DOCUMENTAÇÃO. DEBORA MAZZINI.  ILHA DE INPUT VPE.  AGUARDANDO ANÁLISE: PEDIDO ENCONTRA-SE EM “ABERTO”, AGUARDANDO ANALISE E APROVAÇÃO POR PARTE DA TRAMITAÇÃO. POR GENTILEZA NÃO ENVIAR. DEBORA MAZZINI. ILHA DE INPUT VPE.</t>
  </si>
  <si>
    <t>TROPICAL TRANSPORTES IPIRANGA LTDA</t>
  </si>
  <si>
    <t>1-10088686382</t>
  </si>
  <si>
    <t>1-4NG194U</t>
  </si>
  <si>
    <t>11:47 7/6/2014 - ATRAVÉS DA ATIVIDADE 1-4HNR60F, (28/5/2014) REALIZAMOS O INPUT DAS LINHAS TA. FORAM INSERIDOS OS SEGUINTES APARELHOS:AGNK27562000_NOKIA 208.2 PRETO DUAL. SIM CARD INSERIDOYGSC063D1000_SIM CARD 3G 128Kb 3FF(Micro) RS P29. PEDIDO INSERIDO CONFORME DOCUMENTAÇÃO. ILHA DE INPUT SUL PÂMELA GUESSI. CÓD. URA 0030 // ILHA DE INPUT VPE.  PEDIDO ENCONTRA-SE EM “ABERTO”, AGUARDANDO ANALISE E APROVAÇÃO POR PARTE DA TRAMITAÇÃO. PÂMELA GUESSI. CÓD. URA 0030 // ILHA DE INPUT PILOTO VPE.</t>
  </si>
  <si>
    <t>1-10124230209</t>
  </si>
  <si>
    <t>1-4MRMI2H</t>
  </si>
  <si>
    <t>10:08 4/6/2014 - ATRAVÉS DA ATIVIDADE 1-4IH8EGY (29/5/2014 ) REALIZAMOS O INPUT DAS LINHAS DO HP. FORAM INSERIDOS OS SEGUINTES APARELHOS: TGMO32362000_MOTOROLA XT1032 SMART PRETO PPB/PI760/01. SIM CARD INSERIDO: YGSC377S2000_SIM CARD 4G 128Kb Micro P39  SP. PEDIDO INSERIDO CONFORME DOCUMENTAÇÃO. DEBORA MAZZINI.  ILHA DE INPUT VPE.  PEDIDO COMPLEMENTAR - INSERIDO PEDIDOS: 1-10076253811. DEBORA MAZZINI.  ILHA DE INPUT VPE.  AGUARDANDO ANÁLISE: PEDIDO ENCONTRA-SE EM “ABERTO”, AGUARDANDO ANALISE E APROVAÇÃO POR PARTE DA TRAMITAÇÃO. POR GENTILEZA NÃO ENVIAR. DEBORA MAZZINI.  ILHA DE INPUT VPE.</t>
  </si>
  <si>
    <t>1-10079342371</t>
  </si>
  <si>
    <t>1-4N59SCF</t>
  </si>
  <si>
    <t>FALTA DE ESTOQUE - 11:38 5/6/2014 -  ILHA DE INPUT. ATIVIDADE 1-4GXBXDN . (5/6/2014 08:43:13) PEDIDO INSERIDO CONFORME DOCUMENTAÇÃO. PEDIDO CONSTA ABERTO POR FALTA DE APARELHO EM ESTOQUE (MGZT04223000_ZTE MF823L MODEM BRANCO LTE). GN/GUARDIÃO: MONITORAR ESTOQUE. VIVIAN MARCOS. ILHA DE INPUT VPE.</t>
  </si>
  <si>
    <t>1-564HHSZ</t>
  </si>
  <si>
    <t>FALTA DE ESTOQUE - 16/10/2014 - 10:28 -  ILHA DE INPUT. ATIVIDADE 1-55RV8HS . PEDIDO INSERIDO CONFORME DOCUMENTAÇÃO. PEDIDO CONSTA ABERTO POR FALTA DE APARELHO EM ESTOQUE (DGAP019C3000_APPLE IPHONE 5S 16GB CINZA BASICO). GN/GUARDIÃO: MONITORAR ESTOQUE. CASO HAJA RENEGOCIAÇÃO DOS APARELHOS ANEXAR O DE ACORDO DO CLIENTE NO PEDIDO E SINALIZAR A ILHA ATRAVÉS DA URA PARA REALIZAR A TROCA E ENVIAR O PEDIDO. KARINA DE CÁSSIA -  ILHA DE INPUT TOP FSP.</t>
  </si>
  <si>
    <t>CREDIALIANCA COOPERATIVA DE CREDITO RURAL</t>
  </si>
  <si>
    <t>1-11253740745</t>
  </si>
  <si>
    <t>1-564HI1G</t>
  </si>
  <si>
    <t>10:32 16/10/2014 - AGUARDANDO ANÁLISE: PEDIDO ENCONTRA-SE EM “ABERTO”, AGUARDANDO ANALISE E APROVAÇÃO POR PARTE DA TRAMITAÇÃO. POR GENTILEZA NÃO ENVIAR. KARINA DE CÁSSIA - ILHA DE INPUT TOP FSP.</t>
  </si>
  <si>
    <t>1-3Z92GEF</t>
  </si>
  <si>
    <t>19:42 25/2/2014 - ATRAVÉS DA ATIVIDADE 1-3YXL931 , (DATA DA ATIVIDADE  24/02/2014)  REALIZAMOS O INPUT DE 29 LINHAS FORAM INSERIDOS OS SEGUINTES APARELHOS:  TGMO32362000_MOTOROLA XT1032 SMART PRETO PPB/PI760/01. SIM CARD INSERIDO:  YGSC377S1000_SIM CARD 4G 128Kb Micro SP. PEDIDO INSERIDO CONFORME  DOCUMENTAÇÃO. ILHA DE INPUT SUL ALEXANDRA FERREIRA. // INPUT VPE.</t>
  </si>
  <si>
    <t>SPRING WIRELESS (BRASIL) SERVICOS EM TECNOLOGIA DA INFORMACAO LTDA.</t>
  </si>
  <si>
    <t>1-8661315132</t>
  </si>
  <si>
    <t>ALEXANDRA DA SILVA FERREIRA</t>
  </si>
  <si>
    <t>DA SILVA FERREIRA</t>
  </si>
  <si>
    <t>1-4QLFI2L</t>
  </si>
  <si>
    <t>1-4ODEGF3</t>
  </si>
  <si>
    <t>CBM &amp; ABM EMPREENDIMENTOS E PARTICIPACOES LTDA - EPP</t>
  </si>
  <si>
    <t>1-10179807125</t>
  </si>
  <si>
    <t>1-4O75Q2B</t>
  </si>
  <si>
    <t>09:22 14/6/2014 - ATRAVÉS DA ATIVIDADE  1-4NPXSAW (11/06/2014 ) REALIZAMOS O INPUT DA LINHA DE HP. FOI INSERIDO O SEGUINTE APARELHO: TGRI02263000_BLACKBERRY 9320 SMARTPHONE PRETO BASICO. SIM CARD INSERIDO: YGSC161S1000_SIM CARD 4G 128Kb Avulso SP P35. PEDIDO INSERIDO CONFORME DOCUMENTAÇÃO. DEBORA MAZZINI.  ILHA DE INPUT VPE.  AGUARDANDO ANÁLISE: PEDIDO ENCONTRA-SE EM “ABERTO”, AGUARDANDO ANALISE E APROVAÇÃO POR PARTE DA TRAMITAÇÃO. POR GENTILEZA NÃO ENVIAR. DEBORA MAZZINI.  ILHA DE INPUT VPE.</t>
  </si>
  <si>
    <t>1-10169732940</t>
  </si>
  <si>
    <t>1-4SU74W8</t>
  </si>
  <si>
    <t xml:space="preserve"> AGUARDANDO ANÁLISE: PEDIDO ENCONTRA-SE EM “ABERTO”, AGUARDANDO ANALISE E APROVAÇÃO POR PARTE DA TRAMITAÇÃO. POR GENTILEZA NÃO ENVIAR. DÉBORA LEITE. CÓD. URA 0016 ILHA DE INPUT TOP FSP.</t>
  </si>
  <si>
    <t>1-3T8FLQW</t>
  </si>
  <si>
    <t>1-3T2HJUY</t>
  </si>
  <si>
    <t>Teste PILOTO 2 de 2 - Mayara</t>
  </si>
  <si>
    <t>1-3XM97I2</t>
  </si>
  <si>
    <t>Pedido corrigido conforme e-mail em anexo.</t>
  </si>
  <si>
    <t>BANCO PAULISTA S/A</t>
  </si>
  <si>
    <t>1-8537291758</t>
  </si>
  <si>
    <t>1-41VP2PQ</t>
  </si>
  <si>
    <t>19/03/2014 - 11:55 -  ILHA DE INPUT. ATIVIDADE 1-8818094267 (data da atividade 19/03/14). PEDIDO INSERIDO CONFORME DOCUMENTAÇÃO ENVIADA PELO GC . LISANDRA MONTICELI. COD.URA 1105.</t>
  </si>
  <si>
    <t>1-8818094267</t>
  </si>
  <si>
    <t>1-3VPKVZH</t>
  </si>
  <si>
    <t>1-41XAA6F</t>
  </si>
  <si>
    <t>19/03/2014 - 12:29 -  ILHA DE INPUT. ATIVIDADE 1- 3ZG6D3B(data da atividade 19/03/2014). PEDIDO INSERIDO CONFORME DOCUMENTAÇÃO ENVIADA PELO GC . LISANDRA MONTICELI . COD.URA 1105.  Comentario GC: 1 PEN - 26/02/2014 - 23H50  CONTA: 2131051675 CLAUDIA OLIVEIRA EPIPHANIO   FONE: 51.99923405 ADABAS: MPJ00012849</t>
  </si>
  <si>
    <t>1-8821713921</t>
  </si>
  <si>
    <t>1-3YCXBHF</t>
  </si>
  <si>
    <t>REPROVADA MOTIVO: PERSONALIZAÇÃO DO PEDIDO: VALIDAR PEDIDO : PACOTES DE MINUTOS LD VIP NÃO PERMITEM NEGOCIAÇÃO DE VALORES (SMP COM PACOTES DE 150 MINUTOS COM VALORES DE R$43,50 PARA ALGUMAS LINHAS E 150 MINUTOS À R$87,00 PARA OUTRAS LINHAS)// ILHA DE INPUT GUILHERME NASCIMENTO COD. URA: 0010</t>
  </si>
  <si>
    <t>SOCIEDADE HOSPITALAR ANGELINA CARON</t>
  </si>
  <si>
    <t>1-8607566808</t>
  </si>
  <si>
    <t>1-49800YB</t>
  </si>
  <si>
    <t>9/5/2014 05:07 ATRAVÉS DA ATIVIDADE 1-492M1RV  , (7/5/2014). PEDIDO INSERIDO CONFORME DOCUMENTAÇÃO   LUCIANO MENEZES. CÓD. URA 0060 ILHA DE INPUT TOP FSP COMENTÁRIOS DO GC: FAVOR GERAR PEDIDO CONFORME SMP INSERIR NO PEDIDO BLOQUEIO DE VOZ E  SHORT MESSAGE  EM CASO DE DUVIDA ENTRAR EM CONTATO COM RODRIGO MARINHO (81) 8171-1180  GC: ANA CLAUDIA (81) 8109-7007</t>
  </si>
  <si>
    <t>INDUSTRIAS REUNIDAS RAYMUNDO DA FONTE S.A</t>
  </si>
  <si>
    <t>1-9260717772</t>
  </si>
  <si>
    <t>1-490XJB3</t>
  </si>
  <si>
    <t>08/05/2014 05:34 - ATRAVÉS DA  ATIVIDADE 1-48VVB8K  (CRIADA EM:07/05/2014).PEDIDO INSERIDO CONFORME DOCUMENTAÇÃO. SUELEN DEBOBEN COD.  URA: 0060. ILHA DE INPUT TOP FSP ...  COMENTÁRIO GC:  GC: VIVIANE GUTIERREZ    FONE: 91 9292-5030  CLIENTE SOLCITANDO 1 TROCA, CONDIÇÕES CONFORME DOCUMENTAÇÃO EM ANEXO. ATIVIDADE EM SUBSTITUIÇÃO DA ATIVIDADE 1-48W3OF5  07/05/2014- 22:44- ATIVIDADE APROVADA - VANESSA ESCOBAR- TOP SFP.</t>
  </si>
  <si>
    <t>MACAPA PILOT - EMPRESA DE PRATICAGEM S/S LTDA</t>
  </si>
  <si>
    <t>1-9252833010</t>
  </si>
  <si>
    <t>1-490XJBL</t>
  </si>
  <si>
    <t>8/5/2014  05:35  -PEDIDO ENCONTRA-SE EM “ABERTO”, AGUARDANDO ANALISE . SUÉLEN DEBOBEN. COD.URA 0060... ILHA DE INPUT TOP FSP.</t>
  </si>
  <si>
    <t>1-4981W2N</t>
  </si>
  <si>
    <t>09/05/2014 06:59 - ILHA DE INPUT. ATIVIDADE 1-495IT4R CRIADA EM: 08/05/2014 GERADO PEDIDO(s) 1-9264849881    ILHA DE INPUT TOP FSP SIMONE TELLES COD. URA: 0055</t>
  </si>
  <si>
    <t>SARITUR STA RITA TRANSP URB E RODOV LTDA</t>
  </si>
  <si>
    <t>1-9264849881</t>
  </si>
  <si>
    <t>1-490V8G2</t>
  </si>
  <si>
    <t>COMENTÁRIO GC: 29/04 15:57 // MPJ00037124 A0037124 // 44 9135-2025 CAROLINA // FAVOR CRIAR PEDIDO PARA 35 CHIP´S DE DADOS, PLANO BASE INTERNET PJ, 300MB POR R$ 20,00. SÃO ATIVIDADES COMPLEMENTARES 1-47MD2J4, 1-484SKCZ. CONTA 2052557631. SÓ CHIP, CONFORME SMP. OBRIGADA!   29/04/2014 - 01:56- ATIVIDADE CANCELADA: ENDEREÇO NÃO ESTÁ ATUALIZADO**CAMPO 'QUANTIDADE DE APARELHO' NO TERMO SMP NÃO PODE SER PREENCHIDO PARA CHIPAGEM // PAULA MALET   07/05 09:51 // MPJ00037124 A0037124 // 44 9135-2025 CAROLINA // FAVOR CRIAR PEDIDO PARA 35 CHIP´S DE DADOS, PLANO BASE INTERNET PJ, 300MB POR R$ 20,00. SÃO ATIVIDADES COMPLEMENTARES 1-48VMF60, 1-47MD2J4. CONTA 2052557631. SÓ CHIP, CONFORME SMP. OBRIGADA!   07.05.14 12:17  ILHA DE INPUT TOP FSP ATIVIDADE APROVADA COD URA OOO5*** ANDRESSA PETRY</t>
  </si>
  <si>
    <t>CONSTRUTORA SANCHES TRIPOLONI LTDA</t>
  </si>
  <si>
    <t>1-9252781551</t>
  </si>
  <si>
    <t>1-490V8GA</t>
  </si>
  <si>
    <t>1-490V8GI</t>
  </si>
  <si>
    <t>08/05/2014 - 04:36 - ATRAVÉS DA ATIVIDADE 1-48VMF60, (7/5/2014 09:50:26). PEDIDO INSERIDO CONFORME DOCUMENTAÇÃO. JÉSSICA PORTELLA. CÓD. URA 0010. ILHA DE INPUT TOP FSP.</t>
  </si>
  <si>
    <t>1-497ZB37</t>
  </si>
  <si>
    <t>9/5/2014 04:36 - ATRAVÉS DA  ATIVIDADE  1-4935VQX (CRIADA EM:08/05/2014).PEDIDO INSERIDO CONFORME DOCUMENTAÇÃO. SUELEN DEBOBEN COD. URA: 0010. ILHA DE INPUT TOP FSP ...  COMENTÁRIO GC:  TRATA-SE DE 3 TROCAS (DDD41)  CONTA:2030713252. GRATO. TEL DE CONTATO (41)91137756 HEBER NERY.  08/05/2014 16:29 ATIVIDADE APROVADA - ILHA DE IMPUT FSP MICHELE TEIXEIRA</t>
  </si>
  <si>
    <t>BARDUSCH ARRENDAMENTOS TEXTEIS LTDA</t>
  </si>
  <si>
    <t>1-9264484691</t>
  </si>
  <si>
    <t>1-497ZB3F</t>
  </si>
  <si>
    <t>9/5/2014 04:36 - PEDIDO ENCONTRA-SE EM “ABERTO”, AGUARDANDO ANALISE . SUÉLEN DEBOBEN. COD.URA 0010... ILHA DE INPUT TOP FSP.</t>
  </si>
  <si>
    <t>1-490PG61</t>
  </si>
  <si>
    <t>05/05 -  TROCA NO MAILING DA LINHA 4899488704 SAMSUNG 9505 CODIGO TGSA24364000 COM DESCONTO MAILING BLINDAGEM DIAMANTE  COM 20,00 MENSAIS.   05/05/14 - 15:00 - ATIVIDADE APROVADA. TRAMITAÇÃO TOP. DÉCIO CARVALHO   CÓD URA 0015  06/05/2014 06:43 ATIVIDADE PENDENTE IMPACTADA PELO CHAMADO GERAL REC000000181315 REFERENTE À ERRO NA PERSONALIZAÇÃO DAS LINHAS. ASSIM QUE CHAMADO FOR SOLUCIONADO ATIVIDADE SERÁ RETOMADA ILHA DE INPUT TOP FSP LUCIANO MENEZES CÓD URA 0010  7/7/2014-14:05-ATIVIDADE REPROVADA: O ENDEREÇO PRINCIPAL DO CLIENTE NÃO CONSTA ENVIADO E NEM ATUALIZADO EM ATLYS. ILHA DE INPUT TOP FSP. CATIUCIA SANTOS. CÓD URA:0055  07/07/2014 - endereço enviado e atualizado em atlys.  07/05/2014 20:48 - ATIVIDADE APROVADA - TOP PILOTO - WINER FARIA  08/05/2014 05:13 - ILHA DE INPUT. ATIVIDADE 1-48JBIW9 CRIADA EM: 05/05/2014 ILHA DE INPUT TOP FSP EVANDRO FAGUNDES COD. URA: 0010</t>
  </si>
  <si>
    <t>SULCATARINENSE M ARTF C B CONSTRUÇÕES  LTDA</t>
  </si>
  <si>
    <t>1-9231784320</t>
  </si>
  <si>
    <t>1-490PG69</t>
  </si>
  <si>
    <t>PEDIDO ENCONTRA-SE EM “ABERTO”, AGUARDANDO ANALISE E APROVAÇÃO POR PARTE DA TRAMITAÇÃO.  ILHA DE INPUT TOP FSP EVANDRO FAGUNDES COD. URA: 0010</t>
  </si>
  <si>
    <t>1-4981W35</t>
  </si>
  <si>
    <t>1-490ZRT8</t>
  </si>
  <si>
    <t>08/05/2014 06:58 - ILHA DE INPUT. ATIVIDADE 1-48X8AMV  CRIADA EM: 07/05/2014 GERADO PEDIDO(s) 1-9252984842    ILHA DE INPUT TOP FSP SIMONE TELLES COD. URA: 0060</t>
  </si>
  <si>
    <t>1-9252984842</t>
  </si>
  <si>
    <t>1-490ZRTG</t>
  </si>
  <si>
    <t>1-48RLIB9</t>
  </si>
  <si>
    <t>1-9125192878  COMPLEMENTAR</t>
  </si>
  <si>
    <t>1-48S9T0E</t>
  </si>
  <si>
    <t>ILHA DE INPUT. ATIVIDADE 1-48N488W  (data da atividade 5/5/2014). PEDIDO INSERIDO CONFORME DOCUMENTAÇÃO .PRISCILA MARCOLIN COD URA 0019  FAVOR CRIAR CONTA NOVA COM VENCIMENTO DIA 01.  22/04/14 - 20:30HS MPJ0420450 - A0420450 GUILHERME SIQUEIRA - 31 96150945 9 ALTAS DE MODEM</t>
  </si>
  <si>
    <t>1-9237211983</t>
  </si>
  <si>
    <t>1-490YWBF</t>
  </si>
  <si>
    <t>PEDIDO ENCONTRA-SE EM “ABERTO”, AGUARDANDO ANALISE E APROVAÇÃO POR PARTE DA TRAMITAÇÃO.  ILHA DE INPUT TOP FSP DIEGO SANTOS COD. URA: 0060</t>
  </si>
  <si>
    <t>1-497U7IX</t>
  </si>
  <si>
    <t>09/05/2014 - 02:17 -  ILHA DE INPUT. ATIVIDADE 1-48Q9ODS. (6/5/2014 11:35:42) PEDIDO INSERIDO CONFORME DOCUMENTAÇÃO.JÉSSICA PORTELLA.  CÓD. URA 0060.  ILHA DE INPUT TOP SP</t>
  </si>
  <si>
    <t>STELMAT TELEINFORMÁTICA LTDA</t>
  </si>
  <si>
    <t>1-9264491388</t>
  </si>
  <si>
    <t>1-493OX8N</t>
  </si>
  <si>
    <t>MUNICÍPIO DE PORTO AMAZONAS</t>
  </si>
  <si>
    <t>1-9228742093</t>
  </si>
  <si>
    <t>1-495ISWL</t>
  </si>
  <si>
    <t>ILHA DE INPUT. ATIVIDADE 1-48LFUR5  (data da atividade 5/5/2014 ). PEDIDO INSERIDO CONFORME DOCUMENTAÇÃO .PRISCILA MARCOLIN COD URA 0019  REABERTA SOLICITAÇÃO CONTA: 0213729548 DOADORA: OPERADORA OI TATIANNA LIMA 9192398500 SOLICITO PRIORIDADE DE TRATAMENTO, POIS JÁ HAVIA PEDIDO ANTERIOR REPROVADO NO BKO INDEVIDAMENTE E TRATA-SE DE GOVERNO EPORTABILIDADE, CRIAR O PEDIDO COM APARELHO, POIS O MESMO ATE BLOQUEADO PARA ATENDER DGAP01933000APPLE IPHONE 5S 16GB DOURADO BASICO</t>
  </si>
  <si>
    <t>1-9260388355</t>
  </si>
  <si>
    <t>1-4NRIZFE</t>
  </si>
  <si>
    <t>11:22 11/6/2014 - ATRAVÉS DA ATIVIDADE 1-4NC9OPS, (06/06/2014) REALIZAMOS O INPUT DAS LINHAS DO HP. FORAM INSERIDOS OS SEGUINTES APARELHOS: AGNK27562000_NOKIA 208.2 PRETO DUAL. SIM CARD INSERIDO: YGSC377E1000_SIM CARD 4G 128Kb Micro ES. PEDIDO INSERIDO CONFORME DOCUMENTAÇÃO. DEBORA MAZZINI.  ILHA DE INPUT VPE.  AGUARDANDO ANÁLISE: PEDIDO ENCONTRA-SE EM “ABERTO”, AGUARDANDO ANALISE E APROVAÇÃO POR PARTE DA TRAMITAÇÃO. POR GENTILEZA NÃO ENVIAR. DEBORA MAZZINI. ILHA DE INPUT VPE.</t>
  </si>
  <si>
    <t>RIO DE JANEIRO REFRESCOS LTDA</t>
  </si>
  <si>
    <t>1-10143264618</t>
  </si>
  <si>
    <t>1-497U6YW</t>
  </si>
  <si>
    <t>COMENTÁRIO GC: ATIVIDADE ABERTA PARA TROCA DE 4 LINHAS DENTRO DO MAILING. GN WALDENIRA GUIMARAES 92 9377-7891   08/05/2014 - 08:30 ATIVIDADE APROVADA - ILHA DE INPUT TOP FSP **PATRICIA DAVIS**</t>
  </si>
  <si>
    <t>DAFRA DA AMAZONIA IND. E COM. DE MOTOCICLETAS LTDA</t>
  </si>
  <si>
    <t>1-9264458277</t>
  </si>
  <si>
    <t>1-497U6Z1</t>
  </si>
  <si>
    <t>1-497U6ZC</t>
  </si>
  <si>
    <t>09/05/2014 - 00:57 -  ILHA DE INPUT. ATIVIDADE 1-48XT9LH. (7/5/2014 18:37:53) PEDIDO INSERIDO CONFORME DOCUMENTAÇÃO. JÉSSICA PORTELLA. CÓD. URA 0060. ILHA DE INPUT TOP SP</t>
  </si>
  <si>
    <t>1-497U6ZH</t>
  </si>
  <si>
    <t>A INTERNET NAS LINHAS 9281960505; 9281960550 DEVEM SER INSERIDAS VIA CONSULTORIA.</t>
  </si>
  <si>
    <t>1-497U7A6</t>
  </si>
  <si>
    <t>COMENTÁRIO GC: 1 TS  08/05/14 - 00:15h - 1 Troca de Aparelho conforme documentação em anexo.  Qualquer dúvida ligar para GC João Neto 519992 5623.  O PEDIDO DEVE SER INSERIDO NO ADABAS MPJ00016811.  Obrigado.  08/05/2014 - 08:46 ATIVIDADE APROVADA - ILHA DE INPUT TOP FSP **PATRICIA DAVIS**</t>
  </si>
  <si>
    <t>TELECUSTOS - SIST DE TELECOMUNICACOES LTDA - ME</t>
  </si>
  <si>
    <t>1-9264491283</t>
  </si>
  <si>
    <t>1-497U7AE</t>
  </si>
  <si>
    <t>1-497U7AM</t>
  </si>
  <si>
    <t>09/05/2014 - 01:40 -  ILHA DE INPUT. ATIVIDADE 1-490L895. (8/5/2014 00:14:37) PEDIDO INSERIDO CONFORME DOCUMENTAÇÃO. JÉSSICA PORTELLA. CÓD. URA 0010. ILHA DE INPUT TOP SP</t>
  </si>
  <si>
    <t>1-497U7IH</t>
  </si>
  <si>
    <t>COMENTÁRIO GC: Dúvidas 6599463737 Juliano  06/05/2014 - 15:22 - ATIVIDADE APROVADA. TRAMITAÇÃO TOP. JADE PERRONE  07/05/2014  02:31   ATIVIDADE REPROVADA: NÃO FOI INFORMADO O NÚMERO DA CONTA,NEM A DATA DO VENCIMENTO PARA A CRIAÇÃO DE UMA NOVA.ILHA INPUT TOP EVANDRO FAGUNDES COD URA 0060  Por favor,criar uma conta nova com o último vencimento disponivel  08.05.2014. 11:57 - ILHA INPUT TOP FSP - ATIVIDADE APROVADA **RICARDO SILVA COD.URA 0156</t>
  </si>
  <si>
    <t>1-497U7IP</t>
  </si>
  <si>
    <t>1-4NXEKW2</t>
  </si>
  <si>
    <t>09:19 12/6/2014 - ATRAVÉS DA ATIVIDADE 1-4NIHDH9 (09/06/2014) REALIZAMOS O INPUT DAS LINHAS DO HP. FORAM INSERIDOS OS SEGUINTES APARELHOS: TGSA247C4000_SAMSUNG GT-S7275 SMART CNZA PPB/PI307/12. SIM CARD INSERIDO: YGSC063B2000_SIM CARD 4G 128K 3FF  (Micro) PE P39. PEDIDO INSERIDO CONFORME DOCUMENTAÇÃO. DEBORA MAZZINI.  ILHA DE INPUT VPE.  AGUARDANDO ANÁLISE: PEDIDO ENCONTRA-SE EM “ABERTO”, AGUARDANDO ANALISE E APROVAÇÃO POR PARTE DA TRAMITAÇÃO. POR GENTILEZA NÃO ENVIAR. DEBORA MAZZINI. ILHA DE INPUT VPE.</t>
  </si>
  <si>
    <t>1-10153431090</t>
  </si>
  <si>
    <t>1-4NZ3BJP</t>
  </si>
  <si>
    <t>12:38 12/6/2014 - ATRAVÉS DA ATIVIDADE 1-4NJIFN8 , (09/06/2014) REALIZAMOS O INPUT DA LINHA DE HP. FOI INSERIDO O SEGUINTE APARELHO: TGNK27162000_NOKIA 520 SMARTPHONE PRETO PPB/PI307/12. SIM CARD INSERIDO: YGSC377J1000_SIM CARD 4G 128Kb Micro RJ. PEDIDO INSERIDO CONFORME DOCUMENTAÇÃO. DEBORA MAZZINI.  ILHA DE INPUT VPE.  AGUARDANDO ANÁLISE: PEDIDO ENCONTRA-SE EM “ABERTO”, AGUARDANDO ANALISE E APROVAÇÃO POR PARTE DA TRAMITAÇÃO. POR GENTILEZA NÃO ENVIAR. DEBORA MAZZINI. ILHA DE INPUT VPE.</t>
  </si>
  <si>
    <t>1-10155726125</t>
  </si>
  <si>
    <t>1-4NZ8X9U</t>
  </si>
  <si>
    <t>[13:06 12/6/2014] - ATRAVÉS DA ATIVIDADE [1-4NOGCC1], [10/6/2014 17:54:09] REALIZADO O INPUT. FOI INSERIDO O SEGUINTE APARELHO: [MGHU04523000_HUAWEI MODEM E3272  BRANCO/ROXO LTE].  SIM CARD INSERIDO: [YGSC161J1000_SIM CARD 4G 128Kb Avulso RJ P35 ].  PEDIDO INSERIDO CONFORME DOCUMENTAÇÃO.  FELIPE GRECCO. CÓD. URA 0014 ILHA DE INPUT VPE.</t>
  </si>
  <si>
    <t>COMTEX IND E COM, IMPORTACAO E EXPORTACAO SA</t>
  </si>
  <si>
    <t>1-10156211932</t>
  </si>
  <si>
    <t>1-4NZMXLK</t>
  </si>
  <si>
    <t>[14:45 12/6/2014] - ATRAVÉS DA ATIVIDADE [1-4J8I8TP], [30/5/2014 11:35:44] REALIZADO O INPUT.  FOI INSERIDO O SEGUINTE APARELHO: [AGNK27562000_NOKIA 208.2 PRETO DUAL].  SIM CARD INSERIDO: [YGSC377H1000_SIM CARD 4G 128Kb Micro BA ].  PEDIDO INSERIDO CONFORME DOCUMENTAÇÃO.  FELIPE GRECCO. CÓD. URA 0014 ILHA DE INPUT VPE.</t>
  </si>
  <si>
    <t>SQM VITAS BRASIL AGROINDUSTRIA, IMPORTACAO E EXPORTACAO LTDA</t>
  </si>
  <si>
    <t>1-10157054486</t>
  </si>
  <si>
    <t>1-4NZHDJC</t>
  </si>
  <si>
    <t>13:50 12/6/2014 - ATRAVÉS DA ATIVIDADE 1-4M2XSCF, (03/06/2014) REALIZAMOS O INPUT DAS LINHAS DO HP. FORAM INSERIDOS OS SEGUINTES APARELHOS: DGAP019C3000_APPLE IPHONE 5S 16GB CINZA BASICO. SIM CARD INSERIDO: YGSC497S2000_SIM CARD 4G 128Kb  Nano P39 SP. PEDIDO INSERIDO CONFORME DOCUMENTAÇÃO. DEBORA MAZZINI.  ILHA DE INPUT VPE.  AGUARDANDO ANÁLISE: PEDIDO ENCONTRA-SE EM “ABERTO”, AGUARDANDO ANALISE E APROVAÇÃO POR PARTE DA TRAMITAÇÃO. POR GENTILEZA NÃO ENVIAR. DEBORA MAZZINI. ILHA DE INPUT VPE.</t>
  </si>
  <si>
    <t>1-10157232650</t>
  </si>
  <si>
    <t>1-45OQF42</t>
  </si>
  <si>
    <t>PEDIDO CORRIGIDO CONFORME SOLICITADO - DIEGO</t>
  </si>
  <si>
    <t>GRÁFICO EMPREENDIMENTOS LTDA</t>
  </si>
  <si>
    <t>1-8760627828</t>
  </si>
  <si>
    <t>1-49S467T</t>
  </si>
  <si>
    <t>CARBALLO FARO IMPORTACAO E DISTRIBUICAO LTDA</t>
  </si>
  <si>
    <t>1-9298547956</t>
  </si>
  <si>
    <t>1-49S9QBR</t>
  </si>
  <si>
    <t>PEDIDO CANCELADO POR ATIVIDADE TER QUE SER REPROVADA - ILHA DE INPUT - SIMONE TELLES</t>
  </si>
  <si>
    <t>INTERCONTINENTAL VIAGENS E TUR.LTDA</t>
  </si>
  <si>
    <t>1-9298548893</t>
  </si>
  <si>
    <t>1-49SK8UI</t>
  </si>
  <si>
    <t>13/5/2014 05:55  - ATRAVÉS DA  ATIVIDADE  1-490QD87  (CRIADA EM:08/05/2014).PEDIDO INSERIDO CONFORME DOCUMENTAÇÃO. SUELEN DEBOBEN COD.  URA: 0019. ILHA DE INPUT TOP FSP ...  PEDIDOS COMPLEMENTARES: PN (24X) 1-9298369416 PN COMODATO: 1-9299172530 ALTA (10X):  1-9299247884  E DADOS: 1-9299298682  COMENTÁRIO GC:  SS EMPREENDIMENTOS -10 LINHAS PORTADAS, 6 LINHAS NOVAS E 01 LINHA INTERNET. CONTA VOZ: S1-490QDEB CONTA DADOS: S1-490QDF9  12/05/2014 - 11:31 - ATIVIDADE APROVADA. TRAMITAÇÃO TOP. JADE PERRONE</t>
  </si>
  <si>
    <t>1-9299298682</t>
  </si>
  <si>
    <t>1-49SK8UQ</t>
  </si>
  <si>
    <t>3/5/2014 05:55  - - - PEDIDO ENCONTRA-SE EM “ABERTO”, AGUARDANDO ANALISE . SUÉLEN DEBOBEN. COD.URA 0019... ILHA DE INPUT TOP FSP.</t>
  </si>
  <si>
    <t>1-49SK8VX</t>
  </si>
  <si>
    <t>13/5/2014 06:07  - ATRAVÉS DA  ATIVIDADE  1-490QD87  (CRIADA EM:08/05/2014).PEDIDO INSERIDO CONFORME DOCUMENTAÇÃO. SUELEN DEBOBEN COD.  URA: 0060. ILHA DE INPUT TOP FSP ...  PEDIDOS COMPLEMENTARES: PN (24X) 1-9298369416 PN COMODATO: 1-9299172530 ALTA (10X):  1-9299247884  E DADOS: 1-9299298682  COMENTÁRIO GC:  SS EMPREENDIMENTOS -10 LINHAS PORTADAS, 6 LINHAS NOVAS E 01 LINHA INTERNET. CONTA VOZ: S1-490QDEB CONTA DADOS: S1-490QDF9  12/05/2014 - 11:31 - ATIVIDADE APROVADA. TRAMITAÇÃO TOP. JADE PERRONE</t>
  </si>
  <si>
    <t>1-9299172530</t>
  </si>
  <si>
    <t>1-49SK8W5</t>
  </si>
  <si>
    <t>13/5/2014 06:09 - PEDIDO ENCONTRA-SE EM “ABERTO”, AGUARDANDO ANALISE . SUÉLEN DEBOBEN. COD.URA 0060... ILHA DE INPUT TOP FSP.</t>
  </si>
  <si>
    <t>1-49SK8WF</t>
  </si>
  <si>
    <t>13/5/2014 06:19  - ATRAVÉS DA  ATIVIDADE  1-490QD87  (CRIADA EM:08/05/2014).PEDIDO INSERIDO CONFORME DOCUMENTAÇÃO. SUELEN DEBOBEN COD.  URA: 0060. ILHA DE INPUT TOP FSP ...  PEDIDOS COMPLEMENTARES: PN (24X) 1-9298369416 PN COMODATO: 1-9299172530 ALTA (10X):  1-9299247884  E DADOS: 1-9299298682  COMENTÁRIO GC:  SS EMPREENDIMENTOS -10 LINHAS PORTADAS, 6 LINHAS NOVAS E 01 LINHA INTERNET. CONTA VOZ: S1-490QDEB CONTA DADOS: S1-490QDF9  12/05/2014 - 11:31 - ATIVIDADE APROVADA. TRAMITAÇÃO TOP. JADE PERRONE</t>
  </si>
  <si>
    <t>1-9298369416</t>
  </si>
  <si>
    <t>1-4A4QKR7</t>
  </si>
  <si>
    <t>14/05/2014 05:48 - ILHA DE INPUT. ATIVIDADE 1-492IQT2 CRIADA EM: 08/05/2014 GERADO PEDIDO(s) 1-9319749247    ILHA DE INPUT TOP FSP SMONE TELLES COD. URA: 0060  ALTA MODEM - ATLANTICA SERVIÇOS 12104972000105  ANEXADOS TERMO SMP + RELATÓRIO BKO  08/05/2014 ATIVIDADE RE ABERTA: ATIVIDADE ENCAMINHADA A ILHA NO TIPO TOP FSP - Validação no input</t>
  </si>
  <si>
    <t>ATLANTICA SERVICOS GERAIS LTDA</t>
  </si>
  <si>
    <t>1-9319749247</t>
  </si>
  <si>
    <t>1-4A4QKRF</t>
  </si>
  <si>
    <t>PEDIDO ENCONTRA-SE EM “ABERTO”, AGUARDANDO ANALISE E APROVAÇÃO POR PARTE DA TRAMITAÇÃO.  ILHA DE INPUT TOP FSP SMONE TELLES COD. URA: 0060</t>
  </si>
  <si>
    <t>1-49SK8WN</t>
  </si>
  <si>
    <t>13/5/2014 06:20 - PEDIDO ENCONTRA-SE EM “ABERTO”, AGUARDANDO ANALISE . SUÉLEN DEBOBEN. COD.URA 0060... ILHA DE INPUT TOP FSP.</t>
  </si>
  <si>
    <t>1-49SLQPZ</t>
  </si>
  <si>
    <t>13/5/2014 06:55  - ATRAVÉS DA  ATIVIDADE   1-49RH4M5   (CRIADA EM:12/05/2014).PEDIDO INSERIDO CONFORME DOCUMENTAÇÃO. SUELEN DEBOBEN COD. URA: 0010. ILHA DE INPUT TOP FSP ...  *FALTA ESTOQUE APARELHO: AGNK26352000_NOKIA 201 GRAFITE BASICO. *  COMENTÁRIO GC:  12/5/14 18:01 - FAVOR CRIAR PEDIDO CONFORME ANEXOS. CONTA NOVA - VENC 12 GRATA - ANGELINA TOEWS 41 91758555   13/05/2014 - 05:28    ATIVIDADE APROVADA: SINTEGRA INOPERANTE ***RAQUEL DIAS</t>
  </si>
  <si>
    <t>1-9299368186</t>
  </si>
  <si>
    <t>1-49SLQQ7</t>
  </si>
  <si>
    <t>13/5/2014 06:55- PEDIDO ENCONTRA-SE EM “ABERTO”, AGUARDANDO ANALISE . SUÉLEN DEBOBEN. COD.URA 0010... ILHA DE INPUT TOP FSP.</t>
  </si>
  <si>
    <t>1-4A4OHD3</t>
  </si>
  <si>
    <t>PEDIDO ENCONTRA-SE EM “ABERTO”, AGUARDANDO ANALISE E APROVAÇÃO POR PARTE DA TRAMITAÇÃO. POR GENTILEZA NÃO ENVIAR.  ARACI CRUZ. CÓD. URA 0060. ILHA DE INPUT TOP FSP.</t>
  </si>
  <si>
    <t>1-4A4JK2B</t>
  </si>
  <si>
    <t>14/5/2014 01:25 - ATRAVÉS DA  ATIVIDADE  1-48Q6FMK  (CRIADA EM:06/05/2014).PEDIDO INSERIDO CONFORME DOCUMENTAÇÃO. SUELEN DEBOBEN COD.URA: 0019. ILHA DE INPUT TOP FSP ...  A LINHA 6596116272 PERTENCE A OUTRA ATIVIDADE:  1- 47KS7R3 AO PEDIDO: 1-9195415516.  COMENTÁRIO GC:   08/05/2014 - 14:40 ATIVIDADE APROVADA;DANIANE SOLEDADE  TROCA DE APARELHO CLIENTE GOVERNO , FAZER AS TROCAS  EM COMODATO E COM FIDELIZAÇÃO DE 12 MESES, -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t>
  </si>
  <si>
    <t>1-9319019524</t>
  </si>
  <si>
    <t>1-4A4JK3D</t>
  </si>
  <si>
    <t>14/5/2014 01:26 - PEDIDO ENCONTRA-SE EM “ABERTO”, AGUARDANDO ANALISE . SUÉLEN DEBOBEN. COD.URA 0019... ILHA DE INPUT TOP FSP.</t>
  </si>
  <si>
    <t>1-4A4JKI0</t>
  </si>
  <si>
    <t>14/05/2014- PEDIDO CORRIGIDO. ILHA DE INPUT TOP FSP...</t>
  </si>
  <si>
    <t>LM TRANSPORTES INTER SERVIÇOS E COMÉRCIO LTDA</t>
  </si>
  <si>
    <t>1-9277171748</t>
  </si>
  <si>
    <t>1-4AHKU9T</t>
  </si>
  <si>
    <t>15/05/2014 00:12 - ILHA DE INPUT. ATIVIDADE 1-49OQLRF  CRIADA EM: 12/05/2014 GERADO PEDIDO(s) 1-9340759911    ILHA DE INPUT TOP FSP SIMONE TELLES COD. URA: 0016  INCLUSÃO : 12/05/2014 ÀS 16:00H///A0035299///MPJ00035299///(21)99567-5332///CONTA : 0120812047/// 4 ALTAS//// COR / APARELHO : (1) SAMSUNG GT-I8190L SMART GRF PPB/PI307/12 E (3) NOKIA 208.2 PRETO DUAL.</t>
  </si>
  <si>
    <t>1-9340759911</t>
  </si>
  <si>
    <t>1-4AHKUAV</t>
  </si>
  <si>
    <t>1-4A4LLW1</t>
  </si>
  <si>
    <t>14/5/2014 - 02:23 - PEDIDO CORRIGIDO.ILHA DE INPUT FSP.GISELE SANTOS.COD URA 0060.</t>
  </si>
  <si>
    <t>1-9242579631</t>
  </si>
  <si>
    <t>1-4AHW60U</t>
  </si>
  <si>
    <t>1-9341845061</t>
  </si>
  <si>
    <t>1-4AHW61W</t>
  </si>
  <si>
    <t>1-49S467L</t>
  </si>
  <si>
    <t>12/05/2014 23:50 - ILHA DE INPUT. ATIVIDADE 1-499MIM7 CRIADA EM: 09/05/2014 GERADO PEDIDO(s) 1-9298547956    ILHA DE INPUT TOP FSP SIMONE TELLES COD. URA: 0016  a0022425 fabio barbosa 7196242117  02 altas portin  conta 0213269087</t>
  </si>
  <si>
    <t>1-4A4BYHW</t>
  </si>
  <si>
    <t>1-9298840534</t>
  </si>
  <si>
    <t>1-4A4BYHG</t>
  </si>
  <si>
    <t>1-4A4BYHO</t>
  </si>
  <si>
    <t>14/05/2014 - 06:04 -  ILHA DE INPUT. ATIVIDADE 1-48MATY9 (DATA DA ATIVIDADE 05/05/2014) PEDIDO INSERIDO CONFORME DOCUMENTAÇÃO. PEDIDO CONSTA ABERTO POR FALTA DE APARELHO EM ESTOQUE (SAMSUNG GT-I8190L SMART GRF PPB/PI307/12 / TGSA24052000). ## APARELHO BRANCO TAMBÉM NÃO POSSUI ESTOQUE.## GN/GUARDIÃO: MONITORAR ESTOQUE. ARACI CRUZ. CÓD. URA 0060. ILHA DE INPUT TOP FSP.  OBSERVAÇÕES: SOLICITAR PACOTE DE DADOS VIA CONSULTORIA PARA LINHAS 9888830431 or 9888969419 or 9891128649  or 9891516150 or 9891843826 or  9891929518 or 9891679583 or 9891182411 or 9891320268 or 9891139258 POIS AS MESMAS POSSUEM BBERRY BIS.  NÃO EFETUADO INPUT PARA LINHA 9891877322 - QUE ESTÁ EM OUTRO CNPJ.  ESTE PEDIDO É COMPLEMENTAR AO DE Nº 1-9298787325. ARACI CRUZ. CÓD. URA 0060. ILHA DE INPUT TOP FSP.</t>
  </si>
  <si>
    <t>1-4A4G8BY</t>
  </si>
  <si>
    <t>1-9319230464</t>
  </si>
  <si>
    <t>1-4A4G8C6</t>
  </si>
  <si>
    <t>COMENTÁRIO GC: 07-05-14 14:15hs Login A0443770 Adabas: MPJ000443770  Cel: 31-9993-3333  01 alta somente nano chip A conta está no SMP.  Caso tenha algo a corrigir, peço nao cancelar a atividade. Reprove para que tenha como fazer a correcao.    07.05.14 16:39  ATIVIDADE CANCELADA -  O TERMO SMP SO PODE SER ASSINADO POR UM SOCIO E UM PROCURADOR COMO DIZ A PROCURAÇÃO, SEMPRE EM CONJUNTO COD URA 0005****ANDRESSA PETRY  12-05: SMP assinado corretamente. Presidente asina sozinho conforme informação é encontrada na pagina nº5 do contrato anexado no cliente. Favor prosseguir  12/05/2014 - 02:30  ATIVIDADE APROVADA // THAISY BORGES</t>
  </si>
  <si>
    <t>1-4A4H4IQ</t>
  </si>
  <si>
    <t>14/05/2014 - 00:43 - ATRAVÉS DA ATIVIDADE 1-49O3HIX, (12/5/2014 15:42:16). PEDIDO INSERIDO CONFORME DOCUMENTAÇÃO. JÉSSICA PORTELLA. CÓD. URA 0055. ILHA DE INPUT TOP FSP.</t>
  </si>
  <si>
    <t>1-4A45EMH</t>
  </si>
  <si>
    <t>13/05/2014 23:37 - ILHA DE INPUT. ATIVIDADE 1-47Z10D2  CRIADA EM: 28/04/2014 GERADO PEDIDO(s) 1-9299222697  1-9299400098    ILHA DE INPUT TOP FSP GISELE SANTOS COD. URA: 0055  COMENTÁRIO DO GC:  28/04/2014 - 17:55  LOGUIN: A0038080 ADABAS: MPJ00038080 TELEFONE DE CONTATO:(31)95327672 CONTEUDO: MIGRAÇÃO + TROCA MAILING QUANTIDADE: 4 COR DOS APARELHOS: PRETO OU CINZA Endereço de entrega: AV. BERNARDO VASCONCELOS, 638 - CACHOEIRINHA - BH – MG CEP: 31150-000</t>
  </si>
  <si>
    <t>1-9299222697</t>
  </si>
  <si>
    <t>1-4A45EMP</t>
  </si>
  <si>
    <t>1-4A49812</t>
  </si>
  <si>
    <t>PEDIDO REINSERIDO</t>
  </si>
  <si>
    <t>1-678ASTK</t>
  </si>
  <si>
    <t>1-66QKVSQ</t>
  </si>
  <si>
    <t>TESTE GALA BRASIL 100214 V1.</t>
  </si>
  <si>
    <t>1-4AV10BN</t>
  </si>
  <si>
    <t>13/5/2014 16:22 FAVOR CRIAR CONTA NOVA VCTO 25 E INSERIR AO ADABAS MPJ00028630 SAMUEL LIMA DOS SANTOS /*/ GUARDIAO ERICK ZECCHINO 11 3150-6307  CONFORME ALINHADO COM DESENV. COMERCIAL, ESTE PEDIDO SO PODE SER TRATADO POR BIANCA MAROSTICA E LUANA KARWINSI - CLIENTE PROTEGE  CLIENTE NOVO NA BASE NAO É POSSIVEL ENVIAR E ATUALIZAR ENDEREÇO  PREZADOS ESTE PEDIDO TRATA-SE DE ASSINATURA ELETRONICA CONFORME CADASTRO DO GESTOR EM ANEXO NO CADASTRO, PORTANDO SÓ É VALIDO O EMAIL COM DE ACORDO SEM PRECISAR ENVIAR CONTRATO ASSINADO PELO CLIENTE.  RESTANTES DAS LINHAS S.O ESTÃO SENDO TRATADAS NAS ATIVIDADES  1-49W65EB E 1-49W65EJ  POR SE TRATAR DE VARIOS CNPJs.  14/05/2014 07:54 ATIVIDADE APROVADA//BIANCA MAROSTICA-TOP SP TEL.:(51)3123-1140  15/05/2014 15:01 - ATIVIDADE CONCLUÍDA. GERADO PEDIDO 1-9354485700. LUANA KARWINSKI. TEL: 51 31231140// ILHA DE INPUT TOP SP</t>
  </si>
  <si>
    <t>PROTEGE S/A PROTECAO E TRANSPORTE DE VALORES</t>
  </si>
  <si>
    <t>1-9354485700</t>
  </si>
  <si>
    <t>1-46VQOK1</t>
  </si>
  <si>
    <t>REINSERÇÃO DO PEDIDO 1-9048718984, CANCELADO POR ERRO SISTÊMICO.</t>
  </si>
  <si>
    <t>1-9123238801</t>
  </si>
  <si>
    <t>1-46VQOQX</t>
  </si>
  <si>
    <t>PEDIDO CANCELADO. CRIADO INDEVIDAMENTE POIS no termo SMP o tipo de solicitação conforme simulador  ser Migração + Troca , uma vez que esta sendo feito a troca da tecnologia do serviço de dados juntamente com a troca dos aparelhos e migrando outros serviços na linha, não necessariamente o *plano*na (s) linha (s) do pedido.</t>
  </si>
  <si>
    <t>QUERO QUERO IND.E COM.DE CEREAIS LTDA.</t>
  </si>
  <si>
    <t>1-9008157488</t>
  </si>
  <si>
    <t>1-46VT8T1</t>
  </si>
  <si>
    <t>REINSERÇÃO DO PEDIDO 1-9028009209, NEGADO PELO CÉDITO</t>
  </si>
  <si>
    <t>SERVICO AP.MICRO PEQ. EMP GRAN SUL</t>
  </si>
  <si>
    <t>1-9123358899</t>
  </si>
  <si>
    <t>1-46VT9G3</t>
  </si>
  <si>
    <t>REINSERÇÃO DO PEDIDO 1-9028008561</t>
  </si>
  <si>
    <t>1-9123359714</t>
  </si>
  <si>
    <t>1-4RH7FXG</t>
  </si>
  <si>
    <t>[10:12 9/7/2014] - ATRAVÉS DA ATIVIDADE [TERRENA AGRONEGOCIOS LTDA], [1-4R71I4I]  REALIZADO O INPUT DA LINHA [3499937632].  FOI INSERIDO O SEGUINTE APARELHO: [DGAP019C3000_APPLE IPHONE 5S 16GB CINZA BASICO].  SIM CARD INSERIDO: [YGSC497A2000_SIM CARD 4G 128Kb Nano P39 MG].  PEDIDO INSERIDO CONFORME DOCUMENTAÇÃO.  AGUARDANDO ANÁLISE:  PEDIDO ENCONTRA-SE EM “ABERTO” E APROVAÇÃO POR PARTE DA TRAMITAÇÃO.  POR GENTILEZA NÃO ENVIAR. FELIPE GRECCO. CÓD. URA 0014 ILHA DE INPUT VPE.</t>
  </si>
  <si>
    <t>1-10367853082</t>
  </si>
  <si>
    <t>1-48DOH0G</t>
  </si>
  <si>
    <t>PEDIDO PRECISOU SER CANCELADO DEVIDO A REPROVAÇÃO DA ATIVIDADE PARA CORREÇÃO NA DOCUMENTAÇÃO.</t>
  </si>
  <si>
    <t>1-9173941124</t>
  </si>
  <si>
    <t>1-48HUSYO</t>
  </si>
  <si>
    <t>PEDIDO CANCELADO E ATIVIDADE 1-47O9CB9 REPROVADA. AGUARDANDO CORREÇÃO: CONFORME TABELA DE BLINDAGEM NECESSÁRIO CONSTAR SMS+DADOS POREM LINHAS POSSUEM APENAS DADOS NECESSÁRIO CONTRATAÇÃO DE SMS. DAIANE SILVA.</t>
  </si>
  <si>
    <t>1-9192626356</t>
  </si>
  <si>
    <t>1-48I1KSW</t>
  </si>
  <si>
    <t>1-48I4LW8</t>
  </si>
  <si>
    <t>PEDIDO CANCELADO E ATIVIDADE 1-47YS4SB REPROVADA AGUARDANDO CORREÇÃO DO GN: TERMO SMP SOLICITA ATIVAÇÃO DE SERVIÇO + TROCA PORÉM ESTÁ SEMDO INFORMADO N O TERMO SMP PLANO E DEGRAU, NECESSÁRIO ALTERAR TIPO DE SOLICITAÇÃO PARA MIGRAÇÃO + TROCA OU CASO NÃO SEJA NECESSÁRIO ATUALIZAÇÃO DO PLANO E DEGRAU RETIRAR INFORMAÇÕES DOS MESMOS. ILHA DE INPUT TOP FSP. DAIANE SILVA.1-47YS4SB</t>
  </si>
  <si>
    <t>1-48K0BN7</t>
  </si>
  <si>
    <t>ILHA DE INPUT. ATIVIDADE  1-47HAK0S (data da atividade 24/4/2014). PEDIDO INSERIDO CONFORME DOCUMENTAÇÃO .PRSICILA MARCOLIN COD URA 0019  SOLICITO CRIAÇÃO DO PEDIDO PARA 88 ACESSOS DE PORTABILIDADE, JUNTO A DOCUMENTAÇÃO SEGUE LISTA E APARELHO, DOCUMENTAÇÃO  QUALQUER DUVIDA LIGAR PARA 9192398500 TATIANNA LIMA,  PEÇO PRIORIDADE, POIS RATA-SE DE CLIENTE GOVERNO, E EXISTIA UM PEDIDO E FOI CANCELADO INDEVIDAMENTE PELO BKO COM A INFORMAÇÃO DO NOVO PROCESSO, PORÉM O PEDIDO HAVIA SIDO CRIADO NO DIA 25 DE MARÇO. CONTO COM APOIO,   CONTA; S1-43FXH7A OPERADORA DOADORA OI</t>
  </si>
  <si>
    <t>1-487DOJZ</t>
  </si>
  <si>
    <t>COMPANHIA NACIONAL DE CIMENTO - CNC</t>
  </si>
  <si>
    <t>1-9203254368</t>
  </si>
  <si>
    <t>1-47ZO3XM</t>
  </si>
  <si>
    <t>PEDIDO CORRIGIDO CONFORME SINALIZAÇÃO. ILHA DE INPUT</t>
  </si>
  <si>
    <t>COMPANHIA ENERGÉTICA DO MARANHÃO-CEMAR</t>
  </si>
  <si>
    <t>1-9173384394</t>
  </si>
  <si>
    <t>1-48A7KFJ</t>
  </si>
  <si>
    <t>ILHA DE INPUT. ATIVIDADE 1-47JX81T (data da atividade 25/04/2014  ). PEDIDO INSERIDO CONFORME DOCUMENTAÇÃO .PRISCILA MARCOLIN COD URA 0019   25/04/14 PM SANTO ANTONIO DO PLANALTO SOLICITA 03 MODEM LINHAS NOVAS DDD 054  COM PACOTE DE 3GB VALOR R$49,90 CONFORME SIMULADOR E CONTRATO DO CLIENTE ADITIVO DE RENOVAÇÃO INSERIDO NOS ANEXOS DO CLIENTE</t>
  </si>
  <si>
    <t>MUNICIPIO DE SANTO ANTONIO DO PLANALTO</t>
  </si>
  <si>
    <t>1-9207039647</t>
  </si>
  <si>
    <t>1-48AUH8C</t>
  </si>
  <si>
    <t xml:space="preserve"> ILHA DE INPUT. ATIVIDADE   1-45UUGUO  (data da atividade 10/04/2014 ). PEDIDO INSERIDO CONFORME DOCUMENTAÇÃO .PRISCILA MARCOLIN COD URA 0019   NOVA ATIVIDADE ABERTA PARA TENTATIVA DE INPUT DE 1 MODEN.GN WALDENIRA GUIMARÃES. 92 9377-7891 OBS: ABERTA SS ´PARA MUDAÇA DE RAZÃO SOCIAL 1-9061270211</t>
  </si>
  <si>
    <t>CENTRO DE INTEGRACAO EMPRESA ESCOLA CIE E</t>
  </si>
  <si>
    <t>1-9208531229</t>
  </si>
  <si>
    <t>1-47U65Y3</t>
  </si>
  <si>
    <t>ILHA DE INPUT. ATIVIDADE 1-47KS7U6   (data da atividade 25/4/2014 ). PEDIDO INSERIDO CONFORME DOCUMENTAÇÃO .PRISCILA MARCOLIN COD URA 0019  10 NOVOS ACESSOS, FAVOR COPIA O PEDIDO UTILIZADO ANTERIORMENTE DE NUMERO 1-9006028292 QUE JA ESTÃO COM AS TARIFAS E PLANOS CORRETOS DE ACORDO COM O SIMULADOR ALTERANDO APENAS O APARELHO PARA O MODELO TGSA24364000 SAMSUNG GT-I9505 PRETO AM E SIM CARD PARA YGSC377O1000 SIM CARD 4G 128Kb Micro CO, E COLOCAR EM OBSERVAÇÃO QUE O CLIENTE PODERA TER FATURAS EM ABERTA DEVIDO A VIVO ESTAR COM ALGUMAS CERTIDÕES VENCIDAS O QUE IMPOSSIBILITA OS ORGAOS DO GOVERNO EFETUAREM OS PAGAMENTOS DAS FATURAS,  QUALQUER DUVIDA FAVOR LIGAR 065-9983-7070OU E-MAIL  RODINEI.PENHA@TELEFONICA.COM</t>
  </si>
  <si>
    <t>1-9181067973</t>
  </si>
  <si>
    <t>1-47UKX7H</t>
  </si>
  <si>
    <t>ILHA DE INPUT. ATIVIDADE 1-45OZUZN  (data da atividade 09/04/2014 ). PEDIDO INSERIDO CONFORME DOCUMENTAÇÃO .PRISCILA MARCOLIN COD URA 0019  CONTRATO GOVERNO, 100 ACESSOS DE MODEM, BLOQUEAR CHAMADAS DE VOZ E ENVIO DE MENSAGEM QUALQUER DUVIDA LIGAR PARA 9192398500</t>
  </si>
  <si>
    <t>1-9181068758</t>
  </si>
  <si>
    <t>1-48DSI5Z</t>
  </si>
  <si>
    <t>PEDIDO CORRIGIDO INSERIDO PEDIDOS COMPLEMENTARES;  1-9191689645  1-9191982135  1-9214790410</t>
  </si>
  <si>
    <t>1-47BNPPK</t>
  </si>
  <si>
    <t>ILHA DE INPUT. ATIVIDADE  1-4662HMT (data da atividade 14/04/2014 ). PEDIDO INSERIDO CONFORME DOCUMENTAÇÃO .PRISCILA MARCOLIN COD  URA 0019   a0016898 tel 7199587660   atividade aberta para 10 novas linhas  conforme simulador anexado a atividade e oficio do orgão.. favor crir conta nova com data de vencimento para DIA 1º .  TRATA-SE DE CONTRATO LICITADO ONDE TEMOS PRAZO PARA ENTREGA DOS APARELHOS CONFORME CLAUSULA CONTRATUAL.  aparellho samsung 5310 - todas as linhas deverão ter DDD 71</t>
  </si>
  <si>
    <t>MUNICIPIO DE MATA DE SAO JOAO</t>
  </si>
  <si>
    <t>1-9144292768</t>
  </si>
  <si>
    <t>1-47CI6KT</t>
  </si>
  <si>
    <t>ILHA DE INPUT. ATIVIDADE 1-46OFVC9  (data da atividade 17/04/2014 ). PEDIDO INSERIDO CONFORME DOCUMENTAÇÃO E CONTATO TELEFÔNICO COM GC (GC INFORMOU DDD 31 PARA AS LINHAS). PRISCILA MARCOLIN COD URA 0019  DIA 17/04/2014 AS 07:57 HORAS LOGIN: A0415180 ADABAS: 415180 ATIVAR NA CONTA: 0212610579 TELEFONE DE CONTATO: (31) 99592006 ATIVIDADE PARA 60 ALTAS ENVIAR APARELHOS NAS CORES DISPONIVEIS</t>
  </si>
  <si>
    <t>1-4789XCP</t>
  </si>
  <si>
    <t>ILHA DE INPUT. ATIVIDADE 1-46G3MIR  (data da atividade A0035182  ). PEDIDO INSERIDO CONFORME DOCUMENTAÇÃO  .PRISCILA MARCOLIN COD URA 0019   TROCA DE 01 APARELHO IPHONE 5S 16GB 4G.  - 01 TA - ADABÁS DO GN - MPJ00035182 - TELEFONE DO GN - 21 99833-5223  15.04.2014 17:46. GN: ANTONIO FIALHO.</t>
  </si>
  <si>
    <t>TELELISTAS ( REGIAO 1 ) LTDA</t>
  </si>
  <si>
    <t>1-9143844242</t>
  </si>
  <si>
    <t>1-4WUDBUB</t>
  </si>
  <si>
    <t>13/08/14-00:15-  ATIVIDADE CONCLUÍDA. GERADO PEDIDO 1-10686063814.  ROSA CHAVES  CÓD. URA0016</t>
  </si>
  <si>
    <t>COMPANHIA DE JESUS - JESUITAS</t>
  </si>
  <si>
    <t>1-10686063814</t>
  </si>
  <si>
    <t>1-4XR8Q6Y</t>
  </si>
  <si>
    <t>[13:32 20/8/2014] - ATRAVÉS DA ATIVIDADE [1-4X8BWCB], [15/8/2014 14:08:55 ] REALIZADO O INPUT. FOI INSERIDO O SEGUINTE SIM CARD: [YGSC064B3000_SIM CARD 4G 128Kb 4FF (Nano) PE  P39].  PEDIDO INSERIDO CONFORME DOCUMENTAÇÃO.  AGUARDANDO ANÁLISE:  PEDIDO ENCONTRA-SE EM “ABERTO” E APROVAÇÃO POR PARTE DA TRAMITAÇÃO.  POR GENTILEZA NÃO ENVIAR. FELIPE GRECCO. CÓD. URA 0014 ILHA DE INPUT VPE.</t>
  </si>
  <si>
    <t>1-10748269350</t>
  </si>
  <si>
    <t>1-4XT38VY</t>
  </si>
  <si>
    <t>[13:52 20/8/2014] - ATRAVÉS DA ATIVIDADE [1-4X8BWCB], [15/8/2014 14:08:55 ] REALIZADO O INPUT. FOI INSERIDO O SEGUINTE SIM CARD: [YGSC063B2000_SIM CARD 4G 128K 3FF (Micro) PE  P39 ].  PEDIDO INSERIDO CONFORME DOCUMENTAÇÃO.  AGUARDANDO ANÁLISE:  PEDIDO ENCONTRA-SE EM “ABERTO” E APROVAÇÃO POR PARTE DA TRAMITAÇÃO.  POR GENTILEZA NÃO ENVIAR. FELIPE GRECCO. CÓD. URA 0014 ILHA DE INPUT VPE.</t>
  </si>
  <si>
    <t>1-10748269988</t>
  </si>
  <si>
    <t>1-4XR8POU</t>
  </si>
  <si>
    <t>[11:03 20/8/2014] - ATRAVÉS DA ATIVIDADE [1-4XD7OXX], [16/8/2014 15:10:45] REALIZADO O INPUT. FOI INSERIDO O SEGUINTE APARELHO: [TGMO32562000_MOTOROLA XT1021 SMART PRETO  PPB/PI760/01].  SIM CARD INSERIDO: [YGSC063A2000_SIM CARD 4G 128K 3FF (Micro) MG P39 ].  PEDIDO INSERIDO CONFORME DOCUMENTAÇÃO.  AGUARDANDO ANÁLISE:  PEDIDO ENCONTRA-SE EM “ABERTO” E APROVAÇÃO POR PARTE DA TRAMITAÇÃO.  POR GENTILEZA NÃO ENVIAR. FELIPE GRECCO. CÓD. URA 0014 ILHA DE INPUT VPE.</t>
  </si>
  <si>
    <t>RODOBAN SEGURANCA E TRANSPORTE DE VALORES LTDA</t>
  </si>
  <si>
    <t>1-10748269147</t>
  </si>
  <si>
    <t>1-5040I69</t>
  </si>
  <si>
    <t>[13:36 5/9/2014] - ATRAVÉS DA ATIVIDADE [1-4ZOYGEJ], [3/9/2014 07:57:30] REALIZADO O INPUT. FOI INSERIDO O SEGUINTE APARELHO: [MGHU04463000_HUAWEI MODEM E3531 PRETO/BRANCO BASICO].  SIM CARD INSERIDO: [YGSC060A2000_SIM CARD 4G 128Kb Avulso MG P29].  PEDIDO INSERIDO CONFORME DOCUMENTAÇÃO.  AGUARDANDO ANÁLISE:  PEDIDO ENCONTRA-SE EM “ABERTO” E APROVAÇÃO POR PARTE DA TRAMITAÇÃO.  POR GENTILEZA NÃO ENVIAR. FELIPE GRECCO. CÓD. URA 0014 ILHA DE INPUT VPE.</t>
  </si>
  <si>
    <t>CONSTRUTORA ASTECA LTDA</t>
  </si>
  <si>
    <t>1-10888457283</t>
  </si>
  <si>
    <t>1-502PFDF</t>
  </si>
  <si>
    <t>[10:39 5/9/2014] - ATRAVÉS DA ATIVIDADE [1-4ZKWL9Z], [2/9/2014 12:13:38] REALIZADO O INPUT. FOI INSERIDO O SEGUINTE APARELHO: [AGNK27562000_NOKIA 208.2 PRETO DUAL].  SIM CARD INSERIDO: [YGSC063T2000_SIM CARD 4G 128K 3FF (Micro) AM P39].  PEDIDO INSERIDO CONFORME DOCUMENTAÇÃO.  AGUARDANDO ANÁLISE:  PEDIDO ENCONTRA-SE EM “ABERTO” E APROVAÇÃO POR PARTE DA TRAMITAÇÃO.  POR GENTILEZA NÃO ENVIAR. FELIPE GRECCO. CÓD. URA 0014 ILHA DE INPUT VPE.</t>
  </si>
  <si>
    <t>B A ELETRICA LTDA</t>
  </si>
  <si>
    <t>1-10887464656</t>
  </si>
  <si>
    <t>1-51SJ6YA</t>
  </si>
  <si>
    <t>1-51SE57X</t>
  </si>
  <si>
    <t>Cotação teste - Treinamento</t>
  </si>
  <si>
    <t>1-51SJ6F1</t>
  </si>
  <si>
    <t>1-529P323</t>
  </si>
  <si>
    <t>AGUARDANDO ANÁLISE: PEDIDO ENCONTRA-SE EM “ABERTO”, AGUARDANDO ANALISE E APROVAÇÃO POR PARTE DA TRAMITAÇÃO. POR GENTILEZA NÃO ENVIAR.WAGNER DIAS. CÓD. URA 0010  ILHA DE INPUT TOP FSP.</t>
  </si>
  <si>
    <t>1-11015688686</t>
  </si>
  <si>
    <t>1-529P31X</t>
  </si>
  <si>
    <t>19/09/2014 18:58 - ATRAVÉS DA ATIVIDADE 1-51YQSSO, 18/9/2014 REALIZAMOS O INPUT DAS LINHAS. PEDIDO INSERIDO CONFORME DOCUMENTAÇÃO.  WAGNER DIAS COD. URA.:0010 ILHA DE INPUT TOP FSP.     1 48 HABILITAÇÃO (ALTA) 24 24 FLEX VIP 0 100 COMP VENDA SMARTPHONE LITE - NOKIA 208 - 24 R$ 264,00 R$ 6,00 24 Pacote 15 SMS PJ R$ 3,90  DUVIDAS LIGAR GN.</t>
  </si>
  <si>
    <t>1-52FZCF5</t>
  </si>
  <si>
    <t>1-52AN7E6</t>
  </si>
  <si>
    <t>20/08/2014 - 16:09 GN: DOUGLAS PALOSCHI ADABAS: MPJ00037365 CEL: 5197596404 INPUT 9PN NA CONTA 0223695395.  27/08/2014 - 14:17 - SEGUE CONTAS  0223695395 - 53 0224323372 - 62 E 64 0224323585 - 65 0224324014 - 69  16/09/2014 - 17:31 - ANEXADO DE ACORDO PARA DAR SEQUENCIA NO PEDIDO SEM AS  RESPECTIVAS LINHAS.</t>
  </si>
  <si>
    <t>1-11022722334</t>
  </si>
  <si>
    <t>1-52AN7EE</t>
  </si>
  <si>
    <t>20/09/14 - 01:39 - ATRAVÉS DA ATIVIDADE 1-50A6A96, (DATA DA ATIVIDADE  8/9/2014 11:14:27) REALIZAMOS O INPUT DA LINHA DE PN. PEDIDO INSERIDO CONFORME DOCUMENTAÇÃO. RAQUEL KAYSER. CÓD. URA 0010 ILHA DE INPUT TOP FSP.</t>
  </si>
  <si>
    <t>1-52AN7EM</t>
  </si>
  <si>
    <t>AGUARDANDO ANÁLISE: PEDIDO ENCONTRA-SE EM “ABERTO”, AGUARDANDO ANALISE E APROVAÇÃO POR PARTE DA TRAMITAÇÃO. POR GENTILEZA NÃO ENVIAR.RAQUEL KAYSER. CÓD. URA 0010 ILHA DE INPUT TOP FSP.</t>
  </si>
  <si>
    <t>1-52AUH18</t>
  </si>
  <si>
    <t>20/08/2014 - 16:09 GN: DOUGLAS PALOSCHI ADABAS: MPJ00037365 CEL: 5197596404 INPUT 9PN NA CONTA 0223695395.  27/08/2014 - 14:17 - SEGUE CONTAS  0223695395 - 53 0224323372 - 62 E 64 0224323585 - 65 0224324014 - 69  16/09/2014 - 17:31 - ANEXADO DE ACORDO PARA DAR SEQUENCIA NO  PEDIDO SEM AS RESPECTIVAS LINHAS.</t>
  </si>
  <si>
    <t>1-11022722896</t>
  </si>
  <si>
    <t>1-52AUH1G</t>
  </si>
  <si>
    <t>20/09/14 - 02:09 - ATRAVÉS DA ATIVIDADE 1-50A6A96, (DATA DA ATIVIDADE  8/9/2014 11:14:27) REALIZAMOS O INPUT DA LINHA D PN. PEDIDO INSERIDO CONFORME DOCUMENTAÇÃO. RAQUEL KAYSER. CÓD. URA 0060 ILHA DE INPUT TOP FSP.</t>
  </si>
  <si>
    <t>1-52AUH7I</t>
  </si>
  <si>
    <t>AGUARDANDO ANÁLISE: PEDIDO ENCONTRA-SE EM “ABERTO”, AGUARDANDO ANALISE E APROVAÇÃO POR PARTE DA TRAMITAÇÃO. POR GENTILEZA NÃO ENVIAR. RAQUEL KAYSER. CÓD. URA 0060 ILHA DE INPUT TOP FSP.</t>
  </si>
  <si>
    <t>1-52AVK4H</t>
  </si>
  <si>
    <t>1-11023062242</t>
  </si>
  <si>
    <t>1-52AVK4Z</t>
  </si>
  <si>
    <t>20/09/14 - 02:24 - ATRAVÉS DA ATIVIDADE 1-50A6A96, (DATA DA ATIVIDADE  8/9/2014 11:14:27) REALIZAMOS O INPUT DA LINHA DE PN. PEDIDO INSERIDO CONFORME DOCUMENTAÇÃO. RAQUEL KAYSER. CÓD. URA 0060 ILHA DE INPUT TOP FSP.</t>
  </si>
  <si>
    <t>1-52AVKAH</t>
  </si>
  <si>
    <t>1-52GLBQM</t>
  </si>
  <si>
    <t>PEDIDO OK .</t>
  </si>
  <si>
    <t>1-537QFKY</t>
  </si>
  <si>
    <t>25/09/2014- 18:36 - ATRAVÉS DA ATIVIDADE 1-50DWOEX , (DATA DA ATIVIDADE 08/09/2014) REALIZAMOS O INPUT DAS LINHAS:8481457769//8481538329//8481050833//8481535345//8481338653//8481175208//8481442082//8481415744  PEDIDO INSERIDO CONFORME DOCUMENTAÇÃO. MARCELO PEIXOTO. CÓD. URA 0060.ILHA DE INPUT TOP FSP.</t>
  </si>
  <si>
    <t>HYUNDAI ELEVADORES WOLLK LTDA</t>
  </si>
  <si>
    <t>1-11078057747</t>
  </si>
  <si>
    <t>1-53D49T4</t>
  </si>
  <si>
    <t xml:space="preserve"> 14:57 26/9/2014 - AGUARDANDO ANÁLISE: PEDIDO ENCONTRA-SE EM “ABERTO”, AGUARDANDO ANALISE E APROVAÇÃO POR PARTE DA  TRAMITAÇÃO. POR GENTILEZA NÃO ENVIAR. ILHA DE INPUT//TRAMITACAO SUL//ANTONIO LUCAS//URA: 0010</t>
  </si>
  <si>
    <t>1-11086654311</t>
  </si>
  <si>
    <t>1-53Q8R41</t>
  </si>
  <si>
    <t>AGUARDANDO ANÁLISE: PEDIDO ENCONTRA-SE EM “ABERTO”, AGUARDANDO ANALISE E APROVAÇÃO POR PARTE DA TRAMITAÇÃO. POR GENTILEZA NÃO ENVIAR. GABRIEL RODRIGUES CÓD. URA 0055 ILHA DE INPUT TOP FSP.</t>
  </si>
  <si>
    <t>COOP D C D L A D M E D U E S F L S CREDICHAPADA</t>
  </si>
  <si>
    <t>1-11109388373</t>
  </si>
  <si>
    <t>1-53JCP8S</t>
  </si>
  <si>
    <t>29/09/2014 -06:42:47 - ATRAVÉS DA ATIVIDADE  1-5346HOJ , (DATA DA ATIVIDADE  29/09/2014) REALIZAMOS O INPUT DAS LINHAS DADOS. FORAM INSERIDOS OS:SIM CARD  4G 128Kb Avulso  SP P39; YGSC060S2000 . PEDIDO INSERIDO CONFORME DOCUMENTAÇÃO. JONATAS OLIVEIRA.  ILHA DE INPUT VPE.</t>
  </si>
  <si>
    <t>SODEXO DO BRASIL COMERCIAL LTDA</t>
  </si>
  <si>
    <t>1-11097757109</t>
  </si>
  <si>
    <t>1-55FXSYD</t>
  </si>
  <si>
    <t>AGUARDANDO ANÁLISE: PEDIDO ENCONTRA-SE EM “ABERTO”, AGUARDANDO ANALISE E APROVAÇÃO POR PARTE DA TRAMITAÇÃO. POR GENTILEZA NÃO ENVIAR. THALITA CUNHA. CÓD. URA 016 ILHA DE INPUT TOP SP.</t>
  </si>
  <si>
    <t>ASSOCIAÇÃO N.D.A.V.P.F.A.T. DE CARGAS (ATRANSP)</t>
  </si>
  <si>
    <t>1-11213012586</t>
  </si>
  <si>
    <t>1-56HM9OM</t>
  </si>
  <si>
    <t>14:56 17/10/2014 - ATRAVÉS DA ATIVIDADE 1-54MOL12, (6/10/2014) REALIZAMOS O INPUT  DAS LINHAS 500 M2M. SIM CARD INSERIDO: YGSC500S3000_SIM CARD M2M Simplif VIVO  SP P26. PEDIDO INSERIDO CONFORME DOCUMENTAÇÃO. ILHA DE INPUT SUL PÂMELA GUESSI. CÓD. URA 0030 // ILHA DE INPUT VPE.  PEDIDO ENCONTRA-SE EM “ABERTO”, AGUARDANDO ANALISE E APROVAÇÃO POR PARTE DA  TRAMITAÇÃO. PÂMELA GUESSI. CÓD. URA 0030 // ILHA DE INPUT PILOTO VPE.</t>
  </si>
  <si>
    <t>REDECARD S/A</t>
  </si>
  <si>
    <t>1-11275694069</t>
  </si>
  <si>
    <t>1-57MS9S7</t>
  </si>
  <si>
    <t>AGUARDANDO ANÁLISE: PEDIDO ENCONTRA-SE EM “ABERTO”, AGUARDANDO ANALISE E APROVAÇÃO POR PARTE DA TRAMITAÇÃO. POR GENTILEZA NÃO ENVIAR. DALNI LEMOS. ILHA DE INPUT VPE.</t>
  </si>
  <si>
    <t>1-11345062990</t>
  </si>
  <si>
    <t>1-57Z74MM</t>
  </si>
  <si>
    <t>portabilidade NEXTEL linha SME não é possível portar número, conta em anexo para comprovação, solicitado trade-in de 2 meses, conforme descrito no book de outubro 2014 até dezembro de 2014.</t>
  </si>
  <si>
    <t>HASS E MEGALE ARQUITETURA E GERENCIAMENTO LTDA.</t>
  </si>
  <si>
    <t>1-11333444801</t>
  </si>
  <si>
    <t>1-5727V5K</t>
  </si>
  <si>
    <t>22/10/14 - 06:35- ATRAVÉS DA ATIVIDADE X-XXXXX, (DATA DA ATIVIDADE  22/10/14) REALIZAMOS O INPUT DAS LINHAS NOVAS FORAM INSERIDOS OS SEGUINTES APARELHOS:TGNK28062000_NOKIA 930 SMARTPHONE PRETO PPB/PI307/12 . SIM CARD INSERIDO: YGSC064H3000_SIM CARD 4G 128Kb 4FF (Nano) BA P39 PEDIDO INSERIDO CONFORME DOCUMENTAÇÃO. CLEONIRA CHAGAS. ILHA DE INPUT VPE.</t>
  </si>
  <si>
    <t>1-11310446471</t>
  </si>
  <si>
    <t>1-5727V5S</t>
  </si>
  <si>
    <t>AGUARDANDO ANÁLISE: PEDIDO ENCONTRA-SE EM “ABERTO”, AGUARDANDO ANALISE E APROVAÇÃO POR PARTE DA TRAMITAÇÃO. POR GENTILEZA NÃO ENVIAR. CLEONIRA CHAGAS ILHA DE INPUT VPE.</t>
  </si>
  <si>
    <t>1-5ATG3X5</t>
  </si>
  <si>
    <t>em continuação do pedido de PP 1-10831289334 - devido ao erro sistemico somente agora foi possivel enviar TROCA com pacote de dados desconto e aparelho!</t>
  </si>
  <si>
    <t>MERCADO GOIANO HE LTDA - ME</t>
  </si>
  <si>
    <t>1-11537981396</t>
  </si>
  <si>
    <t>1-5ATG447</t>
  </si>
  <si>
    <t>1-5AV9KI4</t>
  </si>
  <si>
    <t>4/11/2014 04:40 - ATRAVÉS DA ATIVIDADE 1-57UU9JL , (DATA DA ATIVIDADE  28/10/14) REALIZAMOS O INPUT DAS LINHAS nOVAS . FORAM INSERIDOS OS SEGUINTES APARELHOS: DGAP02223000_APPLE IPHONE 5C 16GB BRANCO BASICO. SIM CARD INSERIDO: YGSC063B2000_ SIM CARD 4G 128K 3FF  (Micro) PE P39. PEDIDO INSERIDO CONFORME DOCUMENTAÇÃO. ÂNDERSON MEDEIROS ILHA DE INPUT VPE.</t>
  </si>
  <si>
    <t>UNILEVER BRASIL LTDA</t>
  </si>
  <si>
    <t>1-11540308728</t>
  </si>
  <si>
    <t>1-5APUDWX</t>
  </si>
  <si>
    <t>1-5APUDVA</t>
  </si>
  <si>
    <t>TESTE ILHA SANITY</t>
  </si>
  <si>
    <t>MARIJA</t>
  </si>
  <si>
    <t>LOPES</t>
  </si>
  <si>
    <t>1-5BCJO0I</t>
  </si>
  <si>
    <t>1-5FEN04J</t>
  </si>
  <si>
    <t>1-5FEN00J</t>
  </si>
  <si>
    <t>Teste novo</t>
  </si>
  <si>
    <t>1-5FNNE7M</t>
  </si>
  <si>
    <t>PEDIDO COMPLEMENTAR: PEDIDO AGUARDANDO A REGULARIZAÇÃO DOS PEDIDOS COMPLEMENTARES (1-11817384559 ). BRUNA CORRÊA</t>
  </si>
  <si>
    <t>SOUTH SYSTEM ASSESSORIA EM INFORMATICA LTDA.</t>
  </si>
  <si>
    <t>1-11815536531</t>
  </si>
  <si>
    <t>1-5FNQKDC</t>
  </si>
  <si>
    <t>PEDIDO AGUARDANDO A REGULARIZAÇÃO DOS PEDIDOS COMPLEMENTARES 1-11825014106 . BRUNA CORRÊA</t>
  </si>
  <si>
    <t>MARCOLINO &amp; NEVES CONSTRUCOES LTDA</t>
  </si>
  <si>
    <t>1-11826037051</t>
  </si>
  <si>
    <t>1-5FNWGAF</t>
  </si>
  <si>
    <t>ALFA REALTY DESENVOLVIMENTO IMOBILIARIO LTDA</t>
  </si>
  <si>
    <t>1-11820486366</t>
  </si>
  <si>
    <t>1-65923I0</t>
  </si>
  <si>
    <t>1-6591W6V</t>
  </si>
  <si>
    <t>1-5H05MLS</t>
  </si>
  <si>
    <t>4/12/2014 00:36  AGUARDANDO ANÁLISE: PEDIDO ENCONTRA-SE EM “ABERTO”, AGUARDANDO ANALISE E APROVAÇÃO POR PARTE DA TRAMITAÇÃO. POR GENTILEZA NÃO ENVIAR. JUCINEIDE FERREIRA ILHA DE INPUT VPE.</t>
  </si>
  <si>
    <t>1-11911998807</t>
  </si>
  <si>
    <t>1-5PLI6WQ</t>
  </si>
  <si>
    <t>1-5OLUK8D</t>
  </si>
  <si>
    <t>teste lentidão Cintia</t>
  </si>
  <si>
    <t>1-5Q94MIO</t>
  </si>
  <si>
    <t>1-5Q7TERX</t>
  </si>
  <si>
    <t>1-5PJG7LG</t>
  </si>
  <si>
    <t>1-5Q7TEU4</t>
  </si>
  <si>
    <t>1-5Q2DJON</t>
  </si>
  <si>
    <t>1-5Q296BW</t>
  </si>
  <si>
    <t>1-5PIG26D</t>
  </si>
  <si>
    <t>1-5PIG2CB</t>
  </si>
  <si>
    <t>1-5PFC2O0</t>
  </si>
  <si>
    <t>1-5QIEXRC</t>
  </si>
  <si>
    <t>1-5QIEXOL</t>
  </si>
  <si>
    <t>1-5QJK2EV</t>
  </si>
  <si>
    <t>1-5OLCLDS</t>
  </si>
  <si>
    <t>1-5OLA2YI</t>
  </si>
  <si>
    <t>1-5OKRG0J</t>
  </si>
  <si>
    <t>1-5OLAWNJ</t>
  </si>
  <si>
    <t>1-5ZOC8KQ</t>
  </si>
  <si>
    <t>PEDIDO REENVIADO CONFORME SOLICITADO. ** LUCAS ABRÃO.</t>
  </si>
  <si>
    <t>TECGOLD SISTEMAS LTDA</t>
  </si>
  <si>
    <t>1-12641623155</t>
  </si>
  <si>
    <t>1-5WRAR54</t>
  </si>
  <si>
    <t>AGUARDANDO ANÁLISE E APROVAÇÃO POR PARTE DA TRAMITAÇÃO. THANISE RODRIGUES 0016 TOP FSP</t>
  </si>
  <si>
    <t>MELCO ELEVADORES DO BRASIL S/A</t>
  </si>
  <si>
    <t>1-12856253637</t>
  </si>
  <si>
    <t>1-62BP2K5</t>
  </si>
  <si>
    <t>05/02/2015 - 05:27 -  ATRAVÉS DA ATIVIDADE  1-61MJ4M1, (DATA DA ATIVIDADE  04/02/2015) REALIZAMOS O INPUT DAS LINHAS DE ALTA. PEDIDO INSERIDO CONFORME DOCUMENTAÇÃO. THAISY BORGES. CÓD. URA XXXX ILHA DE INPUT TOP FSP.</t>
  </si>
  <si>
    <t>SINAX - INTEGRACAO E GESTAO DE PROCESSOS LTDA</t>
  </si>
  <si>
    <t>1-13201027158</t>
  </si>
  <si>
    <t>1-62BP2KU</t>
  </si>
  <si>
    <t>5/02/2015 - 05:27 - AGUARDANDO ANÁLISE: PEDIDO ENCONTRA-SE EM “ABERTO”, AGUARDANDO ANALISE E APROVAÇÃO POR PARTE DA TRAMITAÇÃO. POR GENTILEZA NÃO ENVIAR.THAISY BORGES. CÓD. URA XXXX ILHA DE INPUT TOP FSP.</t>
  </si>
  <si>
    <t>1-65926UN</t>
  </si>
  <si>
    <t>1-65926TZ</t>
  </si>
  <si>
    <t>1-67QDDHI</t>
  </si>
  <si>
    <t>1-67QDD9D</t>
  </si>
  <si>
    <t>TESTE GALA BRASIL 110214 COT1</t>
  </si>
  <si>
    <t>1-67T8934</t>
  </si>
  <si>
    <t>1-67QDDO8</t>
  </si>
  <si>
    <t>TESTE GALA BRASIL 110214 COT2</t>
  </si>
  <si>
    <t>1-678AT3L</t>
  </si>
  <si>
    <t>1-678ASTM</t>
  </si>
  <si>
    <t>TESTE GALA BRASIL 100214 COT2</t>
  </si>
  <si>
    <t>1-678W4BX</t>
  </si>
  <si>
    <t>1-6BOK7JA</t>
  </si>
  <si>
    <t>16/02/2015 16:21 - ATRAVÉS DA ATIVIDADE 1-66L443I  , (DATA DA ATIVIDADE  10/02/2015 13:33) REALIZAMOS O INPUT DAS LINHAS. PEDIDO INSERIDO CONFORME DOCUMENTAÇÃO.  / LEANDRO BLANKE. CÓD. URA 0060 ILHA DE INPUT TOP FSP.  COMENTARIO GN: 10/02/2015 12:34 - FAVOR CRIAR PEDIDO CONFORME DOCUMENTAÇÃO EM ANEXO. TRATA-SE DE UM OFERTA POR ESTE MOTIVO NÃO TEM FORMULÁRIO BKO. DAYSE XIMENES (82) 8134 2669</t>
  </si>
  <si>
    <t>1-65945OW</t>
  </si>
  <si>
    <t>1-6593R4U</t>
  </si>
  <si>
    <t>1-67IOJX3</t>
  </si>
  <si>
    <t>10/02/2015 21:34 - ATRAVÉS DA ATIVIDADE 1-64RFUDW, (DATA DA ATIVIDADE  06/02/2015 18:44) REALIZAMOS O INPUT DAS LINHAS. PEDIDO INSERIDO CONFORME DOCUMENTAÇÃO.  / LEANDRO BLANKE. CÓD. URA 0060 ILHA DE INPUT TOP FSP.</t>
  </si>
  <si>
    <t>CLARINDO &amp; CIA LTDA</t>
  </si>
  <si>
    <t>1-13500690142</t>
  </si>
  <si>
    <t>1-67IOJXI</t>
  </si>
  <si>
    <t>AGUARDANDO ANÁLISE: PEDIDO ENCONTRA-SE EM “ABERTO”, AGUARDANDO ANALISE E APROVAÇÃO POR PARTE DA TRAMITAÇÃO. POR GENTILEZA NÃO ENVIAR OU CANCELAR. LEANDRO BLANKE. CÓD. URA 0060 ILHA DE INPUT TOP FSP.  COMENTARIO GN: 02 linhas voz_C.J.F. CLARINDO_03684850000144</t>
  </si>
  <si>
    <t>1-65OIPKG</t>
  </si>
  <si>
    <t>1-68J9ER9</t>
  </si>
  <si>
    <t>11/02/2015 21:37 - ATRAVÉS DA ATIVIDADE 1-6593QF8 , (DATA DA ATIVIDADE  08/02/2015 18:59) REALIZAMOS O INPUT DAS LINHAS. PEDIDO INSERIDO CONFORME DOCUMENTAÇÃO.  / LEANDRO BLANKE. CÓD. URA 0060 ILHA DE INPUT TOP FSP.</t>
  </si>
  <si>
    <t>M. F. MATERIAIS DE CONSTRUCAO LTDA</t>
  </si>
  <si>
    <t>1-13571965904</t>
  </si>
  <si>
    <t>1-6GBMA85</t>
  </si>
  <si>
    <t>1-6FW3QB5</t>
  </si>
  <si>
    <t>ALVORADA PNEUS DIST AUTOMOTIVA LTDA</t>
  </si>
  <si>
    <t>1-14017938594</t>
  </si>
  <si>
    <t>1-6GBIDD7</t>
  </si>
  <si>
    <t>1-6GBID4R</t>
  </si>
  <si>
    <t>TESTE GALA BRASIL 230215 COT 7</t>
  </si>
  <si>
    <t>1-6FW3QBU</t>
  </si>
  <si>
    <t>21/02/2015 15:58 - ATRAVÉS DA ATIVIDADE 1-6DPU2RD , (DATA DA ATIVIDADE  19/02/2015 16:08) REALIZAMOS O INPUT DAS LINHAS. PEDIDO INSERIDO CONFORME DOCUMENTAÇÃO.  / LEANDRO BLANKE. CÓD. URA 0055 ILHA DE INPUT TOP FSP. ========================================= COMENTARIO GN:  4/02/2015 12:09 HRS.  LOGIN VC: A0035052 ADABAS: MPJ00035052 TELEFONE GN: (35)9973-5101 NEGOCIAÇÃO: 10 habilitações VOZ PURA APARELHO:         SIM CARD: SIM CARD 4G 2/3FF (Duplo) MG P39 (YGSC230A1000)        ALCATEL 4015 SMART AZUL MAR PPB/PI307/12 (TGAL021B2000) CONTA: 0153995398 DDD PARA ATIVAÇÃO DAS LINHAS: DDD 32 E DDD 35. Obs.: Favor não utilizar o código CSA Monte Santo de Minas para o DDD 35. Utilize o CSA Varginha.</t>
  </si>
  <si>
    <t>1-6GBID4P</t>
  </si>
  <si>
    <t>1-6G80FOF</t>
  </si>
  <si>
    <t>TESTE GALA BRASIL 230215 COT6</t>
  </si>
  <si>
    <t>1-6G80FOD</t>
  </si>
  <si>
    <t>1-6GAGBTS</t>
  </si>
  <si>
    <t>1-6G8Z6I9</t>
  </si>
  <si>
    <t>TESTE GALA BRASIL  230215  COT3</t>
  </si>
  <si>
    <t>1-6FWNJSO</t>
  </si>
  <si>
    <t>ESFERATUR PASSAGENS E TURISMO S.A.</t>
  </si>
  <si>
    <t>1-14021608899</t>
  </si>
  <si>
    <t>1-6FWNJTD</t>
  </si>
  <si>
    <t>21/02/2015 16:46 - ATRAVÉS DA ATIVIDADE 1-6DMCQYJ , (DATA DA ATIVIDADE  19/02/2015 15:15) REALIZAMOS O INPUT DAS LINHAS. PEDIDO INSERIDO CONFORME DOCUMENTAÇÃO.  / LEANDRO BLANKE. CÓD. URA 0010 ILHA DE INPUT TOP FSP. ======================================== COMENTARIO GN:  02 HP - DDD65 E DDD81  CONTA DDD65 - NOVA VENCIMENTO 08  LOGIN VIVOCORP: A0028628   ADABÁS: MPJ00028628. // GRATO GCN ROBERTO.STEINGRABER@TELEFONICA.COM - 4791011604 MPJ00028628.  03/02/2014 - 10:02 - ATIVIDADE APROVADA: ANA KAROLINE TOP FSP COD URA 0024  4/2/2015 19:26 -  ATIVIDADE CONCLUÍDA. GERADO PEDIDO 1-13169356734/1-13171405915. EMANUELLE LOPES PINTO. CÓD.URA 0060 ILHA DE INPUT TOP FSP.  19/2/2015 16:15 - GENTILEZA RECRIAR O PEDIDO 1-13171405915 DO DDD 65  POIS O MESMO FOI NEGADO PELO CREDITO ANTERIORMENTE POREM AGORA CLIENTE JA ESTA COM CONTAS EM DIA. O PEDIDO COMPLEMENTAR 1-13169356734  -  2 HP DDD 81 PE JÁ FOI APROVADO. GRATO GN ROBERTO  20/02/2015-12:40-ATIVIDADE APROVADA.TRAMITAÇÃO TOP.ALESSANDRA BRUM  010</t>
  </si>
  <si>
    <t>1-6G8Z76V</t>
  </si>
  <si>
    <t>1-6O67I09</t>
  </si>
  <si>
    <t>1-6O2JSFV</t>
  </si>
  <si>
    <t>TESTE GALA BRASIL 040315 COT1</t>
  </si>
  <si>
    <t>1-6TRCKLK</t>
  </si>
  <si>
    <t>1-76Z1F5B</t>
  </si>
  <si>
    <t>1-76Z1F4N</t>
  </si>
  <si>
    <t>TESTE COTAÇÃO COMPLEMENTAR</t>
  </si>
  <si>
    <t>1-78BNO99</t>
  </si>
  <si>
    <t>13:24 25/3/2015-  ATRAVÉS DA ATIVIDADE 1-70VCDDO, (18/03/2015  02:28:24    ) REALIZAMOS O INPUT DAS LINHAS DE ALTA.    GISELE MACEDO.CÓD. URA 0003  ILHA DE INPUT TOP FSP.   18-03-15 Login A0443770 Adabas: MPJ000443770 Cel: 31-9993-3333  57 altas conforme SO.  Ativar nova conta para cada estado com vencimento 08 ou 10 com excecao dos estados abaixo que já possuem a conta a ser ativada  SP conta 0237989761 MG conta  0237989761 GO conta  0237989761  ATENCAO POIS CLIENTE envia SMP como "ACEITE ELETRONICO" conforme anexado.   PEDIDOS COMPLEMENTARES   1-15550550324   SC 1-15614830350   RS 1-15627774178  RJ 1-15634003194  PR 1-15642304453  PA  1-15648681829  MT 1-15651478756  MS 1-15717093525  ES  1-15719677196  GO 1-15722903144  SP 1-15727207912   CE</t>
  </si>
  <si>
    <t>EUTECTIC DO BRASIL LTDA</t>
  </si>
  <si>
    <t>1-15715530051</t>
  </si>
  <si>
    <t>1-76G5HU9</t>
  </si>
  <si>
    <t>1-7EOFTQD</t>
  </si>
  <si>
    <t>Cotação aprovada</t>
  </si>
  <si>
    <t>1-7EOFTT6</t>
  </si>
  <si>
    <t>1-E01J7NO</t>
  </si>
  <si>
    <t>GN KARLA SILVA / 98 99144 8850   CLIENTE SOLICITA 20 LINHAS CONFORME TERMOS EM ANEXO.   DDD 98   INSERIR NA CONTA DE VOZ DE Nº2081672359  13/04/2015 18:33 - ATRAVÉS DA ATIVIDADE 1-7KZJZL9 , (DATA DA ATIVIDADE  08/04/2015 16:14) REALIZAMOS O INPUT DAS LINHAS. PEDIDO INSERIDO CONFORME DOCUMENTAÇÃO.  / AUREA ARAUJO. CÓD. URA 0060 ILHA DE INPUT TOP FSP.</t>
  </si>
  <si>
    <t>SECRETARIA DE EST  DE ADM PENITENCIARIA</t>
  </si>
  <si>
    <t>1-29087897156</t>
  </si>
  <si>
    <t>1-7O23DOX</t>
  </si>
  <si>
    <t>1-7O20RRP</t>
  </si>
  <si>
    <t>1-7O23DVO</t>
  </si>
  <si>
    <t>1-7O23DV0</t>
  </si>
  <si>
    <t>Sanity Cintia filha 2</t>
  </si>
  <si>
    <t>1-7O1PFVH</t>
  </si>
  <si>
    <t>1-7O1OPZ5</t>
  </si>
  <si>
    <t>1-7O1RMUR</t>
  </si>
  <si>
    <t>1-7O2AT5S</t>
  </si>
  <si>
    <t>1-7O1ZKFT</t>
  </si>
  <si>
    <t>1-19DY1HD5</t>
  </si>
  <si>
    <t>1-19DXLS2R</t>
  </si>
  <si>
    <t>teste cintia ilha de input</t>
  </si>
  <si>
    <t>1-19FSEZ64</t>
  </si>
  <si>
    <t>27/04/2015 - 11H - ADRIANNE LAGO - 98 991140103  NEGOCIAÇÃO DE 100 CHIPS NO PLANO SMARTCENTER CONFORME VALORES NEGOCIADOS NO FORMULARIO BKO // CONTA: 0239351527 // DDD98  29/04/2015 16:53 - ATRAVÉS DA ATIVIDADE  1-19E0UPX9 , (DATA DA ATIVIDADE  28/04/2015 11:33) REALIZAMOS O INPUT DAS LINHAS. PEDIDO INSERIDO CONFORME DOCUMENTAÇÃO.  / AUREA ARAUJO. CÓD. URA 0060 ILHA DE INPUT TOP FSP.</t>
  </si>
  <si>
    <t>SHIELD SEGURANCA LTDA - ME</t>
  </si>
  <si>
    <t>1-98907651093</t>
  </si>
  <si>
    <t>1-19N8PPK0</t>
  </si>
  <si>
    <t>09/05/2015 13:30 - ATRAVÉS DA ATIVIDADE 1-19K5L7JT , (DATA DA ATIVIDADE  06/05/2015 16:37) REALIZAMOS O INPUT DAS LINHAS. PEDIDO INSERIDO CONFORME DOCUMENTAÇÃO.  / THIAGO ALMEIDA. CÓD. URA 0026 ILHA DE INPUT TOP FSP.  Comentário: PEDIDO PARCEIRO DEVERA SER IMPUTADO NO ADABAS DO ANDERSON (MOPSUL009534) FAVOR ABRIR CONTA NOVA COM VENCIEMTNO DIA 10. DUVIDAS LIGAR 21999065715 DAYANA</t>
  </si>
  <si>
    <t>MULTICELPLUS COMERCIO DE CELULARES LTDA - EPP</t>
  </si>
  <si>
    <t>1-99352559421</t>
  </si>
  <si>
    <t>1-19QYB525</t>
  </si>
  <si>
    <t>1- pedido: 13/05/15 - 02:59 - ATRAVÉS DA ATIVIDADE 1-19NCSZ0N, 10/5/2015 08:57:21,REALIZAMOS O INPUT DAS LINHAS. PEDIDO INSERIDO CONFORME DOCUMENTAÇÃO. GUILHERME RAMOS. CÓD. URA 0060 ILHA DE INPUT TOP FSP</t>
  </si>
  <si>
    <t>GEOSISTEMAS ENGENHARIA E PLANEJAMENTO LTDA</t>
  </si>
  <si>
    <t>1-99579808615</t>
  </si>
  <si>
    <t>1-19QYB598</t>
  </si>
  <si>
    <t>FAVOR INSERIR PEDIDO NA CONTA: 0232058621  EDMAR 81 81602200  11/05/2015,10:45 atividade aprovada. ILHA DE INPUT TOP FSP Dalila dos Santos Pacheco     12/05/15 - 02:20 - ATIVIDADE REPROVADA: (CLIENTE POSSUI SERVIÇO GESTÃO NAS LINHAS DA CONTA E O SERVIÇO NÃO ESTÁ SENDO SOLICITADO NESTE SERVIÇO). PEDRO / VIDAL. CÓD. URA 0060 ILHA DE INPUT TOP FSP.   FAVOR, CRIAR OUTRA CONTA PARA ESSA LINHA COM O VENCIMENTO 17.  13/05 RETORNO DE REPROVADO  00:36 14/5/2015 // ATIVIDADE APROVADA // ANÁLISE TOP // FSP // VANDERLI  SANTOS  14/05/15 - 01:11 - ATIVIDADE INICIADA. GUILHERME RAMOS . CÓD. URA 0060 ILHA DE INPUT TOP FSP  14/05/15 02:07- AGUARDANDO ANÁLISE: PEDIDO ENCONTRA-SE EM “ABERTO”, AGUARDANDO ANALISE E APROVAÇÃO POR PARTE DA TRAMITAÇÃO. POR GENTILEZA NÃO ENVIAR. GUILHERME RAMOS. CÓD. URA 0060 ILHA DE INPUT TOP FSP</t>
  </si>
  <si>
    <t>1-19MP07SP</t>
  </si>
  <si>
    <t xml:space="preserve"> // AGUARDANDO ANÁLISE: PEDIDO ENCONTRA-SE EM “ABERTO”, AGUARDANDO ANALISE E APROVAÇÃO POR PARTE DA TRAMITAÇÃO. POR GENTILEZA NÃO ENVIAR. Lucas Alexsander. CÓD. URA 005\\ILHA DE INPUT VPE.</t>
  </si>
  <si>
    <t>MAPFRE SEGUROS GERAIS S.A.</t>
  </si>
  <si>
    <t>1-99252033644</t>
  </si>
  <si>
    <t>1-19XEDEX0</t>
  </si>
  <si>
    <t>1-19XE1DY1</t>
  </si>
  <si>
    <t>1-19XEH1HD</t>
  </si>
  <si>
    <t>1-19XB4DJX</t>
  </si>
  <si>
    <t>Pedido teste, inserido conforme solicitado. Lisiane CardosoPEDIDO TESTE</t>
  </si>
  <si>
    <t>1-19X9FQIP</t>
  </si>
  <si>
    <t>1-19V7ORT0</t>
  </si>
  <si>
    <t>1-19TURL2H</t>
  </si>
  <si>
    <t>1-19VRI29C</t>
  </si>
  <si>
    <t>Pedido teste, inserido conforme solicitado. Lisiane Cardoso  Complementar 1-1AXC0BO5</t>
  </si>
  <si>
    <t>1-19VN5LXI</t>
  </si>
  <si>
    <t>1-19VS6FJZ</t>
  </si>
  <si>
    <t>PEDIDO TESTE. COTAÇÃO COMPLEMENTAR 1-1AOTXRXS</t>
  </si>
  <si>
    <t>1-19VRI29E</t>
  </si>
  <si>
    <t>1-19VSTQ60</t>
  </si>
  <si>
    <t>1-19VS6FQ3</t>
  </si>
  <si>
    <t>1-19VTHLEV</t>
  </si>
  <si>
    <t>1-19VSTQ62</t>
  </si>
  <si>
    <t>1-19VTRKBW</t>
  </si>
  <si>
    <t>1-19VTRJWB</t>
  </si>
  <si>
    <t>1-19VUC6EZ</t>
  </si>
  <si>
    <t>Pedido teste, inserido conforme solicitado. Lisiane Cardoso   COTAÇÃO TESTE. COTAÇÕES COMPLEMENTARES: 1-19VTRKBY E 1-1APF6ABW.</t>
  </si>
  <si>
    <t>1-19VTRKBY</t>
  </si>
  <si>
    <t>1-19VUJVEI</t>
  </si>
  <si>
    <t>1-19VUHKBD</t>
  </si>
  <si>
    <t>1-19VV1C8X</t>
  </si>
  <si>
    <t>1-19VUJVEK</t>
  </si>
  <si>
    <t>1-19VOINOA</t>
  </si>
  <si>
    <t>TESTE GALA BRASIL</t>
  </si>
  <si>
    <t>1-19YUJW56</t>
  </si>
  <si>
    <t>1-19YRORXZ</t>
  </si>
  <si>
    <t>1-19YRORH3</t>
  </si>
  <si>
    <t>1-19YRORXX</t>
  </si>
  <si>
    <t>1-19YRORQY</t>
  </si>
  <si>
    <t>1-19X7FE1Q</t>
  </si>
  <si>
    <t>13:43 20/5/2015 - ATRAVÉS DA ATIVIDADE 1-19P09GSN, (DATA DA  ATIVIDADE 12/05/2015) REALIZAMOS O INPUT DAS LINHAS. PEDIDO  INSERIDO CONFORME DOCUMENTAÇÃO. JÉSSICA CAMPOS ILHA DE INPUT  TOP FSP CÓD. URA 53050</t>
  </si>
  <si>
    <t>MUNICIPIO DE VIANA</t>
  </si>
  <si>
    <t>1-99961419276</t>
  </si>
  <si>
    <t>1-19W6NPE1</t>
  </si>
  <si>
    <t>1-19W3VGMC</t>
  </si>
  <si>
    <t>1-19W6U9JI</t>
  </si>
  <si>
    <t>1-19VW3WKX</t>
  </si>
  <si>
    <t>1-19W6V017</t>
  </si>
  <si>
    <t>1-19VP18WJ</t>
  </si>
  <si>
    <t>1-19W7W9H0</t>
  </si>
  <si>
    <t>1-19W6V019</t>
  </si>
  <si>
    <t>1-19W6PJF6</t>
  </si>
  <si>
    <t>1-19VBJZPZ</t>
  </si>
  <si>
    <t>1-19W6PJUS</t>
  </si>
  <si>
    <t>SERVIÇOS CONSTAM COM AGRUPADOR COM AÇÃO NOVA</t>
  </si>
  <si>
    <t>1-19VCQ9WM</t>
  </si>
  <si>
    <t>1-19W6QZ8D</t>
  </si>
  <si>
    <t xml:space="preserve"> Pedido teste, Lisiane Cardoso</t>
  </si>
  <si>
    <t>1-19VL9SC4</t>
  </si>
  <si>
    <t>1-19W6QZHF</t>
  </si>
  <si>
    <t>1-19VM1B0F</t>
  </si>
  <si>
    <t>1-19W5OOR5</t>
  </si>
  <si>
    <t>1-19VA948T</t>
  </si>
  <si>
    <t>1-19W6SORK</t>
  </si>
  <si>
    <t>1-19W6NP3F</t>
  </si>
  <si>
    <t>1-19VIFMWP</t>
  </si>
  <si>
    <t>1-19W6SP6B</t>
  </si>
  <si>
    <t>1-19W6U972</t>
  </si>
  <si>
    <t>1-19VUJVET</t>
  </si>
  <si>
    <t>1-1ACNWBY6</t>
  </si>
  <si>
    <t>19:12 27/5/2015 - ILHA DE INPUT. ATIVIDADE 1-1A1JQLQ2. (22/5/2015 18:47:01 ) PEDIDO INSERIDO CONFORME DOCUMENTAÇÃO. PEDIDO CONSTA ABERTO POR FALTA DE APARELHO EM ESTOQUE (TGLG25762000_LG D125F SMART PRETO/AZUL PPB/PI769/01). GN/GUARDIÃO: MONITORAR ESTOQUE. CASO HAJA RENEGOCIAÇÃO DOS APARELHOS ANEXAR O DE ACORDO DO CLIENTE NO PEDIDO E SINALIZAR A ILHA ATRAVÉS DA URA PARA REALIZAR A TROCA E ENVIAR O PEDIDOANDREIA PAULO ILHA DE INPUT TOP SP.  Ilha, cliente realizando a contratação de 20 linhas, com criação de conta para o dia 26 GN: Jansen Gonçalves Cel.: 92-99402-9424</t>
  </si>
  <si>
    <t>INSTITUICAO ADVENTISTA DE EDUCACAO E ASSISTENCIA SOCIAL NORTE BRASILEIRA</t>
  </si>
  <si>
    <t>1-100889961539</t>
  </si>
  <si>
    <t>1-1ABXCQTY</t>
  </si>
  <si>
    <t>1-1ABUWWXH</t>
  </si>
  <si>
    <t>Teste GALA Brasil</t>
  </si>
  <si>
    <t>1-1AB1MA86</t>
  </si>
  <si>
    <t>15:49 26/5/2015 - ATRAVÉS DA ATIVIDADE  1-19OFVBZ3  , ( 12/5/2015 11:05:02 ) REALIZAMOS O INPUT DAS LINHAS TA. FORAM INSERIDOS OS SEGUINTES APARELHOS: TGMO33162000_MOTOROLA XT1514 SMART PRETO PPB/PI760/01 SIM CARD: YGSC232B1000_SIM CARD 4G P39 2/3FF OLHAL PE  PEDIDO INSERIDO CONFORME DOCUMENTAÇÃO. ILHA DE INPUT SUL Olga Alves. // ILHA DE INPUT VPE.  PEDIDO ENCONTRA-SE EM “ABERTO”, AGUARDANDO ANALISE E APROVAÇÃO POR PARTE DA TRAMITAÇÃO.  Olga Alves. // ILHA DE INPUT PILOTO VPE.  PEDIDO COMPLEMENTAR - INSERIDO PEDIDO: 1-100798444964. OLGA ALVES.  ILHA DE INPUT VPE.</t>
  </si>
  <si>
    <t>1-100798444964</t>
  </si>
  <si>
    <t>1-1B5EKTGD</t>
  </si>
  <si>
    <t>1-1B5EKTFP</t>
  </si>
  <si>
    <t>1-233E45F</t>
  </si>
  <si>
    <t>1-1B5GLDL1</t>
  </si>
  <si>
    <t>1-1B5GLDKD</t>
  </si>
  <si>
    <t>1-1B5PB1QQ</t>
  </si>
  <si>
    <t>1-1B5PB1Q2</t>
  </si>
  <si>
    <t>1-1AXWGWNG</t>
  </si>
  <si>
    <t>1-1AXWGWME</t>
  </si>
  <si>
    <t>1-1AXS7TKS</t>
  </si>
  <si>
    <t>1-1AXS7TJK</t>
  </si>
  <si>
    <t>1-1AXVFMRC</t>
  </si>
  <si>
    <t>1-1AXVFMQK</t>
  </si>
  <si>
    <t>1-1B4XVOWZ</t>
  </si>
  <si>
    <t>1-1B4XVOWB</t>
  </si>
  <si>
    <t>1-1C1ULCMX</t>
  </si>
  <si>
    <t>1-1C1ULCM5</t>
  </si>
  <si>
    <t>1-1C1MNWJ4</t>
  </si>
  <si>
    <t>1-1C1MNWIC</t>
  </si>
  <si>
    <t>1-1C1FBSGD</t>
  </si>
  <si>
    <t>1-1C3RDYC6</t>
  </si>
  <si>
    <t>1-1C3RDYBI</t>
  </si>
  <si>
    <t>1-1C298LUZ</t>
  </si>
  <si>
    <t>1-1C29AL35</t>
  </si>
  <si>
    <t>TESTE SANITY 05072014 3</t>
  </si>
  <si>
    <t>1-1C1BFIGL</t>
  </si>
  <si>
    <t>1-1C198V5K</t>
  </si>
  <si>
    <t>1-1C1CLFSF</t>
  </si>
  <si>
    <t>1-1C1BFIGN</t>
  </si>
  <si>
    <t>1-1C32XNCT</t>
  </si>
  <si>
    <t>1-1C32XNC5</t>
  </si>
  <si>
    <t>1-1C33GJW9</t>
  </si>
  <si>
    <t>1-1C33GJVL</t>
  </si>
  <si>
    <t>1-1C3414FI</t>
  </si>
  <si>
    <t>1-1C3414EU</t>
  </si>
  <si>
    <t>1-1C35FL3R</t>
  </si>
  <si>
    <t>1-1C35FL33</t>
  </si>
  <si>
    <t>1-1C36EI6E</t>
  </si>
  <si>
    <t>1-1C36EI5Q</t>
  </si>
  <si>
    <t>1-1C1CLFV7</t>
  </si>
  <si>
    <t>1-1C1CLFSH</t>
  </si>
  <si>
    <t>1-1C1LOQXO</t>
  </si>
  <si>
    <t>1-1C1LLVGN</t>
  </si>
  <si>
    <t>teste ilha de input 03_07</t>
  </si>
  <si>
    <t>A5132805</t>
  </si>
  <si>
    <t>1-1C1NULAN</t>
  </si>
  <si>
    <t>1-1C1MC8ED</t>
  </si>
  <si>
    <t>TESTE ILHA DE INPUT II 03_07</t>
  </si>
  <si>
    <t>1-1C1OXFSM</t>
  </si>
  <si>
    <t>1-1C1I4I72</t>
  </si>
  <si>
    <t>1-1C1I4I2T</t>
  </si>
  <si>
    <t>1-1C1I4ID5</t>
  </si>
  <si>
    <t>1-1C1I4IAY</t>
  </si>
  <si>
    <t>1-1C1T1QAW</t>
  </si>
  <si>
    <t>1-1C1I4ID7</t>
  </si>
  <si>
    <t>1-1C1TAD10</t>
  </si>
  <si>
    <t>1-1C1T1QAY</t>
  </si>
  <si>
    <t>1-1CJ1DR36</t>
  </si>
  <si>
    <t>1-1CJ1DR2H</t>
  </si>
  <si>
    <t>1-1CIZ42T0</t>
  </si>
  <si>
    <t>1-1CJ1DQSB</t>
  </si>
  <si>
    <t>1-1C34GN7Z</t>
  </si>
  <si>
    <t>1-1CFOESWM</t>
  </si>
  <si>
    <t>1-1CFOEQBI</t>
  </si>
  <si>
    <t>1-1CFOESY2</t>
  </si>
  <si>
    <t>1-64V11JV</t>
  </si>
  <si>
    <t>06/02/2015 21:05 - PEDIDO ENVIADO AO CHAMADO ERRO AO CRIAR CONTA.</t>
  </si>
  <si>
    <t>1-67IU8RI</t>
  </si>
  <si>
    <t>10/02/2015 22:03 - ATRAVÉS DA ATIVIDADE  1-64K533A , (DATA DA ATIVIDADE  06/02/2015 00:00) REALIZAMOS O INPUT DAS LINHAS. PEDIDO INSERIDO CONFORME DOCUMENTAÇÃO.  / ANDREIA FREITAS. CÓD. URA 0016 ILHA DE INPUT TOP FSP.</t>
  </si>
  <si>
    <t>SOLUCOES AMBIENTAIS AGUAS DO BRASIL LTDA</t>
  </si>
  <si>
    <t>1-13513581248</t>
  </si>
  <si>
    <t>1-67IU8YL</t>
  </si>
  <si>
    <t>1-68J2UP0</t>
  </si>
  <si>
    <t>11/02/2015 21:00 - ATRAVÉS DA ATIVIDADE 217060370, (DATA DA ATIVIDADE  06/02/2015 00:00) REALIZAMOS O INPUT DAS LINHAS. PEDIDO INSERIDO CONFORME DOCUMENTAÇÃO.  / ANDREIA FREITAS. CÓD. URA 0016 ILHA DE INPUT TOP FSP.</t>
  </si>
  <si>
    <t>1-13576139533</t>
  </si>
  <si>
    <t>1-68J2UPF</t>
  </si>
  <si>
    <t>1-68GPKKN</t>
  </si>
  <si>
    <t>11/02/2015 18:22 - ATRAVÉS DA ATIVIDADE  1-64DLIAC , (DATA DA ATIVIDADE  06/02/2015 00:00) REALIZAMOS O INPUT DAS LINHAS. PEDIDO INSERIDO CONFORME DOCUMENTAÇÃO.  / ANDREIA FREITAS. CÓD. URA 0016 ILHA DE INPUT TOP FSP.</t>
  </si>
  <si>
    <t>AGENCIA EFE S A</t>
  </si>
  <si>
    <t>1-13567887095</t>
  </si>
  <si>
    <t>1-68H3XD8</t>
  </si>
  <si>
    <t>1-69V2JOK</t>
  </si>
  <si>
    <t>ACONPAR - ASSOC DAS REV DE MAT PARA CONSTRUC</t>
  </si>
  <si>
    <t>1-69SPG1X</t>
  </si>
  <si>
    <t>1-69V2JOZ</t>
  </si>
  <si>
    <t>12/02/2015 21:48 - ATRAVÉS DA ATIVIDADE 1-60BS44G  , (DATA DA ATIVIDADE  02/02/2015 16:52) REALIZAMOS O INPUT DAS LINHAS. PEDIDO INSERIDO CONFORME DOCUMENTAÇÃO.  / LEANDRO BLANKE. CÓD. URA 0010 ILHA DE INPUT TOP FSP.  COMENTARIO GN: 02 Trocas do mailing / migrar pacote de dados ou ativar / colocar SMS / GN André  (44)9118-3700.   04/02/2014 - 16:35 - ATIVIDADE APROVADA: TODAS AS LINHAS NO MAILING* //  ANA KAROLINE TOP FSP COD URA 0024</t>
  </si>
  <si>
    <t>1-6KAEEHH</t>
  </si>
  <si>
    <t>LINHAS SENDO PERSONALIZADAS.</t>
  </si>
  <si>
    <t>EXPRESSO PALMARES TURISMO LTDA</t>
  </si>
  <si>
    <t>1-6K9NWWK</t>
  </si>
  <si>
    <t>1-6RQHJQJ</t>
  </si>
  <si>
    <t>LANDGRAF</t>
  </si>
  <si>
    <t>1-6RW7QMF</t>
  </si>
  <si>
    <t>1-7EWRNYD</t>
  </si>
  <si>
    <t>1-7EWRO0L</t>
  </si>
  <si>
    <t>1-7EWRO2T</t>
  </si>
  <si>
    <t>1-7F6RNPR</t>
  </si>
  <si>
    <t>05:28 1/4/2015 - ATRAVÉS DA ATIVIDADE 1-7EC8ZJB , (DATA DA ATIVIDADE 31/3/2015 ) REALIZAMOS O INPUT DA LINHA - PEDIDO INSERIDO CONFORME DOCUMENTAÇÃO - JOSIANE PEREIRA CÓD. URA 0060 ILHA DE INPUT TOP FSP.</t>
  </si>
  <si>
    <t>GRAFICO INCORPORADORA LTDA</t>
  </si>
  <si>
    <t>1-16150982059</t>
  </si>
  <si>
    <t>1-7EHUP9B</t>
  </si>
  <si>
    <t>1-7EO6KKX</t>
  </si>
  <si>
    <t>1-7EO6KNA</t>
  </si>
  <si>
    <t>1-7FC2H2Z</t>
  </si>
  <si>
    <t>1-7ECOB3J</t>
  </si>
  <si>
    <t>1-7ECOB6X</t>
  </si>
  <si>
    <t>1-7EHUP2N</t>
  </si>
  <si>
    <t>1-7EIARTY</t>
  </si>
  <si>
    <t>1-7LHWYOR</t>
  </si>
  <si>
    <t>1-194VM2P3</t>
  </si>
  <si>
    <t>COMENTARIO GC :PEDIDO M2M  GC SIDNEY GOMES DA SILVA, ADABAS MPJ00042105, LOGIN A0421050 30 ALTAS DE M2M, PLANO 10MB+10MB A R$ 6,36 ( SEIS REAIS E TRINTA E SEIS CENTAVOS) + CHIP EM COMODATO, COD CHIP YGSC500A1000. CONTA DE SERVIÇO 2099479190. INSERIR OS SERVIÇOS VIVO APN DEDICADA ID747 + BLOQUEIO DE DADOS EMP.</t>
  </si>
  <si>
    <t>LOCALIZAR VEICULOS LTDA - ME</t>
  </si>
  <si>
    <t>1-98250011637</t>
  </si>
  <si>
    <t>1-19JAX70C</t>
  </si>
  <si>
    <t>ROSA.MAGNOLIA</t>
  </si>
  <si>
    <t>ROSA</t>
  </si>
  <si>
    <t>MAGNÓLIA RIBEIRO GOMES</t>
  </si>
  <si>
    <t>1-19IAUI1R</t>
  </si>
  <si>
    <t>AGUARDANDO ANÁLISE: PEDIDO ENCONTRA-SE EM “ABERTO”, AGUARDANDO ANALISE E APROVAÇÃO POR PARTE DA TRAMITAÇÃO. POR GENTILEZA NÃO ENVIAR OU CANCELAR. DOMINIQUE PUJOL. CÓD. URA 0060 ILHA DE INPUT TOP FSP.</t>
  </si>
  <si>
    <t>SEGMINAS LOGISTICA COMERCIAL LTDA</t>
  </si>
  <si>
    <t>1-99056188604</t>
  </si>
  <si>
    <t>1-19IHOJPP</t>
  </si>
  <si>
    <t>05/05/2015 -06:02 - ATRAVÉS DA ATIVIDADE 1-199J6DM0 ,23/4/2015 REALIZAMOS O INPUT DAS LINHAS  . PEDIDO INSERIDO CONFORME DOCUMENTAÇÃO.LUANA COSTA . CÓD. URA 0010 ILHA DE INPUT TOP FSP.   VMN 152856; QTD; 30TS;  23/04 - 16hs Check List OK GN: CLAUDIA OLIVEIRA EPIPHANIO A0012849 MPJ00012849 FONE: 51.99923405  CONTA :2067935125  05:11 25/4/2015 // ATIVIDADE APROVADA // TODAS AS LINHAS ESTÃO DENTRO DO MAILING // ANÁLISE TOP // FSP // VANDERLI SANTOS</t>
  </si>
  <si>
    <t>1-99073294505</t>
  </si>
  <si>
    <t>1-19TM9B6P</t>
  </si>
  <si>
    <t>16/05/2015  11:07- ILHA DE INPUT. ATIVIDADE  1-19JI4G31. (DATA DA ATIVIDADE 06/05/2015) PEDIDO INSERIDO CONFORME DOCUMENTAÇÃO. PEDIDO CONSTA ABERTO POR FALTA DE APARELHO EM ESTOQUE (RGDL00462000DLINK ROTEADOR DWR-922B PRETO/BRANCO LTE  CORP ). GN/GUARDIÃO: MONITORAR ESTOQUE. CASO HAJA RENEGOCIAÇÃO DOS APARELHOS ANEXAR O DE ACORDO DO CLIENTE NO PEDIDO E SINALIZAR A ILHA ATRAVÉS DA URA PARA REALIZAR A TROCA E ENVIAR O PEDIDO. FABIANE VIANA.  ILHA DE INPUT TOP FSP.   Este pedido trata da renovação no mailing de 02 acessos de dados, sendo 01 vinculado a modem e o outro a VIVO BOZ. Eles pertencem a conta : 2052980218. Haverá migração de plano e repactuação de valor.   Detalhes da negociação estão contidos no arquivo em anexo, sob o seguinte título : DETALHES TROCA DADOS - NOVO RUMO MOTORES E PEÇAS LTDA - MAI2015.   EM CASO DE DIVERGÊNCIA, GENTILEZA CONTATAR - SEVERINO BORBA - FONE : (83) 81122200.  14/05/2015 - 22:48 - ATIVIDADE APROVADA - SINTEGRA INOPERANTE - LINHAS NO MAILING - TOP FSP - MAURO GONÇALVES</t>
  </si>
  <si>
    <t>NOVO RUMO - MOTORES E PEÇAS LTDA</t>
  </si>
  <si>
    <t>1-19TKRAVJ</t>
  </si>
  <si>
    <t>1-1BSSVF9W</t>
  </si>
  <si>
    <t>1-1C8FFOH5</t>
  </si>
  <si>
    <t>1-1C8UBKWR</t>
  </si>
  <si>
    <t>1-1C82D5IU</t>
  </si>
  <si>
    <t>1-1CV90HIS</t>
  </si>
  <si>
    <t>FALTA DE ESTOQUE - COTAÇÃO CONSTA ABERTO POR FALTA DE APARELHO EM ESTOQUE (TGSA24562000 - SAMSUNG GT-I9195 SMART PRTO PPB/PI107/04 // TGSA26065000 - SAMSUNG G110 SMART PRETO DS PPB/PI107/04). GN/GUARDIÃO: MONITORAR ESTOQUE.</t>
  </si>
  <si>
    <t>USINA COLOMBO S/A. - ACUCAR E ALCOOL</t>
  </si>
  <si>
    <t>1-1CUKJ1S4</t>
  </si>
  <si>
    <t>A5164339</t>
  </si>
  <si>
    <t>VIVIANE</t>
  </si>
  <si>
    <t>"CAMILA DEPORTE"</t>
  </si>
  <si>
    <t>1-1D51DS8L</t>
  </si>
  <si>
    <t>08/08/2015 15:12 - ATRAVÉS DA ATIVIDADE 1-1D2JE, (DATA DA ATIVIDADE  06/08/2015 11:52) REALIZAMOS O INPUT DAS LINHAS. PEDIDO INSERIDO CONFORME DOCUMENTAÇÃO / SARA MACIEL. CÓD. URA 0010 ILHA DE INPUT TOP FSP.  COMENTÁRIO DE ATIVIDADE: 30 ALTAS PEN  CNPJ: 60665981000703  CLIENTE:UNIAO QUIMICA FARMACEUTICA NACIONAL S/A. CONTA: 212599361 UTILIZAR EQUIPAMENTO:  APARELHO: BGSA27082000_SAMSUNG T805M TABLET BRONZE PPB/PI432/11 CHIP: YGSC232O1000_SIM CARD 4G P39 2/3FF OLHAL CO  PEDIDO ESPELHO: 1-105536904440  GN: Dayan Mendonça Henriques TELEFONE: 6199981415</t>
  </si>
  <si>
    <t>1-1D4ZPGU1</t>
  </si>
  <si>
    <t>1-1D3TXXMY</t>
  </si>
  <si>
    <t>ATRAVÉS DA ATIVIDADE 1-1D2MS6AM , (DATA DA ATIVIDADE 7/8/2015) REALIZAMOS O INPUT DAS LINHAS 3196696427. FORAM INSERIDOS OS SEGUINTES APARELHOS: APPLE-IPHONE 5S 16GB – CINZA (PRETO). SIM CARD INSERIDO: YGSC164A1000_SIM CARD  4G P39 4FF. PEDIDO INSERIDO CONFORME DOCUMENTAÇÃO. LETÍCIA BUNGI. CÓD. URA 0030 ILHA DE INPUT VPE.</t>
  </si>
  <si>
    <t>IVECO LATIN AMERICA LTDA</t>
  </si>
  <si>
    <t>1-1D3N8UYM</t>
  </si>
  <si>
    <t>1-1D3TXXR0</t>
  </si>
  <si>
    <t>AGUARDANDO ANÁLISE: PEDIDO ENCONTRA-SE EM “ABERTO”, AGUARDANDO ANALISE E APROVAÇÃO POR PARTE DA TRAMITAÇÃO. POR GENTILEZA NÃO ENVIAR. LETÍCIA BUNGI. CÓD. URA 0030 ILHA DE INPUT VPE.</t>
  </si>
  <si>
    <t>1-1D3VOS8Q</t>
  </si>
  <si>
    <t>1-106895313165</t>
  </si>
  <si>
    <t>1-1DRSD7QG</t>
  </si>
  <si>
    <t>PENDENTE: EM TRATATIVA. FALTA POR SÓ POR OS VALORES DA INTER, RAIZ E APARELHOS E MANDAR PRA RENEGOCIAÇÃO POR DESC NET NAS LINHAS 11974548604  11973683677, 11974082382 E POR APARELHO NA LINHA 11974548604, MASSIVA RODANDO 1-108382227231) VERIDIANE ROBALO. ILHA DE INPUT TOP SP.</t>
  </si>
  <si>
    <t>1-1DQ0I412</t>
  </si>
  <si>
    <t>1-1DS5VXU5</t>
  </si>
  <si>
    <t>1-1APE58S4</t>
  </si>
  <si>
    <t>1-1APE58UC</t>
  </si>
  <si>
    <t>1-1APE58WK</t>
  </si>
  <si>
    <t>1-1C06HI47</t>
  </si>
  <si>
    <t>1-1BXRHPYN</t>
  </si>
  <si>
    <t>1-1C074MKU</t>
  </si>
  <si>
    <t>1-1C087CQ0</t>
  </si>
  <si>
    <t>1-1BZAIUJX</t>
  </si>
  <si>
    <t>1-1C0AA9V2</t>
  </si>
  <si>
    <t>1-1CTGF3K7</t>
  </si>
  <si>
    <t>ATRAVÉS DA ATIVIDADE 1-1CQVU0U3 REALIZAMOS O INPUT CONFORME DOCUMENTAÇÃO.PATRICIA STREESE.ILHA DEINPUT VPE</t>
  </si>
  <si>
    <t>VITAL ENGENHARIA AMBIENTAL S/A</t>
  </si>
  <si>
    <t>1-1CTFUVCE</t>
  </si>
  <si>
    <t>1-1D0DNI0C</t>
  </si>
  <si>
    <t>1-1D16PZ2T</t>
  </si>
  <si>
    <t>1-1DAID4IE</t>
  </si>
  <si>
    <t>SOUZA CRUZ S/A</t>
  </si>
  <si>
    <t>1-107297786393</t>
  </si>
  <si>
    <t>1-1DSDCXMF</t>
  </si>
  <si>
    <t>27/8/2015 06:32 - ATIVIDADE PENDENTE POR CHAMADO:(ERRO NAS LINHAS AO FAZER A SOLICITAÇÃO EM MASSA). WILLIAM SANTOS. CÓD. URA 0026 ILHA DE INPUT TOP SP.</t>
  </si>
  <si>
    <t>1-1DSDXP4X</t>
  </si>
  <si>
    <t>1-1DS5EWCJ</t>
  </si>
  <si>
    <t>1-1DSD2K7R</t>
  </si>
  <si>
    <t>CANCELADO DEVIDO A ERRO</t>
  </si>
  <si>
    <t>CRISPIM, RIBEIRO &amp; CABRAL ADV ASSOCIADOS S/C</t>
  </si>
  <si>
    <t>1-1DS7SFMQ</t>
  </si>
  <si>
    <t>1-1DSELQK2</t>
  </si>
  <si>
    <t>REPROVADA, NÃO FOI LISTADO NO CAMPO MAIS INFORMAÇÕES O PRIMEIRO TERMO SMP. WILLIAM SANTOS.</t>
  </si>
  <si>
    <t>1-1DS76TFJ</t>
  </si>
  <si>
    <t>1-1CA99C27</t>
  </si>
  <si>
    <t>1-1C9TZAEJ</t>
  </si>
  <si>
    <t>1-1CPPC4E1</t>
  </si>
  <si>
    <t>AGUARDANDO ANÁLISE: COTAÇÃO ENCONTRA-SE EM “ABERTO”, AGUARDANDO ANALISE  E APROVAÇÃO POR PARTE DA TRAMITAÇÃO. POR GENTILEZA NÃO ENVIAR. JÉSSICA  CAMPOS ILHA DE INPUT TOP FSP CÓD. URA 53159</t>
  </si>
  <si>
    <t>ZAMIN AMAPA MINERACAO S.A.</t>
  </si>
  <si>
    <t>1-1CPN0FHY</t>
  </si>
  <si>
    <t>1-1D6WK25W</t>
  </si>
  <si>
    <t>CANCELADA ATIVIDADE, GERADA COM ERROS.</t>
  </si>
  <si>
    <t>INSTITUICAO PAULISTA ADVENTISTA DE EDUC E ASS SOCIAL</t>
  </si>
  <si>
    <t>1-107075455071</t>
  </si>
  <si>
    <t>1-1DHY85YN</t>
  </si>
  <si>
    <t xml:space="preserve">  ATRAVÉS DA ATIVIDADE 1-1D2RI088 , (DATA DA ATIVIDADE  06/08/2015 15:10) REALIZAMOS O INPUT DAS LINHAS. PEDIDO INSERIDO CONFORME DOCUMENTAÇÃO / TATIANE ROSA. CÓD. URA 0060 ILHA DE INPUT TOP FSP.  DATA: 06/08/2015 - 15:20H -  IMPUTAR NO MPJ00039665  ATIVIDADE ABERTA PARA INSERÇÃO DE 300 TROCAS - SIM CARD  FAVOR UTILIZAR O MODELO SIM CARD: YGSC550O3000SIM CARD M2M Robusto VIVO  CO P26  CONTA: 0255038414  GERENTE DE NEGOCIO: ALESSANDRA Mª BORGINHO OLIVEIRA/TEL: 62 9679 9740  EM “ABERTO”, AGUARDANDO ANALISE E APROVAÇÃO POR PARTE DA TRAMITAÇÃO. POR GENTILEZA NÃO ENVIAR OU CANCELAR. TATIANE ROSA. CÓD. URA 0060 ILHA DE INPUT TOP FSP.</t>
  </si>
  <si>
    <t>SIGA SAT RAST. DE VEICULOS V. SATELITE LTDA - ME</t>
  </si>
  <si>
    <t>1-107190325007</t>
  </si>
  <si>
    <t>1-1DQITQXQ</t>
  </si>
  <si>
    <t>INICIADA. PERSONALIZANDO SMP DDD 11 NATANAEL / GONÇALVES. CÓD. URA 0055 ILHA DE INPUT TOP FSP.</t>
  </si>
  <si>
    <t>1-1DP4T8EX</t>
  </si>
  <si>
    <t>24/08/2015 20:51 - ATIVIDADE PENDENTE: EM TRATATIVA. CARREGOU A MASSIVA E AS ALTAS JÁ FORAM INSERIDAS , NECESSÁRIO EXPORTAR E NEGOCIAR. /  /  /  / ANDERSON CAPORALE. CÓD. URA 0060 ILHA DE INPUT TOP FSP.</t>
  </si>
  <si>
    <t>1-1DRH5DTV</t>
  </si>
  <si>
    <t>16:33 26/8/2015- COTAÇÃO REPROVADA- O tipo de solicitação do termo SMP está incorreta, pois os campos serviços de dados e serviços de voz não deveriam ser preenchidos, trocas puras referem-se apenas a trocas de aparelhos ou chip. Para o caso do termo SMP deveria ser TA+MP, e deveria ter sido anexado também o contrato de permanência para os descontos de dados.TOP FSP- VERONICA MACIEL.</t>
  </si>
  <si>
    <t>1-1DRFDSUK</t>
  </si>
  <si>
    <t>1-1DRO2HAM</t>
  </si>
  <si>
    <t>1-6L91J1T</t>
  </si>
  <si>
    <t>FALTA DE ESTOQUE - 27/02/2015 22:03 -  ILHA DE INPUT. ATIVIDADE 1-69R8828  . (DATA DA ATIVIDADE 12/02/2015/ 22:22) PEDIDO INSERIDO CONFORME DOCUMENTAÇÃO. PEDIDO CONSTA ABERTO POR FALTA DE APARELHO EM ESTOQUE (SEM ESTOQUE DE SIM CARD). GN/GUARDIÃO: MONITORAR ESTOQUE. CASO HAJA RENEGOCIAÇÃO DOS APARELHOS ANEXAR O DE ACORDO DO CLIENTE NO PEDIDO E SINALIZAR A ILHA ATRAVÉS DA URA PARA REALIZAR A TROCA E ENVIAR O PEDIDO / LEANDRO BLANKE. CÓD. URA 0010 ILHA DE INPUT TOP FSP.</t>
  </si>
  <si>
    <t>1-4LESK6Y</t>
  </si>
  <si>
    <t>10:06 2/6/2014 - ATRAVÉS DA ATIVIDADE 1-4IR668N , (2/6/2014 09:37:01) REALIZAMOS O INPUT DAS LINHAS . FORAM INSERIDOS OS SEGUINTES APARELHOS: TGNK27362000_NOKIA 925 SMARTPHONE PRETO PPB/PI307/12. SIM CARD INSERIDO: YGSC377S1000_SIM CARD 4G 128Kb Micro SP. PEDIDO INSERIDO CONFORME DOCUMENTAÇÃO. VIVIAN MARCOS . CÓD. URA 0063  ILHA DE INPUT VPE.</t>
  </si>
  <si>
    <t>AVANADE DO BRASIL LTDA</t>
  </si>
  <si>
    <t>1-9926334636</t>
  </si>
  <si>
    <t>1-3WMT9PQ</t>
  </si>
  <si>
    <t>1-3WJJ6J2</t>
  </si>
  <si>
    <t>TESTE PILOTO 62</t>
  </si>
  <si>
    <t>1-1CN52PYK</t>
  </si>
  <si>
    <t>1-1CN52PTR</t>
  </si>
  <si>
    <t>CHAMADO APROVA FORN</t>
  </si>
  <si>
    <t>1-6TRCKRN</t>
  </si>
  <si>
    <t>1-4AZSTCE</t>
  </si>
  <si>
    <t>ATRAVÉS DA ATIVIDADE 1-484Y4C8,REALIZAMOS O INPUT DE NOVAS LINHAS.  FORAM INSERIDOS OS SEGUINTES APARELHOS:DGAP019C3000_APPLE IPHONE 5S 16GB CINZA BASICO. SIM CARD INSERIDO:77J1000. PEDIDO INSERIDO CONFORME DOCUMENTAÇÃO. ILHA DE INPUT SUL JOSÉ GONÇALVES. CÓD. URA 53053 // ILHA DE INPUT VPE.</t>
  </si>
  <si>
    <t>1-9371921123</t>
  </si>
  <si>
    <t>1-1CE6IX3F</t>
  </si>
  <si>
    <t>1-5HVACAO</t>
  </si>
  <si>
    <t>ERRO NA MASSIVA</t>
  </si>
  <si>
    <t>MUNICIPIO  DE MATA</t>
  </si>
  <si>
    <t>1-11964090169</t>
  </si>
  <si>
    <t>1-5BAPAF0</t>
  </si>
  <si>
    <t>VIVOILHTOPSPFORNA</t>
  </si>
  <si>
    <t>VIVO ILHA DE INPUT TOP SP FORNECEDOR A</t>
  </si>
  <si>
    <t>1-3VMDIVD</t>
  </si>
  <si>
    <t>FUNDAGRO 4 ALTAS  QUANTIDADE:4 ALTAS  PLANO Vivo M2M 4MB EMP+4MB - Desc 20%  R$ 10,32 SIM CARD A R$ 10,00 INSERIR BLOQUEIO DADOS EMP CONTA:2030942374 GCSara Regina Couto ADABAS:MPJ00012837  DUVIDAS LIGAR ADILSON 04891663399</t>
  </si>
  <si>
    <t>FUND APOIO DESENV RURAL SUST EST SC</t>
  </si>
  <si>
    <t>4 ALTAS M2M NO PLANO 4MB+4MB</t>
  </si>
  <si>
    <t>1-7LY0E8B</t>
  </si>
  <si>
    <t>1-3VSU2OS</t>
  </si>
  <si>
    <t>1-3VT34EP</t>
  </si>
  <si>
    <t>1-3VT34GT</t>
  </si>
  <si>
    <t>1-3W1DHWZ</t>
  </si>
  <si>
    <t>1-3W1DHMX</t>
  </si>
  <si>
    <t>cintia SM</t>
  </si>
  <si>
    <t>1-4NFON65</t>
  </si>
  <si>
    <t>09:58 7/6/2014 - ATRAVÉS DA ATIVIDADE 1-4HNR60F, (28/5/2014) REALIZAMOS O INPUT DAS LINHAS TA. FORAM INSERIDOS OS SEGUINTES APARELHOS:AGNK27562000_NOKIA 208.2 PRETO DUAL. SIM CARD INSERIDO:YGSC377G1000_SIM CARD 4G 128Kb Micro SC. PEDIDO INSERIDO CONFORME DOCUMENTAÇÃO. ILHA DE INPUT SUL PÂMELA GUESSI. CÓD. URA 0030 // ILHA DE INPUT VPE.  PEDIDO ENCONTRA-SE EM “ABERTO”, AGUARDANDO ANALISE E APROVAÇÃO POR PARTE DA TRAMITAÇÃO. PÂMELA GUESSI. CÓD. URA 0030 // ILHA DE INPUT PILOTO VPE.</t>
  </si>
  <si>
    <t>1-10123859575</t>
  </si>
  <si>
    <t>1-4UUB1UI</t>
  </si>
  <si>
    <t>1-4SGINWO</t>
  </si>
  <si>
    <t>1-4NFZN6R</t>
  </si>
  <si>
    <t>11:29 7/6/2014 - ATRAVÉS DA ATIVIDADE 1-4HNR60F, (28/5/2014) REALIZAMOS O INPUT DAS LINHAS TA. FORAM INSERIDOS OS SEGUINTES APARELHOS:AGNK27562000_NOKIA 208.2 PRETO DUAL. SIM CARD INSERIDO:YGSC377G1000_SIM CARD 4G 128Kb Micro SC. PEDIDO INSERIDO CONFORME DOCUMENTAÇÃO. ILHA DE INPUT SUL PÂMELA GUESSI. CÓD. URA 0030 // ILHA DE INPUT VPE.  PEDIDO ENCONTRA-SE EM “ABERTO”, AGUARDANDO ANALISE E APROVAÇÃO POR PARTE DA TRAMITAÇÃO. PÂMELA GUESSI. CÓD. URA 0030 // ILHA DE INPUT PILOTO VPE.</t>
  </si>
  <si>
    <t>1-10124600325</t>
  </si>
  <si>
    <t>1-4UZ0QW5</t>
  </si>
  <si>
    <t>1-4UZ0QWL</t>
  </si>
  <si>
    <t>1-4UZ0QX1</t>
  </si>
  <si>
    <t>1-4UZ0QTX</t>
  </si>
  <si>
    <t>1-4UZ0QV9</t>
  </si>
  <si>
    <t>1-4UZ0QXH</t>
  </si>
  <si>
    <t>1-4UZ0QVP</t>
  </si>
  <si>
    <t>1-4UZ0QUT</t>
  </si>
  <si>
    <t>1-3X1OJSE</t>
  </si>
  <si>
    <t>1-3VWNGL7</t>
  </si>
  <si>
    <t>1-4RTEHEY</t>
  </si>
  <si>
    <t>1-4RTEHFG</t>
  </si>
  <si>
    <t>1-4RTEHV0</t>
  </si>
  <si>
    <t>1-3UZHSVK</t>
  </si>
  <si>
    <t>1-4VWTNLU</t>
  </si>
  <si>
    <t>SAINT-GOBAIN DO BRASIL PRODUTOS IND E PARA CONSTRUCAO LTDA</t>
  </si>
  <si>
    <t>1-4VWTNBC</t>
  </si>
  <si>
    <t>Cotação teste - Mayara</t>
  </si>
  <si>
    <t>1-4AHK873</t>
  </si>
  <si>
    <t>1-48IE5RX</t>
  </si>
  <si>
    <t>PEDIDO CRIADO INDEVIDAMENTE</t>
  </si>
  <si>
    <t>1-9221752148</t>
  </si>
  <si>
    <t>1-42F5HKX</t>
  </si>
  <si>
    <t>AGROPAIVA LTDA</t>
  </si>
  <si>
    <t>1-41K7NGU</t>
  </si>
  <si>
    <t>A3034668</t>
  </si>
  <si>
    <t>1-1DS1H0JJ</t>
  </si>
  <si>
    <t>COTAÇÃO PENDENTE AGUARDANDO NUMERO DE CHAMADO, COTAÇÃO APRESENTA ERRO AO VALIDAR, INFORMANDO QUE OS CONTATOS DO CLIENTE NÃO FORAM ENVIADO E ATUALIZADOS, NO ENTANTO OS MESMO JA ENCONTRAM-SE ENVIADOS E ATUALIZADOS EM ATLYS NO CADASTRO DO CLIENTE. VINICIUS LEMOS. CÓD. URA 0050. ILHA DE INPUT TOP FSP.</t>
  </si>
  <si>
    <t>1-6U68V6I</t>
  </si>
  <si>
    <t>AGUARDANDO ANÁLISE: PEDIDO ENCONTRA-SE EM “ABERTO”, AGUARDANDO ANALISE E APROVAÇÃO POR PARTE DA TRAMITAÇÃO. POR GENTILEZA NÃO ENVIAR. MAURO DUTRA CÓD. URA 0010 ILHA DE INPUT TOP FSP.</t>
  </si>
  <si>
    <t>LORE MANANGEMENT LTDA</t>
  </si>
  <si>
    <t>1-14611364172</t>
  </si>
  <si>
    <t>1-6Y47DVN</t>
  </si>
  <si>
    <t>1-1DRU5UNK</t>
  </si>
  <si>
    <t>1-3UQIF8K</t>
  </si>
  <si>
    <t>1-4T51CI8</t>
  </si>
  <si>
    <t xml:space="preserve"> AGUARDANDO ANÁLISE: PEDIDO ENCONTRA-SE EM “ABERTO”, AGUARDANDO ANALISE E APROVAÇÃO POR PARTE DA  TRAMITAÇÃO. POR GENTILEZA NÃO ENVIAR. DÉBORA LEITE. CÓD. URA 0016 ILHA DE INPUT TOP FSP.</t>
  </si>
  <si>
    <t>1-10468685955</t>
  </si>
  <si>
    <t>1-4T51CID</t>
  </si>
  <si>
    <t>01:49 19/7/2014 - ATRAVÉS DA ATIVIDADE 1-4SP8MWT, REALIZAMOS O INPUT DAS LINHAS . PEDIDO INSERIDO CONFORME  DOCUMENTAÇÃO . DÉBORA LEITE. CÓD. URA 0016 ILHA DE INPUT TOP FSP.  COMENTÁRIO GN:  17/7/2014 17:21 TRATA-SE DE 63 HA.  CONTA NOVA COM VENCIMENTO 25.  EM ANEXO PRINT COM END, CONTATOS E ATIVIDADE.  GUARDIÃ FABIANE DUARTE *11 3150-6294* GN ERICA ZUNINO, ADABAS: 3406776.  18/07/2014 20:40 ATIVIDADE APROVADA. TOP PILOTO RAFAEL FEIJÓ</t>
  </si>
  <si>
    <t>1-4TL0PQE</t>
  </si>
  <si>
    <t>1-4VXEAF8</t>
  </si>
  <si>
    <t>ROBSON BARRADAS DE SOUZA - ME</t>
  </si>
  <si>
    <t>1-4VXEAEN</t>
  </si>
  <si>
    <t>Teste Gala 0408</t>
  </si>
  <si>
    <t>1-4A4PXK7</t>
  </si>
  <si>
    <t>14/5/2014 04:41 GERADO PEDIDO COMPLEMENTAR Nº 1-9319630082 ILHA DE INPUT TOP FSP LUCIANO MENEZES CÓD URA 0019</t>
  </si>
  <si>
    <t>1-4A4PXKC</t>
  </si>
  <si>
    <t>14/5/2014 04:43 PEDIDO ABERTO AGUARDANDO ANÁLISE DA TRAMITAÇÃO ILHA DE INPUT TOP FSP LUCIANO MENEZES CÓD URA 0019</t>
  </si>
  <si>
    <t>1-4A4F2E9</t>
  </si>
  <si>
    <t>14/5/2014 00:02  ATRAVÉS DA ATIVIDADE 1-48VVARZ , (22/4/2014). PEDIDO INSERIDO CONFORME DOCUMENTAÇÃO . NÃO PÔDE SER INSERIDO SERVIÇO DE INTERNET NA LINHA  6981246830 POIS A MESMA POSSUI O SERVIÇO BLACK BERRY BIS. A TROCA DO PACOTE DE DADOS SERÁ FEITA PELA CONSULTORIA LUCIANO MENEZES. CÓD. URA 0060 ILHA DE INPUT TOP FSP COMENTÁRIOS DO GC: 12/05 - inserir o pct de dados conf solicita migração da linha via simulador e smp</t>
  </si>
  <si>
    <t>1-4A4F2EE</t>
  </si>
  <si>
    <t>14/5/2014 00:04 GERADO PEDIDO COMPLEMENTAR Nº 1-9264574681 ILHA DE INPUT TOP FSP LUCIANO MENEZES CÓD URA 0060</t>
  </si>
  <si>
    <t>1-4A4F2R1</t>
  </si>
  <si>
    <t>14/5/2014 00:05 PEDIDO EM ABERTO AGUARDANDO ANÁLISE DA TRAMITAÇÃO ILHA DE INPUT TOP FSP LUCIANO MENEZES CÓD URA 0060</t>
  </si>
  <si>
    <t>1-4A4FP5M</t>
  </si>
  <si>
    <t>14/5/2014 00:16 GERADO PEDIDO COMPLEMENTAR Nº 1-9253020758 ILHA DE INPUT TOP FSP LUCIANO MENEZES CÓD URA 0060</t>
  </si>
  <si>
    <t>A5111493</t>
  </si>
  <si>
    <t>CONCEICAO</t>
  </si>
  <si>
    <t>SHIRLEY DA COSTA</t>
  </si>
  <si>
    <t>1-4A4FP61</t>
  </si>
  <si>
    <t>14/5/2014 00:17 PEDIDO EM ABERTO AGURDANDO ANÁLISE DA AUDITORIA ILHA DE INPUT TOP FSP LUCIANO MENEZES CÓD URA 0060</t>
  </si>
  <si>
    <t>1-4AHW7TN</t>
  </si>
  <si>
    <t>15/5/2014 05:35 GERADO PEDIDO COMPLEMENTAR Nº 1-9341903357 ILHA DE INPUT TOP FSP LUCIANO MENEZES CÓD URA 19</t>
  </si>
  <si>
    <t>1-4AHW7TS</t>
  </si>
  <si>
    <t>15/5/2014 05:36 PEDIDO EM ABERTO AGUARDANDO ANÁLISE DA AUDITORIA ILHA DE INPUT TOP FSP LUCIANO MENEZES CÓD URA 0019</t>
  </si>
  <si>
    <t>1-49FHEL0</t>
  </si>
  <si>
    <t>10/5/2014 05:57  GERADOS PEDIDOS COMPLEMENTARES Nº 1-9277324836  E 1-9277325421 ILHA DE INPUT TOP FSP LUCIANO MENEZES CÓD URA 0010</t>
  </si>
  <si>
    <t>1-49FHEL5</t>
  </si>
  <si>
    <t>10/5/2014 05:57 PEDIDO EM ABERTO AGUARDANDO ANÁLISE DA AUDITORIA ILHA DE INPUT TOP FSP LUCIANO MENEZES CÓD URA 0010</t>
  </si>
  <si>
    <t>1-49FJVCC</t>
  </si>
  <si>
    <t>10/5/2014 06:32  GERADOS PEDIDOS COMPLEMENTARES Nº 1-9277324836  E 1-9277325369 ILHA DE INPUT TOP FSP LUCIANO MENEZES CÓD URA 0010</t>
  </si>
  <si>
    <t>1-49FJVCH</t>
  </si>
  <si>
    <t>10/5/2014 06:33  PEDIDO EM ABERTO AGUARDANDO ANÁLISE DA AUDITORIA ILHA DE INPUT TOP FSP LUCIANO MENEZES CÓD URA 0010</t>
  </si>
  <si>
    <t>1-464GSWP</t>
  </si>
  <si>
    <t>1-464GSSD</t>
  </si>
  <si>
    <t>teste revisao pedido</t>
  </si>
  <si>
    <t>1-464GSXB</t>
  </si>
  <si>
    <t>1-6W6C9S0</t>
  </si>
  <si>
    <t>1-6W7DTQK</t>
  </si>
  <si>
    <t>1-4RTEHVK</t>
  </si>
  <si>
    <t>MARJAN INDUSTRIA E COMERCIO LTDA</t>
  </si>
  <si>
    <t>1-4RTEHV1</t>
  </si>
  <si>
    <t>1-4RU09DK</t>
  </si>
  <si>
    <t>1-3W4A87Y</t>
  </si>
  <si>
    <t xml:space="preserve"> ILHA DE INPUT SUL. ATIVIDADE 1-3VZARA8  (DATA DA ATIVIDADE  31/1/2014 18:33:26 ). PEDIDO INSERIDO  CONFORME DOCUMENTAÇÃO. ILHA DE INPUT SUL. ANDERSON SANTOS. // PILOTO VPE.</t>
  </si>
  <si>
    <t>MERCK S/A</t>
  </si>
  <si>
    <t>1-8471827119</t>
  </si>
  <si>
    <t>1-4R8Z6WV</t>
  </si>
  <si>
    <t>1-4R8Z6UZ</t>
  </si>
  <si>
    <t>1-4R8Z6XB</t>
  </si>
  <si>
    <t>1-4R9JKEC</t>
  </si>
  <si>
    <t>1-4AHNSXE</t>
  </si>
  <si>
    <t>15/5/2014 01:03 ATRAVÉS DA ATIVIDADE 1-48Q6F1W , (6/5/2014). PEDIDO INSERIDO CONFORME DOCUMENTAÇÃO .  SERVIÇO DE INTERNET NÃO PÔDE SER INSERIDO NAS LINHAS 6598032156, 6599588033 E  6598051678 POIS O SERVIÇO BLACK BERRY BIS ESTÁ CADASTRADO NA MESMA. A TROCA DO  PACOTE DE DADOS SERÁ FEITA PELA CONSULTORIA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t>
  </si>
  <si>
    <t>1-9319930848</t>
  </si>
  <si>
    <t>1-4AHNSY6</t>
  </si>
  <si>
    <t>15/5/2014 01:04 PEDIDO EM ABERTO AGUARDANDO ANÁLISE DA AUDITORIA ILHA DE INPUT TOP FSP LUCIANO MENEZES CÓD URA 0019</t>
  </si>
  <si>
    <t>1-4AHXF39</t>
  </si>
  <si>
    <t>15/5/2014 05:53 GERADO PEDIDO COMPLEMENTAR Nº V ILHA DE INPUT TOP FSP LUCIANO MENEZES CÓD URA 0019</t>
  </si>
  <si>
    <t>1-4AHXF3E</t>
  </si>
  <si>
    <t>15/5/2014 05:54 PEDIDO ABERTO AGUARDANDO ANÁLISE DA AUDITORIA ILHA DE INPUT TOP FSP LUCIANO MENEZES CÓD URA 0019</t>
  </si>
  <si>
    <t>1-48113VK</t>
  </si>
  <si>
    <t>PEDIDO ENCONTRA-SE EM “ABERTO”, AGUARDANDO ANALISE E APROVAÇÃO POR PARTE DA TRAMITAÇÃO. WILLIAM MARQUES  . CÓD. URA  0016 // ILHA DE INPUT TOP FSP.</t>
  </si>
  <si>
    <t>C S VERAS ME</t>
  </si>
  <si>
    <t>1-9192490694</t>
  </si>
  <si>
    <t>THALISSON DE JESUS CAMPOS TORRES</t>
  </si>
  <si>
    <t>DE JESUS CAMPOS TORR</t>
  </si>
  <si>
    <t>1-4981GOS</t>
  </si>
  <si>
    <t>ESTE PEDIDO É COMPLEMENTAR AO DE Nº 1-9253020758 - AMBOS AGUARDAM NOVO TERMO SMP CORRIGIDO.</t>
  </si>
  <si>
    <t>1-3YPOSI3</t>
  </si>
  <si>
    <t>1-3T3MS4D</t>
  </si>
  <si>
    <t>13/01/2014 -  ILHA DE INPUT SUL. ATIVIDADE:1-3SUO1C3. PEDIDO INSERIDO CONFORME DOCUMENTAÇÃO. ILHA DE INPUT SUL.GRAZIELA OLIVEIRA .PILOTO VPE.</t>
  </si>
  <si>
    <t>1-8289967651</t>
  </si>
  <si>
    <t>1-4NYN8GG</t>
  </si>
  <si>
    <t>11:37 12/6/2014 - ATRAVÉS DA ATIVIDADE 1-4NJIFN8 , (09/06/2014) REALIZAMOS O INPUT DA LINHA DE HP. FOI INSERIDO O SEGUINTE APARELHO: TGMO32262000_MOTOROLA XT1058 SMARTPHONE PRETO BSCO. SIM CARD INSERIDO: YGSC497J1000_SIM CARD 4G 128Kb Nano RJ. PEDIDO INSERIDO CONFORME DOCUMENTAÇÃO. DEBORA MAZZINI.  ILHA DE INPUT VPE.  AGUARDANDO ANÁLISE: PEDIDO ENCONTRA-SE EM “ABERTO”, AGUARDANDO ANALISE E APROVAÇÃO POR PARTE DA TRAMITAÇÃO. POR GENTILEZA NÃO ENVIAR. DEBORA MAZZINI. ILHA DE INPUT VPE.</t>
  </si>
  <si>
    <t>1-10155563629</t>
  </si>
  <si>
    <t>1-3UQIELQ</t>
  </si>
  <si>
    <t>1-4AHHGA8</t>
  </si>
  <si>
    <t>PEDIDO CANCELADO DEVIDO A ERRO. SERÁ GERADO NOVO PEDIDO PARA ATIVIDADE 1-49QRC8F.</t>
  </si>
  <si>
    <t>PARTIDO DO MOVIMENTO DEMOCRATICO BRASILEIRO</t>
  </si>
  <si>
    <t>1-9341158686</t>
  </si>
  <si>
    <t>1-51JZX9M</t>
  </si>
  <si>
    <t>1-3V945YH</t>
  </si>
  <si>
    <t>1-4U44CVL</t>
  </si>
  <si>
    <t>1-4AA3P09</t>
  </si>
  <si>
    <t>13:09 14/5/2014  ATRAVÉS DA ATIVIDADE 1-492I0J7, (DATA DA ATIVIDADE  8/5/2014 12:00:52   ) REALIZAMOS O IMPUT  DE 1 LINHA PN  FORAM INSERIDOS OS SEGUINTES APARELHOS:.  SIM CARD INSERIDO:YGSC377B2000_SIM CARD 4G 128Kb Micro P39 PE. PEDIDO INSERIDO  CONFORME DOCUMENTAÇÃO. ILHA DE INPUT SUL./ DIENIFER VERCH. CÓD. URA 53057 //  ILHA DE INPUT VPE.</t>
  </si>
  <si>
    <t>VOLVO DO BRASIL VEICULOS LTDA</t>
  </si>
  <si>
    <t>1-9328759029</t>
  </si>
  <si>
    <t>1-4U3IADH</t>
  </si>
  <si>
    <t>1-4U3IAKL</t>
  </si>
  <si>
    <t>1-4U3MWLJ</t>
  </si>
  <si>
    <t>1-4U3O4IX</t>
  </si>
  <si>
    <t>1-4U4EHGL</t>
  </si>
  <si>
    <t>1-4U44CVM</t>
  </si>
  <si>
    <t>1-4XZH9CK</t>
  </si>
  <si>
    <t>14:03 21/8/2014 - ATRAVÉS DA ATIVIDADE 1-4XKGSOL  , (19/8/2014   )  REALIZAMOS O INPUT DA(S) LINHA(S) DE HP . FOI(RAM) INSERIDO(S) O(S) SEGUINTE(S) APARELHO(S): TGMO32562000_MOTOROLA XT1021 SMART PRETO PPB/PI760/01. SIM CARD INSERIDO: YGSC063A2000_SIM CARD 4G 128K 3FF  (Micro) MG P39. PEDIDO INSERIDO CONFORME DOCUMENTAÇÃO. ITAMAR LIMA// COD URA 0027 ILHA DE INPUT VPE.  AGUARDANDO ANÁLISE: PEDIDO ENCONTRA-SE EM “ABERTO”, AGUARDANDO ANALISE E APROVAÇÃO POR PARTE DA TRAMITAÇÃO. POR GENTILEZA NÃO ENVIAR. ITAMAR LIMA// COD URA 0027 ILHA DE INPUT VPE.</t>
  </si>
  <si>
    <t>COMPANHIA DE SANEAMENTO DE MINAS GERAIS COPASA MG</t>
  </si>
  <si>
    <t>1-10762104121</t>
  </si>
  <si>
    <t>1-51XC8XN</t>
  </si>
  <si>
    <t>1-52IDVJG</t>
  </si>
  <si>
    <t>SEGUE PEDIDO DE PP JÁ CONCLUIDO, E PEDIDO 1-10820358419 SE REFERE AS LINHAS NOVAS</t>
  </si>
  <si>
    <t>ARQUEGYN EMPREENDIMENTOS LTDA - ME</t>
  </si>
  <si>
    <t>1-10995971142</t>
  </si>
  <si>
    <t>1-54B0CVI</t>
  </si>
  <si>
    <t>POSTERIOR APÓS A EXECUÇÃO DA PP SERÁ INPUTADO O PEDIDO DE TROCA. PEDIDO COMPPLEMENTAR 1-10994039681.</t>
  </si>
  <si>
    <t>PRO PACK AUTOMACAO IND. COM. SERVICOS LTDA - ME</t>
  </si>
  <si>
    <t>1-10993358608</t>
  </si>
  <si>
    <t>1-5B8G0GW</t>
  </si>
  <si>
    <t>06/11/14 - 06:50 - ATIVIDADE CONCLUÍDA: GERADO PEDIDO 1-11563130422.. CLOVIS SANTOS. ILHA DE INPUT VPE.</t>
  </si>
  <si>
    <t>MRV ENGENHARIA E PARTICIPACOES SA</t>
  </si>
  <si>
    <t>1-11563130422</t>
  </si>
  <si>
    <t>1-5B23NFR</t>
  </si>
  <si>
    <t>5/11/2014 05:58 - ATRAVÉS DA ATIVIDADE 1-5ASQDT9, (DATA DA ATIVIDADE  01/09/2014) REALIZAMOS O INPUT DAS LINHAS X, Y E Z. FORAM INSERIDOS OS SEGUINTES APARELHOS: MGDL00363000_DLINK MODEM DWM-221 PRETO/BRANCO LTE. SIM CARD INSERIDO: YGSC060J1000_SIM CARD  3G 128Kb Avulso RJ P29. PEDIDO INSERIDO CONFORME DOCUMENTAÇÃO.ÂNDERSON MEDEIROS ILHA DE INPUT VPE.</t>
  </si>
  <si>
    <t>VARCO INTERNATIONAL DO BRASIL EQUIPAMENTOS E SERVICOS LTDA</t>
  </si>
  <si>
    <t>1-11552519313</t>
  </si>
  <si>
    <t>1-5B23NFW</t>
  </si>
  <si>
    <t>AGUARDANDO ANÁLISE: PEDIDO ENCONTRA-SE EM “ABERTO”, AGUARDANDO ANALISE E APROVAÇÃO POR PARTE DA TRAMITAÇÃO. POR GENTILEZA NÃO ENVIAR. ÂNDERSON MEDEIROS .  ILHA DE INPUT VPE.</t>
  </si>
  <si>
    <t>1-5BD7LQK</t>
  </si>
  <si>
    <t>1-5CEEAIS</t>
  </si>
  <si>
    <t>1-5FV678D</t>
  </si>
  <si>
    <t>1-5FV6755</t>
  </si>
  <si>
    <t>ATIVIDADE NÃO CONSTA ANEXOS. FAVOR CANCELAR.</t>
  </si>
  <si>
    <t>1-5FV675Q</t>
  </si>
  <si>
    <t>1-5FL1YEK</t>
  </si>
  <si>
    <t>ITAU</t>
  </si>
  <si>
    <t>1-5FV676S</t>
  </si>
  <si>
    <t>1-5I0VVDT</t>
  </si>
  <si>
    <t>PEDIDO COMPLEMENTAR - INSERIDO PEDIDOS: 1-11973638695. ÂNDERSON MEDEIROS  ILHA DE INPUT VPE.</t>
  </si>
  <si>
    <t>PRICEWATERHOUSECOOPERS AUDITORES INDEPENDENTES</t>
  </si>
  <si>
    <t>1-11962669157</t>
  </si>
  <si>
    <t>1-5M7AIJN</t>
  </si>
  <si>
    <t>ATRAVÉS DA ATIVIDADE 1-5LG7SZT, REALIZAMOS O INPUT DAS LINHAS. PEDIDO INSERIDO CONFORME DOCUMENTAÇÃO.DAIANE TERNES/ ILHA DE INPUT.  A0022618-CONTATO GC 7199284155(JOSEANE)SOLICITO CRIAÇÃO PEDIDO VINCULAR A CONTA:0110180216, CASO NÃO SEJA POSSIVEL COLOCAR A LINHA DO MODEM NESTA MESMA CONTA ONDE JÁ CONSTAM OUTROS MODEM, CRIAR UMA CONTA NOVA COM VENC.25  13/01/15 - 17:47 - ATIVIDADE APROVADA. TRAMITAÇÃO TOP. DÉCIO CARVALHO    CÓD URA 0015</t>
  </si>
  <si>
    <t>MITTI ANDAIMES E EQUIPAMENTOS LTDA</t>
  </si>
  <si>
    <t>1-12223153582</t>
  </si>
  <si>
    <t>1-69UWHID</t>
  </si>
  <si>
    <t>12/02/2015 20:44 - ATRAVÉS DA ATIVIDADE  1-63NGFB4 , (DATA DA ATIVIDADE  05/02/2015 00:00) REALIZAMOS O INPUT DAS LINHAS. PEDIDO INSERIDO CONFORME DOCUMENTAÇÃO.  / ANDREIA FREITAS. CÓD. URA 0016 ILHA DE INPUT TOP FSP.</t>
  </si>
  <si>
    <t>ASSOC DE BOMBEIROS MILITARES DO ESPÍRITO SANTO</t>
  </si>
  <si>
    <t>1-69AC86W</t>
  </si>
  <si>
    <t>1-69UWHJM</t>
  </si>
  <si>
    <t>1-69VSCJS</t>
  </si>
  <si>
    <t>12/02/2015 22:24 - ATRAVÉS DA ATIVIDADE   1-67873AL , (DATA DA ATIVIDADE  10/02/2015 00:00) REALIZAMOS O INPUT DAS LINHAS. PEDIDO INSERIDO CONFORME DOCUMENTAÇÃO.  / ANDREIA FREITAS. CÓD. URA 0060 ILHA DE INPUT TOP FSP.</t>
  </si>
  <si>
    <t>SER EDUCACIONAL S.A.</t>
  </si>
  <si>
    <t>1-13657693079</t>
  </si>
  <si>
    <t>1-69VV9U7</t>
  </si>
  <si>
    <t>1-6AC2U5G</t>
  </si>
  <si>
    <t>1-69TRBTP</t>
  </si>
  <si>
    <t>TESTE GALA BRASIL 130214 COT 60</t>
  </si>
  <si>
    <t>1-6I4Y4KU</t>
  </si>
  <si>
    <t>09:18 25/2/2015 - ATIVIDADE CONCLUÍDA. GERADO PEDIDO 1-6HDDWFS. DANIELLE CUNHA. CÓD. CÓD. URA 0060 ILHA DE INPUT TOP FSP.</t>
  </si>
  <si>
    <t>RCC WEB SERVIÇOS DIGITAIS LTDA</t>
  </si>
  <si>
    <t>1-6HDDWFS</t>
  </si>
  <si>
    <t>1-6H7I37W</t>
  </si>
  <si>
    <t>1-6HFMLC2</t>
  </si>
  <si>
    <t xml:space="preserve"> 24/2/2015 13:53 - ATRAVÉS DA ATIVIDADE 1-6CGJIC2 , (24/2/2015) REALIZAMOS O INPUT DAS LINHAS X,Y E Z. DANIELLE CUNHA. CÓD. URA 0060 ILHA DE INPUT TOP FSP.</t>
  </si>
  <si>
    <t>1-6HFTKZ3</t>
  </si>
  <si>
    <t>AGUARDANDO ANÁLISE: PEDIDO ENCONTRA-SE EM “ABERTO”, AGUARDANDO ANALISE E APROVAÇÃO POR PARTE DA TRAMITAÇÃO. POR GENTILEZA NÃO ENVIAR. DANIELLE CUNHA. CÓD. URA 0060 ILHA DE INPUT TOP FSP.</t>
  </si>
  <si>
    <t>1-6HFTKZI</t>
  </si>
  <si>
    <t>EM TRATATIVA. DANIELLE CUNHA. CÓD. CÓD. URA 0060 ILHA DE INPUT TOP FSP.</t>
  </si>
  <si>
    <t>1-6JEAQOL</t>
  </si>
  <si>
    <t>1-6QZ483B</t>
  </si>
  <si>
    <t>1-6RT39MO</t>
  </si>
  <si>
    <t>1-7I5GLR9</t>
  </si>
  <si>
    <t>1-17OSTXVC</t>
  </si>
  <si>
    <t>1-19JP9GPX</t>
  </si>
  <si>
    <t>1-19J81RSQ</t>
  </si>
  <si>
    <t>AGUARDANDO ANÁLISE: PEDIDO ENCONTRA-SE EM “ABERTO”, AGUARDANDO ANALISE E APROVAÇÃO POR PARTE DA TRAMITAÇÃO. POR GENTILEZA NÃO ENVIAR OU CANCELAR. THIAGO ALVES. CÓD. URA 0026 ILHA DE INPUT TOP SP.</t>
  </si>
  <si>
    <t>VIACAO JAUA LTDA</t>
  </si>
  <si>
    <t>1-19J5J6D3</t>
  </si>
  <si>
    <t>1-19OLK4KC</t>
  </si>
  <si>
    <t>1-1AESU51Z</t>
  </si>
  <si>
    <t>1-1AET2R7O</t>
  </si>
  <si>
    <t>1-1AET2R9R</t>
  </si>
  <si>
    <t>1-1AERDE2N</t>
  </si>
  <si>
    <t>1-1AELHWBF</t>
  </si>
  <si>
    <t>1-1AERDEL9</t>
  </si>
  <si>
    <t>1-1AEM9A83</t>
  </si>
  <si>
    <t>1-1AESYYWV</t>
  </si>
  <si>
    <t>1-1AENRYL7</t>
  </si>
  <si>
    <t>1-1BSSVEZW</t>
  </si>
  <si>
    <t>1-1BSM9SCU</t>
  </si>
  <si>
    <t>1-1C56FZ6G</t>
  </si>
  <si>
    <t>1-3X1HE36</t>
  </si>
  <si>
    <t>1-490JMEW</t>
  </si>
  <si>
    <t>06:50 8/5/2014- ATRAVÉS DA ATIVIDADE 1-48XCPX1    , (DATA DA ATIVIDADE  7/5/2014 15:46:49  ). PEDIDO INSERIDO CONFORME DOCUMENTAÇÃO . WILLIAM MARQUES . CÓD. URA 0055  ILHA DE INPUT TOP FSP.   COMENTARIO GC : ATENÃ‡ÃƒO_ CRIAR NOVO PEDIDO EM SUBSTITUIÃ‡ÃƒO AO PEDIDO 1-9149573886_ NF 97856_ OV 1001247611 QUE FOI ROUBADO CONFORME EVIDENCIAS EM ANEXO. 07_05_2014 15_32 HRS. LOGIN VC_ A0025972 ADABAS_ MPJ00025972 TELEFONE GN_ 3598411073 NEGOCIAÃ‡ÃƒO_ 6 ALTAS PEN APARELHO_ HUAWEI E3531 CONTA_ NOVA CONTA COM VENCIMENTO TODO DIA 26 DE CADA MES DDD_ 31 FAVOR USAR O ENDEREÃ‡O DE ENTRE ABAIXO_ RUA WALTER GUIMARAES FIGUEIREDO_ 90 BURITIS - BELO HORIZONTE - MINAS GERAIS CEP -30492030</t>
  </si>
  <si>
    <t>STILLUS ALIMENTAÇÃO LTDA</t>
  </si>
  <si>
    <t>1-9252929656</t>
  </si>
  <si>
    <t>1-490JMF1</t>
  </si>
  <si>
    <t xml:space="preserve"> PEDIDO ENCONTRA-SE EM “ABERTO”, AGUARDANDO ANALISE E APROVAÇÃO POR PARTE DA TRAMITAÇÃO. WILLIAM MARQUES  . CÓD. URA 0010  ILHA DE INPUT TOP FSP.</t>
  </si>
  <si>
    <t>1-49FHA6T</t>
  </si>
  <si>
    <t>10/5/2014 05:46 PEDIDO EM ABERTO AGUARDANDO ANÁLISE DA AUDITORIA ILHA DE INPUT TOP FSP LUCIANO MENEZES CÓD URA 0010</t>
  </si>
  <si>
    <t>1-49FHA6O</t>
  </si>
  <si>
    <t>10/5/2014 05:43 GERADOS PEDIDOS COMPLEMENTARES Nº 1-9277325369 E 1-9277325421 ILHA DE INPUT TOP FSP LUCIANO MENEZES CÓD URA 0010</t>
  </si>
  <si>
    <t>1-4QT5TKH</t>
  </si>
  <si>
    <t>AGUARDANDO ANÁLISE: PEDIDO ENCONTRA-SE EM “ABERTO”, AGUARDANDO ANALISE E APROVAÇÃO POR PARTE DA TRAMITAÇÃO. POR GENTILEZA NÃO ENVIAR. DAIANE TERNES. CÓD. URA 0055 ILHA DE INPUT TOP FSP.</t>
  </si>
  <si>
    <t>PHARMANUTRI COM DE MED E PROD NUTRICIONAIS LTDA</t>
  </si>
  <si>
    <t>1-10328059761</t>
  </si>
  <si>
    <t>1-6L91J49</t>
  </si>
  <si>
    <t>27/02/2015 22:03 - ATRAVÉS DA ATIVIDADE 1-69R8828  , (DATA DA ATIVIDADE  12/02/2015 22:22) REALIZAMOS O INPUT DAS LINHAS. PEDIDO INSERIDO CONFORME DOCUMENTAÇÃO.  / LEANDRO BLANKE. CÓD. URA 0010 ILHA DE INPUT TOP FSP.  COMENTARIO GN:  12/02/2015 22:23 A0040985 MPJ00040985 (51)99928929 CASSIO MUNARETTO  3  HABILITAÇÃO (ALTA) 24 24 FLEX PAC CORP LD ROAMING FLEX 0 100 COMP VENDA SMARTPHONE BÁSICO - ALCATEL SmartPhone 4015 (Pop C1)  CONTA 0132301442  COR ESCURO/PRETO/AZUL/CINZA/BRANCO</t>
  </si>
  <si>
    <t>1-6L91J3U</t>
  </si>
  <si>
    <t>1-3VTIN5J</t>
  </si>
  <si>
    <t>A0014739</t>
  </si>
  <si>
    <t>CRISTINA SANTANA PEREIRA LADEIRA</t>
  </si>
  <si>
    <t>1-6TCP0JK</t>
  </si>
  <si>
    <t>1-4N4DOSC</t>
  </si>
  <si>
    <t>10:01 5/6/2014 - ATRAVÉS DA ATIVIDADE 1-4JGODC2 (30/5/2014 ) REALIZAMOS O INPUT DA LINHA DE TA. FOI INSERIDO O SEGUINTE APARELHO: TGRI02163000_BLACKBERRY Z10 SMARTPHONE PRETO BASICO. SIM CARD INSERIDO: YGSC377J1000_SIM CARD 4G 128Kb Micro RJ. PEDIDO INSERIDO CONFORME DOCUMENTAÇÃO. DEBORA MAZZINI. ILHA DE INPUT VPE.  AGUARDANDO ANÁLISE: PEDIDO ENCONTRA-SE EM “ABERTO”, AGUARDANDO ANALISE E APROVAÇÃO POR PARTE DA TRAMITAÇÃO. POR GENTILEZA NÃO ENVIAR. DEBORA MAZZINI. ILHA DE INPUT VPE.</t>
  </si>
  <si>
    <t>1-10104786577</t>
  </si>
  <si>
    <t>1-3PS4QXG</t>
  </si>
  <si>
    <t xml:space="preserve"> ATRAVÉS DA ATIVIDADE 1-3HOD289, REALIZAMOS A INSERÇÃO DO PEDIDO DE  UMA NOVA LINHA DE DADOS, PARA O CLIENTE: IRMÃS GALVÃO, INSERIDO CONFORME DOCUMENTAÇÃO, ÚNICO TERMO SMP. FORAM INSERIDOS OS SEGUINTES APARELHOS: BGSA244C2000_SAMSUNG GT-N8020 TABLET CINZA BASICO/MGHU03563000_HUAWEI MODEM  E3131 PRETO/BRANCO BASICO. SIM CARD INSERIDO YGSC377J1000_SIM CARD 4G 128Kb Micro RJ/YGSC161J1000_SIM CARD 4G 128Kb Avulso RJ P35. JOSÉ GONÇALVES. // ILHA DE INPUT PILOTO VPE.</t>
  </si>
  <si>
    <t>1-8089048563</t>
  </si>
  <si>
    <t>1-6XROHV5</t>
  </si>
  <si>
    <t>1-6XROHXD</t>
  </si>
  <si>
    <t>1-6XROHZL</t>
  </si>
  <si>
    <t>1-6XROI1T</t>
  </si>
  <si>
    <t>1-4TL0PP9</t>
  </si>
  <si>
    <t>ATIVIDADE CANCELADA DEVIDO A FALTA DE INFORMAÇÕES - VINICIUS</t>
  </si>
  <si>
    <t>RODOVIAS INTEGRADAS DOS OESTE S/A</t>
  </si>
  <si>
    <t>1-4TL0PKK</t>
  </si>
  <si>
    <t>1-4TNT7UW</t>
  </si>
  <si>
    <t>1-4TL0PQF</t>
  </si>
  <si>
    <t>1-4TNT86M</t>
  </si>
  <si>
    <t>1-4TNT88K</t>
  </si>
  <si>
    <t>1-4U3BIOZ</t>
  </si>
  <si>
    <t>1-4YJKK6M</t>
  </si>
  <si>
    <t>BKO VOCES PODIAM ALINHAR O PROCEDIMENTO ( NA SEGUNDA REVISAO VOCES MANDAM TIRAR O INTRAGRUPO, NA TERCEIRA VOCES MANDAM COLOCAR? PALHACADA HEIM (PEDIDO PENDENTE CO/ N// (G) PEDIDO REPROVADO: CORREÇÃO GN: FIXO: COMBO DE OFERTAS (2 EM 1): DIVERGENTE NÃO É PERMITIDO INTRAGRUPO POIS JÁ FAZ PARTE DO PACOTE VIVO FIXO LOCAL//***ENVIADO EMAIL AO GUARIÃO COM AS DIVERGENCIAS**RECEITA FEDERAL: OK/SINTEGRA: OK/ENDEREÇO: OK/DADOS DO GESTOR: OK/ADABAS: OK/OFERTA: OK/TERMO SMP: OK/REGRAS COMERCIAIS: OK/***CHALLANA FERREIRA) VOCES PODIAM PARAR DE REPROVAR INDEVIDO E ANALISAR MAIS RAPIDO OS PEDIDOS!</t>
  </si>
  <si>
    <t>SERGIO LUIZ VINHAL - ME</t>
  </si>
  <si>
    <t>1-10740675464</t>
  </si>
  <si>
    <t>1-4YJSAJM</t>
  </si>
  <si>
    <t>APÓS MIGRAÇÃO SERA FEITO TROCA</t>
  </si>
  <si>
    <t>1-4AHR8A4</t>
  </si>
  <si>
    <t>COMENTÁRIO GN:  13/05 9:28 - ERASMO MACEDO LEAO MPJ00015962 SOLICITAÇÃO DE 1 MODEM NA CONTA NOVA S1-49TMRUA. SEGUE APROVAÇÃO E SMP,  FAVOR DAR ANDAMENTO, DUVIDAS ESTOU A DISPOSIÇÃO.</t>
  </si>
  <si>
    <t>1-4A4RYH5</t>
  </si>
  <si>
    <t>14/5/2014 05:43 ATRAVÉS DA ATIVIDADE 1-48Q6EZY , (6/5/2014). PEDIDO INSERIDO CONFORME DOCUMENTAÇÃO .  PEDIDO NÃO PÔDE SER ENVIADO POR FALTA DE APARELHO EM ESTOQUE (DGAP01862000_APPLE  IPHONE 4S 8GB PRETO  PPB/PI643/10) GN/GUARDIÃO: MONITORAR ESTOQUE. SERVIÇO DE  INTERNET NÃO PÔDE SER INSERIDO NAS LINHAS 6596358020 E 6599916855 POIS NAS MESMAS  ESTÁ CADASTRADO O SERVIÇO BLACK BERRY BIS. A TROCA DO PACOTE DADOS SERÁ FEITA  PELA CONSULTORIA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t>
  </si>
  <si>
    <t>1-9319630082</t>
  </si>
  <si>
    <t>1-4A4RYHA</t>
  </si>
  <si>
    <t>14/5/2014 05:43 GERADO PEDIDO COMPLEMENTAR Nº 1-9319363715 ILHA DE INPUT TOP FSP LUCIANO MENEZES CÓD URA 0019</t>
  </si>
  <si>
    <t>1-4A4RYHF</t>
  </si>
  <si>
    <t>14/5/2014 05:44 PEDIDO EM ABERTO AGUARDANDO ANÁLISE DA AUDITORIA ILHA DE INPUT TOP FSP LUCIANO MENEZES CÓD URA 0019</t>
  </si>
  <si>
    <t>1-3V4PHMC</t>
  </si>
  <si>
    <t>1-3V3S5M9</t>
  </si>
  <si>
    <t>1-4NG2KOX</t>
  </si>
  <si>
    <t>11:59 7/6/2014- ATRAVÉS DA ATIVIDADE 1-4HNR60F, (28/5/2014) REALIZAMOS O INPUT DAS LINHAS TA. FORAM INSERIDOS OS SEGUINTES APARELHOS:AGNK27562000_NOKIA 208.2 PRETO DUAL. SIM CARD INSERIDO:YGSC377G1000_SIM CARD 4G 128Kb Micro SC. PEDIDO INSERIDO CONFORME DOCUMENTAÇÃO. ILHA DE INPUT SUL PÂMELA GUESSI. CÓD. URA 0030 // ILHA DE INPUT VPE.  PEDIDO ENCONTRA-SE EM “ABERTO”, AGUARDANDO ANALISE E APROVAÇÃO POR PARTE DA TRAMITAÇÃO. PÂMELA GUESSI. CÓD. URA 0030 // ILHA DE INPUT PILOTO VPE.</t>
  </si>
  <si>
    <t>1-10124730656</t>
  </si>
  <si>
    <t>1-4OCR6P5</t>
  </si>
  <si>
    <t>1-4OBFJ1R</t>
  </si>
  <si>
    <t>1-4OBFJ17</t>
  </si>
  <si>
    <t>1-4OBYZRO</t>
  </si>
  <si>
    <t>1-4980122</t>
  </si>
  <si>
    <t>9/5/2014 05:12 PEDIDO EM ABERTO AGUARDANDO ANÁLISE DA AUDITORIA ILHA DE INPUT TOP FSP LUCIANO MENEZES CÓD URA 0060</t>
  </si>
  <si>
    <t>1-490YE77</t>
  </si>
  <si>
    <t>05:58 8/5/2014- ATRAVÉS DA ATIVIDADE 1-48W3N8O    , (DATA DA ATIVIDADE  7/5/2014 11:02:52 ). PEDIDO INSERIDO CONFORME DOCUMENTAÇÃO . WILLIAM MARQUES . CÓD. URA 0010  ILHA DE INPUT TOP FSP.   COMENTARIO GC : CRIAR NOVA CONTA VENC 21 PN - TIM DE 21 ACESSOS E 02 NOVOS ACESSOS CONFORME FORMULARIO BKO. ABERTA SS 1-9244776262 PARA A CORREÃ‡ÃƒO DO ADABAS MPJ00010373 GN - ANA BEATRIZ CARVALHO DO CARMO TEL 6799800001</t>
  </si>
  <si>
    <t>CVM REPRESENTAÇOES COMERCIAIS</t>
  </si>
  <si>
    <t>1-9252266211</t>
  </si>
  <si>
    <t>1-490YE7C</t>
  </si>
  <si>
    <t>1-4WOZ79E</t>
  </si>
  <si>
    <t>1-4WOZ79K</t>
  </si>
  <si>
    <t>1-4WOZ79Q</t>
  </si>
  <si>
    <t>1-4WOZ79W</t>
  </si>
  <si>
    <t>1-4WOZ7A2</t>
  </si>
  <si>
    <t>1-4WOZ7A8</t>
  </si>
  <si>
    <t>1-4Z1OEOA</t>
  </si>
  <si>
    <t>SEGUE PEDIDO COMPLEMENTAR 1-10819728065</t>
  </si>
  <si>
    <t>1-10820358419</t>
  </si>
  <si>
    <t>1-501T6PA</t>
  </si>
  <si>
    <t>1-504TS8E</t>
  </si>
  <si>
    <t>1-508USEW</t>
  </si>
  <si>
    <t>CODICAL DISTRIBUIDORA DE ALIMENTOS LTDA</t>
  </si>
  <si>
    <t>1-10897987887</t>
  </si>
  <si>
    <t>1-50GGJC4</t>
  </si>
  <si>
    <t>EZEQUIAS RODRIGUES SILVA JUNIOR 00597787174</t>
  </si>
  <si>
    <t>1-10849554139</t>
  </si>
  <si>
    <t>1-52FBGAG</t>
  </si>
  <si>
    <t>CLIENTE FOI INSERIDO COMO NOVO ESTE MÊS GENTILEZA CONSIDERAR A AQUISIÇÃO. INCLUSAO EM CONTA JA EXISTENTE.</t>
  </si>
  <si>
    <t>IVANI ANTONIA DE SOUZA - CONFECCOES - ME</t>
  </si>
  <si>
    <t>1-10995511950</t>
  </si>
  <si>
    <t>1-53ACAN7</t>
  </si>
  <si>
    <t>EM CONTINUAÇÃO DO PEDIDO 1-10699734706 JÁ CONCLUIDO AGORA ESTA SENDO FEITO TROCA - ENVIO DOS APARELHOS E DESCONTO.</t>
  </si>
  <si>
    <t>HJ SYSTEMS LTDA - ME</t>
  </si>
  <si>
    <t>1-10928539757</t>
  </si>
  <si>
    <t>1-53S4FKC</t>
  </si>
  <si>
    <t>BKO, O PACOTE DE 3GB INFORMADO NO SIMULADOR É SOMENTE À CARATER DE INFORMAÇÃO PARA CONSEGUIR FINALIZAR O SIMULADOR, PORÉM NÃO FOI INFORMADO O PACOTE NA SMP PORQUE TODAS AS LINHAS JÁ POSSUEM ESSE PACOTE DE INTERNET.</t>
  </si>
  <si>
    <t>WESLEY DOMINGOS TELES - ME</t>
  </si>
  <si>
    <t>1-11055718598</t>
  </si>
  <si>
    <t>1-53R9X3U</t>
  </si>
  <si>
    <t>BKO - QUEM ASSINA TEM PROCURAÇÃO SEGUE EM ANEXO GENTILEZA NÃO REPROVAR URGENTEEEEEE</t>
  </si>
  <si>
    <t>SANTOS COMERCIO E DISTRIBUICAO EIRELI - ME</t>
  </si>
  <si>
    <t>1-11007071272</t>
  </si>
  <si>
    <t>1-53RXTEY</t>
  </si>
  <si>
    <t>REPROVAÇÃO INDEVIDA, TÍNHAMOS ATÉ O DIA 19/09 PARA INPUTAR NA SMP DE AGOSTO E ESTE PEDIDO FOI INPUTADO DESDE 11/09, OU SEJA, DENTRO DO PRAZO ESTIPULADO. **** PEDIDOS COMPLEMENTARES 1-10942084677 E 1-10986843862.</t>
  </si>
  <si>
    <t>INTELECT CONSULTORIA SUL AMERICANA EIRELI</t>
  </si>
  <si>
    <t>1-10943920528</t>
  </si>
  <si>
    <t>1-53SNMWS</t>
  </si>
  <si>
    <t>BKO FOI ANEXADO OS TERMOS DE PERMANENCIA GENTILEZA APROVAR O PEDIDO</t>
  </si>
  <si>
    <t>RESTAURANTE OBAMA EIRELI - ME</t>
  </si>
  <si>
    <t>1-10979077494</t>
  </si>
  <si>
    <t>1-54P1I6T</t>
  </si>
  <si>
    <t>BKO, FAVOR VERIFICAR QUE ESTE PEDIDO É CONFORME TABELAS DO MÊS DE SETEMBRO POR ISSO OS VALORES E DESCONTOS É CONFORME BOOK DE SETEMBRO, ESTE PEDIDO FOI INPUTADO EM SETEMBRO***** O PEDIDO ESTÁ OK GENTILEZA PROCEDER COM A APROVAÇÃO.</t>
  </si>
  <si>
    <t>INCORPLAN INCOR.E CONST. LTDA</t>
  </si>
  <si>
    <t>1-11035899814</t>
  </si>
  <si>
    <t>1-5AV9KIC</t>
  </si>
  <si>
    <t>AGUARDANDO ANÁLISE: PEDIDO ENCONTRA-SE EM “ABERTO”, AGUARDANDO ANALISE E APROVAÇÃO POR PARTE DA TRAMITAÇÃO. POR GENTILEZA NÃO ENVIAR. ÂNDERSON MEDEIROS  ILHA DE INPUT VPE.</t>
  </si>
  <si>
    <t>1-5AV9KJD</t>
  </si>
  <si>
    <t>4/11/2014 05:03 - ATRAVÉS DA ATIVIDADE1-57UU9JL, (DATA DA ATIVIDADE  28/10/14) REALIZAMOS O INPUT DAS LINHAS X, Y E Z. FORAM INSERIDOS OS SEGUINTES APARELHOS: TGSA24564000_SAMSUNG GT-I9195 SMARTPHONE PRETO BSCO  CONTA 0214243072. SIM CARD INSERIDO:YGSC230B1000SIM CARD 4G 2/3FF (Duplo) PE P39 . PEDIDO INSERIDO CONFORME DOCUMENTAÇÃO. ÂNDERSON MEDEIROS   ILHA DE INPUT VPE.</t>
  </si>
  <si>
    <t>1-11540815849</t>
  </si>
  <si>
    <t>1-5C2TFXV</t>
  </si>
  <si>
    <t>11/11/14 - 06:22 - ATRAVÉS DA ATIVIDADE 1-58NGABV , (DATA DA ATIVIDADE  30/10/2014 ) REALIZAMOS O INPUT DA LINHA 15997899078. FORAM INSERIDOS OS SEGUINTES APARELHOS: Blackberry 9320. SIM CARD INSERIDO: AVULSO. PEDIDO INSERIDO CONFORME DOCUMENTAÇÃO. CLOVIS SANTOS. ILHA DE INPUT VPE.  AGUARDANDO ANÁLISE: PEDIDO ENCONTRA-SE EM “ABERTO”, AGUARDANDO ANALISE E APROVAÇÃO POR PARTE DA TRAMITAÇÃO. POR GENTILEZA NÃO ENVIAR. CLOVIS SANTOS. ILHA DE INPUT VPE.</t>
  </si>
  <si>
    <t>SOUZA CRUZ S.A</t>
  </si>
  <si>
    <t>1-11614109655</t>
  </si>
  <si>
    <t>1-5FV677U</t>
  </si>
  <si>
    <t>1-5FMNL86</t>
  </si>
  <si>
    <t>MAPFRE</t>
  </si>
  <si>
    <t>1-5FE0J1Z</t>
  </si>
  <si>
    <t>1-5PGE79Q</t>
  </si>
  <si>
    <t>1-683N2TI</t>
  </si>
  <si>
    <t>1-68HI0QO</t>
  </si>
  <si>
    <t>1-68J9EN8</t>
  </si>
  <si>
    <t>AGUARDANDO ANÁLISE: PEDIDO ENCONTRA-SE EM “ABERTO”, AGUARDANDO ANALISE E APROVAÇÃO POR PARTE DA TRAMITAÇÃO. POR GENTILEZA NÃO ENVIAR OU CANCELAR. LEANDRO BLANKE. CÓD. URA 0060 ILHA DE INPUT TOP FSP.  COMENTARIO GN: Este pedido trata da adição de 01 novo acesso de VIVO BOX. Será posto na conta : S1-6593QCZ (VCTO 17).  Atenção quanto aos detalhes da negociação :  Plano : INT. BOX 3GB ;  VALOR : R$ 54,90 (cinquenta e quatro reais e noventa centavos), oriundo da seguinte equação : (74,90 vlr cheio) – 20,00 (desc.), conforme aprovação VIVO MAIS NEGÓCIOS – 125068.  Obs.: Este novo acesso, deverá  conter os seguintes "encargos" :   a)  BLOQ TOTAL CHAMADAS ; b)  BLOQUEIO ENVIO SMS ;   c)  BLOQUE-INTERNACIONAL ; d) CONTA DET MENSAL ; e e) CAMPANHA CORP 3.  ROTEADOR: DLINK ROTEADOR DWR-922B PRETO/BRANCO LTE- CÓD.: RGDL00462000, CHIP : SIM CARD 4G 128Kb Avulso PE P35 - CÓD.: YGSC161B1000  VALOR MODEM + CHIP = R$ 600,00/24 MESES = R$ 25,00 A PARCELA - R$ 15,00 DESCONTO MARKETING   EM CASO DE DIVERGÊNCIA, FAVOR CONTATAR - SEVERINO BORBA, PELO FONE : (83) 8112-2200.</t>
  </si>
  <si>
    <t>1-6G7QHPB</t>
  </si>
  <si>
    <t>1-6G35681</t>
  </si>
  <si>
    <t>TESTE GALA BRASIL 230215 COT2</t>
  </si>
  <si>
    <t>1-6FPV15D</t>
  </si>
  <si>
    <t xml:space="preserve"> 21/2/2015 11:15 - ATRAVÉS DA ATIVIDADE 1-6AI3FAPREALIZAMOS O INPUT DAS LINHAS X,Y E Z.  DANIELLE CUNHA. CÓD. URA 0010 ILHA DE INPUT TOP FSP.  AGUARDANDO ANÁLISE: PEDIDO ENCONTRA-SE EM “ABERTO”, AGUARDANDO ANALISE E APROVAÇÃO POR PARTE DA TRAMITAÇÃO. POR GENTILEZA NÃO ENVIAR. DANIELLE CUNHA. CÓD. URA 0010 ILHA DE INPUT TOP FSP.</t>
  </si>
  <si>
    <t>DB1 GLOBAL SOFTWARE LTDA</t>
  </si>
  <si>
    <t>1-6FPG4C6</t>
  </si>
  <si>
    <t>1-6G6Y9F6</t>
  </si>
  <si>
    <t xml:space="preserve"> 23/2/2015 10:47 - ATRAVÉS DA ATIVIDADE 1-6AQMMFZ  REALIZAMOS O INPUT DAS LINHAS X,Y E Z. DANIELLE CUNHA. CÓD. URA 0060 ILHA DE INPUT TOP FSP.</t>
  </si>
  <si>
    <t>ENGETECH CONSTRUTORA LTDA-EPP</t>
  </si>
  <si>
    <t>1-6G5G1TN</t>
  </si>
  <si>
    <t>1-6G71PUH</t>
  </si>
  <si>
    <t>1-6G71PZ2</t>
  </si>
  <si>
    <t>FALTA DE ESTOQUE -  23/2/2015 10:49 -  ILHA DE INPUT. ATIVIDADE 1-6AQMMFZ. (23/2/2015) PEDIDO INSERIDO CONFORME DOCUMENTAÇÃO. PEDIDO CONSTA ABERTO POR FALTA DE APARELHO EM ESTOQUE (APPLE IPHONE 6 64GB PRATA BASICO / DGAP02543000). GN/GUARDIÃO: MONITORAR ESTOQUE. CASO HAJA RENEGOCIAÇÃO DOS APARELHOS ANEXAR O DE ACORDO DO CLIENTE NO PEDIDO E SINALIZAR A ILHA ATRAVÉS DA URA PARA REALIZAR A TROCA E ENVIAR O PEDIDO. DANIELLE CUNHA. CÓD. URA 0060 ILHA DE INPUT TOP FSP.</t>
  </si>
  <si>
    <t>1-6NE9DX6</t>
  </si>
  <si>
    <t>1-7EWRNOY</t>
  </si>
  <si>
    <t>1-7EWRNR8</t>
  </si>
  <si>
    <t>1-7EWRNTG</t>
  </si>
  <si>
    <t>1-7EWRNVP</t>
  </si>
  <si>
    <t>1-7EHUPBJ</t>
  </si>
  <si>
    <t>1-7EHUPDR</t>
  </si>
  <si>
    <t>1-7O1UVW3</t>
  </si>
  <si>
    <t>1-7O1UVQ8</t>
  </si>
  <si>
    <t>TESTE SANITY ABRIL TEL 2</t>
  </si>
  <si>
    <t>1-L2A047N</t>
  </si>
  <si>
    <t>1-19FUAGI1</t>
  </si>
  <si>
    <t>29/04/2015 17:30 - ATRAVÉS DA ATIVIDADE 1-19EMQNJH , (DATA DA ATIVIDADE  28/04/2015 00:00) REALIZAMOS O INPUT DAS LINHAS. PEDIDO INSERIDO CONFORME DOCUMENTAÇÃO.  / DOMINIQUE PUJOL. CÓD. URA 0060 ILHA DE INPUT TOP FSP.</t>
  </si>
  <si>
    <t>CONSELHO D DA C E DA E E DE 1 G P ANA M DO COUTO</t>
  </si>
  <si>
    <t>1-19FOZ6NX</t>
  </si>
  <si>
    <t>1-19FZGM5G</t>
  </si>
  <si>
    <t>29/04/2015 19:43 - ATRAVÉS DA ATIVIDADE 1-19F8FMS5 , (DATA DA ATIVIDADE  29/04/2015 00:00) REALIZAMOS O INPUT DAS LINHAS. PEDIDO INSERIDO CONFORME DOCUMENTAÇÃO.  / DOMINIQUE PUJOL. CÓD. URA 0060 ILHA DE INPUT TOP FSP.</t>
  </si>
  <si>
    <t>VIRTUEYES SOLUCOES EM COM. DE DADOS LTDA-EPP</t>
  </si>
  <si>
    <t>1-98918751480</t>
  </si>
  <si>
    <t>1-19NMNJE1</t>
  </si>
  <si>
    <t>A0014209</t>
  </si>
  <si>
    <t>LEANDRO ZANUZ GONÇALVES</t>
  </si>
  <si>
    <t>ZANUZ GONÇALVES</t>
  </si>
  <si>
    <t>1-1AB5HR6H</t>
  </si>
  <si>
    <t>20/05 22:08 - ERASMO MACEDO LEAO MPJ00015962 - 4391872487 SOLICITAÇÃO DE 10 MODEMS 5 GIGA NA CONTA 2061529547 IMPUT AUTOMATICO PEDIDO 1-100105295301    25/05/2015-13:16-ATIVIDADE CANCELADA(CFME VERIFICADO VIGENCIA DO CONTRATO NO TERMO SMP DEVE CONSTAR 12+12MESES (FAVOR ALINHAR)).TRAMITAÇÃOTOP.ALESSANDRA BRUM.010  25/05 14:58 - ERASMO MACEDO LEAO MPJ00015962 - 4391872487 FEITO A CORRECAO DO TERMO SMP NA PERMANENCIA, NÃO PRECISAVA  CANCELAR, ERA SÓ REPROVAR OU ME LIGAR PARA CORRECAO, FAVOR DAR ANDAMENTO. IMPUT AUTOMATICO PEDIDO 1-100105295301  25/05 FEITA AS CORRECOES, APROVADO</t>
  </si>
  <si>
    <t>1-100077081411</t>
  </si>
  <si>
    <t>A5164177</t>
  </si>
  <si>
    <t>A0015962</t>
  </si>
  <si>
    <t>ANA</t>
  </si>
  <si>
    <t>CLAUDIA DA SILVA OLIVEIRA</t>
  </si>
  <si>
    <t>1-1B55DU8Y</t>
  </si>
  <si>
    <t>1-1B55DU86</t>
  </si>
  <si>
    <t>1-1B5KWHY2</t>
  </si>
  <si>
    <t>1-1B5N2NZZ</t>
  </si>
  <si>
    <t>1-1C29BOYJ</t>
  </si>
  <si>
    <t>1-1C295WS4</t>
  </si>
  <si>
    <t>TESTE SANITY 05072014 1</t>
  </si>
  <si>
    <t>1-1C29N04B</t>
  </si>
  <si>
    <t>1-1C3414A8</t>
  </si>
  <si>
    <t>1-1C36EIT1</t>
  </si>
  <si>
    <t>1-1C35B83F</t>
  </si>
  <si>
    <t>1-1C36EIK0</t>
  </si>
  <si>
    <t>Contagem de Número da atividade</t>
  </si>
  <si>
    <t>reprovado na analise</t>
  </si>
  <si>
    <t>aprovado analise (INPUT)</t>
  </si>
  <si>
    <t>aprovado input (analise de input(auditoria))</t>
  </si>
  <si>
    <t>distribuição analise input (auditoria)</t>
  </si>
  <si>
    <t>reprovado input</t>
  </si>
  <si>
    <t>aprovado analise input</t>
  </si>
  <si>
    <t>reprovado analise input</t>
  </si>
  <si>
    <t>fila correção input</t>
  </si>
  <si>
    <t>chamado</t>
  </si>
  <si>
    <t>estoque</t>
  </si>
  <si>
    <t>REPROVADO INPUT - status da cotação passa para Reprovado ilha de input</t>
  </si>
  <si>
    <t>pendente chamado</t>
  </si>
  <si>
    <t>Aguardando Estoque</t>
  </si>
  <si>
    <t>fila auditoria</t>
  </si>
  <si>
    <t>distribuicao correção</t>
  </si>
  <si>
    <t>fila para correção input</t>
  </si>
  <si>
    <t>fila para correção analise</t>
  </si>
  <si>
    <t>Corrigido</t>
  </si>
  <si>
    <t>Enviar para correção analise</t>
  </si>
  <si>
    <t>Enviar para correção input</t>
  </si>
  <si>
    <t>redistribuido</t>
  </si>
  <si>
    <t>Aprovado analise input</t>
  </si>
  <si>
    <t>Sub-Status do pedido</t>
  </si>
  <si>
    <t>Status da cotação</t>
  </si>
  <si>
    <t>Substatus da cotação</t>
  </si>
  <si>
    <t>Sub Motivo</t>
  </si>
  <si>
    <t>Parecer Serasa</t>
  </si>
  <si>
    <t>Parecer Interno</t>
  </si>
  <si>
    <t>Endereço de entrega</t>
  </si>
  <si>
    <t>Nome do Gestor</t>
  </si>
  <si>
    <t>Adabas do GN</t>
  </si>
  <si>
    <t>Renegociação Massiva</t>
  </si>
  <si>
    <t>Análise na cotação</t>
  </si>
  <si>
    <t>Posição Solicitante da SS</t>
  </si>
  <si>
    <t>Nível alçada</t>
  </si>
  <si>
    <t>OS Legado</t>
  </si>
  <si>
    <t>Siebel Administrator</t>
  </si>
  <si>
    <t>1-1FFP7L5Z</t>
  </si>
  <si>
    <t>COTAÇÃO PAI: 1-1FB4X2N5 COMPLEMENTAR.  FALTA NEGOCIAR VALORES DOS APARELHOS, E ENVIAR PARA RENEGOCIAÇÃO. TAMBÉM FALTA FAZER COTAÇÃO COMPLEMENTAR PARA COLUNA (2) DO TERMO SMP QUE ESTA SOLICITANDO PARCELAMENTO ÚNICO / WILLIAM DOETER.</t>
  </si>
  <si>
    <t>1-1FFP7L5A</t>
  </si>
  <si>
    <t>Empreza - Supervisor de Erro Móvel</t>
  </si>
  <si>
    <t>1-1FB4X2N5</t>
  </si>
  <si>
    <t>Ger Análise Tramitação Móvel</t>
  </si>
  <si>
    <t>1-1FDAPOYB</t>
  </si>
  <si>
    <t>COTAÇÃO 1-1FB4X2N5 ENCAMINHADA PARA O CHAMADO (LINHA 31991770732 - INTRAGRUPO 2500 NA LINHA NÃO CONSTA ABERTO AGRUPADOR DE TARIFAS - COTAÇÃO SERA ENCAMINHADA PARA RENEGOCIAÇÃO -  ) - STEPHANIE GABY  CÓD. URA 0055 ILHA DE INPUT TOP FSP.   EM TRATATIVA - INSERI TODAS AS PARCELAS DE 24X. COTAÇÃO - VAI PARA RENEGOCIAÇÃO *** COTAÇÃO COMPLEMENTAR (FILHA) INSERIR AS LINHAS DE PARCELA UNICA * STEPHANIE GABY * ILHA INPUT TOP FSP *</t>
  </si>
  <si>
    <t>R ALEXANDRE BARRETO CAVALCANTE</t>
  </si>
  <si>
    <t>1-1FBMP223</t>
  </si>
  <si>
    <t>COTAÇÃO 1-1FB4X2N5, APROVADA - ERICKSON / KAIPER. SEGUE EM ANEXO PLANILHA INFORMANDO AS LINHAS DENTRO E FORA DO MAILING. TRAMITAÇÃO TOP FSP</t>
  </si>
  <si>
    <t>Documentação aprovada</t>
  </si>
  <si>
    <t>1-1FKMSGM7</t>
  </si>
  <si>
    <t>Linha 31991770732 consta regularizada, favor seguir com a tratativa. Vinicius Lemos</t>
  </si>
  <si>
    <t>Conhecimento</t>
  </si>
  <si>
    <t>1-1FPAS5X2</t>
  </si>
  <si>
    <t>COTAÇAO EM TRATATIVA ****</t>
  </si>
  <si>
    <t>STEPHANIE</t>
  </si>
  <si>
    <t>DE OLIVEIRA GABY</t>
  </si>
  <si>
    <t>Empreza - Analista de Erro Móvel</t>
  </si>
  <si>
    <t>1-65UYOR4</t>
  </si>
  <si>
    <t>Personalização incorreta</t>
  </si>
  <si>
    <t>JAVARI</t>
  </si>
  <si>
    <t>1-663VZJN</t>
  </si>
  <si>
    <t>Analista Tramitação Empresas</t>
  </si>
  <si>
    <t>1-1BFVPV1S</t>
  </si>
  <si>
    <t>Erro de personalização</t>
  </si>
  <si>
    <t>1-1BFVPUX0</t>
  </si>
  <si>
    <t>1-1BFVPUYP</t>
  </si>
  <si>
    <t>Correção realizada</t>
  </si>
  <si>
    <t>1-1BFVPV05</t>
  </si>
  <si>
    <t>1-1BFVPV3F</t>
  </si>
  <si>
    <t>1-65MHTCT</t>
  </si>
  <si>
    <t>1-65MHT7L</t>
  </si>
  <si>
    <t>1-1BT7KRLJ</t>
  </si>
  <si>
    <t>Aprovado análise</t>
  </si>
  <si>
    <t>Análise realizada</t>
  </si>
  <si>
    <t>A0002764</t>
  </si>
  <si>
    <t>LANE</t>
  </si>
  <si>
    <t>ALVES COELHO</t>
  </si>
  <si>
    <t>AV GOV CARLOS DE LIMA CAVALCANTI</t>
  </si>
  <si>
    <t>Analista de Fraude Aparelhos</t>
  </si>
  <si>
    <t>Accenture - Supervisor Ilha de Input Móvel</t>
  </si>
  <si>
    <t>1-1FEA0V21</t>
  </si>
  <si>
    <t>1-1FEA0UVO</t>
  </si>
  <si>
    <t>1-1F9OXUU7</t>
  </si>
  <si>
    <t>1-1FMSWSVB</t>
  </si>
  <si>
    <t>CRIADO ATIVIDADE  22/10/2015  16:53 TIPO DE SOLICITAÇÃO: HABILITAÇÃO (ALTA) QUANT DE LINHAS: 300 ALTAS M2M DDD- 71 CONTA: 0261835077 ADABAS do GN: MPJ0022425 Sirley guardiã Top - 71 99980-6969</t>
  </si>
  <si>
    <t>CONSORCIO SSA TRANSCARD DE BILHETAGEM AUTOMATICA</t>
  </si>
  <si>
    <t>1-1FMSO6I9</t>
  </si>
  <si>
    <t>PRODUTO 300 LINHAS M2M</t>
  </si>
  <si>
    <t>SIRLEY</t>
  </si>
  <si>
    <t>MARIA COUTO DOS SANTOS</t>
  </si>
  <si>
    <t>R DA ALFAZEMA</t>
  </si>
  <si>
    <t>BA</t>
  </si>
  <si>
    <t>Analista Desenvolvimento Comercial NE Lead</t>
  </si>
  <si>
    <t>1-1FMTQ9JA</t>
  </si>
  <si>
    <t>COTAÇÃO  1-1FMSO6I9, APROVADA - MAYNATHAN VIDAL. TRAMITAÇÃO TOP FSP</t>
  </si>
  <si>
    <t>1-1FP4HT22</t>
  </si>
  <si>
    <t>1-1FONOD3D</t>
  </si>
  <si>
    <t>COTAÇÃO 1-1FMSO6I9, INSERIDA CONFORME A DOCUMENTAÇÃO - TIAGO GUSTAVO. CÓD. URA 0060 ILHA DE INPUT TOP (FSP).</t>
  </si>
  <si>
    <t>AV CARDOSO DE MELO,DR</t>
  </si>
  <si>
    <t>1-19T3KZC5</t>
  </si>
  <si>
    <t>1-19T3KZIQ</t>
  </si>
  <si>
    <t>1-19KBPOUL</t>
  </si>
  <si>
    <t>Liberado para input</t>
  </si>
  <si>
    <t>1-7I8YOUP</t>
  </si>
  <si>
    <t>1-19KBPOV2</t>
  </si>
  <si>
    <t>Liberado para Input</t>
  </si>
  <si>
    <t>1-1FNOZERY</t>
  </si>
  <si>
    <t>COTAÇÃO 1-1FNOZEMU, APROVADA - JAIME DINIS. CÓD. URA 0016 TRAMITAÇÃO TOP (FSP).</t>
  </si>
  <si>
    <t>SKYCITIZEN MONITOR VEICULAR E COMERCIO LTDA - ME</t>
  </si>
  <si>
    <t>1-1FNOZEMU</t>
  </si>
  <si>
    <t>JAIME</t>
  </si>
  <si>
    <t>DINIS FELIX DOS SANTOS</t>
  </si>
  <si>
    <t>R  LOREN FRANCISCO DA S</t>
  </si>
  <si>
    <t>1-1FP53KKY</t>
  </si>
  <si>
    <t>1-1FO2JHFR</t>
  </si>
  <si>
    <t>1-1FM7JBJY</t>
  </si>
  <si>
    <t>MAGDALENA S GROSSO</t>
  </si>
  <si>
    <t>1-1FQGO68V</t>
  </si>
  <si>
    <t>COTAÇÃO  1-1FM7JBJY, AGUARDANDO INPUT,  FALTA PEDIDO  COMPLEMENTAR  COLUNA  2  TERMO SMP     NEIVA DO CARMO . CÓD. URA 0016  ILHA DE INPUT TOP FSP.</t>
  </si>
  <si>
    <t>1-1FM7U3A8</t>
  </si>
  <si>
    <t>COTAÇÃO 1-1FM7JBJY APROVADA: JÉSSICA FREITAS CÓD URA 221 TRAMITAÇÃO TOP.</t>
  </si>
  <si>
    <t>1-1FQ9UV3L</t>
  </si>
  <si>
    <t>RETORNO DE REPROVAÇÃO: 26/10/2015 ANEXADO TERMO SMP COM CPF DO GESTOR CORRIGIDO, POR GENTILEZA PROSSEGUIR COM A COTAÇÃO, DESDE JA MUITO OBRIGADA! conta para inserir as linhas 0228378556 essa possui somente linhas de M2M.  Sirley guardiã Top - 71 99980-6969</t>
  </si>
  <si>
    <t>LCA LOG TECNOLOGIA DA LOCALIZACAO VIA SATELITE LTDA - ME</t>
  </si>
  <si>
    <t>1-1FOLOXKL</t>
  </si>
  <si>
    <t>PRODUTO 500 LINHAS M2M</t>
  </si>
  <si>
    <t>1-1FNLE13F</t>
  </si>
  <si>
    <t>23/10/2015 // 1-1FNLE12V //  Status da atividade: Aberta // Data de solicitação do cliente: 23/10/2015 //  Tipo de aparelho: Terminais // Filipe Andrade</t>
  </si>
  <si>
    <t>TOLEDO DO BRASIL INDUSTRIAS DE BALANÇAS LTDA</t>
  </si>
  <si>
    <t>1-1FNLE12V</t>
  </si>
  <si>
    <t>FILIPE</t>
  </si>
  <si>
    <t>FERREIRA ANDRADE</t>
  </si>
  <si>
    <t>R MANIFESTO</t>
  </si>
  <si>
    <t>Analista Guardião de Pedidos</t>
  </si>
  <si>
    <t>1-1FNLE14S</t>
  </si>
  <si>
    <t>23/10/2015 // 1-1FNLE12V //  Status da cotação: Enviado Ilha de Input // Data de solicitação do cliente: 23/10/2015 //  Tipo de aparelho: Terminais // Filipe Andrade</t>
  </si>
  <si>
    <t>1-1FNLE18R</t>
  </si>
  <si>
    <t>1-1FQ0J5EN</t>
  </si>
  <si>
    <t>26/10/2015 - 09:53 - AGUARDANDO ALTERAÇÃO DE RESPONSÁVEL PARA  O LOGIN DA ILHA</t>
  </si>
  <si>
    <t>JOCIMARA</t>
  </si>
  <si>
    <t>BARROS COUTO</t>
  </si>
  <si>
    <t>Accenture - Analista Ilha de Input Móvel</t>
  </si>
  <si>
    <t>1-1FNVDQQW</t>
  </si>
  <si>
    <t>COTAÇÃO   1-1FNQ7JKN APROVADA   - REJANE PRESTES/TRAMITAÇÃO TOP FSP.</t>
  </si>
  <si>
    <t>LAMPUR LTDA</t>
  </si>
  <si>
    <t>1-1FNQ7JKN</t>
  </si>
  <si>
    <t>REJANE</t>
  </si>
  <si>
    <t>PRESTES DA SILVEIRA</t>
  </si>
  <si>
    <t>AV REPUBLICA DO LIBANO</t>
  </si>
  <si>
    <t>1-1FNWEHBP</t>
  </si>
  <si>
    <t>Tipo de solicitação: 10 Altas de Dados Número da Conta: 0259132672  Obs: Fvor inserir este endereço para entrega: Rua Coronel Anizío Rodrigues Coelho, 464 - Boa Viagem, Recife - PE, 51021-130  Austregésilo - (81) 99468-4817</t>
  </si>
  <si>
    <t>CRISTINA CARNEIRO DE MORAIS</t>
  </si>
  <si>
    <t>Consul Desenvolvimento Comercial NE</t>
  </si>
  <si>
    <t>1-1FP7BYP1</t>
  </si>
  <si>
    <t>ROD BR 040</t>
  </si>
  <si>
    <t>1-1FNEXLE0</t>
  </si>
  <si>
    <t>COTAÇÃO 1-1FMJBINO, INSERIDA CONFORME A DOCUMENTAÇÃO - GIOVANNI ANAN. CÓD. URA XXXX ILHA DE INPUT TOP (FSP).</t>
  </si>
  <si>
    <t>RENASCER CENTRO AUTOMOTIVO RCA EIRELI - ME</t>
  </si>
  <si>
    <t>1-1FMJBINO</t>
  </si>
  <si>
    <t>R JOSE BATISTA FILHO</t>
  </si>
  <si>
    <t>1-1FMLNJ0A</t>
  </si>
  <si>
    <t>COTAÇÃO 1-1FMJBINO, APROVADA  (    )  -VICTOR HUGO SOUZA . CÓD. URA 0055 TRAMITAÇÃO TOP (FSP).</t>
  </si>
  <si>
    <t>VICTOR</t>
  </si>
  <si>
    <t>HUGO SOUZA RODRIGUES</t>
  </si>
  <si>
    <t>1-1FP1KB09</t>
  </si>
  <si>
    <t>1-1FMZT69T</t>
  </si>
  <si>
    <t>Linha 91991122834 consta regularizada, favor seguir com a tratativa. Vinicius Lemos</t>
  </si>
  <si>
    <t>JB TRANSPORTES DE CARGAS LTDA - EPP</t>
  </si>
  <si>
    <t>1-1FJ9666R</t>
  </si>
  <si>
    <t>R DO BABACU</t>
  </si>
  <si>
    <t>1-1FKFY3HX</t>
  </si>
  <si>
    <t>COTAÇÃO 1-1FJ9666R, INSERIDA CONFORME A DOCUMENTAÇÃO -WILLIAM SANTOS. CÓD. URA 0060 ILHA DE INPUT TOP FSP.   ATIVIDADE EM VALIDAÇÃO. GERADO O PEDIDO 1-1FJ9666R DE TROCA, A MIGRAÇÃO DE VALORES SERÁ EFETUADA PELA ILHA DE RENEGOCIAÇÃO DA ILHA DE INPUT E A ATIVIDADE SERÁ CONCLUÍDA APÓS ESSE TRAMITE. WILLIAM SANTOS. CÓD. URA 0060 ILHA DE INPUT TOP FSP.</t>
  </si>
  <si>
    <t>1-1FJ9FEQ5</t>
  </si>
  <si>
    <t xml:space="preserve"> 12:13 21/10/2015 COTAÇÃO 1-1FJ9666R APROVADA- TODAS AS LINHAS ESTÃO DENTRO DO MAILING- MÁRCIO NOGUEIRA-TRAMITAÇÃO TOP FSP</t>
  </si>
  <si>
    <t>1-1FPXCNHM</t>
  </si>
  <si>
    <t>1-1FQ7JMRL</t>
  </si>
  <si>
    <t>PROTECTION SYSTEM C E SERVICOS LTDA - EPP</t>
  </si>
  <si>
    <t>1-1FQ72V3M</t>
  </si>
  <si>
    <t>R QUINZE DE NOVEMBRO</t>
  </si>
  <si>
    <t>1-1FQGVYUV</t>
  </si>
  <si>
    <t>METRUM EQUIPAMENTOS DE MEDIÇÃO E TESTES LTDA</t>
  </si>
  <si>
    <t>1-1FQGVYIZ</t>
  </si>
  <si>
    <t>R LEIRIA</t>
  </si>
  <si>
    <t>1-1FMQMTOK</t>
  </si>
  <si>
    <t>SECRETARIA DE ESTADO DA CASA CIVIL</t>
  </si>
  <si>
    <t>1-1FLZ9AD7</t>
  </si>
  <si>
    <t>PC DR PEDRO LUDOVICO TEIXEIRA</t>
  </si>
  <si>
    <t>1-1FM1WB1X</t>
  </si>
  <si>
    <t>DOCUMENTAÇÃO OK- DANIANE SOLEDADE</t>
  </si>
  <si>
    <t>Accenture - Supervisor Tramitação Móvel</t>
  </si>
  <si>
    <t>1-1FQ2XYFR</t>
  </si>
  <si>
    <t>26/10/2015 10:07-Cotação 1-1FQ2XYF5 // Reinserção dos pedidos pedidos 1-108878550235 // 1-109518822695 // 1-109663656667 // 1-110023110040 // 1-110068986070 // 1-110331455710 // Enviado para ilha de input // Data da solicitação:01/09/2016 // Tipo de aparelho :Terminais // Neury Oliveira PEDIDO SOMENTE SIM CARD.</t>
  </si>
  <si>
    <t>LIBERTY SEGUROS S/A</t>
  </si>
  <si>
    <t>1-1FQ2XYF5</t>
  </si>
  <si>
    <t>WELLINGTON</t>
  </si>
  <si>
    <t>CINTRA DE SOUZA</t>
  </si>
  <si>
    <t>R DR GER. DE CAMPOS MOREIRA</t>
  </si>
  <si>
    <t>1-1FQ2XYJQ</t>
  </si>
  <si>
    <t>1-1FPXIKDP</t>
  </si>
  <si>
    <t>VESSEL-LOG COMP BRASILEIRA DE NAVEGACAO E LOGISTICA</t>
  </si>
  <si>
    <t>1-1FOO1GAK</t>
  </si>
  <si>
    <t>R OLIMPIADAS</t>
  </si>
  <si>
    <t>1-1FOQSNSK</t>
  </si>
  <si>
    <t>COTAÇÃO 1-1FOO1GAK, APROVADA -  JAIME DINIS. CÓD. URA 0000 TRAMITAÇÃO TOP (FSP).</t>
  </si>
  <si>
    <t>1-1FLI6UZF</t>
  </si>
  <si>
    <t>COTAÇÃO 1-1FBKWSZ9, INSERIDA A TROCA, A MIGRAÇÃO DE VALORES SERÁ EFETUADA PELA ILHA DE RENEGOCIAÇÃO DA ILHA DE INPUT, CONFORME A DOCUMENTAÇÃO.  JÉSSICA CAMPOS ILHA DE INPUT TOP FSP CÓD. URA 53051</t>
  </si>
  <si>
    <t>1-1FBKWSZ9</t>
  </si>
  <si>
    <t>1-1FOCNGB6</t>
  </si>
  <si>
    <t>COTAÇÃO AGUARDANDO CHAMADO GERAL REQ000001325113 ABERTO DIA 22/10/2015 A SER SOLUCIONADO.(NÃO É POSSÍVEL CONCLUIR COTAÇÃO). JESSICA CAMPOS URA 53051</t>
  </si>
  <si>
    <t>1-1FQ5KGBB</t>
  </si>
  <si>
    <t>ALVES &amp; SILVA RASTREAMENTO E MONITORAMENTO LTDA - EPP</t>
  </si>
  <si>
    <t>1-1FQ2ZPPI</t>
  </si>
  <si>
    <t>R VERDUN</t>
  </si>
  <si>
    <t>1-1FKY2BCK</t>
  </si>
  <si>
    <t>COTAÇÃO 1-1FBKWSZ9, APROVADA  -VICTOR HUGO SOUZA . CÓD. URA 0060 TRAMITAÇÃO TOP  (FSP).</t>
  </si>
  <si>
    <t>1-1FQGL4P3</t>
  </si>
  <si>
    <t>Aberto chamado NºREQ000001334101 devido cotação apresentar erro ao enviar. Lsiiane Cardoso</t>
  </si>
  <si>
    <t>1-1FQ1TDE9</t>
  </si>
  <si>
    <t>ATIVA MONITORAMENTO 24 HORAS EIRELI - EPP</t>
  </si>
  <si>
    <t>1-1FM4P3AM</t>
  </si>
  <si>
    <t>1-1FQEP5T8</t>
  </si>
  <si>
    <t>EV SEGURANCA LTDA - ME</t>
  </si>
  <si>
    <t>1-1FQEP5NJ</t>
  </si>
  <si>
    <t>AV SAVIO COTA DE ALMEIDA GAMA</t>
  </si>
  <si>
    <t>1-1FNUJU47</t>
  </si>
  <si>
    <t>AGUARDANDO ANÁLISE: COTAÇÃO ENCONTRA-SE EM “ABERTO”, AGUARDANDO ANALISE E APROVAÇÃO POR PARTE DA TRAMITAÇÃO. POR GENTILEZA NÃO ENVIAR. VINICIUS ECKERT. ILHA DE INPUT TOP FSP.</t>
  </si>
  <si>
    <t>Ilha de Input GCN</t>
  </si>
  <si>
    <t>INTERLIGA CORRETORA DE SEGUROS LTDA - EPP</t>
  </si>
  <si>
    <t>1-1FK0658F</t>
  </si>
  <si>
    <t>SCS QD 02 BL A SALA 5</t>
  </si>
  <si>
    <t>1-1FNTKVVF</t>
  </si>
  <si>
    <t>11:15 23/10/2015 COTAÇÃO 1-1FK0658F PENDENTE DE CHAMADO GERAL REQ000001325113 POIS APRESENTA O SEGUINTE ERRO:</t>
  </si>
  <si>
    <t>1-1FMU5W71</t>
  </si>
  <si>
    <t>Linha 6199989012 constam atrelada a cotação 1-1FGCGRNN, favor seguir com a tratativa. Vinicius Lemos</t>
  </si>
  <si>
    <t>1-1FK16BQY</t>
  </si>
  <si>
    <t xml:space="preserve"> 13:42 21/10/2015 COTAÇÃO 1-1FK0658F APROVADA- LINHA DENTRO DO MAILING- MÁRCIO NOGUEIRA- TRAMITAÇÃO TOP FSP</t>
  </si>
  <si>
    <t>1-1FKJR4BI</t>
  </si>
  <si>
    <t>ATRAVÉS DA COTAÇÃO 1FK0658F,  REALIZAMOS O INPUT DAS LINHAS. COTAÇÃO  INSERIDA CONFORME DOCUMENTAÇÃO. VINICIUS ECKERT. ILHA DE INPUT TOP FSP.</t>
  </si>
  <si>
    <t>1-1FO2L0VG</t>
  </si>
  <si>
    <t>1-1FQ9BRJ6</t>
  </si>
  <si>
    <t>conta informada nos termos smp é 0153594507 as cotações mencionadas. 1-1F98YMZ7,1-1FKYPF1O,1-1FL055G1,1-1FL1Q2A5,1-1FL22VMF,1-1FL292J6,1-1FL2K4L4 1-1FL3PZN4,1-1FL3SU75,1-1FL4BC1P,1-1FL4KGR1,1-1FL4T2VC,1-1FL54WQL,1-1FL5CPHO 1-1FL5LVLP,1-1FL5NUFF,1-1FL5T115,1-1FL5VYLW,1-1FL60O8K,1-1FL63XDI,1-1FL66HAY, 1-1FMDOLBI,1-1FME34GG,1-1FME34M0 Atsce Tatiana  Marques 26/10</t>
  </si>
  <si>
    <t>ACHE LABORATORIOS FARMACEUTICOS SA</t>
  </si>
  <si>
    <t>1-1F98YMZ7</t>
  </si>
  <si>
    <t xml:space="preserve"> MARQUES DOS SANTOS</t>
  </si>
  <si>
    <t>1-1FQA3F7V</t>
  </si>
  <si>
    <t>1-1FQLCGQB</t>
  </si>
  <si>
    <t>1-1FL055G1</t>
  </si>
  <si>
    <t>1-1FKYPF1O</t>
  </si>
  <si>
    <t>1-1FNJRYQO</t>
  </si>
  <si>
    <t>COTAÇÃO 1-1FNF0QRJ, APROVADA - JAIME DINIS. CÓD. URA 0010 TRAMITAÇÃO TOP (FSP).</t>
  </si>
  <si>
    <t>SERCOMPE DATACENTER LTDA</t>
  </si>
  <si>
    <t>1-1FNF0QRJ</t>
  </si>
  <si>
    <t>AV SANTOS DUMONT</t>
  </si>
  <si>
    <t>1-1FP8JJR1</t>
  </si>
  <si>
    <t>1-1FQ21FZ4</t>
  </si>
  <si>
    <t>MYPLACE INDUSTRIA E COMERCIO DO VESTUARIO LTDA</t>
  </si>
  <si>
    <t>1-1FOSG3PW</t>
  </si>
  <si>
    <t>4 ALTAS</t>
  </si>
  <si>
    <t>1-1FNLOTCP</t>
  </si>
  <si>
    <t>COTAÇÃO  1-1FHFG8M5  APROVADA//QUELI THIESEN// TRAMITAÇÃO TOP FSP</t>
  </si>
  <si>
    <t>1-1FHFG8M5</t>
  </si>
  <si>
    <t>PRODUTO 5 LINHAS DADOS/VOZ</t>
  </si>
  <si>
    <t>QUELI</t>
  </si>
  <si>
    <t>ALINE THIESEN GOMES</t>
  </si>
  <si>
    <t>1-1FPMEQYD</t>
  </si>
  <si>
    <t>1-1FP5JE3B</t>
  </si>
  <si>
    <t>COTAÇÃO 1-1FHFG8M5, INSERIDA CONFORME A DOCUMENTAÇÃO - GIOVANNI ANAN. CÓD. URA XXXX ILHA DE INPUT TOP (FSP).</t>
  </si>
  <si>
    <t>1-1FNJQZTT</t>
  </si>
  <si>
    <t>COTAÇÃO 1-1FNJQZJK, APROVADA - JAIME DINIS. CÓD. URA 0055 TRAMITAÇÃO TOP (FSP).</t>
  </si>
  <si>
    <t>LIVRARIA EVANGELICA OMEGA LTDA - EPP</t>
  </si>
  <si>
    <t>1-1FNJQZJK</t>
  </si>
  <si>
    <t>AV OLEGARIO MACIEL</t>
  </si>
  <si>
    <t>1-1FNQI8JM</t>
  </si>
  <si>
    <t>23/10/2015 10:45 SOLICITAÇÃO EM ANALISE COM O CLIENTE. FAVOR NÃO SEGUIR COM A TRATATIVA. Guardiao Top MG 3199333126    eliane.cardoso.ext@telefonica.com</t>
  </si>
  <si>
    <t>PATRÍCIA DOS SANTOS</t>
  </si>
  <si>
    <t>Analista ADM Vendas Centro Sul</t>
  </si>
  <si>
    <t>1-1FNQY2UW</t>
  </si>
  <si>
    <t>23/10/2015 10:48 COMENTARIO ANTERIOR  INSERIDO NA ATIVIDADE INCORRETAMENTE. FAVOR SEGUIR COM ESTA  TRATATIVA . Guardiao Top MG 3199333126   eliane.cardoso.ext@telefonica.com</t>
  </si>
  <si>
    <t>1-1FP8JJU4</t>
  </si>
  <si>
    <t>1-1FNS8LBI</t>
  </si>
  <si>
    <t>COTAÇÃO 1-1FB2F30V, APROVADA - ERICKSON / KAIPER. TRAMITAÇÃO TOP FSP.</t>
  </si>
  <si>
    <t>CHECK-UP LABORATORIO DE ANALISES CLINICAS LTDA</t>
  </si>
  <si>
    <t>1-1FB2F30V</t>
  </si>
  <si>
    <t>1-1FPLYIZR</t>
  </si>
  <si>
    <t>1-1FOZ1HH7</t>
  </si>
  <si>
    <t>COTAÇÃO 1-1FB2F30V, INSERIDA CONFORME A DOCUMENTAÇÃO - GIOVANNI ANAN. CÓD. URA XXXX ILHA DE INPUT TOP (FSP).</t>
  </si>
  <si>
    <t>1-1FQ6WSQM</t>
  </si>
  <si>
    <t>BONASA ALIMENTOS S/A</t>
  </si>
  <si>
    <t>1-1FQ5HV0E</t>
  </si>
  <si>
    <t>ST SIA TRECHO</t>
  </si>
  <si>
    <t>1-1FNZBRLN</t>
  </si>
  <si>
    <t>COTAÇÃO 1-1FD55EW9, APROVADA - JAIME DINIS. CÓD. URA 0060 TRAMITAÇÃO TOP (FSP).</t>
  </si>
  <si>
    <t>ABL PRIME LTDA</t>
  </si>
  <si>
    <t>1-1FD55EW9</t>
  </si>
  <si>
    <t>1-1FP76R97</t>
  </si>
  <si>
    <t>1-1FQ5N042</t>
  </si>
  <si>
    <t>Anexado termo de gestão, favor abrir uma conta nova com vencimento dia 17.</t>
  </si>
  <si>
    <t>F C TRADING IMPORTADORA &amp; EXPORTADORA EIRELI</t>
  </si>
  <si>
    <t>1-1FMUC57K</t>
  </si>
  <si>
    <t>1-1FQ65BE9</t>
  </si>
  <si>
    <t>1-1FQL1ITZ</t>
  </si>
  <si>
    <t>ITECMA - CIENCIA E TECNOLOGIA MEDICA - EIRELI - ME</t>
  </si>
  <si>
    <t>1-1FOV9G12</t>
  </si>
  <si>
    <t>ITECMA</t>
  </si>
  <si>
    <t>1-1FQ191YR</t>
  </si>
  <si>
    <t>COOPERFLORA-COOPERATIVA DOS FLORICULTORES</t>
  </si>
  <si>
    <t>1-1FQ0ACTE</t>
  </si>
  <si>
    <t>ETR MUNICIPAL HBR 40</t>
  </si>
  <si>
    <t>1-1FNVIEAM</t>
  </si>
  <si>
    <t>COTAÇÃO 1-1FNV91TH, APROVADA - JAIME DINIS. CÓD. URA 0010 TRAMITAÇÃO TOP (FSP).</t>
  </si>
  <si>
    <t>SUNTECH S/A</t>
  </si>
  <si>
    <t>1-1FNV91TH</t>
  </si>
  <si>
    <t>R  FERREIRA LIMA</t>
  </si>
  <si>
    <t>1-1FP53KPR</t>
  </si>
  <si>
    <t>1-1FOBJCWP</t>
  </si>
  <si>
    <t>Gestor atualizado e flegado conforme solicitado. Gentileza prosseguir.  Guardião Top MG // 3199933-3313 isabela.lucas.ext@telefonica.com</t>
  </si>
  <si>
    <t>RADIO TELEVISAO DE UBERLANDIA LTDA</t>
  </si>
  <si>
    <t>1-1FMLZ41E</t>
  </si>
  <si>
    <t>ISABELA</t>
  </si>
  <si>
    <t>1-1FOBJD2I</t>
  </si>
  <si>
    <t>COTAÇÃO 1-1FMLZ41E,  APROVADA (LINHA DENTRO DO MAILING)- WILLIAM DOETER. TRAMITAÇÃO TOP (FSP OU SP)</t>
  </si>
  <si>
    <t>WILLIAM</t>
  </si>
  <si>
    <t>DOETER VIEGAS</t>
  </si>
  <si>
    <t>1-1FPW6KCU</t>
  </si>
  <si>
    <t>1-1FMNS5CZ</t>
  </si>
  <si>
    <t>COTAÇÃO 1-1FMMWF8Y  APROVADA  // SEGUE ANEXO DAS LINHAS DENTRO E FORA DO MAILING //  // VANDERLI // TRAMITAÇÃO TOP FSP</t>
  </si>
  <si>
    <t>L.A. FALCAO BAUER CENTRO TEC DE CONTROLE DA QUALIDADE LTDA</t>
  </si>
  <si>
    <t>1-1FMMWF8Y</t>
  </si>
  <si>
    <t>RUA AQUINOS</t>
  </si>
  <si>
    <t>1-1FP60F8X</t>
  </si>
  <si>
    <t>1-1FQ18R0F</t>
  </si>
  <si>
    <t>PEDIDO PENDENTE  TRAMITAÇÃO - ATSCE -AGUARDANDO ENVIO AO CRÉDITO/ PEÇAS DISPONÍVEIS – AMANDA PEREIRA</t>
  </si>
  <si>
    <t>SCOPUS TECNOLOGIA LTDA.</t>
  </si>
  <si>
    <t>1-1FPEZ8JU</t>
  </si>
  <si>
    <t>AMANDA</t>
  </si>
  <si>
    <t>BEZERRA PEREIRA</t>
  </si>
  <si>
    <t>1-1F9FO9W1</t>
  </si>
  <si>
    <t>1-1FPEZ8KN</t>
  </si>
  <si>
    <t>COTAÇÃO 1-1FPEZ8JU, INICIADA - LARISSA MELLO. CÓDIGO URA 0013. ILHA DE INPUT VPE.  COTAÇÕES COMPLEMENTARES  1-1FPEZ8JU 1-1FPEZ8UL 1-1FPEZ995 1-1FPEZ94N 1-1FPF1H60  LARISSA MELLO. CÓDIGO URA 0013. ILHA DE INPUT VPE.  COTAÇÃO 1-1FPEZ8JU, INSERIDA CONFORME A DOCUMENTAÇÃO - LARISSA MELLO. CÓDIGO URA 0013. ILHA DE INPUT VPE.</t>
  </si>
  <si>
    <t>1-1FPMHAMY</t>
  </si>
  <si>
    <t>1-1FQ18R5T</t>
  </si>
  <si>
    <t>1-1FPEZ8UL</t>
  </si>
  <si>
    <t>1-1FPEZ904</t>
  </si>
  <si>
    <t>COTAÇÃO 1-1FPEZ8UL, INICIADA - LARISSA MELLO. CÓDIGO URA 0013. ILHA DE INPUT VPE.  COTAÇÕES COMPLEMENTARES  1-1FPEZ8JU 1-1FPEZ8UL 1-1FPEZ995 1-1FPEZ94N 1-1FPF1H60  LARISSA MELLO. CÓDIGO URA 0013. ILHA DE INPUT VPE.  COTAÇÃO 1-1FPEZ8UL, INSERIDA CONFORME A DOCUMENTAÇÃO - LARISSA MELLO. CÓDIGO URA 0013. ILHA DE INPUT VPE.</t>
  </si>
  <si>
    <t>1-1FPMHA1E</t>
  </si>
  <si>
    <t>1-1FQ0IWV9</t>
  </si>
  <si>
    <t>PEDIDO PENDENTE  TRAMITAÇÃO - ATSCE - SOLICITADA CORREÇÃO DO APARELHO, ESTA DIVERGENTE DA DOCUMENTAÇÃO - AMANDA PEREIRA</t>
  </si>
  <si>
    <t>1-1FPEZ94N</t>
  </si>
  <si>
    <t>1-1FQ32KP7</t>
  </si>
  <si>
    <t>ADPLAN ADM DE SHOPPING CENTERS LTDA - EPP</t>
  </si>
  <si>
    <t>1-1FLY72YD</t>
  </si>
  <si>
    <t>1-1FPEZ95G</t>
  </si>
  <si>
    <t>COTAÇÃO 1-1FPEZ94N, INICIADA - LARISSA MELLO. CÓDIGO URA 0013. ILHA DE INPUT VPE.  COTAÇÕES COMPLEMENTARES  1-1FPEZ8JU 1-1FPEZ8UL 1-1FPEZ995 1-1FPEZ94N 1-1FPF1H60  LARISSA MELLO. CÓDIGO URA 0013. ILHA DE INPUT VPE.  COTAÇÃO 1-1FPEZ94N, INSERIDA CONFORME A DOCUMENTAÇÃO - LARISSA MELLO. CÓDIGO URA 0013. ILHA DE INPUT VPE.</t>
  </si>
  <si>
    <t>1-1FPMG62A</t>
  </si>
  <si>
    <t>1-1FQ18RGV</t>
  </si>
  <si>
    <t>1-1FPEZ995</t>
  </si>
  <si>
    <t>1-1FPEZ99Y</t>
  </si>
  <si>
    <t>COTAÇÃO 1-1FPEZ995, INICIADA - LARISSA MELLO. CÓDIGO URA 0013. ILHA DE INPUT VPE.  COTAÇÕES COMPLEMENTARES  1-1FPEZ8JU 1-1FPEZ8UL 1-1FPEZ995 1-1FPEZ94N 1-1FPF1H60  LARISSA MELLO. CÓDIGO URA 0013. ILHA DE INPUT VPE.  COTAÇÃO 1-1FPEZ995, INSERIDA CONFORME A DOCUMENTAÇÃO - LARISSA MELLO. CÓDIGO URA 0013. ILHA DE INPUT VPE.</t>
  </si>
  <si>
    <t>1-1FPMERVM</t>
  </si>
  <si>
    <t>1-1FQ18RDS</t>
  </si>
  <si>
    <t>1-1FPF1H60</t>
  </si>
  <si>
    <t>1-1FPF1H6T</t>
  </si>
  <si>
    <t>COTAÇÃO 1-1FPF1H60, INICIADA - LARISSA MELLO. CÓDIGO URA 0013. ILHA DE INPUT VPE.  COTAÇÕES COMPLEMENTARES  1-1FPEZ8JU 1-1FPEZ8UL 1-1FPEZ995 1-1FPEZ94N 1-1FPF1H60  LARISSA MELLO. CÓDIGO URA 0013. ILHA DE INPUT VPE.  COTAÇÃO 1-1FPF1H60, INSERIDA CONFORME A DOCUMENTAÇÃO - LARISSA MELLO. CÓDIGO URA 0013. ILHA DE INPUT VPE.</t>
  </si>
  <si>
    <t>1-1FPME42L</t>
  </si>
  <si>
    <t>1-1FQ44AIG</t>
  </si>
  <si>
    <t>PEDIDO PENDENTE  TRAMITAÇÃO - ATSCE -  INSERIR NA CONTA 0242823349 - AMANDA PEREIRA</t>
  </si>
  <si>
    <t>1-1FQ44AOH</t>
  </si>
  <si>
    <t>15:51 26/10/2015 COTAÇÃO APROVADA:TRAMITAÇÃO VPE:TATIANA ARAUJO:INTERMEDIARIO</t>
  </si>
  <si>
    <t>FARIAS ARAUJO</t>
  </si>
  <si>
    <t>1-1FMX22KN</t>
  </si>
  <si>
    <t>COTAÇÃO 1-1FMWKYX7, APROVADA - DÉLFER MARQUES. CÓD. URA 0060. TRAMITAÇÃO TOP FSP.</t>
  </si>
  <si>
    <t>INSTITUTO BRASILEIRO DE OFTALMOLOGIA E P DA CEGUEIRA</t>
  </si>
  <si>
    <t>1-1FMWKYX7</t>
  </si>
  <si>
    <t>PRODUTO 04 ALTAS VOZ</t>
  </si>
  <si>
    <t>R PEDRO LESSA</t>
  </si>
  <si>
    <t>1-1FMX226C</t>
  </si>
  <si>
    <t>CRIADO ATIVIDADE  22/10/2015  17:50 TIPO DE SOLICITAÇÃO: HABILITAÇÃO (ALTA) QUANT DE LINHAS: 04 ALTAS VOZ DDD- 71 CONTA: 0224459004 ADABAS do GN: MPJ0022425 Sirley guardiã Top - 71 99980-6969</t>
  </si>
  <si>
    <t>1-1FPPT7V0</t>
  </si>
  <si>
    <t>1-1FOYUN0R</t>
  </si>
  <si>
    <t>COTAÇÃO 1-1FMWKYX7, INSERIDA CONFORME A DOCUMENTAÇÃO - GIOVANNI ANAN. CÓD. URA XXXX ILHA DE INPUT TOP (FSP).</t>
  </si>
  <si>
    <t>1-1FNUH46B</t>
  </si>
  <si>
    <t>COTAÇÃO  1-1FNTX8H4, APROVADA. LINHAS EM ATLYS  - ROBSON PACHECO. TRAMITAÇÃO TOP (SP).</t>
  </si>
  <si>
    <t>TRADECORP DO BRASIL COMERCIO DE INSUMOS AGRICOLAS LTDA</t>
  </si>
  <si>
    <t>1-1FNTX8H4</t>
  </si>
  <si>
    <t>R EMILIO RIBAS</t>
  </si>
  <si>
    <t>1-1FPLULP4</t>
  </si>
  <si>
    <t>1-1FQ418YT</t>
  </si>
  <si>
    <t>MUNICIPIO NOSSA SEN DOS REMEDIORS SEC MUN SAUDE</t>
  </si>
  <si>
    <t>1-1FOK48RI</t>
  </si>
  <si>
    <t>1 HA - MUNICIPIO NOSSA SEN DOS REMEDIOS- SEC MUN S</t>
  </si>
  <si>
    <t>PI</t>
  </si>
  <si>
    <t>1-1FMXL9UF</t>
  </si>
  <si>
    <t>COTAÇÃO 1-1FMWJ4OC, APROVADA - CONFORME CONTATO COM FÁBIO ( Nº- INFORMADO NOS COMENTÁRIOS),  FOI AUTORIZA A CRIAÇÃO DE UMA CONTA PGM2M, COM VENCIMENTO DIA 25.DÉLFER MARQUES. CÓD. URA 0016. TRAMITAÇÃO TOP FSP.</t>
  </si>
  <si>
    <t>M2M SOLUTIONS S.A</t>
  </si>
  <si>
    <t>1-1FMWJ4OC</t>
  </si>
  <si>
    <t>AV DAS AMERICAS</t>
  </si>
  <si>
    <t>1-1FPN3EJ3</t>
  </si>
  <si>
    <t>1-1FOWFAAY</t>
  </si>
  <si>
    <t>COTAÇÃO 1-1FMWJ4OC, INSERIDA CONFORME A DOCUMENTAÇÃO - GIOVANNI ANAN. CÓD. URA XXXX ILHA DE INPUT TOP (FSP).</t>
  </si>
  <si>
    <t>1-1FMQMT1U</t>
  </si>
  <si>
    <t>COTAÇÃO  1-1FMNP8QS  APROVADA//QUELI THIESEN// TRAMITAÇÃO TOP FSP</t>
  </si>
  <si>
    <t>PEDRO MUFFATO E CIA LTDA</t>
  </si>
  <si>
    <t>1-1FMNP8QS</t>
  </si>
  <si>
    <t>R PRF JOAO CANDIDO</t>
  </si>
  <si>
    <t>1-1FP5Y4AV</t>
  </si>
  <si>
    <t>COTAÇÃO 1-1FMNP8QS, INSERIDA CONFORME A DOCUMENTAÇÃO - WILLIAM SANTOS. CÓD. URA 0010 ILHA DE INPUT TOP FSP.</t>
  </si>
  <si>
    <t>1-1FPYI2LQ</t>
  </si>
  <si>
    <t>1-1FJZX72D</t>
  </si>
  <si>
    <t>COTAÇÃO 1-1FKNJ77T , APROVADA  -VICTOR HUGO SOUZA . CÓD. URA 0010 TRAMITAÇÃO TOP  (FSP).</t>
  </si>
  <si>
    <t>1-1FLSV3RC</t>
  </si>
  <si>
    <t>COTAÇÃO PENDENTE POR CHAMADO A SER ABERTO,</t>
  </si>
  <si>
    <t>1-1FLWXO19</t>
  </si>
  <si>
    <t>COTAÇÃO 1-1DK2TZZR, REALIZAMOS TROCA, POIS A MIGRAÇÃO DE VALORES SERÁ EFETUADA PELA ILHA DE RENEGOCIAÇÃO.  JÉSSICA CAMPOS ILHA DE INPUT TOP FSP CÓD. URA 53051  A MIGRAÇÃO DO PACOTE DE DADOS DAS LINHAS: 11997215655, 11981750395 E 11984343142 SERÁ VIA CONSULTORIA, POR POSSUIREM PACOTE BLACKBERRY BES. JÉSSICA CAMPOS ILHA DE INPUT TOP FSP CÓD. URA 53051</t>
  </si>
  <si>
    <t>Ilha de Input Top</t>
  </si>
  <si>
    <t>1-1FLWXO29</t>
  </si>
  <si>
    <t>COTAÇÃO PENDENTE POR CHAMADO A SER ABERTO. ERRO:CLIENTE NÃO CARTERIZADO E USUÁRIO NÃO PERTENCE AO FORNECEDOR DA COTAÇÃO. SEGUE EVIDENCIA EM ANEXO. JÉSSICA CAMPOS ILHA DE INPUT TOP FSP CÓD. URA 53051</t>
  </si>
  <si>
    <t>1-1FLFXUP8</t>
  </si>
  <si>
    <t>1-1FLVD6KP</t>
  </si>
  <si>
    <t>COTAÇÃO PENDENTE POR CHAMADO A SER ABERTO. ERRO:CLIENTE NÃO CARTERIZADO E USUÁRIO NÃO PERTENCE AO FORNECEDOR DA COTAÇÃO.</t>
  </si>
  <si>
    <t>1-1FI9KW8U</t>
  </si>
  <si>
    <t>SWAP REALIZADO CONFOMR SOLICITAÇÃO:  DE: SmartPhone Samsung G130 (Galaxy Young 2 Pro Dualsim) - 3G PARA: SmartPhone LG D125F (L30 Dualsim) - 3G     DE: SmartPhone Samsung G360 (Galaxy Win 2 Dualsim) - 4G  PARA: SmartPhone LG H342F (C50 Dualsim) - 4G   DENISE FLORES</t>
  </si>
  <si>
    <t>FLORES SALERNO</t>
  </si>
  <si>
    <t>1-1FIROMWW</t>
  </si>
  <si>
    <t>CLIENTE COM PROCESSO DE CONTAS DA FIXA EM ABERTO NUMERO: GCW: 3820295 e 3820296. COMPROVANTE DA MOVEL EM ANEXO. CLIENTE COM FATURAMENTO DE R$35.000, PAGAMENTOS SEMPRE EM DIA. Guardia de pedidos Roberta Soares</t>
  </si>
  <si>
    <t>ROBERTA</t>
  </si>
  <si>
    <t>SOARES DA SILVA</t>
  </si>
  <si>
    <t>TOP SP - Guardião de Pedidos</t>
  </si>
  <si>
    <t>1-1FQ06RQU</t>
  </si>
  <si>
    <t>COOPERATIVA D E C M D M E D P S R C O RS LTDA</t>
  </si>
  <si>
    <t>1-1FKOF38F</t>
  </si>
  <si>
    <t>UNICRED</t>
  </si>
  <si>
    <t>1-1FMPM2A6</t>
  </si>
  <si>
    <t>COTAÇÃO 1-1FKQJ6BR, INSERIDA CONFORME A DOCUMENTAÇÃO - PAULA CAROLINE. CÓD. URA 0080 ILHA DE INPUT TOP SP. Obs.: Não foi possível adicionar algumas linhas pois não foram localizados.  AGUARDANDO ANÁLISE: COTAÇÃO ENCONTRA-SE EM “ABERTO”, AGUARDANDO ANALISE E APROVAÇÃO POR PARTE DA TRAMITAÇÃO. POR GENTILEZA NÃO ENVIAR. PAULA CAROLINE. CÓD. URA 0080 ILHA DE INPUT TOP SP.</t>
  </si>
  <si>
    <t>SESC ADM REGIONAL NO ESTADO DO MS</t>
  </si>
  <si>
    <t>1-1FKQJ6BR</t>
  </si>
  <si>
    <t>MARTE</t>
  </si>
  <si>
    <t>MS</t>
  </si>
  <si>
    <t>1-1FKR7E8C</t>
  </si>
  <si>
    <t>DOCUMENTAÇÃO OK - DANIANE SOLEDADE</t>
  </si>
  <si>
    <t>1-1FQFGY05</t>
  </si>
  <si>
    <t>1-1FN0D8C9</t>
  </si>
  <si>
    <t>Aberto chamado Nº REQ000001326948, devido ao campo "conta de serviço" constar indisponivel para preenchimento. Vinicius Lemos</t>
  </si>
  <si>
    <t>LEME COSTA ADM E CORRETORA DE SEGUROS LTDA - ME</t>
  </si>
  <si>
    <t>1-1FBQOXDK</t>
  </si>
  <si>
    <t>1-1FKAZOT7</t>
  </si>
  <si>
    <t>COTAÇÃO 1-1FBQOXDK ENCAMINHADA PARA O CHAMADO (NÃO ESTÁ SENDO POSSIVEL INSERIR A CONTA 0258414026 POIS É UMA TT DE PJ PARA PJ E NEM NO REPROCESSAMENTO NÃO É POSSIVEL.) - JEANINE OLIVEIRA  ILHA DE INPUT TOP (FSP).</t>
  </si>
  <si>
    <t>1-1FIT3KQN</t>
  </si>
  <si>
    <t xml:space="preserve"> 11:30 21/10/2015 - COTAÇÃO APROVADA: JÉSSICA FREITAS TOP.</t>
  </si>
  <si>
    <t>1-1FQ7WUCR</t>
  </si>
  <si>
    <t>ENVIADO A ILHA DE IMPUT PARA CONTINUIDADE CONFORME REGISTROS EM NOTAS ANTERIORES , QUE QUE ESTAVA IMPEDIDO DE INSERIR NOVAS LINHAS POR ESTAR EM STATUS REPROVADO. FERNANDO -GUARDIÃO MG</t>
  </si>
  <si>
    <t>1-1FERSANN</t>
  </si>
  <si>
    <t>FERNANDO</t>
  </si>
  <si>
    <t>HENRIQUE DA SILVA</t>
  </si>
  <si>
    <t>1-1FQ7WUCP</t>
  </si>
  <si>
    <t>1-1FQ8FBL9</t>
  </si>
  <si>
    <t>BARBOSA E MARQUES S.A</t>
  </si>
  <si>
    <t>1-1FHFM7I9</t>
  </si>
  <si>
    <t>1-1FO70DO9</t>
  </si>
  <si>
    <t>COTAÇÃO 1-1FO5HZOO, APROVADA -  JAIME DINIS. CÓD. URA 0060 TRAMITAÇÃO TOP (FSP).</t>
  </si>
  <si>
    <t>ENGEVIX CONSTRUCOES S.A</t>
  </si>
  <si>
    <t>1-1FO5HZOO</t>
  </si>
  <si>
    <t>R TEN SILVEIRA</t>
  </si>
  <si>
    <t>RO</t>
  </si>
  <si>
    <t>1-1FO3XAD4</t>
  </si>
  <si>
    <t>COTAÇÃO  1-1FO3XA50 APROVADA   - REJANE PRESTES/TRAMITAÇÃO TOP FSP.</t>
  </si>
  <si>
    <t>1-1FO3XA50</t>
  </si>
  <si>
    <t>MT</t>
  </si>
  <si>
    <t>1-1FPXJUFP</t>
  </si>
  <si>
    <t>1-1FP8M0AE</t>
  </si>
  <si>
    <t>1-1FO5HZNO</t>
  </si>
  <si>
    <t>COTAÇÃO  1-1FO3XAD6 APROVADA   - REJANE PRESTES/TRAMITAÇÃO TOP FSP.</t>
  </si>
  <si>
    <t>1-1FO3XAD6</t>
  </si>
  <si>
    <t>1-1FO5HZNY</t>
  </si>
  <si>
    <t>São duas transferências de Titularidade para o DDD48 SC - Favor, ajustar a UF para SC. // Tiago Felipe - Guardião SC.</t>
  </si>
  <si>
    <t>FELIPE DE JESUS BARBOSA</t>
  </si>
  <si>
    <t>1-1FP8QN71</t>
  </si>
  <si>
    <t>1-1FPUYXUS</t>
  </si>
  <si>
    <t>G L G IDIOMAS LTDA - EPP</t>
  </si>
  <si>
    <t>1-1FNP93CG</t>
  </si>
  <si>
    <t>R TEIXEIRA DE GOUVEIA.</t>
  </si>
  <si>
    <t>1-1FODI4LL</t>
  </si>
  <si>
    <t>COTAÇÃO 1-1FNP93CG, APROVADA -  JAIME DINIS. CÓD. URA 0016 TRAMITAÇÃO TOP (FSP).</t>
  </si>
  <si>
    <t>1-1CUZ2YB2</t>
  </si>
  <si>
    <t>1-1FPYO4W5</t>
  </si>
  <si>
    <t xml:space="preserve"> 12:40 26/10/2015 COTAÇÃO APROVADA // ILHA DE INPUT TOP FSP // SINTEGRA INOPERANTE // RAFAEL AUGUSTO</t>
  </si>
  <si>
    <t>ALMANZA CORRETORA DE SEGUROS LTDA - ME</t>
  </si>
  <si>
    <t>1-1FMO3A6M</t>
  </si>
  <si>
    <t>1-1FQBJSEM</t>
  </si>
  <si>
    <t>1-1FPYP57T</t>
  </si>
  <si>
    <t>09:54 26/10/2015 COTAÇÃO APROVADA // SINTEGRA INOPERANTE // ILHA DE INPUT TOP FSP // RAFAEL AUGUSTO</t>
  </si>
  <si>
    <t>CONAR LOCADORA LTDA - EPP</t>
  </si>
  <si>
    <t>1-1FHDWZUD</t>
  </si>
  <si>
    <t>1-1FQ1TDRO</t>
  </si>
  <si>
    <t>1-1FNRS6IZ</t>
  </si>
  <si>
    <t>COTAÇÃO 1-1FNOJAS2: AGUARDANDO SOLUÇÃO DE CHAMADO Nº REQ000001325113  (Consta com o erro: Usuário não pertence ao mesmo fornecedor da cotação.(SBL-APS-00802) ao concluir o comentário da cotação). PAULA CAROLINE. CÓD. URA 0080 ILHA DE INPUT TOP SP.</t>
  </si>
  <si>
    <t>1-1FNOJAS2</t>
  </si>
  <si>
    <t>1-1FMDXWPV</t>
  </si>
  <si>
    <t>1-1FNOJASR</t>
  </si>
  <si>
    <t>COTAÇÃO 1-1FNOJAS2, INSERIDA CONFORME A DOCUMENTAÇÃO - PAULA CAROLINE.  CÓD. URA 0080 ILHA DE INPUT TOP SP.  COTAÇÕES COMPLEMENTARES 1-1FMDXWPV  - PAULA CAROLINE. CÓD. URA 0080 ILHA DE INPUT TOP SP.  AGUARDANDO ANÁLISE: PEDIDO ENCONTRA-SE EM “ABERTO”, AGUARDANDO  ANALISE E APROVAÇÃO POR PARTE DA TRAMITAÇÃO. POR GENTILEZA NÃO  ENVIAR. PAULA CAROLINE. CÓD. URA 0080 ILHA DE INPUT TOP SP.</t>
  </si>
  <si>
    <t>1-1FNRS6HT</t>
  </si>
  <si>
    <t>COTAÇÃO 1-1FMDXWPV : AGUARDANDO SOLUÇÃO DE CHAMADO Nº REQ000001325113  (Consta com o erro: Usuário não pertence ao mesmo fornecedor da cotação.(SBL-APS-00802) ao concluir o comentário da cotação). PAULA CAROLINE. CÓD. URA 0080 ILHA DE INPUT TOP SP.</t>
  </si>
  <si>
    <t>PCA LIBERDADE</t>
  </si>
  <si>
    <t>1-1FMEBYIO</t>
  </si>
  <si>
    <t>COTAÇÃO 1-1FMDXWPV  APROVADA  // LINHAS ESTÃO DENTRO DO MAILING // VANDERLI // TRAMITAÇÃO TOP FSP</t>
  </si>
  <si>
    <t>1-1FND5YWX</t>
  </si>
  <si>
    <t>COTAÇÃO 1-1FMDXWPV, INSERIDA CONFORME A DOCUMENTAÇÃO - PAULA CAROLINE. CÓD. URA 0080 ILHA DE INPUT TOP SP.  COTAÇÕES COMPLEMENTARES 1-1FNOJAS2 - PAULA CAROLINE. CÓD. URA 0080 ILHA DE INPUT TOP SP.  AGUARDANDO ANÁLISE: PEDIDO ENCONTRA-SE EM “ABERTO”, AGUARDANDO  ANALISE E APROVAÇÃO POR PARTE DA TRAMITAÇÃO. POR GENTILEZA NÃO  ENVIAR. PAULA CAROLINE. CÓD. URA 0080 ILHA DE INPUT TOP SP.</t>
  </si>
  <si>
    <t>1-1FPQ3FOU</t>
  </si>
  <si>
    <t>UPL DO BRASIL INDUSTRIA E COMERCIO DE INSUMOS AGROPECUARIOS S.A.</t>
  </si>
  <si>
    <t>1-1FPQ3FO1</t>
  </si>
  <si>
    <t>1-1F27ZUEM</t>
  </si>
  <si>
    <t>1-1FIYZ3Q6</t>
  </si>
  <si>
    <t xml:space="preserve"> COTAÇÃO 1-1F27ZUEM APROVADA//QUELI THIESEN// TRAMITAÇÃO TOP SP</t>
  </si>
  <si>
    <t>1-1FJV899V</t>
  </si>
  <si>
    <t>COTAÇÃO 1-1F27ZUEM , INICIADA - PAULA CAROLINE. CÓD. URA 0080 ILHA DE INPUT TOP SP.  COTAÇÃO 1-1F27ZUEM, AGUARDANDO INPUT, ANDERSON CAPORALE. ILHA DE INPUT TOP SP. FALTA NEGOCIAR OS VALORES E FAZER A COTAÇÃO PARA O RS.</t>
  </si>
  <si>
    <t>1-1FPQIQ8O</t>
  </si>
  <si>
    <t>1-1FPQIQ7V</t>
  </si>
  <si>
    <t>1-1FPQM4NJ</t>
  </si>
  <si>
    <t>1-1FPQM4MQ</t>
  </si>
  <si>
    <t>1-1FM9IAB2</t>
  </si>
  <si>
    <t xml:space="preserve"> COTAÇÃO 1-1FKNJ7BY  APROVADA  // LINHA ESTÁ DENTRO DO MAILING // VANDERLI // TRAMITAÇÃO TOP FSP</t>
  </si>
  <si>
    <t>1-1FKNJ7BY</t>
  </si>
  <si>
    <t>ASSOCIAÇÃO DO MINISTERIO PUBLICOVMN:246969</t>
  </si>
  <si>
    <t>AV AURELIANO DE FIGUEIREDO PINTO</t>
  </si>
  <si>
    <t>1-1FQ5BK93</t>
  </si>
  <si>
    <t>COTAÇÃO 1-1FKNJ7BY ENCAMINHADA PARA O CHAMADO (ERRO CONF. PRINT ANEXO ) NEIVA DO CARMO . CÓD. URA 0016  ILHA DE INPUT TOP FSP.</t>
  </si>
  <si>
    <t>1-1FP34OY5</t>
  </si>
  <si>
    <t>1-1FLMJNN5</t>
  </si>
  <si>
    <t>COTAÇÃO 1-1FKVJ2Q5 APROVADA: DAIANA MOCELLIN/ TRAMITAÇÃO TOP FSP</t>
  </si>
  <si>
    <t>PREFISAN LTDA</t>
  </si>
  <si>
    <t>1-1FKVJ2Q5</t>
  </si>
  <si>
    <t>DAIANA</t>
  </si>
  <si>
    <t>MARIA MOCELLIN</t>
  </si>
  <si>
    <t>1-1FPFQ4TU</t>
  </si>
  <si>
    <t>COTAÇÃO 1-1FPFQ4T1, AGUARDANDO INPUT, PAULA CAROLINE. CÓD. URA 0080 ILHA DE INPUT TOP SP.</t>
  </si>
  <si>
    <t>1-1FPFQ4T1</t>
  </si>
  <si>
    <t>1-1FP16YCD</t>
  </si>
  <si>
    <t>COTAÇÃO 1-1FP16YBK, AGUARDANDO INPUT, PAULA CAROLINE. CÓD. URA 0080 ILHA DE INPUT TOP SP.</t>
  </si>
  <si>
    <t>1-1FP16YBK</t>
  </si>
  <si>
    <t>1-1FP1WS34</t>
  </si>
  <si>
    <t>COTAÇÃO 1-1FP1WS2B, AGUARDANDO INPUT, PAULA CAROLINE. CÓD. URA 0080 ILHA DE INPUT TOP SP.</t>
  </si>
  <si>
    <t>1-1FP1WS2B</t>
  </si>
  <si>
    <t>1-1FQP02IY</t>
  </si>
  <si>
    <t>1-1FQP02HL</t>
  </si>
  <si>
    <t>1-1FNE7P98</t>
  </si>
  <si>
    <t>ATRAVÉS DA COTAÇÃO 1-1FKVJ2Q5,  REALIZAMOS O INPUT DAS LINHAS. COTAÇÃO  INSERIDA CONFORME DOCUMENTAÇÃO. VINICIUS ECKERT. ILHA DE INPUT TOP FSP.</t>
  </si>
  <si>
    <t>1-1FNR2D4I</t>
  </si>
  <si>
    <t>23/10/215 09:28 COTAÇÃO PENDENTE DE CHAMADO GERAL N° REQ0000013251113 POIS APRESENTOU O SEGUINTE ERRO "USUARIO NÃO PERTENCE AO MESMO FORNECEDOR DA COTAÇÃO". VINICIUS ECKERT. ILHA DE INPUT TOP FSP</t>
  </si>
  <si>
    <t>1-1FNV9I6E</t>
  </si>
  <si>
    <t>1-1FO2W3CL</t>
  </si>
  <si>
    <t>1-1FNWEHCY</t>
  </si>
  <si>
    <t>ATRAVÉS DA COTAÇÃO1-1FK1FOMN,  REALIZAMOS O INPUT DAS LINHAS. COTAÇÃO  INSERIDA CONFORME DOCUMENTAÇÃO. VINICIUS ECKERT. ILHA DE INPUT TOP FSP.</t>
  </si>
  <si>
    <t>ITMS DO BRASIL LTDA</t>
  </si>
  <si>
    <t>1-1FK1FOMN</t>
  </si>
  <si>
    <t>1-1FNZ3658</t>
  </si>
  <si>
    <t>1-1FNZ365N</t>
  </si>
  <si>
    <t>COTAÇÃO 1-1FK1FOMN PENDENTE DE CHAMADO GERAL REQ000001325113 POIS APRESENTOU O SEGUINTE ERRO:  USUÁRIO NÃO PERTENCE AO MESMO FORNECEDOR DA COTAÇÃO.</t>
  </si>
  <si>
    <t>1-1FO35HMW</t>
  </si>
  <si>
    <t>1-1FLMY777</t>
  </si>
  <si>
    <t>COTAÇÃO 1-1FK1FOMN APROVADA: INPUT DAS LINHAS DEVE SER REALIZADO EM CONTA NOVA (VENC. 25) - DAIANA MOCELLIN/ TRAMITAÇÃO TOP FSP</t>
  </si>
  <si>
    <t>1-1FM9MJBI</t>
  </si>
  <si>
    <t>CEDRO ADMINISTRADORA E CORRETORA DE SEGUROS LTDA. - EPP</t>
  </si>
  <si>
    <t>1-1FM8PAHB</t>
  </si>
  <si>
    <t>R CEL JOAO NOTINI</t>
  </si>
  <si>
    <t>1-1FO5WY29</t>
  </si>
  <si>
    <t>COTAÇÃO 1-1FO185O4, NEGOCIAÇÃO OK - DAIANE SILVEIRA. QUALIDADE VPE.</t>
  </si>
  <si>
    <t>GETNET ADQUIRENCIA E SERV.  MEIOS DE PAGAMENTO S.A.</t>
  </si>
  <si>
    <t>1-1FO185O4</t>
  </si>
  <si>
    <t>1-1FME5DF9</t>
  </si>
  <si>
    <t>1-1FO185OX</t>
  </si>
  <si>
    <t>COTAÇÃO 1-1FO185O4, INICIADA - LARISSA MELLO. CÓDIGO URA 0013. ILHA DE INPUT VPE.  COTAÇÕES COMPLEMENTARES  1-1FME5DF9 1-1FNSCRLN 1-1FNYWQPT 1-1FO0HEG4  1-1FO0TNM0  1-1FO0TNR3 1-1FO1095K 1-1FO109A3 1-1FO109E7 1-1FO109JK 1-1FO109PC  1-1FO109TG 1-1FO18568 1-1FO185FW 1-1FO185K0 1-1FO185O4 1-1FO1DJGV 1-1FO1DJLT 1-1FO1DJPX 1-1FO1DJU1 1-1FO1DJY5  1-1FO1DK47 1-1FO1IGXF 1-1FO1IH4L  - LARISSA MELLO. CÓDIGO URA 0013. ILHA DE INPUT VPE.  COTAÇÃO 1-1FO185O4, INSERIDA CONFORME A DOCUMENTAÇÃO - LARISSA MELLO. CÓDIGO URA 0013. ILHA DE INPUT VPE.</t>
  </si>
  <si>
    <t>1-1FM972TJ</t>
  </si>
  <si>
    <t>22/10/2015 14:40  MPJ00047705  Simul 229662  Conta 0154001022  75 MIGRAÇÕES + TROCA DE APARELHOS  COR APARELHO: MICROSOFT 640XL SMART PRETO,  SAMSUNG G130 SMART CINZA,  MOTOROLA XT1543 SMART PRETO MOTO XT1514 16GB SMART PRETO.  Guardiao Top MG 3199333126  eliane.cardoso.ext@telefonica.com</t>
  </si>
  <si>
    <t>1-1FPN0QT6</t>
  </si>
  <si>
    <t>REDEFLEX COMERCIO E SERVICO DE TELEFONIA LTDA</t>
  </si>
  <si>
    <t>1-1FBVJ1E7</t>
  </si>
  <si>
    <t>1-1FOT86YH</t>
  </si>
  <si>
    <t>23/10 Atualizado SMP. negociação mantida. Favor prosseguir.</t>
  </si>
  <si>
    <t>1-1FOT871T</t>
  </si>
  <si>
    <t>COTAÇÃO Nº 1-1FBVJ1E7  APROVADA \ MÁRIO AZAMBUJA VARES \ TRAMITAÇÃO TOP FSP</t>
  </si>
  <si>
    <t>1-1FP28DXL</t>
  </si>
  <si>
    <t>COTAÇÃO 1-1FBVJ1E7  INSERIDA CONFORME A DOCUMENTAÇÃO -AMANDA DE SOUZA ILHA DE INPUT TOP FSP</t>
  </si>
  <si>
    <t>1-1FQADSTV</t>
  </si>
  <si>
    <t>TAUIL E CHEQUER  ADVOGADOS</t>
  </si>
  <si>
    <t>1-1FKTURP7</t>
  </si>
  <si>
    <t>1-1FNBKNMX</t>
  </si>
  <si>
    <t xml:space="preserve"> COTAÇÃO 1-1FNBJXW4 ,INSERIDA CONFORME A DOCUMENTAÇÃO - ALEF TEIXEIRA. CÓD. URA 0010 ILHA DE INPUT TOP (FSP OU SP).   COTAÇÕES COMPLEMENTARES 1-1FNBJXW4 - 1-1FKTURP7  - ALEF TEIXEIRA . CÓD. URA 0016 ILHA DE INPUT TOP (FSP OU SP).</t>
  </si>
  <si>
    <t>1-1FNBJXW4</t>
  </si>
  <si>
    <t>1-1FO0QEEH</t>
  </si>
  <si>
    <t>COTAÇÃO 1-1FO0QEDS, EM TRATATIVA, INSERINDO VALOR 7,00 NA MINUTAGEM MANUALMENTE (VIVOCORP NAO REPLICOU) - ROGER SARAIVA. CÓD. URA 0053 ILHA DE INPUT VPE.</t>
  </si>
  <si>
    <t>IBM BRASIL-INDUSTRIA MAQUINAS E SERVICOS LIMITADA</t>
  </si>
  <si>
    <t>1-1FO0QEDS</t>
  </si>
  <si>
    <t>ROGER</t>
  </si>
  <si>
    <t>"TEIVEIRA SARAIVA"</t>
  </si>
  <si>
    <t>1-1FM3JK9K</t>
  </si>
  <si>
    <t>1-1FM3PB0W</t>
  </si>
  <si>
    <t>22\10\2015 às 13:13 // COTAÇÃO 1-1FM3JK9K // ABERTA // Data de solicitação do cliente: 22\10\2015 //  Tipo de aparelho: Terminais  //  Dados do recebedor (Silvia Morini, RG: , Tel 1: 1734229024, Tel 2 17996544386) // Aline Teixeira</t>
  </si>
  <si>
    <t>R MOGI MIRIM</t>
  </si>
  <si>
    <t>1-1FM42O6F</t>
  </si>
  <si>
    <t>20:45 22/10/2015&gt;&gt;COTAÇÃO APROVADA//TRAMITAÇÃO VPE//DANIELA ALVES//INTERMEDIARIO.</t>
  </si>
  <si>
    <t>DANIELA</t>
  </si>
  <si>
    <t>ALVES DA CONCEICAO</t>
  </si>
  <si>
    <t>1-1FN141T2</t>
  </si>
  <si>
    <t>COTAÇÃO 1-1FM3JK9K,1-1FO0QEDS(filha) em tratativa. aguardando massiva - ROGER SARAIVA. CÓD. URA 0053 ILHA DE INPUT  VPE.</t>
  </si>
  <si>
    <t>1-1FQISV8I</t>
  </si>
  <si>
    <t>"CAMPOS SOARES"</t>
  </si>
  <si>
    <t>1-1FND8DCG</t>
  </si>
  <si>
    <t>COTAÇÃO 11-1FNBJXW4, EM ANALISE COM A ILHA DE INPUT***FABIANA INÁCIO - QUALIDADE</t>
  </si>
  <si>
    <t>1-1FP7GUIA</t>
  </si>
  <si>
    <t>COTAÇÃO OK, AGUARDANDO GUARDIÃO PARA CORREÇÃO DE COTAÇÃO COMPLEMENTAR// ALINE VIEIRA. CÓD. URA 041 ILHA DE INPUT TOP FSP.</t>
  </si>
  <si>
    <t>1-1FPG19D5</t>
  </si>
  <si>
    <t>1-1FQ79ONZ</t>
  </si>
  <si>
    <t>1-1FGF6YDI</t>
  </si>
  <si>
    <t>1-1FL8ZSTT</t>
  </si>
  <si>
    <t>COTAÇÃO 1-1FCHZXIH, INSERIDA CONFORME A DOCUMENTAÇÃO -WILLIAM SANTOS. CÓD. URA 0055 ILHA DE INPUT TOP FSP.</t>
  </si>
  <si>
    <t>MINAS DECOR LTDA - ME</t>
  </si>
  <si>
    <t>1-1FCHZXIH</t>
  </si>
  <si>
    <t>1-1FLILB9B</t>
  </si>
  <si>
    <t>1-1FNNKWSR</t>
  </si>
  <si>
    <t>PEDIDO EM ANÁLISE COM A ILHA DE INPUT.BRUNA CORRÊA</t>
  </si>
  <si>
    <t>1-1EKULOEC</t>
  </si>
  <si>
    <t>anexado e-mail de alinhamento referente a cotação. Guardia de pedidos Roberta Soares</t>
  </si>
  <si>
    <t>AUNDE BRASIL S.A.</t>
  </si>
  <si>
    <t>1-1E08AY42</t>
  </si>
  <si>
    <t>1-1EKUVU2U</t>
  </si>
  <si>
    <t>12:21 22/9/2015 - COTAÇÃO APROVADA: JÉSSICA FREITAS TOP. PPVC INOPERANTE</t>
  </si>
  <si>
    <t>1-1EMZWKTW</t>
  </si>
  <si>
    <t>COTAÇÃO PENDENTE POR CHAMADO:AGRUPADORES DE TARIFAS COM AÇÃO NOVA ESTÃO REPLICANDO OS VALORES ANTIGOS NA COTAÇÃO COMPLEMENTAR 1-1ENB54C9  // JOSIANE F. VIEIRA - CHAVE DE CORREÇÃO TOP</t>
  </si>
  <si>
    <t>1-1FN9ZBJI</t>
  </si>
  <si>
    <t>Aberto novo chamado Nº REQ000001248986, devido o erro ao replicar os valores. Vinicius Lemos</t>
  </si>
  <si>
    <t>1-1ERB44BZ</t>
  </si>
  <si>
    <t>1-1EPOUDMY</t>
  </si>
  <si>
    <t>Aberto chamado Nº REQ000001245591, devido o erro ao replicar os valores. Lisiane Cardoso</t>
  </si>
  <si>
    <t>1-1FK27Z9C</t>
  </si>
  <si>
    <t>COTAÇÃO 1-1FCHZXIH, APROVADA (LINHA FORA DO MAILING) - WILLIAM DOETER. TRAMITAÇÃO TOP (FSP OU SP)</t>
  </si>
  <si>
    <t>1-1FP08K2P</t>
  </si>
  <si>
    <t>AGUARDANDO GUARDIÃO, ADABÁS SOLICITADO EM COMENTÁRIO NÃO CONSTA NA EQUIPE DO CLIENTE// ALINE  VIEIRA . CÓD. URA 041 ILHA DE INPUT TOP FSP.</t>
  </si>
  <si>
    <t>1-1FQ0Y8NN</t>
  </si>
  <si>
    <t>Aexado SMP correto!</t>
  </si>
  <si>
    <t>CONDOMINIO DO EDF. EMPRESARIAL ITAMARATI</t>
  </si>
  <si>
    <t>1-1FENX1V0</t>
  </si>
  <si>
    <t>1-1FQ12DII</t>
  </si>
  <si>
    <t>1-1FQ2Y3LZ</t>
  </si>
  <si>
    <t>Proposta anexada</t>
  </si>
  <si>
    <t>30 BATALHAO DE INFANTARIA MOTORIZADO</t>
  </si>
  <si>
    <t>1-1FMRCS81</t>
  </si>
  <si>
    <t>1-1FQ31H3W</t>
  </si>
  <si>
    <t>1-1FPWN48G</t>
  </si>
  <si>
    <t>ZAPP FOMENTO MERCANTIL LTDA - EPP</t>
  </si>
  <si>
    <t>1-1FOJHP9L</t>
  </si>
  <si>
    <t>PC JOSE MARCELINO</t>
  </si>
  <si>
    <t>1-1FOMEEV3</t>
  </si>
  <si>
    <t>COTAÇÃO 1-1FOJHP9L, APROVADA -  JAIME DINIS. CÓD. URA 0060 TRAMITAÇÃO TOP (FSP).</t>
  </si>
  <si>
    <t>1-1FP3RFOA</t>
  </si>
  <si>
    <t>LAB MIG EQUIPAMENTOS DE ANALISE CLINICA LTDA</t>
  </si>
  <si>
    <t>1-1FK27ZBE</t>
  </si>
  <si>
    <t>1-1FO1WB32</t>
  </si>
  <si>
    <t>COTAÇÃO  1-1FK27ZBE APROVADA  - REJANE PRESTES/TRAMITAÇÃO TOP FSP.</t>
  </si>
  <si>
    <t>1-1FO70MW0</t>
  </si>
  <si>
    <t>COTAÇÃO 1-1FO4Q72C, APROVADA - JAIME DINIS. CÓD. URA 0010 TRAMITAÇÃO TOP (FSP).</t>
  </si>
  <si>
    <t>PARUS ADMINISTRACAO E SERVICOS SOCIEDADE ANONIMA</t>
  </si>
  <si>
    <t>1-1FO4Q72C</t>
  </si>
  <si>
    <t>PARUS VMN  238958</t>
  </si>
  <si>
    <t>AV SEVERO DULLIUS</t>
  </si>
  <si>
    <t>1-1FP5WAUJ</t>
  </si>
  <si>
    <t>COTAÇÃO 1-1FO4Q72C , INSERIDA CONFORME A DOCUMENTAÇÃO - BIANCA CARDOSO ARBO. CÓD. URA 0060 ILHA DE INPUT TOP (FSP OU SP).</t>
  </si>
  <si>
    <t>1-1FPN8QRE</t>
  </si>
  <si>
    <t>1-1FPY74J9</t>
  </si>
  <si>
    <t>ALGAR SEGURANCA E VIGILANCIA LTDA</t>
  </si>
  <si>
    <t>1-1FPY74EV</t>
  </si>
  <si>
    <t>AV GETULIO VARGAS</t>
  </si>
  <si>
    <t>1-1FO7G8K4</t>
  </si>
  <si>
    <t>COTAÇÃO 1-1FO5EEAF APROVADA: DAIANA MOCELLIN/ TRAMITAÇÃO TOP FSP</t>
  </si>
  <si>
    <t>INVIOLAVEL ADMINISTRACAO E PARTICIPACAO LTDA</t>
  </si>
  <si>
    <t>1-1FO5EEAF</t>
  </si>
  <si>
    <t>PARIGOT DE SOUZA</t>
  </si>
  <si>
    <t>1-1FPLI0G6</t>
  </si>
  <si>
    <t>COTAÇÃO 1-1FO5EEAF, APROVADA - ANTONELLA DIAS TRAMITAÇÃO TOP FSP.</t>
  </si>
  <si>
    <t>1-1FPLI0JC</t>
  </si>
  <si>
    <t>1-1FJ02G3J</t>
  </si>
  <si>
    <t>COTAÇÃO 1-1FH6UDXE ENCAMINHADA PARA O CHAMADO (LINHA 24999970659 BLOQUEADA NO VIVOCORP E ATIVA NO ATLYS) - ANDERSON CAPORALE. CÓD. URA 0010 ILHA DE INPUT TOP FSP.</t>
  </si>
  <si>
    <t>ORDEM DOS ADVOGADOS DO BRAS SECAO DO ESTADO DO RJ</t>
  </si>
  <si>
    <t>1-1FH6UDXE</t>
  </si>
  <si>
    <t>AV MAL CAMARA</t>
  </si>
  <si>
    <t>1-1FH6UEB7</t>
  </si>
  <si>
    <t>COTAÇÃO 1-1FH6UDXE, APROVADA - LINHAS: 21999557708 / 21998675629 / 21998422931 / 21972851590 / 21972465275 / 21972464688 /21967105232 / 21967102565 / 21971892395 / 21995280948 / 21995295480 / 21996596937 / 21996718171 / 21998254045 / 21998721040 / 21999772713 / 24998421893 NÃO ESTÃO NO MAILING. SINTEGRA INOPERANTE. ROBSON PACHECO. TRAMITAÇÃO TOP (FSP).</t>
  </si>
  <si>
    <t>1-1FNF14H3</t>
  </si>
  <si>
    <t>COTAÇÃO1-1FMJC3GZ , AGUARDANDO INPUT, JEANINE OLIVEIRA ILHA DE INPUT TOP (FSP).  ***JÁ FOI FEITO O TERMO SMP DE PORTABILIDADE, FALTA FAZER O 2° TERMO SMP ONDE CONSTA AS LINHAS DE PORTABILIDADE E ALTAS.***</t>
  </si>
  <si>
    <t>EMBALI S/A - INDUSTRIAS PLASTICAS</t>
  </si>
  <si>
    <t>1-1FMJC3GZ</t>
  </si>
  <si>
    <t>ROD BR CENTO E UM CONTORNO</t>
  </si>
  <si>
    <t>1-1FQOIP98</t>
  </si>
  <si>
    <t>CONFORME SOLICITADO SEGUE NOVA CONTA 0262250230</t>
  </si>
  <si>
    <t>1-1FMS1TGL</t>
  </si>
  <si>
    <t>CLAUDIA NUNES DA SILVA</t>
  </si>
  <si>
    <t>1-1FQOIPDD</t>
  </si>
  <si>
    <t>1-1FMLLUMI</t>
  </si>
  <si>
    <t>COTAÇÃO 1-1FMJC3GZ, APROVADA  (    )  -VICTOR HUGO SOUZA . CÓD. URA 0016 TRAMITAÇÃO TOP (FSP).</t>
  </si>
  <si>
    <t>1-1FP70FW6</t>
  </si>
  <si>
    <t>ERGO - ENGENHARIA LTDA</t>
  </si>
  <si>
    <t>1-1FO1V66V</t>
  </si>
  <si>
    <t>AVENIDA KALIL MOHAMED RAHAL''</t>
  </si>
  <si>
    <t>1-1FO23R28</t>
  </si>
  <si>
    <t>COTAÇÃO Nº 1-1FO1V66V APROVADA LINHAS NO MAILING \ MÁRIO AZAMBUJA VARES \ TRAITAÇÃO TOP FSP</t>
  </si>
  <si>
    <t>MARIO</t>
  </si>
  <si>
    <t>AZAMBUJA VARES</t>
  </si>
  <si>
    <t>1-1FPNNL83</t>
  </si>
  <si>
    <t>ONDREPSB-SERVIÇO DE GUARDA E VIGILÂNCIA LTDA</t>
  </si>
  <si>
    <t>1-1FOPXMUJ</t>
  </si>
  <si>
    <t>AV HERCILIO LUZ</t>
  </si>
  <si>
    <t>1-1FP60SP9</t>
  </si>
  <si>
    <t>COTAÇÃO 1-1FOPXMUJ  , INSERIDA CONFORME A DOCUMENTAÇÃO - BIANCA CARDOSO ARBO. CÓD. URA 0060 ILHA DE INPUT TOP (FSP OU SP).</t>
  </si>
  <si>
    <t>1-1FOTM6BX</t>
  </si>
  <si>
    <t>COTAÇÃO 1-1FOPXMUJ APROVADA: DAIANA MOCELLIN/ TRAMITAÇÃO TOP FSP</t>
  </si>
  <si>
    <t>1-1FJYXEPQ</t>
  </si>
  <si>
    <t>16:21 26/10/2015 COTAÇÃO APROVADA:TRAMITAÇÃO VPE:TATIANA ARAUJO:INTERMEDIARIO</t>
  </si>
  <si>
    <t>CONCESSIONARIA AEROPORTO RIO DE JANEIRO S.A.</t>
  </si>
  <si>
    <t>1-1FEWNWRL</t>
  </si>
  <si>
    <t>PR  DE BOTAFOGO</t>
  </si>
  <si>
    <t>1-1FJYI19A</t>
  </si>
  <si>
    <t xml:space="preserve"> DE ACORDO PARA CAPEX INSERIDO ---THAMIRES</t>
  </si>
  <si>
    <t>THAMIRES</t>
  </si>
  <si>
    <t>MENDO DA SILVA</t>
  </si>
  <si>
    <t>1-1FEWNWS2</t>
  </si>
  <si>
    <t>19/10/2015&gt;&gt; 12:03 // Cotação aberta. Cotação em análise interna, por se tratar de Comodato tendo em vista o atual cenário de restrição de Capex. // Terminais // Solicitado 16/10/2015 // Kelly Pinto</t>
  </si>
  <si>
    <t>KELLY</t>
  </si>
  <si>
    <t>DA SILVA PINTO</t>
  </si>
  <si>
    <t>1-1FQEQ97N</t>
  </si>
  <si>
    <t>SUPREMO CIMENTOS S/A</t>
  </si>
  <si>
    <t>1-1FLRATJT</t>
  </si>
  <si>
    <t>1-1FPW4ZFD</t>
  </si>
  <si>
    <t>MABLUMA ADMINISTRADORA DE BENS E PARTICIPAÇÕES LTDA</t>
  </si>
  <si>
    <t>1-1FKGKE9E</t>
  </si>
  <si>
    <t>1-1FOPBAFW</t>
  </si>
  <si>
    <t>SEGUE EM ANEXO TERMO DE PN</t>
  </si>
  <si>
    <t>1-1FOPBAJ7</t>
  </si>
  <si>
    <t>COTAÇÃO  1-1FKGKE9E  APROVADA ( LINHA (Migração+Troca) FORA DO MALLYNG)  - REJANE PRESTES/TRAMITAÇÃO TOP FSP.</t>
  </si>
  <si>
    <t>1-1FMWFYI9</t>
  </si>
  <si>
    <t>COTAÇÃO 1-1FMWFYD2  APROVADA  // LINHAS ESTÃO DENTRO DO MAILING // VANDERLI // TRAMITAÇÃO TOP FSP</t>
  </si>
  <si>
    <t>BCUBE LOGISTIC LTDA.</t>
  </si>
  <si>
    <t>1-1FMWFYD2</t>
  </si>
  <si>
    <t>AV LUIZ PAULO FRANCO</t>
  </si>
  <si>
    <t>1-699SK00</t>
  </si>
  <si>
    <t>AV CABLETECH</t>
  </si>
  <si>
    <t>1-1FNEQAOE</t>
  </si>
  <si>
    <t>COTAÇÃO 1-1FMWFYD2, AGUARDANDO INPUT, AMANDA DE SOUZA ILHA DE INPUT TOP FSP.  (CRIADA 1-112566219680 FALTA COLUNA 3, 4,5,6)</t>
  </si>
  <si>
    <t>1-1FMYKFEE</t>
  </si>
  <si>
    <t>COTAÇÃO 1-1FAXMCNF, APROVADA - SOMENTE LINHA 3498031192 ESTÁ NO MAILING. ROBSON PACHECO. TRAMITAÇÃO TOP (FSP).</t>
  </si>
  <si>
    <t>REALIZA INCORPORACOES LTDA</t>
  </si>
  <si>
    <t>1-1FAXMCNF</t>
  </si>
  <si>
    <t>1-1FMYKFEG</t>
  </si>
  <si>
    <t>DE acordo para exclusão de 7 linhas, gentileza prosseguir. Form comp atualizado.  Guardião Top MG // 3199933-3313</t>
  </si>
  <si>
    <t>1-1FO0XPUZ</t>
  </si>
  <si>
    <t>1-1FMZIRKO</t>
  </si>
  <si>
    <t>COTAÇÃO  1-1FMZIRGV APROVADA//QUELI THIESEN// TRAMITAÇÃO TOP FSP</t>
  </si>
  <si>
    <t>FINANCIAL MANAGEMENT CONTROL BRASIL SERV COBRANCA LTDA</t>
  </si>
  <si>
    <t>1-1FMZIRGV</t>
  </si>
  <si>
    <t>AV AFONSO PENA</t>
  </si>
  <si>
    <t>1-1FP3IH14</t>
  </si>
  <si>
    <t>COTAÇÃO 1-1FMZIRGV ENCAMINHADA PARA O CHAMADO (ERRO AO CONCLUIR COMENTÁRIO NA ABA ATIVIDADES: "USUÁRIO NÃO PERTENCE AO MESMO FORNECEDOR DA COTAÇÃO") - ANDRE MARTINI. ILHA DE INPUT TOP FSP CÓD. URA 0070</t>
  </si>
  <si>
    <t>1-1FQNLX0P</t>
  </si>
  <si>
    <t>1-1FQEODGF</t>
  </si>
  <si>
    <t>EXPRESSO UNIR LTDA</t>
  </si>
  <si>
    <t>1-1FQEI539</t>
  </si>
  <si>
    <t>RUA DOUTOR HERBSTER</t>
  </si>
  <si>
    <t>1-1FNLXGY9</t>
  </si>
  <si>
    <t>Linha já consta atrelada a cotação. Favor seguir tratativa. Lucas Alexsander.</t>
  </si>
  <si>
    <t>VALMET AUTOMACAO LTDA</t>
  </si>
  <si>
    <t>1-1FDGIF2D</t>
  </si>
  <si>
    <t>A5174474</t>
  </si>
  <si>
    <t>ALEXSANDER GARCIA DE SOUZA</t>
  </si>
  <si>
    <t>AV INDEPENDENCIA</t>
  </si>
  <si>
    <t>1-1FKYV16F</t>
  </si>
  <si>
    <t xml:space="preserve"> COTAÇÃO 1-1FDGIF2D ENCAMINHADA PARA O CHAMADO (LINHA 5199179544 APRESENTA ERRO AO MODIFICAR) - STÉPHANIE VACH. CÓD. URA 53033. ILHA DE INPUT VPE.</t>
  </si>
  <si>
    <t>"PROENCA VACH"</t>
  </si>
  <si>
    <t>1-1FKGEX9Z</t>
  </si>
  <si>
    <t>COTAÇÃO  1-1FDGIF2D , REPROVADA (ERRO AO VALIDAR COTAÇÃO,INFORMA QUE O ENDEREÇO DO CLIENTE POSSUI MAIS DE DEZ CARACTERES) - STÉPHANIE VACH. CÓD. URA 53033. ILHA DE INPUT VPE.</t>
  </si>
  <si>
    <t>1-1FDH2C16</t>
  </si>
  <si>
    <t>15/10/2015 // 1-1FDGIF2D //  Status da cotação: Enviado para Ilha de Imput // Data de solicitação do cliente: 13/10/2015 //  Tipo de aparelho: Terminais // Filipe Andrade</t>
  </si>
  <si>
    <t>1-1FDHGHYZ</t>
  </si>
  <si>
    <t>12:30 21/10/2015- COTAÇÃO APROVADA - ANDRÉA SANTOS - TRAMITAÇÃO VPE - DIURNO</t>
  </si>
  <si>
    <t>R EUGENIO NETTO</t>
  </si>
  <si>
    <t>1-1FNODS72</t>
  </si>
  <si>
    <t>COTAÇÃO   1-1FNLPVTK APROVADA   - REJANE PRESTES/TRAMITAÇÃO TOP SP.</t>
  </si>
  <si>
    <t>CIRURGICA FERNANDES COM DE MATERIAIS CIR E HOSP SOCIEDADE LIMITADA</t>
  </si>
  <si>
    <t>1-1FNLPVTK</t>
  </si>
  <si>
    <t>AL AFRICA</t>
  </si>
  <si>
    <t>1-1FP6E386</t>
  </si>
  <si>
    <t>1-69ORL1Z</t>
  </si>
  <si>
    <t>1-1FMTTIAM</t>
  </si>
  <si>
    <t>COTAÇÃO 1-1FMT7H8T , APROVADA. LINHA NO MAILING - MAYNATHAN VIDAL. TRAMITAÇÃO TOP FSP</t>
  </si>
  <si>
    <t>ACOPRONTO NORDESTE LTDA - EPP</t>
  </si>
  <si>
    <t>1-1FMT7H8T</t>
  </si>
  <si>
    <t>DE FATIMA</t>
  </si>
  <si>
    <t>1-1FOUYMQ1</t>
  </si>
  <si>
    <t>1-1FO727D7</t>
  </si>
  <si>
    <t>COTAÇÕES COMPLEMENTARES 1-1FO5PL9M - STÉPHANIE VACH. CÓD. URA 53052. ILHA DE INPUT VPE.</t>
  </si>
  <si>
    <t>Ilha de Input VPE</t>
  </si>
  <si>
    <t>ZURICH MINAS BRASIL SEGUROS S.A.</t>
  </si>
  <si>
    <t>1-1FO5PL9M</t>
  </si>
  <si>
    <t>1-1FG9F2Y9</t>
  </si>
  <si>
    <t>1-1FO727EV</t>
  </si>
  <si>
    <t>1-1FO5PLAF</t>
  </si>
  <si>
    <t>COTAÇÃO 1-1FO5PL9M, INSERIDA CONFORME A DOCUMENTAÇÃO - STÉPHANIE VACH . CÓD. URA 53052. ILHA DE INPUT VPE.</t>
  </si>
  <si>
    <t>1-1FMMPJZQ</t>
  </si>
  <si>
    <t>PEDIDO PENDENTE TRAMITAÇÃO - ATSCE - DOCUMENTAÇÃO  CORRIGIDA. FAVOR DAR CONTINUIDADE // ADALBERTO DE ABREU</t>
  </si>
  <si>
    <t>ADALBERTO</t>
  </si>
  <si>
    <t>DE ABREU ROCHA</t>
  </si>
  <si>
    <t>1-1FMRBTJM</t>
  </si>
  <si>
    <t>23/10/2015 10:55-COTAÇÃO APROVADA  SORAIA GÓES TRAMITAÇÃO VPE TURNO MANHÃ COD URA 0059</t>
  </si>
  <si>
    <t>SORAIA</t>
  </si>
  <si>
    <t>GUIMARAES GOES</t>
  </si>
  <si>
    <t>1-1FO684RP</t>
  </si>
  <si>
    <t>COTAÇÕES COMPLEMENTARES 1-1FNRJOJH - STÉPHANIE VACH. CÓD. URA 53052. ILHA DE INPUT VPE.</t>
  </si>
  <si>
    <t>1-1FNRJOJH</t>
  </si>
  <si>
    <t>COTAÇÃO 1-1FG9F2Y9, INSERIDA CONFORME A DOCUMENTAÇÃO - STÉPHANIE VACH . CÓD. URA 53052. ILHA DE INPUT VPE.</t>
  </si>
  <si>
    <t>1-1FQ421DY</t>
  </si>
  <si>
    <t>1-1FMLOIEE</t>
  </si>
  <si>
    <t>COTAÇÃO 1-1FMAUCDJ  APROVADA  // TODAS AS LINHAS ESTÃO DENTRO DO MAILING // VANDERLI // TRAMITAÇÃO TOP FSP</t>
  </si>
  <si>
    <t>BRASUL LTDA</t>
  </si>
  <si>
    <t>1-1FMAUCDJ</t>
  </si>
  <si>
    <t>R ROSANA NORONHA GUARANY</t>
  </si>
  <si>
    <t>1-1FP4MSRB</t>
  </si>
  <si>
    <t>1-1FQPOH7V</t>
  </si>
  <si>
    <t>PRO ECHO CARDIODATA SERVICOS MEDICOS LTDA</t>
  </si>
  <si>
    <t>1-1FLRKC92</t>
  </si>
  <si>
    <t>1-1FQ4G58H</t>
  </si>
  <si>
    <t>COQUEIRO MATERIAIS PARA CONSTRUCAO LTDA</t>
  </si>
  <si>
    <t>1-1FO68PQG</t>
  </si>
  <si>
    <t>1-1FQ3U8UU</t>
  </si>
  <si>
    <t>EM CONSULTA AO PPVC FOI VERIFICADO QUE TODAS AS LINHAS ESTÃO DENTRO DO MAILING, DOCUMENTAÇÃO CORRIGIDA ANEXADA, FAVOR SEGUIR COM TRATATIVA.</t>
  </si>
  <si>
    <t>ALINE</t>
  </si>
  <si>
    <t>FONSECA MENESES</t>
  </si>
  <si>
    <t>1-1FQDPBK5</t>
  </si>
  <si>
    <t>ARGUS SYSTEMS AUTOMACAO, MONIT. E COM. IMPORTADORA LTDA</t>
  </si>
  <si>
    <t>1-1FQCEUT2</t>
  </si>
  <si>
    <t>ST SHIS CC QI 05 BLOCO F SALA'</t>
  </si>
  <si>
    <t>1-1FQ844V3</t>
  </si>
  <si>
    <t>CIGAME COMERCIO DE MATERIAIS ELETRICOS LTDA</t>
  </si>
  <si>
    <t>1-1FQ165O0</t>
  </si>
  <si>
    <t>R BECO JOSE PARIS</t>
  </si>
  <si>
    <t>1-1FMSOJID</t>
  </si>
  <si>
    <t>22/10/2015 17:47 - Nº DA COTAÇÃO:1-1FMSOJDT - STATUS ABERTA.//MOTIVO:1-VC3 off net informado no eform esta divergente com tabela de preços./2-Restrição de Capex.//DATA DA SOLICITAÇÃO:22/10/2015.//RAFAEL LANDGRAF // TIPO DE APARELHO: TERMINAIS.//Cotação “Aberta” na Fase 1 do Gala é similar ao “não Designado” da Atividade.  22/10/2015 18:17 - Nº DA COTAÇÃO:1-1FMSOJDT - STATUS ABERTA.//MOTIVO: Restrição de Capex.//DATA DA SOLICITAÇÃO:22/10/2015.//RAFAEL LANDGRAF // TIPO DE APARELHO: TERMINAIS.//Cotação “Aberta” na Fase 1 do Gala é similar ao “não Designado” da Atividade.</t>
  </si>
  <si>
    <t>EBTE-EMPR BR DE TRNS DE ENE S A</t>
  </si>
  <si>
    <t>1-1FMSOJDT</t>
  </si>
  <si>
    <t>EBTE - 10 LINHAS ALTAS</t>
  </si>
  <si>
    <t>RAFAEL</t>
  </si>
  <si>
    <t xml:space="preserve"> LANDGRAF</t>
  </si>
  <si>
    <t>R TENENE NEGRÃO</t>
  </si>
  <si>
    <t>1-1FPZ2VD4</t>
  </si>
  <si>
    <t>26/10/2015 - 09:49 - AGUARDANDO ALTERAÇÃO DE REPONSÁVEL PARA O LOGIN DA ILHA</t>
  </si>
  <si>
    <t>1-1FOWVY5O</t>
  </si>
  <si>
    <t>23/10/2015- ANEXADO DE ACORDO DE CAPEX. ATSCE FABIANA RAMOS</t>
  </si>
  <si>
    <t>A5110092</t>
  </si>
  <si>
    <t xml:space="preserve"> FLORENCIO DA SILVA RAMOS</t>
  </si>
  <si>
    <t>1-1FOWVYDL</t>
  </si>
  <si>
    <t>Adm de Ferramentas Comerciais Pymes</t>
  </si>
  <si>
    <t>1-69L6VGE</t>
  </si>
  <si>
    <t>1-69LMN0J</t>
  </si>
  <si>
    <t>Reprovado correção</t>
  </si>
  <si>
    <t>1-1FQO9K6A</t>
  </si>
  <si>
    <t>1-1FHLUMIJ</t>
  </si>
  <si>
    <t>GEWINNER PARTICIPACOES LTDA vmn 241570</t>
  </si>
  <si>
    <t>1-1FQ498ML</t>
  </si>
  <si>
    <t>documentação ok</t>
  </si>
  <si>
    <t>1-1FQ498MN</t>
  </si>
  <si>
    <t>Linhas ja estão aptas para personalizar. Favor seguir com a tratativa.</t>
  </si>
  <si>
    <t>ADELE</t>
  </si>
  <si>
    <t>DIAS CRUZ</t>
  </si>
  <si>
    <t>1-1FOCEFH2</t>
  </si>
  <si>
    <t>COTAÇÃO Nº 1-1FIZWBVT APROVADA (SINTEGRA INOPERANTE) \ MÁRIO AZAMBUJA VARES \ TRAMITAÇÃO TOP FSP</t>
  </si>
  <si>
    <t>1-1FIZWBVT</t>
  </si>
  <si>
    <t>1-1FOCEFDR</t>
  </si>
  <si>
    <t>23/10/2015 - 15:21 - Anexado Contrato de gestão</t>
  </si>
  <si>
    <t>JOÃO</t>
  </si>
  <si>
    <t>VINÍCIUS MARCANTE TROC</t>
  </si>
  <si>
    <t>1-1FQOWCYG</t>
  </si>
  <si>
    <t>1-1FP2WCTT</t>
  </si>
  <si>
    <t>COTAÇÃO 1-1FIZWBVT, INSERIDA CONFORME A DOCUMENTAÇÃO - AMANDA DE SOUZA ILHA DE INPUT TOP FSP.</t>
  </si>
  <si>
    <t>1-1FMMQU0C</t>
  </si>
  <si>
    <t>Favor prosseguir, documento atualizado com o 9º digito.</t>
  </si>
  <si>
    <t>TECNOCRIL INDUSTRIA E COMERCIO LTDA</t>
  </si>
  <si>
    <t>1-1FJG8HZ6</t>
  </si>
  <si>
    <t>R POUSO ALEGRE</t>
  </si>
  <si>
    <t>1-1FLPR79F</t>
  </si>
  <si>
    <t>Enviado ao GN. Linha foi relacionada sem o 9º digito.</t>
  </si>
  <si>
    <t>1-1FJGU4UJ</t>
  </si>
  <si>
    <t xml:space="preserve"> 09:33 21/10/2015 COTAÇÃO 1-1FJG8HZ6 APROVADA  TODAS AS LINHAS ESTAO FORA DO MAILING- MÁRCIO NOGUEIRA- TRAMITAÇÃO TOP FSP</t>
  </si>
  <si>
    <t>1-1FK1V9XZ</t>
  </si>
  <si>
    <t>COTAÇÃO 1-1FJG8HZ6 REPROVADA (LINHA INCOMPLETA NAO ENCONTRADA 3199187948 COLUNA 3) - ALEF TEIXEIRA. CÓD. URA 0055 ILHA DE INPUT TOP (FSP OU SP).</t>
  </si>
  <si>
    <t>1-1F9FZP3T</t>
  </si>
  <si>
    <t>COTAÇÃO 1-1F6MP8ON APROVADA // TODAS AS LINHAS ESTÃO DENTRO DO MAILING //  ANÁLISE TOP SP // VANDERLI</t>
  </si>
  <si>
    <t>MULTISPORT INDUSTRIA COMERCIO E REPRESENTACOES LIMITADA</t>
  </si>
  <si>
    <t>1-1F6MP8ON</t>
  </si>
  <si>
    <t>1-1F81RL2R</t>
  </si>
  <si>
    <t>COTAÇÃO 1-1EYHNLXB  APROVADA // VANDERLI // TRAMITAÇÃO TOP SP</t>
  </si>
  <si>
    <t>AZ ARMATUREN DO BRASIL LTDA</t>
  </si>
  <si>
    <t>1-1EYHNLXB</t>
  </si>
  <si>
    <t>1-1FDG99RH</t>
  </si>
  <si>
    <t>Aberto chamado Nº REQ000001307012 , devido as linhas11941054924 or 11941214364 or 11941345652 or 11941678500  or 11941750444 or 11941841542 or 11942090538 or 11942112002 or  11942116773 or 11942181098 or 11942181103 or 11942189035 or  11942306438 or 11942328624 or 11942424616 or 11950284776 or  11955900036 or 11956385705 or 11961942238 or 11963991242 or  11964038735 or 11964838163 or 11964988080 or 11968516137 or  11969037032 or 11969077209 or 11970970688 or 11971173147 or  11971243350 or 11971437150 or 11971439454 or 11971589024 or  11972739265 or 11973457412 or 11973704273 or 11973807444 or  11974038595 or 11974189666 or 11974253798 or 11974477845 or  11974622780 or 11974676193 or 11974762329 or 11975215196 or  11975342053 or 11975755044 or 11995013073 or 11995032505 or  11995149792 or 11995265630 or 11995549726 or 11995700411 or  11996915876 or 11997096967 or 11997120378 or 11997384856 or  11997826732 or 11997966483 or 11998061322 or 11998380181 or  11998448508 or 11998504508 or 11998603548 or 11998708903 or  11998722544 or 11998818838 or 11998946486 or 11999863477 não possuirem agrupador de tarifas no PLANO FLEX. Vinicius Lemos</t>
  </si>
  <si>
    <t>1-1FAIKJPF</t>
  </si>
  <si>
    <t>COTAÇÃO 1-1EYHNLXB ENCAMINHADA PARA O CHAMADO (ESTÃO SEM AGRUPADORES VC1 O PLANO VIVO EMPRESA FLEX NAS LINHAS 11941054924 or 11941214364 or 11941345652 or 11941678500 or 11941750444 or 11941841542 or 11942090538 or 11942112002 or 11942116773 or 11942181098 or 11942181103 or 11942189035 or 11942306438 or 11942328624 or 11942424616 or 11950284776 or 11955900036 or 11956385705 or 11961942238 or 11963991242 or 11964038735 or 11964838163 or 11964988080 or 11968516137 or 11969037032 or 11969077209 or 11970970688 or 11971173147 or 11971243350 or 11971437150 or 11971439454 or 11971589024 or 11972739265 or 11973457412 or 11973704273 or 11973807444 or 11974038595 or 11974189666 or 11974253798 or 11974477845 or 11974622780 or 11974676193 or 11974762329 or 11975215196 or 11975342053 or 11975755044 or 11995013073 or 11995032505 or 11995149792 or 11995265630 or 11995549726 or 11995700411 or 11996915876 or 11997096967 or 11997120378 or 11997384856 or 11997826732 or 11997966483 or 11998061322 or 11998380181 or 11998448508 or 11998504508 or 11998603548 or 11998708903 or 11998722544 or 11998818838 or 11998946486 or 11999863477) - VERIDIANE ROBALO . CÓD. URA 0026 ILHA DE INPUT TOP SP.</t>
  </si>
  <si>
    <t>VERIDIANE</t>
  </si>
  <si>
    <t>POHLMANN ROBALO</t>
  </si>
  <si>
    <t>1-1F8QQFYW</t>
  </si>
  <si>
    <t>COTAÇÃO 1-1EYHNLXB ENCAMINHADA PARA O CHAMADO (AS LINHAS ABAIXO APRESENTAM ERRO DE AGRUPADOR NÃO PREENCHIDO AO VALIDAR A COTAÇÃO, PORÉM OS AGRUPADORES SEM VALOR ESTÃO COM AÇÃO ATUALIZAR. LINHAS: 11991208625 or 11984701033 or 11984591098 or 11982599047 or 11982599079 or 13981570100 or 11981689904 or 11982510378 or 11984591069 or 11982599076 or 11984591062 or 11953116552 or 11961998128 or 11957755882 or 11957795828 or 11957815849 or 11968477713 ). CAROLINE SIRONI. ILHA DE INPUT TOP SP.</t>
  </si>
  <si>
    <t>1-1F9FZP3V</t>
  </si>
  <si>
    <t>ANEXADO NOVA PROCURAÇÃO. GUARDIA DE PEDIDOS ROBERTA SOARES</t>
  </si>
  <si>
    <t>1-1FAJB1RU</t>
  </si>
  <si>
    <t>COTAÇÃO 1-1F6MP8ON: AGUARDANDO SOLUÇÃO DE CHAMADO ( LINHAS 11976169699 OR 11991045270 OR 11991048018 - SISTEMA NAO AUTORIZA INSERÇÃO DAS LINHAS DE TROCA + MIGRAÇAO NA COTAÇÃO - ENVIANDO PRINT POR ANEXO) .STEPHANIE GABY CÓD. URA 0026  ILHA DE INPUT TOP SP.  OBS :  MIGRAÇAO DAS LINHAS ( DENTRO DA COTAÇAO ) -  ld01 e gestao  adicionar na linha 19998379285 // 11972023455 - ADICIONAR IG 2000 . ******************************************   COTAÇÃO  1-1F6MP8ON AGUARDANDO INPUT- LIDIA VIEIRA ILHA DE INPUT TOP (SP).</t>
  </si>
  <si>
    <t>1-1F9MAZ47</t>
  </si>
  <si>
    <t>Prosseguir com a tratativa. Bianca Marostica-Contestações</t>
  </si>
  <si>
    <t>A5164184</t>
  </si>
  <si>
    <t>BIANCA</t>
  </si>
  <si>
    <t>1-1FKXO2DN</t>
  </si>
  <si>
    <t>Aberto chamado Nº  REQ000001323341, devido ao erro ao inserir as linhas 11976169699 OR 11991045270 OR 11991048018 na cotação. Vinicius Lemos</t>
  </si>
  <si>
    <t>1-1FQ027KO</t>
  </si>
  <si>
    <t>Chamado REQ000001323341 fora dado como solucionado.  Para inserir linhas em cotação é necessário utilizar o Login que consta no Responsável do comentário com o tipo Validação input Lucas Alexsander.</t>
  </si>
  <si>
    <t>1-1FCTTNVQ</t>
  </si>
  <si>
    <t>COTAÇÃO 1-1EYHNLXB AINDA SEM SOLUÇÃO DE CHAMADO. ANEXADA EVIDÊNCIA DE ERRO AO PERSONALIZAR.</t>
  </si>
  <si>
    <t>1-1FITT5P4</t>
  </si>
  <si>
    <t>Chamado REQ000001307012  fora dado como solucionado linhas já carregam regularizadas em vivocorp. Favor seguir com a tratativa.Lisiane Cardoiso</t>
  </si>
  <si>
    <t>1-1FKJ4XE5</t>
  </si>
  <si>
    <t>1-1FQ98V8E</t>
  </si>
  <si>
    <t>Aberto chamado N° REQ000001333757 devido a Cotação consta com todos os agrupadores ação nova preenchidos, porem ainda consta a mensagem de que há agrupadores de valor não preenchidos. Os únicos agrupadores vazios são com ação atualizar. Lucas Alexsander.</t>
  </si>
  <si>
    <t>1-1FQJK6EH</t>
  </si>
  <si>
    <t>VERSAT LOCACOES E SERVICOS LTDA - ME</t>
  </si>
  <si>
    <t>1-1FM6RW3L</t>
  </si>
  <si>
    <t>1-1FNPD8HQ</t>
  </si>
  <si>
    <t>NOME DO GESTOR AJUSTADO. FAVOR PROSSEGUIR.</t>
  </si>
  <si>
    <t>ME GESTAO DE EVENTOS LTDA - ME</t>
  </si>
  <si>
    <t>1-1FGXQKUP</t>
  </si>
  <si>
    <t>GRAZIELLE</t>
  </si>
  <si>
    <t>FRANÇA LOPEZ</t>
  </si>
  <si>
    <t>1-1FNPD8LL</t>
  </si>
  <si>
    <t>COTAÇÃO 1-1FGXQKUP , APROVADA - MAYNATHAN VIDAL.TRAMITAÇÃO TOP FSP</t>
  </si>
  <si>
    <t>1-1FOWIARC</t>
  </si>
  <si>
    <t>COTAÇÃO 1-1FGXQKUP, INSERIDA CONFORME A DOCUMENTAÇÃO - GIOVANNI ANAN. CÓD. URA XXXX ILHA DE INPUT TOP (FSP).</t>
  </si>
  <si>
    <t>1-1FQONBAR</t>
  </si>
  <si>
    <t>1-1FQONB9Y</t>
  </si>
  <si>
    <t>1-1FNPXMUN</t>
  </si>
  <si>
    <t>COTAÇÃO 1-1FL4S0C9,  APROVADA - WILLIAM DOETER. TRAMITAÇÃO TOP (FSP OU SP)</t>
  </si>
  <si>
    <t>RG TEC E TELECOMUNICACOES LTDA - EPP</t>
  </si>
  <si>
    <t>1-1FL4S0C9</t>
  </si>
  <si>
    <t>1-1FNPXMUP</t>
  </si>
  <si>
    <t>Segue nova conta de serviço: 0262014663, Favor prosseguir, 3199933-3313 Guardiao Top MG</t>
  </si>
  <si>
    <t>TOP FSP - Validação no input</t>
  </si>
  <si>
    <t>1-1FP5CIN6</t>
  </si>
  <si>
    <t>1-1FOEOR28</t>
  </si>
  <si>
    <t>COTAÇÃO 1-1FO7INBC, APROVADA  (    )  -VICTOR HUGO SOUZA . CÓD. URA 0010 TRAMITAÇÃO TOP (FSP).</t>
  </si>
  <si>
    <t>ARTEPLAS ARTEFATOS DE PLASTICOS S.A.</t>
  </si>
  <si>
    <t>1-1FO7INBC</t>
  </si>
  <si>
    <t>AV ADOLFO KONDER</t>
  </si>
  <si>
    <t>1-1FPW8HGB</t>
  </si>
  <si>
    <t>1-1FL0YK5W</t>
  </si>
  <si>
    <t>Aberto chamado Nº REQ000001323546, devido ao erro ao inserir a linha 4391848430 na cotação. Vinicius Lemos</t>
  </si>
  <si>
    <t>FIAÇÃO DE SEDA BRATAC S/A</t>
  </si>
  <si>
    <t>1-1FE7AWZR</t>
  </si>
  <si>
    <t>AV BRASILIA</t>
  </si>
  <si>
    <t>1-1FE8DHL5</t>
  </si>
  <si>
    <t>COTAÇÃO 1-1FE7AWZR, APROVADA, LINHA NO MAILING - DÉLFER MARQUES. CÓD. URA 0010. TRAMITAÇÃO TOP FSP .</t>
  </si>
  <si>
    <t>1-1FFBKBNI</t>
  </si>
  <si>
    <t>COTAÇÃO 1-1FE7AWZR ENCAMINHADA PARA O CHAMADO (ERRO AO MODIFICAR LINHA 4391848430 POR CONTA DE "VIVOINTERNETBR 3GB") - ANDRE MARTINI. ILHA DE INPUT TOP FSP CÓD. URA 0070</t>
  </si>
  <si>
    <t>1-1FQ027NI</t>
  </si>
  <si>
    <t>Aberto chamado N° REQ000001332185 devido a Linha 4391848430 constar com erro ao ser personalizada (Serviço descontinuado). Lucas Alexsander.</t>
  </si>
  <si>
    <t>1-1FPXQJN8</t>
  </si>
  <si>
    <t>COTAÇÃO 1-1FE7AWZR ENCAMINHADA PARA O CHAMADO (ERRO AO MODIFICAR LINHA 4391848430 POR CONTA DE "VIVOINTERNETBR 3GB - ERRO : SISTEMA NAO AUTORIZA INSERÇÃO DA LINHA NA COTAÇÃO PAI MANUALMENTE E NA SOLICITAÇÃO EM MASSA*   ") - STEPHANIE GABY  ILHA DE INPUT TOP FSP</t>
  </si>
  <si>
    <t>1-1FQ7YM7X</t>
  </si>
  <si>
    <t>DIRECT EMPREENDIMENTOS IMOBILIARIOS LTDA</t>
  </si>
  <si>
    <t>1-1FNYXEFD</t>
  </si>
  <si>
    <t>1-1FQ7YMB9</t>
  </si>
  <si>
    <t>Atento - Supervisor Tramitação Móvel</t>
  </si>
  <si>
    <t>1-1FPY8XCS</t>
  </si>
  <si>
    <t>11:59 26/10/2015 // COTAÇÃO APROVADA // ILHA DE INPUT TOP FSP // RAFAEL AUGUSTO</t>
  </si>
  <si>
    <t>SABEMI SEGURADORA S/A</t>
  </si>
  <si>
    <t>1-1FJIRSVH</t>
  </si>
  <si>
    <t>1-1FQAVCQH</t>
  </si>
  <si>
    <t>1-1FPZDKR8</t>
  </si>
  <si>
    <t>13:23 26/10/2015 // COTAÇÃO APROVADA // TODAS AS LINHAS NO MAILLING(PPVC) // ILHA DE INPUT TOP FSP // SINTEGRA INOPERANTE // RAFAEL AUGUSTO</t>
  </si>
  <si>
    <t>MADERO MOVEIS LTDA</t>
  </si>
  <si>
    <t>1-1FNX1JQR</t>
  </si>
  <si>
    <t>1-1FQEESRI</t>
  </si>
  <si>
    <t>1-1FKCG0NS</t>
  </si>
  <si>
    <t>12:05 21/10/2015  // 1-1FKCG0N9 // Enviado ilha de imput // Data de solicitação do cliente: 16/10/2015  //  Tipo de aparelho: Terminais // Nome do analista: Bruno Brandão</t>
  </si>
  <si>
    <t>RAIZEN CENTROESTE ACUCAR E ALCOOL LTDA</t>
  </si>
  <si>
    <t>1-1FKCG0N9</t>
  </si>
  <si>
    <t>BRUNO</t>
  </si>
  <si>
    <t>DO CARMO SANCHES BRANDÃO</t>
  </si>
  <si>
    <t>ROD GO 406 KM 25 A DIREIRA 6 KM</t>
  </si>
  <si>
    <t>1-1FKCG0RV</t>
  </si>
  <si>
    <t>1-1FOJSHPQ</t>
  </si>
  <si>
    <t>COTAÇÃO PENDENTE POR CHAMADO: A LINHA 21997925656 APRESENTA AGRUPADORES VC1 A MAIS QUE O HABITUAL, IMPEDINDO A MODIFICAÇÃO DA LINHA. GUILHERME SILVEIRA. ILHA DE INPUT VPE.</t>
  </si>
  <si>
    <t>1-1FKCG0RX</t>
  </si>
  <si>
    <t>GUILHERME</t>
  </si>
  <si>
    <t>TEIXEIRA SILVEIRA</t>
  </si>
  <si>
    <t>R VICTOR CIVITA</t>
  </si>
  <si>
    <t>1-1FKCG0SG</t>
  </si>
  <si>
    <t>12:18 21/10/2015  // 1-1FKCG0RX // Enviado ilha de imput // Data de solicitação do cliente: 16/10/2015  //  Tipo de aparelho: Terminais // Nome do analista: Bruno Brandão</t>
  </si>
  <si>
    <t>1-1FKCG0WV</t>
  </si>
  <si>
    <t>16:40 23/10/2015 COTAÇÃO APROVADA:TRAMITAÇÃO VPE:TATIANA ARAUJO:INTERMEDIARIO</t>
  </si>
  <si>
    <t>1-1FQEB51F</t>
  </si>
  <si>
    <t>Linha já consta regularizada, com os agrupadores normalizados. Linha inserida na cotacao. Lucas Alexsander.</t>
  </si>
  <si>
    <t>1-1FQ2ZQG0</t>
  </si>
  <si>
    <t>1-1FMM5UXR</t>
  </si>
  <si>
    <t>1-1FQ45BUM</t>
  </si>
  <si>
    <t>ASSOCIACAO FUNC ERNST E YOUNG DE BELO HORIZONTE</t>
  </si>
  <si>
    <t>1-1FME7VHJ</t>
  </si>
  <si>
    <t>1-1FQHBYAY</t>
  </si>
  <si>
    <t>Corrigidos o FORM BKO (SIMULADOR) e o TERMO DE ADESÃO DO VIVO GESTÃO.  FAVOR, CRIAR CONTA NOVA COM VENCIMENTO DIA 17, CONFORME JÁ INDICADO DIVERSAS VEZES.  COORDENADOR FELIPE // 14:29HS // 26/10/2015 PROSSEGUIR COM A MESMA</t>
  </si>
  <si>
    <t>PERSONAL SERVICE REC HUM E ASS EMPRESARIAL LTDA</t>
  </si>
  <si>
    <t>1-1FKTUS7O</t>
  </si>
  <si>
    <t>MARTINEZ BRIOSO</t>
  </si>
  <si>
    <t>1-1FQHBYM1</t>
  </si>
  <si>
    <t>1-1FP2X7ST</t>
  </si>
  <si>
    <t>BYSAT AUTOMACAO E CONTROLE EIRELI</t>
  </si>
  <si>
    <t>1-1FKXO2F1</t>
  </si>
  <si>
    <t>1-1FODV64V</t>
  </si>
  <si>
    <t>Versão SMP Atualizada. Negociação não alterada. Gentileza prosseguir.  Guardião Top MG // 3199933-3313</t>
  </si>
  <si>
    <t>1-1FOHSDME</t>
  </si>
  <si>
    <t>COTAÇÃO 1-1FKXO2F1, APROVADA - JAIME DINIS. CÓD. URA 0055 TRAMITAÇÃO TOP (FSP).</t>
  </si>
  <si>
    <t>1-1FQCQ20S</t>
  </si>
  <si>
    <t>ENGECAMPO ENGENHARIA LTDA</t>
  </si>
  <si>
    <t>1-1FQCQ1VT</t>
  </si>
  <si>
    <t>R DEZOITO DE NOVEMBRO</t>
  </si>
  <si>
    <t>1-1FQ2CBOG</t>
  </si>
  <si>
    <t>PEDIDO PENDENTE TRAMITAÇÃO - ATSCE - AGUARDANDO ILHA DE INPUT PARA DAR CONTINUIDADE E GERAR PEDIDO // ADALBERTO DE ABREU</t>
  </si>
  <si>
    <t>1-1FKPR1CD</t>
  </si>
  <si>
    <t>1-1FQ2YKEJ</t>
  </si>
  <si>
    <t>15:57 26/10/2015&gt;&gt;COTAÇÃO APROVADA-TRAMITAÇÃO VPE-DANIELA ALVES-INTERMEDIARIO.</t>
  </si>
  <si>
    <t>1-1FQOWBQD</t>
  </si>
  <si>
    <t>1-1FNFQ1HM</t>
  </si>
  <si>
    <t>COTAÇÃO   1-1FNFE2I3 APROVADA   - REJANE PRESTES/TRAMITAÇÃO TOP FSP.</t>
  </si>
  <si>
    <t>LOJAS BECKER LTDA.</t>
  </si>
  <si>
    <t>1-1FNFE2I3</t>
  </si>
  <si>
    <t>LOJAS BECKER</t>
  </si>
  <si>
    <t>R CEL JORGE FRANZ</t>
  </si>
  <si>
    <t>1-1FL4GI3V</t>
  </si>
  <si>
    <t>SEEL SISTEMAS ELETRO ELETRONICOS LTDA - ME</t>
  </si>
  <si>
    <t>1-1FL0CMRI</t>
  </si>
  <si>
    <t>R CRISTA GIESELER METZNER</t>
  </si>
  <si>
    <t>1-1FPV6GM9</t>
  </si>
  <si>
    <t>1-1FP5R2Z5</t>
  </si>
  <si>
    <t>COTAÇÃO 1-1FNFE2I3  INICIADA. VALMOR/ BARBOSA. CÓD. URA 0006 ILHA DE INPUT VPE.  COTAÇÃO 1-1FNFE2I3, INSERIDA CONFORME A DOCUMENTAÇÃO – VALMOR/ BARBOSA. ILHA DE INPUT TOP FSP.</t>
  </si>
  <si>
    <t>1-1FOCEFNQ</t>
  </si>
  <si>
    <t>COTAÇÃO 1-1FOCEFH4, APROVADA - JAIME DINIS. CÓD. URA 0010 TRAMITAÇÃO TOP (FSP).</t>
  </si>
  <si>
    <t>INVIOLAVEL COM DE EQUIP ELETRONICOS LTDA - EPP</t>
  </si>
  <si>
    <t>1-1FOCEFH4</t>
  </si>
  <si>
    <t>R CEL MIRANDA</t>
  </si>
  <si>
    <t>1-1FPMHNA8</t>
  </si>
  <si>
    <t>1-1FP6U4KM</t>
  </si>
  <si>
    <t>COTAÇÃO 1-1FOCEFH4, APROVADA - ANTONELLA DIAS TRAMITAÇÃO TOP FSP.</t>
  </si>
  <si>
    <t>1-1FKI1RYJ</t>
  </si>
  <si>
    <t>COTAÇÃO PENDENTE CHAMADO: NÃO É POSSIVEL CONCLUIR A COTAÇÃO POIS DÁ ERRO AO CONCLUIR "USUARIO NÃO PERTENCE AO MESMO FORNECEDOR //KELLY FANTIN</t>
  </si>
  <si>
    <t>HEMATOLOGISTAS ASSOCIADOS  LTDA</t>
  </si>
  <si>
    <t>1-1FIMNJOJ</t>
  </si>
  <si>
    <t>R CD DE IRAJA</t>
  </si>
  <si>
    <t>1-1FOSVGWO</t>
  </si>
  <si>
    <t>COTAÇÃO Nº  1-1FOSVGSU APROVADA \ MÁRIO AZAMBUJA VARES \ TRAMITAÇÃO TOP FSP</t>
  </si>
  <si>
    <t>1-1FOSVGSU</t>
  </si>
  <si>
    <t>AV AYLTON RODRIGUES ALVES</t>
  </si>
  <si>
    <t>1-1FP2WCY4</t>
  </si>
  <si>
    <t>COTAÇÃO 1-1FOSVGSU , INSERIDA CONFORME A DOCUMENTAÇÃO - BIANCA CARDOSO ARBO. CÓD. URA 0060 ILHA DE INPUT TOP (FSP OU SP).</t>
  </si>
  <si>
    <t>1-1FOSVH0K</t>
  </si>
  <si>
    <t>COTAÇÃO Nº   1-1FOSVGWQ APROVADA \ MÁRIO AZAMBUJA VARES \ TRAMITAÇÃO TOP FSP</t>
  </si>
  <si>
    <t>CUNHA TECNOLOGIA EM TELEFONIA LTDA. - ME</t>
  </si>
  <si>
    <t>1-1FOSVGWQ</t>
  </si>
  <si>
    <t>R VISCONDE DE MAUA''</t>
  </si>
  <si>
    <t>1-1FPNNLV9</t>
  </si>
  <si>
    <t>1-1FIMNK9Q</t>
  </si>
  <si>
    <t>COTAÇÃO 1-1FIMNJOJ, APROVADA - SINTEGRA INOPERANTE. ROBSON PACHECO. TRAMITAÇÃO TOP (FSP).</t>
  </si>
  <si>
    <t>1-1FQ58LKK</t>
  </si>
  <si>
    <t>Para inserir linhas ou concluir Comentários em Atividades da cotação é necessário utilizar o Login em VivoCorp que consta no Responsável do Comentário com o tipo Ilha de Input. Lucas Alexsander.</t>
  </si>
  <si>
    <t>1-1FP2WD2F</t>
  </si>
  <si>
    <t>COTAÇÃO 1-1FOSVGWQ, INSERIDA CONFORME A DOCUMENTAÇÃO - BIANCA CARDOSO ARBO. CÓD. URA 0060 ILHA DE INPUT TOP (FSP OU SP).</t>
  </si>
  <si>
    <t>1-1FQM12IK</t>
  </si>
  <si>
    <t>CARTEIRA DO CLIENTE JA ENCONTRA-SE EM GOVERNO</t>
  </si>
  <si>
    <t>AGÊNCIA EST. DE DEFESA AGROPECUÁRIA DO MA</t>
  </si>
  <si>
    <t>1-1FIP9F2S</t>
  </si>
  <si>
    <t>1-1FQM12LX</t>
  </si>
  <si>
    <t>1-6Y47EDQ</t>
  </si>
  <si>
    <t>1-6Y47EFA</t>
  </si>
  <si>
    <t>1-6Y47EGU</t>
  </si>
  <si>
    <t>1-1FO2IKZ0</t>
  </si>
  <si>
    <t>ANEXADO TERMO SMP COM A DEVIDA CORREÇÃO NO NOME DO REPRESENTANTE LEGAL. GUARDIÃ INGRID SANT ANA</t>
  </si>
  <si>
    <t>LINS FERRÃO  ART DO VESTUARIO LTDA</t>
  </si>
  <si>
    <t>1-1FMIYBMN</t>
  </si>
  <si>
    <t>SANT ANA</t>
  </si>
  <si>
    <t>1-1FP655YI</t>
  </si>
  <si>
    <t>COTAÇÃO 1-1FMIYBMN, INSERIDA CONFORME A DOCUMENTAÇÃO - DOUGLAS LIMA. ILHA DE INPUT TOP FSP.</t>
  </si>
  <si>
    <t>1-1FPQ149V</t>
  </si>
  <si>
    <t>1-1FO2W2KY</t>
  </si>
  <si>
    <t>COTAÇÃO 1-1FMIYBMN,  APROVADA - WILLIAM DOETER. TRAMITAÇÃO TOP (FSP OU SP)</t>
  </si>
  <si>
    <t>1-1FMPG80O</t>
  </si>
  <si>
    <t>COTAÇÃO  1-1FMNF6XC  APROVADA//QUELI THIESEN// TRAMITAÇÃO TOP FSP</t>
  </si>
  <si>
    <t>KRANUNION - GRUAS E SISTEMA DE TRANSPORTES LTDA</t>
  </si>
  <si>
    <t>1-1FMNF6XC</t>
  </si>
  <si>
    <t>1-1FPATHIW</t>
  </si>
  <si>
    <t>1-1FP60EWY</t>
  </si>
  <si>
    <t>COTAÇÃO 1-1FMNF6XC, INSERIDA CONFORME A DOCUMENTAÇÃO – TATIANE ROSA. CÓD. URA 0016 ILHA DE INPUT TOP FSP.</t>
  </si>
  <si>
    <t>TATIANE</t>
  </si>
  <si>
    <t>1-1FQQK0HP</t>
  </si>
  <si>
    <t>ZOOMSAT BRASIL SERV DE RASTREAMENTO LTDA - ME</t>
  </si>
  <si>
    <t>1-1FON7714</t>
  </si>
  <si>
    <t>100 M2M ZOOMSAT</t>
  </si>
  <si>
    <t>1-1FQ5P8P7</t>
  </si>
  <si>
    <t>26/10/2015 - 10:55 - ANEXADO EFORM CORRIGIDO (serviço intragrupo 2000:  0,00) – ATSCE - ROGÉRIO MOREIRA.</t>
  </si>
  <si>
    <t>CAMARA DOS DEPUTADOS</t>
  </si>
  <si>
    <t>1-1FJ2OFHB</t>
  </si>
  <si>
    <t>ROGERIO</t>
  </si>
  <si>
    <t xml:space="preserve"> MOREIRA DE OLIVEIRA</t>
  </si>
  <si>
    <t>1-1FQ6NGMW</t>
  </si>
  <si>
    <t>1-1FQGIE1M</t>
  </si>
  <si>
    <t>PROLAGOS SA CONC SERV PUBLICOS DE AGUA E ESGOTO</t>
  </si>
  <si>
    <t>1-1FQFYPGJ</t>
  </si>
  <si>
    <t>PROLAGOS 19 ALTAS</t>
  </si>
  <si>
    <t>R ITAJURU</t>
  </si>
  <si>
    <t>1-1FQK6KGN</t>
  </si>
  <si>
    <t>AUTO VIACAO SALINEIRA LTDA</t>
  </si>
  <si>
    <t>1-1FQJBG7A</t>
  </si>
  <si>
    <t>250 M2M</t>
  </si>
  <si>
    <t>AV CENTRAL</t>
  </si>
  <si>
    <t>1-1FNLNR0J</t>
  </si>
  <si>
    <t>E-mail corrigido.</t>
  </si>
  <si>
    <t>CEO TRANSPORTES E LOCACOES LTDA - ME</t>
  </si>
  <si>
    <t>1-1FMXQAV2</t>
  </si>
  <si>
    <t>1-1FNLNR3V</t>
  </si>
  <si>
    <t>COTAÇÃO  1-1FMXQAV2 APROVADA ( SINTEGRA INOPERANTE)  - REJANE PRESTES/TRAMITAÇÃO TOP FSP.</t>
  </si>
  <si>
    <t>1-1FP5R2B4</t>
  </si>
  <si>
    <t>COTAÇÃO 1-1FMXQAV2, INSERIDA CONFORME A DOCUMENTAÇÃO - DOUGLAS LIMA. ILHA DE INPUT TOP FSP.</t>
  </si>
  <si>
    <t>1-1FPPW3NG</t>
  </si>
  <si>
    <t>1-1FNQ7J4T</t>
  </si>
  <si>
    <t>1-1FMYBSHH</t>
  </si>
  <si>
    <t>1-1FNQ7J84</t>
  </si>
  <si>
    <t>COTAÇÃO   1-1FMYBSHH  APROVADA ( SINTEGRA INOPERANTE)  - REJANE PRESTES/TRAMITAÇÃO TOP FSP.</t>
  </si>
  <si>
    <t>1-1FP5R2UX</t>
  </si>
  <si>
    <t>COTAÇÃO 1-1FMYBSHH ENCAMINHADA PARA O CHAMADO (NECESSÁRIO MUDAR UF PARA 85 (CE)) - DOUGLAS LIMA. CÓD. ILHA DE INPUT TOP FSP</t>
  </si>
  <si>
    <t>1-1FP2X7NG</t>
  </si>
  <si>
    <t>C.J. MUHLMANN</t>
  </si>
  <si>
    <t>1-1FKN4PA1</t>
  </si>
  <si>
    <t>1-1FKGK488</t>
  </si>
  <si>
    <t>COTAÇÃO 1-1FKN4PA1, APROVADA - JAIME DINIS. CÓD. URA 0016 TRAMITAÇÃO TOP (FSP).</t>
  </si>
  <si>
    <t>1-1FP7U3DA</t>
  </si>
  <si>
    <t>ALECSSANDRA VIEIRA RUA BARCELLOS ME</t>
  </si>
  <si>
    <t>1-1FKGK48A</t>
  </si>
  <si>
    <t>R ALEIXO NETTO</t>
  </si>
  <si>
    <t>1-1FOJ30MK</t>
  </si>
  <si>
    <t>COTAÇÃO 1-1FKGK48A,  APROVADA (LINHA FORA DO MAILING)- WILLIAM DOETER. TRAMITAÇÃO TOP (FSP OU SP)</t>
  </si>
  <si>
    <t>1-1FPW6KJH</t>
  </si>
  <si>
    <t>ZEN S.A. INDUSTRIA METALURGICA</t>
  </si>
  <si>
    <t>1-1FMOLOV2</t>
  </si>
  <si>
    <t>R GUILHERME STEFFEN</t>
  </si>
  <si>
    <t>1-1FOPD23W</t>
  </si>
  <si>
    <t>COTAÇÃO 1-1FMOLOV2,  APROVADA (MAILING DAS LINHAS ESTA EM EXCEL ANEXADO)- WILLIAM DOETER. TRAMITAÇÃO TOP (FSP OU SP)</t>
  </si>
  <si>
    <t>1-69JTIQH</t>
  </si>
  <si>
    <t>1-69KQCLA</t>
  </si>
  <si>
    <t>1-69R2C8X</t>
  </si>
  <si>
    <t>1-69R2CBL</t>
  </si>
  <si>
    <t>1-1FQQ4WE7</t>
  </si>
  <si>
    <t>26\10\2015 às 16:20 // Cotação 1-1FQH77Z7 // Enviada para ilha de input // Data de solicitação do cliente: 26\10\2015 //  Tipo de aparelho: Terminais  // Dados do recebedor (Carlos Eduardo Luchi Sancio, RG: 0, Tel 1: 27998865320, Tel 2 27998865320) // Aline Teixeira</t>
  </si>
  <si>
    <t>FIBRIA CELULOSE S/A</t>
  </si>
  <si>
    <t>1-1FQH77Z7</t>
  </si>
  <si>
    <t>ROD ARACRUZ-BARRA DO RIACHO</t>
  </si>
  <si>
    <t>1-1FQSCCMZ</t>
  </si>
  <si>
    <t>1-1FLTNQ9A</t>
  </si>
  <si>
    <t>1-1FLTNQ8H</t>
  </si>
  <si>
    <t>TESTE PROJETA GALA NÃO ALTERAR</t>
  </si>
  <si>
    <t>1-1FGN3E6I</t>
  </si>
  <si>
    <t>1-6U0QN5L</t>
  </si>
  <si>
    <t>1-1FHQ3XE1</t>
  </si>
  <si>
    <t>1-1FHQ3XD8</t>
  </si>
  <si>
    <t>1-1FOITUV5</t>
  </si>
  <si>
    <t>1-1FO95AIE</t>
  </si>
  <si>
    <t>1-1FQK2UD9</t>
  </si>
  <si>
    <t>1-1FQD6HLH</t>
  </si>
  <si>
    <t>GK&amp;B INDUSTRIA DE COMPONETES DA AMAZONIA LTDA</t>
  </si>
  <si>
    <t>1-1FQCHFDE</t>
  </si>
  <si>
    <t>AV BURITI</t>
  </si>
  <si>
    <t>1-1FQD6HR6</t>
  </si>
  <si>
    <t>MANAUS AUTOCENTER LTDA</t>
  </si>
  <si>
    <t>1-1FQD6HMY</t>
  </si>
  <si>
    <t>AV LEONARDO MALCHER</t>
  </si>
  <si>
    <t>1-1FMSNZF2</t>
  </si>
  <si>
    <t>23/10/2015 13:18-COTAÇÃO APROVADA SORAIA GÓES TRAMITAÇÃO VPE TURNO MANHÃ COD URA 0059</t>
  </si>
  <si>
    <t>LOCALIZA FLEET S.A.</t>
  </si>
  <si>
    <t>1-1FH574JL</t>
  </si>
  <si>
    <t>AV BERNARDO MONTEIRO</t>
  </si>
  <si>
    <t>1-1FOLD9EX</t>
  </si>
  <si>
    <t>1-1FMN8ZLP</t>
  </si>
  <si>
    <t>COTAÇÃO 1-1FJAJXT6,  APROVADA - WILLIAM DOETER. TRAMITAÇÃO TOP (FSP OU SP)</t>
  </si>
  <si>
    <t>UNAMAR HM MATERIAIS DE CONSTRUCAO LTDA - ME</t>
  </si>
  <si>
    <t>1-1FJAJXT6</t>
  </si>
  <si>
    <t>12 ALTAS</t>
  </si>
  <si>
    <t>1-1FP2WYMF</t>
  </si>
  <si>
    <t>1-1FMV1D07</t>
  </si>
  <si>
    <t>ODEBRECHT AGROINDUSTRIAL S.A</t>
  </si>
  <si>
    <t>1-1FDDFJPB</t>
  </si>
  <si>
    <t>1-1FLPEW58</t>
  </si>
  <si>
    <t>Retorno:  Reprovação de documentação indevida, existe de acordo do Andre Sonohara para tramitar respectivo documento sem assinatura / Endereço do Cliente enviado e atualizado -- THAMIRES MENDO</t>
  </si>
  <si>
    <t>1-1FLQVNF6</t>
  </si>
  <si>
    <t>COTAÇÃO PENDENTE DE APROVAÇÃO DE CAPEX. ANEXADO DE ACORDO PARA CAPEX. ATSCE. CRISTINA ALMEIDA.</t>
  </si>
  <si>
    <t>BALBINO ANDRADE</t>
  </si>
  <si>
    <t>1-1FH574K5</t>
  </si>
  <si>
    <t>13:49 19/10/2015// 1-1FH574JL // Aberta  // Data de solicitação do cliente: 19/10/2015  //  Tipo de aparelho: Terminais // Motivo da reprova:   Atividade em análise interna, por se tratar de Comodato, tendo em vista o atual cenário de restrição de Capex. // Tipo de documentação pendente: CAPEX // Nome do analista: Bruno Brandão   22/10 - Cotação enviada para Ilha de Input. Anexado de acordo para comodato. Wellington Cintra</t>
  </si>
  <si>
    <t>1-1FO1SNTR</t>
  </si>
  <si>
    <t>COTAÇÃO 1-1FH574JL, INSERIDA CONFORME A DOCUMENTAÇÃO - STÉPHANIE VACH. CÓD. URA 53052. ILHA DE INPUT VPE.</t>
  </si>
  <si>
    <t>1-1FLPEW8L</t>
  </si>
  <si>
    <t>18:13 22/10/2015 COTAÇÃO APROVADA:TRAMITAÇÃO VPE:TATIANA ARAUJO:INTERMEDIARIO</t>
  </si>
  <si>
    <t>1-1FN9PJHX</t>
  </si>
  <si>
    <t>COTAÇÃO 1-1FKS7DP1 INSERIDA CONFORME A DOCUMENTAÇÃO. INGRID GONÇALVES ILHA DE INPUT TOP FSP.</t>
  </si>
  <si>
    <t>SAPOSANEAMENTO AMBIENTAL PROJETOS E OPERACES LTDA.</t>
  </si>
  <si>
    <t>1-1FKS7DP1</t>
  </si>
  <si>
    <t>1-1FNQYMEY</t>
  </si>
  <si>
    <t>COTAÇÃO 1-1FKS7DP1 AGUARDANDO SOLUÇÃO DE CHAMADO GERAL Nº 000001325113 (ERRO AO CONCLUIR ATIVIDADE). INGRID GONÇALVES ILHA DE INPUT TOP FSP.</t>
  </si>
  <si>
    <t>1-1FM2R0UO</t>
  </si>
  <si>
    <t>COTAÇÃO 1-1FKS7DP1. APROVADA - ERICK RACTZ. CÓD. URA 0060 TRAMITAÇÃO TOP FSP.</t>
  </si>
  <si>
    <t>1-1FQ9BMMK</t>
  </si>
  <si>
    <t>HOTEL URBANO VIAG E TURISMO S.A</t>
  </si>
  <si>
    <t>1-1FE95494</t>
  </si>
  <si>
    <t>1-1FQQF9JL</t>
  </si>
  <si>
    <t>A GN anexou os documentos corretos na Cotação - Tiago Felipe // Guardião SC</t>
  </si>
  <si>
    <t>TV CIDADE DOS PRINCIPES LTDA</t>
  </si>
  <si>
    <t>1-1FIA5Z5M</t>
  </si>
  <si>
    <t>1-1FQQF9ND</t>
  </si>
  <si>
    <t>1-1FQQX1LQ</t>
  </si>
  <si>
    <t>1-1FJVPOS3</t>
  </si>
  <si>
    <t>1-1FQR10HN</t>
  </si>
  <si>
    <t>1-1FQ0TZLP</t>
  </si>
  <si>
    <t>Documentação ok; ANA MARIA</t>
  </si>
  <si>
    <t>SECRETARIA DES ECON CIENT TEC AGR PEC E IRRIGAÇÃO</t>
  </si>
  <si>
    <t>1-1FKMVO32</t>
  </si>
  <si>
    <t>1-1FQAGHTR</t>
  </si>
  <si>
    <t>1-1FQ44BOQ</t>
  </si>
  <si>
    <t>CONSELHO REGIONAL DOS CORRETORES DE IMOVEIS DA 5 REGIAO</t>
  </si>
  <si>
    <t>1-1FMQH690</t>
  </si>
  <si>
    <t>1-1FQ7UE3L</t>
  </si>
  <si>
    <t>1-1FQ2CYX6</t>
  </si>
  <si>
    <t>documentação ok  ; ANA MARIA</t>
  </si>
  <si>
    <t>1-1FMOLG26</t>
  </si>
  <si>
    <t>CRIADO ATIVIDADE  22/10/2015  15:52 TIPO DE SOLICITAÇÃO: HABILITAÇÃO (ALTA) QUANT DE LINHAS: 10 ALTAS M2M DDD- 71 CONTA: 0233503587 ADABAS do GN: MPJ0022425 Sirley guardiã Top - 71 99980-6969</t>
  </si>
  <si>
    <t>WIKON SOLUCOES EM TECNOLOGIA DA INFORMACAO LTDA</t>
  </si>
  <si>
    <t>1-1FMO9GIW</t>
  </si>
  <si>
    <t>PRODUTO 10 ALTAS</t>
  </si>
  <si>
    <t>R LAURO MULLER</t>
  </si>
  <si>
    <t>1-1FMP5C23</t>
  </si>
  <si>
    <t>COTAÇÃO 1-1FMO9GIW, APROVADA - ERICKSON / KAIPER.TRAMITAÇÃO TOP FSP.</t>
  </si>
  <si>
    <t>1-1FP638MS</t>
  </si>
  <si>
    <t>1-1FOLQX4P</t>
  </si>
  <si>
    <t>COTAÇÃO 1-1FMO9GIW, INSERIDA CONFORME A DOCUMENTAÇÃO – TATIANE ROSA. CÓD. URA 0016 ILHA DE INPUT TOP FSP .</t>
  </si>
  <si>
    <t>1-1FQ0F7JI</t>
  </si>
  <si>
    <t>ASSOCIACAO FUNCIONARIOS DO BDMG - AFBDMG</t>
  </si>
  <si>
    <t>1-1FHFWGTD</t>
  </si>
  <si>
    <t>1-1FQ0JX8Y</t>
  </si>
  <si>
    <t>BIOCILIN INDUSTRIA DE COSMETICOS EIRELI</t>
  </si>
  <si>
    <t>1-1FK2N21O</t>
  </si>
  <si>
    <t>1-1FQ0YJKR</t>
  </si>
  <si>
    <t>1-1FMA5KB5</t>
  </si>
  <si>
    <t>1-1FMQPORA</t>
  </si>
  <si>
    <t>CREDITO CLIENTE JA REALIZOU O PAGAMENTO DA FATURA A QUAL ESTAVA EM ABERTO. CLEINTE ESTAVA EM CONTESTAÇÃO, POR FAVOR VERIFICAR.</t>
  </si>
  <si>
    <t>ALFEX DELIVERY EIRELI - ME</t>
  </si>
  <si>
    <t>1-1FMQPOQR</t>
  </si>
  <si>
    <t>R OITO</t>
  </si>
  <si>
    <t>1-1FMS1TGJ</t>
  </si>
  <si>
    <t>COTAÇÃO 1-1FMQPOQR, APROVADA - ERICKSON / KAIPER.TRAMITAÇÃO TOP FSP.</t>
  </si>
  <si>
    <t>1-1FP37I4M</t>
  </si>
  <si>
    <t>1-1FPY6FRX</t>
  </si>
  <si>
    <t>SENHORES SOLICITO APROVAÇÃO O PEDIDO TINHA SIDO NEGADO POR DEBITO INTERNO CLIENTE ESTAVA EM PROCESSO DE CONTESTAÇÃO TODAS AS FATURAS JA ESTÃO DEVIDAMENTE PAGAS E EM ANEXO SOLCITO APROVAÇÃO CLIENTE POSSUI 100 M2M , 4O VOZ, 2 FIXO E 1 BOX NA BASE SEM PENDENCIAS FINANCEIRAS</t>
  </si>
  <si>
    <t>A0044494</t>
  </si>
  <si>
    <t>RODRIGO CLEMENTE</t>
  </si>
  <si>
    <t>LEITE DE SOUSA</t>
  </si>
  <si>
    <t>MA TOP Gerente de Negocios Movel - MPJ00044494</t>
  </si>
  <si>
    <t>MPJ00044494</t>
  </si>
  <si>
    <t>1-1FOTJ295</t>
  </si>
  <si>
    <t>COTAÇÃO  1-1FMQPOQR , INSERIDA CONFORME A DOCUMENTAÇÃO - GRAZIELE RAMBO. CÓD. URA 0060. ILHA DE INPUT TOP FSP.</t>
  </si>
  <si>
    <t>1-1FOY5GOI</t>
  </si>
  <si>
    <t xml:space="preserve"> COTAÇÃO  1-1FOXR7ZM APROVADA: SINTEGRA INOPERANTE; TODAS AS LINHAS ESTÃO DENTRO DO MAILING// QUELI THIESEN// TRAMITAÇÃO TOP SP</t>
  </si>
  <si>
    <t>APS DISTRIBUIDORA DE AUTO PECAS E MONTAGEM LTDA</t>
  </si>
  <si>
    <t>1-1FOXR7ZM</t>
  </si>
  <si>
    <t>R LUIZ ANTONIO ROSINA</t>
  </si>
  <si>
    <t>1-1FP727ZW</t>
  </si>
  <si>
    <t>1-1FQ6VSP5</t>
  </si>
  <si>
    <t>Corrigido o RG do Alexandre Rodrigues Felicio conforme solicitação do WILLIAM DOETER da Ilha de Input. TIAGO FELIPE // Guardião SC.</t>
  </si>
  <si>
    <t>COOPERATIVA EXTR CARVAO MIN DOS TRAB DE CRICIUMA</t>
  </si>
  <si>
    <t>1-1FD0PMY9</t>
  </si>
  <si>
    <t>1-1FQ7WUVY</t>
  </si>
  <si>
    <t>1-1FQQ7GAP</t>
  </si>
  <si>
    <t>ASSOCIACAO CONGREGACAO DESANTA CATARINA</t>
  </si>
  <si>
    <t>1-1FQO1LW4</t>
  </si>
  <si>
    <t>1 alta</t>
  </si>
  <si>
    <t>R PAULINO AFONSO HOSPITAL SANTA TEREZA</t>
  </si>
  <si>
    <t>1-1FQ81Q9N</t>
  </si>
  <si>
    <t>SERVICOM SEG ELET E MONITORAMENTO LTDA - ME</t>
  </si>
  <si>
    <t>1-1FO71ABL</t>
  </si>
  <si>
    <t>1-1FQL1JB3</t>
  </si>
  <si>
    <t>VIGITRACK LTDA - EPP</t>
  </si>
  <si>
    <t>1-1FM4P8Y7</t>
  </si>
  <si>
    <t>VIGITRACK</t>
  </si>
  <si>
    <t>1-1FQMXFOB</t>
  </si>
  <si>
    <t>FEITO A CORREÇÃO DEVIDA A REPROVAÇÃO DA REVISÃO 1</t>
  </si>
  <si>
    <t>MUNICIPIO DE CAMPO LARGO DO PI - SEC MUN DE SAUDE</t>
  </si>
  <si>
    <t>1-1FOTWLBB</t>
  </si>
  <si>
    <t>5TA+4HA - MUNICIPIO DE CAMPO LARGO DO PI - SEC MUN</t>
  </si>
  <si>
    <t>YURI</t>
  </si>
  <si>
    <t>MOREIRA GALVÃO PRADO</t>
  </si>
  <si>
    <t>1-1FQMXFRM</t>
  </si>
  <si>
    <t>1-1FO5MR0K</t>
  </si>
  <si>
    <t>COTAÇÃO Nº 1-1FO2393M APROVADA  APENAS UMA LINHA NÃO ESTA NO MAILING: 4399752919 \ MÁRIO AZAMBUJA VARES \ TRAITAÇÃO TOP FSP</t>
  </si>
  <si>
    <t>OPEN ELETRO ACUSTICA LTDA</t>
  </si>
  <si>
    <t>1-1FO2393M</t>
  </si>
  <si>
    <t>ELISEU CILIAO DE MOURA</t>
  </si>
  <si>
    <t>1-1FP7CLIM</t>
  </si>
  <si>
    <t>1-1FPW82QT</t>
  </si>
  <si>
    <t>MIDAS CONSTRUTORA E INCORPORADORA LTDA</t>
  </si>
  <si>
    <t>1-1FOE4U3L</t>
  </si>
  <si>
    <t>R JOSE WOESTEMEIER</t>
  </si>
  <si>
    <t>1-1FOIRM4I</t>
  </si>
  <si>
    <t>COTAÇÃO 1-1FOE4U3L, APROVADA - LINHAS FORA DO MAILLING - JAIME DINIS. CÓD. URA 0060 TRAMITAÇÃO TOP (FSP).</t>
  </si>
  <si>
    <t>1-1FPXR9CB</t>
  </si>
  <si>
    <t>FUNAGRO FUNILANDIA AGROPECUARIA LTDA</t>
  </si>
  <si>
    <t>1-1FO97JBZ</t>
  </si>
  <si>
    <t>R ALVARENGA PEIXOTO</t>
  </si>
  <si>
    <t>1-1FOCFW8G</t>
  </si>
  <si>
    <t>COTAÇÃO 1-1FO97JBZ , APROVADA  (    )  -VICTOR HUGO SOUZA . CÓD. URA 0055 TRAMITAÇÃO TOP (FSP).</t>
  </si>
  <si>
    <t>1-1FNNVR79</t>
  </si>
  <si>
    <t>LInha já consta atrelada a cotação. Favor seguir tratativa. Lucas Alexsander.</t>
  </si>
  <si>
    <t>1-1FCYJPNB</t>
  </si>
  <si>
    <t>1-1FO0N444</t>
  </si>
  <si>
    <t>COTAÇÃO Nº 1-1FNZL2UU APROVADA LINHAS NO MAILING (SINTEGRA INOPERANTE)\ MÁRIO AZAMBUJA VARES \ TRAITAÇÃO TOP FSP</t>
  </si>
  <si>
    <t>AMAZONMED COMERCIO DE MEDICAMENTOS LTDA - EPP</t>
  </si>
  <si>
    <t>1-1FNZL2UU</t>
  </si>
  <si>
    <t>AV M DE HERVAL</t>
  </si>
  <si>
    <t>1-1FP6WAFU</t>
  </si>
  <si>
    <t>1-1FLR3DTX</t>
  </si>
  <si>
    <t>COTAÇÃO 1-1FCYJPNB ENCAMINHADA PARA O CHAMADO (NÃO É POSSIVEL  PERSONALIZAR LINHA: 15996824666..PRINT ANEXADO NA COTAÇÃO.) - ROGER SARAIVA.  CÓD. URA 0053 ILHA DE INPUT VPE.</t>
  </si>
  <si>
    <t>1-1FD1WHXA</t>
  </si>
  <si>
    <t>15/10/2015 14:56HS // 1-1FCYJPNB // Data da Solicitação 15/10/2015 // terminais //  Monica Aires</t>
  </si>
  <si>
    <t>1-1FD298DA</t>
  </si>
  <si>
    <t>22/10/2015 - 10:15 -  COTAÇÃO APROVADA//JOCIMARA COUTO  - CÓD. URA 0046 -TRAMITAÇÃO VPE / DIURNO</t>
  </si>
  <si>
    <t>1-1FNKQBRG</t>
  </si>
  <si>
    <t>COTAÇÃO 1-1FM61O3U ,  APROVADA - WILLIAM DOETER. TRAMITAÇÃO TOP (FSP OU SP)</t>
  </si>
  <si>
    <t>M. C. MASSI - ME</t>
  </si>
  <si>
    <t>1-1FM61O3U</t>
  </si>
  <si>
    <t>1-1FP5CIZ6</t>
  </si>
  <si>
    <t>1-1FQMZ4YM</t>
  </si>
  <si>
    <t>PAMPLONA ALIMENTOS S/A</t>
  </si>
  <si>
    <t>1-1FQMZ4UD</t>
  </si>
  <si>
    <t>ROD BR 470</t>
  </si>
  <si>
    <t>1-1FMORC0M</t>
  </si>
  <si>
    <t>COTAÇÃO VALIDADA NO INPUT NEGOCIAÇÃO OK - NEGOCIAÇÃO APROVADA - AGUARDANDO RETORNO GUARDIÃO/GN; TRAMITAÇÃO VPE - THIAGO HONÓRIO</t>
  </si>
  <si>
    <t>CEMIG TELECOMUNICACOES S.A.</t>
  </si>
  <si>
    <t>1-1F9U411R</t>
  </si>
  <si>
    <t>1-1FMQAW1H</t>
  </si>
  <si>
    <t>AGUARDANDO INPUT - NEGOCIAR O VALOR DO VC1 ON NET A R$0,00; TRAMITAÇÃO VPE - THIAGO HONÓRIO</t>
  </si>
  <si>
    <t>1-1FMQTUXU</t>
  </si>
  <si>
    <t>COTAÇÃO 1-1FMQ24KJ, APROVADA: SEGUE EM ANEXO PLANILHA COM AS INFO. DAS LINHAS DENTRO E FORA DO MAILING.  - ERICKSON / KAIPER.TRAMITAÇÃO TOP FSP.</t>
  </si>
  <si>
    <t>SIGMAFONE COMERCIO DE TELECO E INF LTDA - EPP</t>
  </si>
  <si>
    <t>1-1FMQ24KJ</t>
  </si>
  <si>
    <t>JOAO PESSOA</t>
  </si>
  <si>
    <t>1-1FOPHQG0</t>
  </si>
  <si>
    <t>COTAÇÃO 1-1FMQ24KJ REPROVADA (LINHA 4791447036 DA COLUNA 4 NÃO PODE SER MODIFICADA POR CONTA DO PLANO LD . EVIDENCIA) -</t>
  </si>
  <si>
    <t>1-1FQCMPHP</t>
  </si>
  <si>
    <t>COTAÇÃO 1-1FKPR1EJ, INSERIDA CONFORME A DOCUMENTAÇÃO - FERNANDA MENGER. ILHA DE INPUT VPE.</t>
  </si>
  <si>
    <t>DISTRIBUIDORA DE MEDICAMENTOS SANTA CRUZ LTDA</t>
  </si>
  <si>
    <t>1-1FQCMPGW</t>
  </si>
  <si>
    <t>A5129860</t>
  </si>
  <si>
    <t>VINICIUS DA SILVA FELIX</t>
  </si>
  <si>
    <t>DA SILVA FELIX</t>
  </si>
  <si>
    <t>1-1FKPR1EJ</t>
  </si>
  <si>
    <t>1-1FQLL0L2</t>
  </si>
  <si>
    <t>COTAÇÕES COMPLEMENTARES 1-1FQASOGU,1-1FQCMPGW, 1-1FQEYE5K, 1-1FQGRT6S - FERNANDA MENGER. ILHA DE INPUT VPE.</t>
  </si>
  <si>
    <t>1-1FQLRSIH</t>
  </si>
  <si>
    <t>1-1FQGRT7L</t>
  </si>
  <si>
    <t>1-1FQGRT6S</t>
  </si>
  <si>
    <t>1-1FQKEIC1</t>
  </si>
  <si>
    <t>1-1FQLCWWW</t>
  </si>
  <si>
    <t>1-1FQEYE6D</t>
  </si>
  <si>
    <t>1-1FQEYE5K</t>
  </si>
  <si>
    <t>1-1FQLCWXN</t>
  </si>
  <si>
    <t>1-1FQLL0JH</t>
  </si>
  <si>
    <t>1-1FQASOHX</t>
  </si>
  <si>
    <t>COTAÇÃO 1-1FKPR1EJ, INSERIDA CONFORME A DOCUMENTAÇÃO - FERNANDA MENGER. ILHA DE INPUT VPE</t>
  </si>
  <si>
    <t>1-1FQASOGU</t>
  </si>
  <si>
    <t>1-1FQM02CH</t>
  </si>
  <si>
    <t>1-1FQLRSKC</t>
  </si>
  <si>
    <t>1-1FO1BPWN</t>
  </si>
  <si>
    <t>23/10/2015 13:08-Cotação 1-1FKPR1EJ // Enviada para ilha de input // Data da solicitação:19/10/2015 // Tipo de aparelho:Terminais // Neury Oliveira</t>
  </si>
  <si>
    <t>AV PANORAMICA</t>
  </si>
  <si>
    <t>1-1FO1BQ0M</t>
  </si>
  <si>
    <t>24/10/2015 09:10-COTAÇÃO APROVADA  SORAIA GÓES TRAMITAÇÃO VPE TURNO MANHÃ COD URA 0059</t>
  </si>
  <si>
    <t>1-1FQM02EM</t>
  </si>
  <si>
    <t>1-1FQMBQHC</t>
  </si>
  <si>
    <t>1-1FPBPYMA</t>
  </si>
  <si>
    <t>1-1FOVZWU1</t>
  </si>
  <si>
    <t>COTAÇÃO Nº   1-1FOVOHDR APROVADA \ MÁRIO AZAMBUJA VARES \ TRAITAÇÃO TOP FSP</t>
  </si>
  <si>
    <t>1-1FOVOHDR</t>
  </si>
  <si>
    <t>AV CALDEIA</t>
  </si>
  <si>
    <t>1-1FP55XOQ</t>
  </si>
  <si>
    <t>COTAÇÃO 1-1FOVOHDR, INSERIDA CONFORME A DOCUMENTAÇÃO - BIANCA CARDOSO ARBO. CÓD. URA 0060 ILHA DE INPUT TOP (FSP OU SP).</t>
  </si>
  <si>
    <t>1-1FPN5PZP</t>
  </si>
  <si>
    <t>1-5PGAXJH</t>
  </si>
  <si>
    <t>1-5PGAXLW</t>
  </si>
  <si>
    <t>1-1FOSVH7D</t>
  </si>
  <si>
    <t xml:space="preserve"> COTAÇÃO  1-1FOSVH3K  APROVADA// QUELI THIESEN// TRAMITAÇÃO TOP FSP</t>
  </si>
  <si>
    <t>CLASSE TEXTIL LTDA</t>
  </si>
  <si>
    <t>1-1FOSVH3K</t>
  </si>
  <si>
    <t>R FIRMO JOSE DA SILVA</t>
  </si>
  <si>
    <t>1-1FP791PI</t>
  </si>
  <si>
    <t>1-1FNTHZDU</t>
  </si>
  <si>
    <t>1-1FNT3QFY</t>
  </si>
  <si>
    <t>TESTE CREDITO</t>
  </si>
  <si>
    <t>1-1FLRZA3W</t>
  </si>
  <si>
    <t>COTAÇÃO 1-1FKWVCH7 APROVADA: DAIANA MOCELLIN/ TRAMITAÇÃO TOP FSP</t>
  </si>
  <si>
    <t>VIAÇÃO TAPAJOS LTDA</t>
  </si>
  <si>
    <t>1-1FKWVCH7</t>
  </si>
  <si>
    <t>1-1FLRZA3Y</t>
  </si>
  <si>
    <t>POR  FAVOR CONSIDERAR O DOCUMENTO QUE CORRESPONDE À FRENTE DO TERMO SMP ANEXADO 21/10/2015 às 17:27  COM O TITULO SMP FRENTE E O “TIPO DE CONTEÚDO” TERMO SMP. O ANEXO ANTERIOR DA FRENTE DO SMP POR FAVOR DESCONSIDERAR POIS HÁ SOMENTE UMA FRENTE SMP E UM VERSO.  OBRIGADA</t>
  </si>
  <si>
    <t>ANNE</t>
  </si>
  <si>
    <t>TAVARES WANDERLEY</t>
  </si>
  <si>
    <t>1-1FNE7OYX</t>
  </si>
  <si>
    <t>ATRAVÉS DA COTAÇÃO 1-1FKWVCH7,  REALIZAMOS O INPUT DAS LINHAS. COTAÇÃO  INSERIDA CONFORME DOCUMENTAÇÃO. VINICIUS ECKERT. ILHA DE INPUT TOP FSP.</t>
  </si>
  <si>
    <t>1-1FNRBAG8</t>
  </si>
  <si>
    <t>08:14 23/10/2015 - COTAÇÃO 1-1FKWVCH7 PENDENTE POR CHAMADO GERAL N° REQ000001325113 . VINICIUS ECKERT. ILHA DE INPUT TOP FSP.</t>
  </si>
  <si>
    <t>1-1FNV9I9X</t>
  </si>
  <si>
    <t>1-1FO35H57</t>
  </si>
  <si>
    <t>1-1FQCHETM</t>
  </si>
  <si>
    <t>PIONEIRO COMBUSTIVEIS LTDA</t>
  </si>
  <si>
    <t>1-1FQC0AXW</t>
  </si>
  <si>
    <t>R AEREOPORTO DOS PALMARES</t>
  </si>
  <si>
    <t>AL</t>
  </si>
  <si>
    <t>1-1FME8DAA</t>
  </si>
  <si>
    <t>PEDIDO PENDENTE TRAMITAÇÃO - ATSCE - DE ACORDO CAPEX EM ANEXO. GENTILEZA REAVALIAR A COTAÇÃO. JULIANA BALBINO ANDRADE</t>
  </si>
  <si>
    <t>COMPANHIA ENERGETICA DE MINAS GERAIS-CEMIG</t>
  </si>
  <si>
    <t>1-1FGB55GG</t>
  </si>
  <si>
    <t>AV BARBACENA</t>
  </si>
  <si>
    <t>1-1FGB55H1</t>
  </si>
  <si>
    <t>20/10/2015 10:33 Cotação 1-1FGB55GG // Aberta // Motivo:Serviço SMS On net divergente entre tabela de preço e eform // Atividade em análise interna, por se tratar de comodato, tendo em vista o atual cenário de restrição de capex // Data da solicitação:19/10/2015 // Tipo de aparelho: Terminais // Neury Oliveira  20/10/2015 14:17-Encaminhado Eform corrigido // Atividade continua não designada "Restrição de Capex" // Neury Oliveira</t>
  </si>
  <si>
    <t>1-1FOQG81Q</t>
  </si>
  <si>
    <t>23/10/2015- 19:20 ANEXADO DE ACORDO DE CAPEX.ATSCE FABIANA RAMOS</t>
  </si>
  <si>
    <t>1-1FOQG86D</t>
  </si>
  <si>
    <t>COTAÇÃO 1-1FGB55GG, APROVADA - THIAGO HONÓRIO. CÓD. URA XXXX. TRAMITAÇÃO VPE.</t>
  </si>
  <si>
    <t>1-1FQ75EKN</t>
  </si>
  <si>
    <t>Aguardando Equipe do GALA - Atividade de input não atrelada ao login da ilha.</t>
  </si>
  <si>
    <t>1-1FPCDF2B</t>
  </si>
  <si>
    <t>1-1FPZ2UXT</t>
  </si>
  <si>
    <t>COTAÇÃO 1-1FPZ2UX0, AGUARDANDO INPUT, JEANINE OLIVEIRA  ILHA DE INPUT TOP (SP).</t>
  </si>
  <si>
    <t>TRITON COMERCIO E INDUSTRIA DE OCULOS LTDA - EPP</t>
  </si>
  <si>
    <t>1-1FPZ2UX0</t>
  </si>
  <si>
    <t>1-1EYGETQJ</t>
  </si>
  <si>
    <t>1-1FQFZ7G9</t>
  </si>
  <si>
    <t>ANEXADO FORMULARIO COMPLEMENTAR GUARDIA DE PEDIDO LARISSA SANTOS</t>
  </si>
  <si>
    <t>1-1FQG1FWR</t>
  </si>
  <si>
    <t>1-1FPLORGR</t>
  </si>
  <si>
    <t>COTAÇÃO 1-1FPLORFY, AGUARDANDO INPUT, JEANINE OLIVEIRA ILHA DE INPUT TOP (SP).  COMPLEMENTAR 1-1EYGETQJ   **FALTA COLOCAR OS VALORES NESSAS LINHAS E CRIAR COTAÇÕES COMPLEMENTARES PARA A COLUNA 4 E PARA AS REGIONAIS DE MG E CE**</t>
  </si>
  <si>
    <t>1-1FPLORFY</t>
  </si>
  <si>
    <t>1-1FNYHOCZ</t>
  </si>
  <si>
    <t>1-1FKKCC4V</t>
  </si>
  <si>
    <t>1-1FLR3TEP</t>
  </si>
  <si>
    <t>COTAÇÃO 1-1FKKCC4V APROVADA: JÉSSICA FREITAS CÓD URA 221 TRAMITAÇÃO TOP.</t>
  </si>
  <si>
    <t>1-1FMJCDNZ</t>
  </si>
  <si>
    <t>COTAÇÃO 1-1FLORJFA ENCAMINHADA PARA O CHAMADO (A SOLICITAÇÃO EM MASSA 1-112591054450 APRESENTA O ERRO: Error in AutoMatch method: O item que você está tentando personalizar contém subitens ou atributos inválidos, ou não está de acordo com a definição de produto personalizável correspondente.  Deseja prosseguir e remover ou corrigir as seleções inválidas? Produto "LINHA PORTIFOLIO ATUAL" Relacionamento "PACOTES INDIVIDUAIS M2M" Produto "M2M 10MB EMP" [1] Relacionamento ; [2] Relacionamento - Identificador; É necessário o valor.(SBL-ISS-00120)) - VANESSA VARANI. ILHA DE INPUT TOP FSP.</t>
  </si>
  <si>
    <t>LOGICO TELECOM TELECOMUNICACOES LTDA - ME</t>
  </si>
  <si>
    <t>1-1FLORJFA</t>
  </si>
  <si>
    <t>R VIVALDO GUIMARAES''</t>
  </si>
  <si>
    <t>1-1FLPD9MJ</t>
  </si>
  <si>
    <t>15:54 22/10/2015 COTAÇÃO APROVADA  // ILHA DE INPUT TOP FSP // RAFAEL AUGUSTO</t>
  </si>
  <si>
    <t>1-1FQAMD1G</t>
  </si>
  <si>
    <t>LINHAS 21995762489, 21996217716, 21967344294, 21996895640, 21997371061, 21972968516, 21995070123, 21997929346, 21972663148, 21972789764, 21995831369, 21971436276, 21996665883, 21997780941, 21972542514, 21996592916 ,21972907302, 21997269221, 21972589560, 21995786298,  21995162741, 21997872855, 21995985084, 21998608185, 21972027121, 21967134642, 21995668561, 21967354825, 21998800261, 21999577056, 21996037816, 21997764545, 21972299631, 21971449376, 21997999109, 21997402710, 21995271455, 21971674468, 21996657449, 21972857548,  21996104538, 21972850430, 21971371656, 21996064688, 21995723994, 21972851915, 21995410769, 21998692338, 21996219848, 21972407739, 21972574935, 21995880034, 21972651571, 21995808534, 21997718588, 21996846507, 21995118858, 21999079121, 21971196082, 21995157163,  21972858920, 21998727704, 21972077394, 21967258958, 21996800920, 21995496296, 21972771183, 21999236486, 21998630939, 21972873358, 21995627985, 21971931933, 21972801425, 21998197586, 21967463387, 21995452482, 21995121544, 21972608916, 21996085749, 21996981741,  21996491278, 21971294980, 21971354302, 21971613795, 21967295942, 21996448540, 21997358604, 21997612895, 21998256735, 21995466343, 21997113203, 21972848954, 21996985448, 21996166499, 21999456537 APRESENTARAM ERRO. VANESSA VARANI. ILHA DE INPUT TOP FSP.</t>
  </si>
  <si>
    <t>1-1FQ03F2G</t>
  </si>
  <si>
    <t>COTAÇÃO 1-1FPFA6OH AGUARDANDO RESOLUÇÃO DE CHAMADO DA COTAÇÃO PRINCIPAL 1-1F6B5NGI. FAVOR NÃO ENVIAR OU CANCELAR. CAROLINE SIRONI. ILHA DE INPUT TOP SP</t>
  </si>
  <si>
    <t>1-1FPFA6OH</t>
  </si>
  <si>
    <t>VIEIRA DA SILVA</t>
  </si>
  <si>
    <t>1-1F6B5NGI</t>
  </si>
  <si>
    <t>1-1FPFA6PA</t>
  </si>
  <si>
    <t>COTAÇÃO 1-1FPFA6OH AGUARDANDO INPUT REFERENTE À COTAÇÃO PRINCIPAL 1-1F6B5NGI. FAVOR NÃO ENVIAR OU CANCELAR. CAROLINE SIRONI. ILHA DE INPUT TOP SP</t>
  </si>
  <si>
    <t>1-1FQ3FTOI</t>
  </si>
  <si>
    <t>COTAÇÃO 1-1FQ1KMP9 AGUARDANDO RESOLUÇÃO DE CHAMADO DA COTAÇÃO PRINCIPAL 1-1F6B5NGI. FAVOR NÃO ENVIAR OU CANCELAR. CAROLINE SIRONI. ILHA DE INPUT TOP SP</t>
  </si>
  <si>
    <t>1-1FQ1KMP9</t>
  </si>
  <si>
    <t>1-1FQ1KMQC</t>
  </si>
  <si>
    <t>COTAÇÃO 1-1FQ1KMP9  AGUARDANDO INPUT REFERENTE À COTAÇÃO PRINCIPAL 1-1F6B5NGI. FAVOR NÃO ENVIAR OU CANCELAR. CAROLINE SIRONI. ILHA DE INPUT TOP SP</t>
  </si>
  <si>
    <t>1-1FJVN0DY</t>
  </si>
  <si>
    <t>COTAÇÃO 1-1F6B5NGI, AGUARDANDO RESOLUÇÃO DE CHAMADO. COTAÇÕES COMPLEMENTARES: 1-1FNA9WH7 (MG), 1-1FPATI27 (GO), 1-1FPDBDOD (PR)  E 1-1FPFA6OH (MT), 1-1FPYJGDH (BA), 1-1FQ1KMP9 (PR) E 1-1FQ3JNX5 (SC) ESTÃO PRONTAS. COTAÇÃO 1-1F6B5NGI (SP - PRINCIPAL) APRESENTA ITENS SEM AGRUPADORES, COMO COMENTÁRIO DE CHAMADO DESCREVE. CAROLINE SIRONI. ILHA DE INPUT TOP SP.</t>
  </si>
  <si>
    <t>1-1FIYUK8Q</t>
  </si>
  <si>
    <t xml:space="preserve"> COTAÇÃO 1-1F6B5NGI APROVADA//QUELI THIESEN// TRAMITAÇÃO TOP SP</t>
  </si>
  <si>
    <t>1-1FPMB9O6</t>
  </si>
  <si>
    <t>COTAÇÃO 1-1F6B5NGI ENCAMINHADA PARA O CHAMADO LINHAS (19997947789 or 19991813530 or 19992429560 or 19995198286 or 19995924972 or 19997951353 or 19997955670 or 19997958053 or 19997970174 or 19991771889 or 19995924605 or 19995924674 or 19995924834 or 19995925304 or 19997958116 or 19997995501 or 19992421690 or 16991687036 or 19991764126 or 19997948105 or 19991811829 or 19992423983 or 19997947948 or 19997953349 or 19997956554 or 19997958102 or 19997960072) ESTÃO SEM AGRUPADOR  NO PLANO FLEX E NO PCINTMV3GB4GPJ, FOI FEITA A ATUALIZAÇÃO PELO SINCRONISMO E CONTINUARAM SEM AGRUPADORES. CAROLINE SIRONI. ILHA DE INPUT TOP SP.</t>
  </si>
  <si>
    <t>1-1FQFX64E</t>
  </si>
  <si>
    <t>Aberto chamado Nº  REQ000001334398, Devido as linhas 19997947789 or 19991813530 or 19992429560 or 19995198286 or 19995924972 or 19997951353 or 19997955670 or 19997958053 or 19997970174 or 19991771889 or 19995924605 or 19995924674 or 19995924834 or 19995925304 or 19997958116 or 19997995501 or 19992421690 or 16991687036 or 19991764126 or 19997948105 or 19991811829 or 19992423983 or 19997947948 or 19997953349 or 19997956554 or 19997958102 or 19997960072 não apresentarem agrupador de tarifas no plano flex e pacote de internet. Vinicius Lemos</t>
  </si>
  <si>
    <t>1-1FPYMYV7</t>
  </si>
  <si>
    <t>COTAÇÃO 1-1FPATI27 AGUARDANDO RESOLUÇÃO DE CHAMADO DA COTAÇÃO PRINCIPAL 1-1F6B5NGI. FAVOR NÃO ENVIAR OU CANCELAR. CAROLINE SIRONI. ILHA DE INPUT TOP SP</t>
  </si>
  <si>
    <t>1-1FPATI27</t>
  </si>
  <si>
    <t>1-1FPATI30</t>
  </si>
  <si>
    <t>COTAÇÃO AGUARDANDO INPUT REFERENTE À COTAÇÃO PRINCIPAL 1-1F6B5NGI. FAVOR NÃO CANCELAR OU ENVIAR. CAROLINE SIRONI. ILHA DE INPUT TOP SP</t>
  </si>
  <si>
    <t>1-1FNA9WI0</t>
  </si>
  <si>
    <t>COTAÇÃO 1-1FNA9WH7, INSERIDA CONFORME A DOCUMENTAÇÃO  - KELLY FANTIN. CÓD. URA 0055 ILHA DE INPUT TOP FSP.</t>
  </si>
  <si>
    <t>1-1FNA9WH7</t>
  </si>
  <si>
    <t>1-1FPYLT5O</t>
  </si>
  <si>
    <t>AGUARDANDO CHAMADO REFERENTE A COTAÇÃO PAI 1-1F6B5NGI (SEM AGRUPADORES).</t>
  </si>
  <si>
    <t>1-1FP1699O</t>
  </si>
  <si>
    <t>1-1FPZ6MGV</t>
  </si>
  <si>
    <t>COTAÇÃO 1-1FPYJGDH  AGUARDANDO RESOLUÇÃO DE CHAMADO DA COTAÇÃO PRINCIPAL 1-1F6B5NGI. FAVOR NÃO ENVIAR OU CANCELAR. CAROLINE SIRONI. ILHA DE INPUT TOP SP</t>
  </si>
  <si>
    <t>1-1FPYJGDH</t>
  </si>
  <si>
    <t>1-1FPYJGEA</t>
  </si>
  <si>
    <t>COTAÇÃO 1-1FPYJGDH AGUARDANDO INPUT. FAVOR NÃO ENVIAR OU CANCELAR. CAROLINE SIRONI. ILHA DE INPUT TOP SP</t>
  </si>
  <si>
    <t>1-1FQ3TVQ4</t>
  </si>
  <si>
    <t>COTAÇÃO 1-1FQ3JNX5 AGUARDANDO RESOLUÇÃO DE CHAMADO DA COTAÇÃO PRINCIPAL 1-1F6B5NGI. FAVOR NÃO ENVIAR OU CANCELAR. CAROLINE SIRONI. ILHA DE INPUT TOP SP</t>
  </si>
  <si>
    <t>1-1FQ3JNX5</t>
  </si>
  <si>
    <t>1-1FQ3JNXY</t>
  </si>
  <si>
    <t>COTAÇÃO 1-1FQ3JNX5 AGUARDANDO INPUT REFERENTE À COTAÇÃO PRINCIPAL 1-1F6B5NGI. FAVOR NÃO ENVIAR OU CANCELAR. CAROLINE SIRONI. ILHA DE INPUT TOP SP</t>
  </si>
  <si>
    <t>1-1FPYMYWQ</t>
  </si>
  <si>
    <t>COTAÇÃO 1-1FPDBDOD AGUARDANDO RESOLUÇÃO DE CHAMADO DA COTAÇÃO PRINCIPAL 1-1F6B5NGI. FAVOR NÃO ENVIAR OU CANCELAR. CAROLINE SIRONI. ILHA DE INPUT TOP SP</t>
  </si>
  <si>
    <t>1-1FPDBDOD</t>
  </si>
  <si>
    <t>1-1FPDBDP6</t>
  </si>
  <si>
    <t>COTAÇÃO AGUARDANDO INPUT REFERENTE À COTAÇÃO PRINCIPAL 1-1F6B5NGI. FAVOR NÃO ENVIAR OU CANCELAR. CAROLINE SIRONI. ILHA DE INPUT TOP SP</t>
  </si>
  <si>
    <t>1-1FQJ08DJ</t>
  </si>
  <si>
    <t>ACIER ARTEFATOS METALICOS LTDA - ME</t>
  </si>
  <si>
    <t>1-1FO3AZ5S</t>
  </si>
  <si>
    <t>1-1FL3WI7F</t>
  </si>
  <si>
    <t>COTAÇÃO 1-1FCO9X8P ENCAMINHADA PARA O CHAMADO (LINHAS 31984936977,31987710329 e 31988648475 COM SERVIÇOS DESCONTINUADOS VIVOINTERNETBR 3G ,IMPOSSIVEL PERSONALIZAR ATRAVÉZ DA MASSIVA E MANUALMENTE , LINHAS JÁ ATUALIZADAS E SINCRONIZADAS) - ALEF TEIXEIRA. CÓD. URA 0055 ILHA DE INPUT TOP (FSP OU SP).</t>
  </si>
  <si>
    <t>DOMUS ASSESSORIA IMOBILIARIA LTDA-ME</t>
  </si>
  <si>
    <t>1-1FCO9X8P</t>
  </si>
  <si>
    <t>1-1FMYX2BL</t>
  </si>
  <si>
    <t>Aberto chamado Nº REQ000001327274, devido ao erro ao personalizar as linhas 31984936977,31987710329 e 31988648475. Vinicius Lemos</t>
  </si>
  <si>
    <t>1-1FK5NSRI</t>
  </si>
  <si>
    <t>COTAÇÃO 1-1FCO9X8P , APROVADA - LINHAS NO MAILING, DÉLFER MARQUES. CÓD. URA 0055. TRAMITAÇÃO TOP FSP.</t>
  </si>
  <si>
    <t>1-1FQ027OC</t>
  </si>
  <si>
    <t>Chamado REQ000001327274 fora dado como solucionado. Linhas já constam regularizadas. Lucas Alexsander.</t>
  </si>
  <si>
    <t>1-1FLIV168</t>
  </si>
  <si>
    <t>09:31 22/10/2015 - COTAÇÃO PENDENTE DE CHAMADO, AO CONCLUIR COMENTÁRIO APRESENTA O SEGUINTE ERRO: "USUÁRIO NÃO PERTENCE AO MESMO FORNECEDOR DA COTAÇÃO". VINICIUS ECKERT. ILHA DE INPUT TOP FSP.</t>
  </si>
  <si>
    <t>1-1FKC1ZVB</t>
  </si>
  <si>
    <t>AJURIS - VMN: 240971</t>
  </si>
  <si>
    <t>R CELESTE GOBBATO</t>
  </si>
  <si>
    <t>1-1FKEQV7Z</t>
  </si>
  <si>
    <t>COTAÇÃO 1-1FKC1ZVB, APROVADA (LINHA FORA DO MAILING) - WILLIAM DOETER. TRAMITAÇÃO TOP (FSP OU SP)</t>
  </si>
  <si>
    <t>1-1FOD9O0D</t>
  </si>
  <si>
    <t>COTAÇÃO 1-1FPLXAPW ENCAMINHADA PARA O CHAMADO (LINHA: 3491218307 ENCONTRA -SE COM SERVIÇOS FORA DA PASTA- PRINT ANEXADO NA COTAÇÃO) - JESSICA RAMOS. CÓD. URA 0038 ILHA DE INPUT VPE.</t>
  </si>
  <si>
    <t>YASUDA MARITIMA SEGUROS S.A.</t>
  </si>
  <si>
    <t>1-1FJF5KYZ</t>
  </si>
  <si>
    <t>ALINE CHAGAS RAMOS</t>
  </si>
  <si>
    <t>1-1FO2LLCA</t>
  </si>
  <si>
    <t>23/10/2015 15:35-COTAÇÃO APROVADA,ENDEREÇO CORRIGIDO DEVIDAMENTE FLEGADO. SORAIA GÓES TRAMITAÇÃO VPE TURNO MANHÃ COD URA 0059</t>
  </si>
  <si>
    <t>1-1FQ58LMZ</t>
  </si>
  <si>
    <t>Linha 4299750688 segue regularizada sem serviços fora da estrutura. Lucas Alexsander.</t>
  </si>
  <si>
    <t>1-1FQ0O7BO</t>
  </si>
  <si>
    <t>ELOG LOGISTICA SUL LTDA.</t>
  </si>
  <si>
    <t>1-1FQ0O77A</t>
  </si>
  <si>
    <t>AV JUSCELINO KUBITSCHEK DE OLIVEIRA</t>
  </si>
  <si>
    <t>1-1FQ0O7BQ</t>
  </si>
  <si>
    <t>10:16 26/10/2015  // 1-1FQ0O77A // Enviado ilha de input // Data de solicitação do cliente: 02/10/2015  //  Tipo de aparelho: Terminais // Nome do analista: Bruno Brandão</t>
  </si>
  <si>
    <t>1-1FOZNVSL</t>
  </si>
  <si>
    <t>CCOTAÇÕES COMPLEMENTARES 1-1FJF5KYZ\ 1-1FOPD327\1-1FOTSFTX\ 1-1FOVFZDM\ 1-1FOWCEI6\ 1-1FOYU6WR\ 1-1FPLLIWC\ 1-1FPLXAPW - JESSICA RAMOS. CÓD. URA 0038 ILHA DE INPUT VPE.</t>
  </si>
  <si>
    <t>1-1FOVFZEF</t>
  </si>
  <si>
    <t>COTAÇÃO 1-1FOWCEI6 ENCAMINHADA PARA O CHAMADO (LINHA: 3491218307 ENCONTRA -SE COM SERVIÇOS FORA DA PASTA) - JESSICA RAMOS. CÓD. URA 0038 ILHA DE INPUT VPE.</t>
  </si>
  <si>
    <t>1-1FOVFZDM</t>
  </si>
  <si>
    <t>1-1FOWCEDB</t>
  </si>
  <si>
    <t xml:space="preserve"> COTAÇÕES COMPLEMENTARES 1-1FJF5KYZ\ 1-1FOPD327\1-1FOTSFTX\ 1-1FOVFZDM\ 1-1FOWCEI6\ 1-1FOYU6WR\ 1-1FPLLIWC\ 1-1FPLXAPW - JESSICA RAMOS. CÓD. URA 0038 ILHA DE INPUT VPE.</t>
  </si>
  <si>
    <t>1-1FPLXAM7</t>
  </si>
  <si>
    <t>COTAÇÕES COMPLEMENTARES 1-1FJF5KYZ\ 1-1FOPD327\1-1FOTSFTX\ 1-1FOVFZDM\ 1-1FOWCEI6\ 1-1FOYU6WR\ 1-1FPLLIWC - JESSICA RAMOS. CÓD. URA 0038 ILHA DE INPUT VPE.</t>
  </si>
  <si>
    <t>1-1FPLLIWC</t>
  </si>
  <si>
    <t>1-1FPLLIX5</t>
  </si>
  <si>
    <t xml:space="preserve"> COTAÇÃO 1-1FPLLIWC ENCAMINHADA PARA O CHAMADO (LINHA: 3491218307 ENCONTRA -SE COM SERVIÇOS FORA DA PASTA) - JESSICA RAMOS. CÓD. URA 0038 ILHA DE INPUT VPE.</t>
  </si>
  <si>
    <t>1-1FPMCISU</t>
  </si>
  <si>
    <t>1-1FPLXAPW</t>
  </si>
  <si>
    <t>1-1FPLXAQP</t>
  </si>
  <si>
    <t>COTAÇÃO 1-1FPLXAPW ENCAMINHADA PARA O CHAMADO (LINHA: 3491218307 ENCONTRA -SE COM SERVIÇOS FORA DA PASTA) - JESSICA RAMOS. CÓD. URA 0038 ILHA DE INPUT VPE.</t>
  </si>
  <si>
    <t>1-1FOPD330</t>
  </si>
  <si>
    <t>1-1FOPD327</t>
  </si>
  <si>
    <t>1-1FOTSFNZ</t>
  </si>
  <si>
    <t>COTAÇÕES COMPLEMENTARES 1-1FJF5KYZ\ 1-1FOPD327\1-1FOTSFTX\ 1-1FOVFZDM\ 1-1FOWCEI6\ 1-1FOYU6WR\ 1-1FPLLIWC\ 1-1FPLXAPW - JESSICA RAMOS. CÓD. URA 0038 ILHA DE INPUT VPE.</t>
  </si>
  <si>
    <t>1-1FOTSFUQ</t>
  </si>
  <si>
    <t>1-1FOTSFTX</t>
  </si>
  <si>
    <t>1-1FOVFZ2O</t>
  </si>
  <si>
    <t>1-1FOWCEIZ</t>
  </si>
  <si>
    <t>1-1FOWCEI6</t>
  </si>
  <si>
    <t>1-1FOYU6QU</t>
  </si>
  <si>
    <t>1-1FOYU6XK</t>
  </si>
  <si>
    <t>COTAÇÃO 1-1FOYU6WR ENCAMINHADA PARA O CHAMADO (LINHA: 3491218307 ENCONTRA -SE COM SERVIÇOS FORA DA PASTA) - JESSICA RAMOS. CÓD. URA 0038 ILHA DE INPUT VPE.</t>
  </si>
  <si>
    <t>1-1FOYU6WR</t>
  </si>
  <si>
    <t>1-1FOZBCA0</t>
  </si>
  <si>
    <t xml:space="preserve">  COTAÇÕES COMPLEMENTARES 1-1FJF5KYZ\ 1-1FOPD327\1-1FOTSFTX\ 1-1FOVFZDM\ 1-1FOWCEI6\ 1-1FOYU6WR - JESSICA RAMOS. CÓD. URA 0038 ILHA DE INPUT VPE.</t>
  </si>
  <si>
    <t>1-1FOTARIA</t>
  </si>
  <si>
    <t>COTAÇÃO 1-1FOJ30MP APROVADA: . GISELE MACEDO CÓD.URA 228 TRAMITAÇÃO TOP.</t>
  </si>
  <si>
    <t>SIESA ELETRICIDADE LTDA</t>
  </si>
  <si>
    <t>1-1FOJ30MP</t>
  </si>
  <si>
    <t>1-1FQ74H5S</t>
  </si>
  <si>
    <t>COTAÇÃO 1-1FOJ30MP, CRIADA CONFORME DOCUMENTAÇÃO INGRID IASMIM. ILHA DE INPUT.   PEDIDO EM ANÁLISE COM A ILHA DE INPUT.DIEGO JACQUES  -  QUALIDADE</t>
  </si>
  <si>
    <t>1-1FQKI1TM</t>
  </si>
  <si>
    <t xml:space="preserve">  COTAÇÃO APROVADA ILHA DE INPUT DANIELE APARECIDA   ANEXADO O DE ACORDO PARA A EXCLUSÃO DA LINHA 27992488175.</t>
  </si>
  <si>
    <t>G S INFORMATICA COMERCIO E SERVICOS LTDA - ME</t>
  </si>
  <si>
    <t>1-1FCY9KLI</t>
  </si>
  <si>
    <t>1-1FQL9FNZ</t>
  </si>
  <si>
    <t>COTAÇÃO INSERIDA CONFORME DOCUMENTAÇÃO FALTA DE ESTOQUE DO APARELHO TGSA275C4000_SAMSUNG G130 SMART CINZA PPB/PI307/12  ILHA DE INPUT DANIELE APARECIDA .</t>
  </si>
  <si>
    <t>1-1FQL9FFV</t>
  </si>
  <si>
    <t>COTAÇÃO APROVADA .</t>
  </si>
  <si>
    <t>1-1FQKI1T9</t>
  </si>
  <si>
    <t>inserido de acordo para exclusão da linha// felipe coordenador // 15:14hs // 26/10/2015 favor prosseguir</t>
  </si>
  <si>
    <t>1-1FPXQN2R</t>
  </si>
  <si>
    <t>RONDAVE LTDA</t>
  </si>
  <si>
    <t>1-1FPXQN22</t>
  </si>
  <si>
    <t>1-1FKW6KGG</t>
  </si>
  <si>
    <t>1-1FPXVFY9</t>
  </si>
  <si>
    <t>1-1FPXVFXK</t>
  </si>
  <si>
    <t>1-1FP6R0LJ</t>
  </si>
  <si>
    <t>1-1FP6R0KU</t>
  </si>
  <si>
    <t>1-1FP7JCB5</t>
  </si>
  <si>
    <t>1-1FP7JC9W</t>
  </si>
  <si>
    <t>1-1FP7WGFS</t>
  </si>
  <si>
    <t>1-1FP7WGF3</t>
  </si>
  <si>
    <t>1-1FM2LGCU</t>
  </si>
  <si>
    <t>COTAÇÃO 1-1FKW6KGG . AGUARDANDO INPUT (LINHAS DO DDD SP INSERIDAS/ CONTAS CRIADAS, 0262103938 DDD 21, 0262103983 DDD 31, 0262104020 DDD 61, 0262104064 DDD62, 0262104081 DDD 71, 0262104102 DDD 91 E  0262104116 DDD 92), DOUGLAS LIMA. ILHA DE INPUT TOP TOP SP E FSP.  COTAÇÕES COMPLEMENTARES 1-1FP6R0KU DDD 92, 1-1FP7JC9W DDD 71, 1-1FP7WGF3 DDD 61, 1-1FPQEAY2 DDD  62 GO 1X, 1-1FPQJX41 GO 24X -  DOUGLAS LIMA. ILHA DE INPUT TOP SP E FSP.   COTAÇÃO 1-1FPY4GZB ENCAMINHADA PARA O CHAMADO (ERRO AO INSERIR LINHAS NO NUMERO DE TRANSFERÊNCIA) - WILLIAM SANTOS.ILHA DE INPUT TOP SP E FSP.  OBS: DDD 98 - 1-1FPXQN22  , DDD 31 1-1FPXVFXK  24X , DDD 31 1-1FPY4GZB UNICA</t>
  </si>
  <si>
    <t>AVENIDA AV AMERICO VESPUCIO</t>
  </si>
  <si>
    <t>1-1FKX9AJV</t>
  </si>
  <si>
    <t>COTAÇÃO 1-1FKW6KGG, APROVADA - SINTEGRA INOPERANTE - ROBSON PACHECO. TRAMITAÇÃO TOP (FSP).</t>
  </si>
  <si>
    <t>1-1FKX9AJX</t>
  </si>
  <si>
    <t>21/10/15 17:00 MPJ00038080 CONTEUDO: Portabilidade diversos estados QUANTIDADE: 139 CONTA: CRIAR NOVA CONTA 13. ** Favor atentar que essa solicitação contém formas diferentes de pagamento.  GN Tel: 31 99532-7672 Kleyton Moreira Guardião Top MG // 3199933-3313 isabela.lucas.ext@telefonica.com</t>
  </si>
  <si>
    <t>1-1FPQEAYR</t>
  </si>
  <si>
    <t>1-1FPQEAY2</t>
  </si>
  <si>
    <t>1-1FPQJX4Q</t>
  </si>
  <si>
    <t>1-1FPQJX41</t>
  </si>
  <si>
    <t>1-1FPY4H00</t>
  </si>
  <si>
    <t>1-1FPY4GZB</t>
  </si>
  <si>
    <t>1-1FN9PJF4</t>
  </si>
  <si>
    <t>COTAÇÃO 1-1FJED8W4, INSERIDA CONFORME A DOCUMENTAÇÃO, COTAÇÃO EM VALIDAÇÃO. TROCA EFETUADA, A MIGRAÇÃO DE VALORES SERÁ EFETUADA PELA ILHA DE RENEGOCIAÇÃO DA ILHA DE INPUT E A COTAÇÃO SERÁ CONCLUÍDA APÓS ESSE TRAMITE. VANESSA VARANI. ILHA DE INPUT TOP FSP.</t>
  </si>
  <si>
    <t>PLANTA IMOVEIS LTDA - ME</t>
  </si>
  <si>
    <t>1-1FJED8W4</t>
  </si>
  <si>
    <t>1-1FNQVM7U</t>
  </si>
  <si>
    <t>COTAÇÃO PENDENTE POR CHAMADO GERAL: AGUARDANDO SOLUÇÃO DE CHAMADO Nº REQ 000001325113 ABERTO EM 22/10/2015 (ERRO AO CONCLUIR O COMENTÁRIO DA COTAÇÃO. VANESSA VARANI. ILHA DE INPUT TOP FSP.</t>
  </si>
  <si>
    <t>1-1FM1BT2O</t>
  </si>
  <si>
    <t>COTAÇÃO 1-1FJED8W4. APROVADA - ERICK RACTZ. CÓD. URA 0055 TRAMITAÇÃO TOP FSP.</t>
  </si>
  <si>
    <t>1-1FO2XPY0</t>
  </si>
  <si>
    <t>1-1FNRS6VX</t>
  </si>
  <si>
    <t>COTAÇÃO 1-1FM78UQU: AGUARDANDO SOLUÇÃO DE CHAMADO Nº REQ000001325113  (Consta com o erro: Usuário não pertence ao mesmo fornecedor da cotação.(SBL-APS-00802) ao concluir o comentário da cotação). PAULA CAROLINE. CÓD. URA 0080 ILHA DE INPUT TOP SP.</t>
  </si>
  <si>
    <t>ASSISTEC TELECOMUNICAÇÕES LTDA - ME</t>
  </si>
  <si>
    <t>1-1FM78UQU</t>
  </si>
  <si>
    <t>PINHEIRO MACHADO</t>
  </si>
  <si>
    <t>1-1FNE5M4D</t>
  </si>
  <si>
    <t>COTAÇÃO 1-1FM78UQU, INSERIDA CONFORME A DOCUMENTAÇÃO - PAULA CAROLINE.  CÓD. URA 0080 ILHA DE INPUT TOP SP.  AGUARDANDO ANÁLISE: PEDIDO ENCONTRA-SE EM “ABERTO”, AGUARDANDO  ANALISE E APROVAÇÃO POR PARTE DA TRAMITAÇÃO. POR GENTILEZA NÃO  ENVIAR. PAULA CAROLINE. CÓD. URA 0080 ILHA DE INPUT TOP SP.</t>
  </si>
  <si>
    <t>1-1FQFIMPQ</t>
  </si>
  <si>
    <t>COTAÇÃO 1-1FQFIMMP, INICIADA - CAROLINE MALAQUIAS. CÓD. URA 53021 ILHA DE INPUT VPE.</t>
  </si>
  <si>
    <t>1-1FQFIMMP</t>
  </si>
  <si>
    <t>1-1F9QJZBZ</t>
  </si>
  <si>
    <t>1-1FQGM8VY</t>
  </si>
  <si>
    <t>COTAÇÃO 1-1FQGM8UV, INICIADA - CAROLINE MALAQUIAS. CÓD. URA 53021 ILHA DE INPUT VPE.</t>
  </si>
  <si>
    <t>1-1FQGM8UV</t>
  </si>
  <si>
    <t>1-1FQQCQF3</t>
  </si>
  <si>
    <t>COTAÇÃO 1-1FQQCQEA, INICIADA - CAROLINE MALAQUIAS. CÓD. URA 53021 ILHA DE INPUT VPE.</t>
  </si>
  <si>
    <t>1-1FQQCQEA</t>
  </si>
  <si>
    <t>1-1FNUJU18</t>
  </si>
  <si>
    <t>15:54 23/10/2015 COTAÇÃO APROVADA:TRAMITAÇÃO VPE:TATIANA ARAUJO:INTERMEDIARIO</t>
  </si>
  <si>
    <t>1-1FOFJL14</t>
  </si>
  <si>
    <t>COTAÇÃO 1-1F9QJZBZ, INICIADA - CAROLINE MALAQUIAS. CÓD. URA 53021 ILHA DE INPUT VPE.</t>
  </si>
  <si>
    <t>1-1FQDQWSY</t>
  </si>
  <si>
    <t>COTAÇÃO 1-1FQDQWS5, INICIADA - CAROLINE MALAQUIAS. CÓD. URA 53021 ILHA DE INPUT VPE.</t>
  </si>
  <si>
    <t>1-1FQDQWS5</t>
  </si>
  <si>
    <t>1-1FQJ17SS</t>
  </si>
  <si>
    <t>COTAÇÃO 1-1FQJ17RZ, INICIADA - CAROLINE MALAQUIAS. CÓD. URA 53021 ILHA DE INPUT VPE.</t>
  </si>
  <si>
    <t>1-1FQJ17RZ</t>
  </si>
  <si>
    <t>1-1FMAAGLE</t>
  </si>
  <si>
    <t>COTAÇÃO Nº 1-1FM78UQU APROVADA \ MÁRIO AZAMBUJA VARES \ TRAMITAÇÃO TOP FSP</t>
  </si>
  <si>
    <t>1-1FNLWRQU</t>
  </si>
  <si>
    <t>COTAÇÃO 1-1FMAAGLG AGUARDANDO SOLUÇÃO DE CHAMADO Nº 000001325113 (ERRO AO CONCLUIR ATIVIDADE). INGRID GONÇALVES ILHA DE INPUT TOP FSP.</t>
  </si>
  <si>
    <t>1-1FMAAGLG</t>
  </si>
  <si>
    <t>1-1FMAN3CR</t>
  </si>
  <si>
    <t>COTAÇÃO 1-1FMAAGLG. APROVADA - ERICK RACTZ. CÓD. URA 0010 TRAMITAÇÃO TOP FSP.</t>
  </si>
  <si>
    <t>1-1FNBUKWU</t>
  </si>
  <si>
    <t>COTAÇÃO1-1FMAAGLG  INSERIDA CONFORME A DOCUMENTAÇÃO. CRIADA CONTA NUMERO 0262009386, COM VENCIMENTO DIA 13, IMPOSSIBILITADO CRIAÇÃO COM O VENCIMENTO DIA 8, DEVIDO AO CICLO DE UM DIGITO. INGRID GONÇALVES ILHA DE INPUT TOP FSP.</t>
  </si>
  <si>
    <t>1-1FQDFTJB</t>
  </si>
  <si>
    <t>COTAÇÃO 1-1FQDFTII, INICIADA - CAROLINE MALAQUIAS. CÓD. URA 53021 ILHA DE INPUT VPE.</t>
  </si>
  <si>
    <t>1-1FQDFTII</t>
  </si>
  <si>
    <t>1-1FQGXG03</t>
  </si>
  <si>
    <t>COTAÇÃO 1-1FQGXFZA, INICIADA - CAROLINE MALAQUIAS. CÓD. URA 53021 ILHA DE INPUT VPE.</t>
  </si>
  <si>
    <t>1-1FQGXFZA</t>
  </si>
  <si>
    <t>1-1FO45203</t>
  </si>
  <si>
    <t>COTAÇÃO Nº  1-1FO336R4 APROVADA LINHA NO MAILING (SINTEGRA INOPERANTE)\ MÁRIO AZAMBUJA VARES \ TRAITAÇÃO TOP FSP</t>
  </si>
  <si>
    <t>CAFE DO SITIO INDUSTRIA E COMERCIO LTDA</t>
  </si>
  <si>
    <t>1-1FO336R4</t>
  </si>
  <si>
    <t>QI 2</t>
  </si>
  <si>
    <t>1-1FP7CLMI</t>
  </si>
  <si>
    <t>1-5QJD85S</t>
  </si>
  <si>
    <t>1-5QJD8H8</t>
  </si>
  <si>
    <t>1-1FQ8Y07R</t>
  </si>
  <si>
    <t>1-1FCL0TG5</t>
  </si>
  <si>
    <t>1-1FOGQ0Z0</t>
  </si>
  <si>
    <t>ANEXADO NOVA SMP CORRIGIDA SEM ALTERAR NEGOCIAÇÃO. FAVOR PROSSEGUIR, ATT - GRAZIELLE</t>
  </si>
  <si>
    <t>TECNORASTER TECNOLOGIA LTDA ME</t>
  </si>
  <si>
    <t>1-1FHH3WSQ</t>
  </si>
  <si>
    <t>1-1FOHY4BP</t>
  </si>
  <si>
    <t>COTAÇÃO 1-1FHH3WSQ ,  APROVADA (LINHAS FORA DO MAILING)- WILLIAM DOETER. TRAMITAÇÃO TOP (FSP OU SP)</t>
  </si>
  <si>
    <t>1-1FP7U36J</t>
  </si>
  <si>
    <t>1-1FMTWKE4</t>
  </si>
  <si>
    <t>COTAÇÃO EM TRATATIVA. PATRICIA CAMPOS/VPE</t>
  </si>
  <si>
    <t>VOTORANTIM METAIS ZINCO S.A.</t>
  </si>
  <si>
    <t>1-1FH3IHDZ</t>
  </si>
  <si>
    <t>PC RAMOS DE AZEVEDO</t>
  </si>
  <si>
    <t>1-1FKZ94X2</t>
  </si>
  <si>
    <t>19:17 22/10/2015&gt;&gt;COTAÇÃO REPROVADA: CONTA 2004734813 INFORMADA POSSUI GESTÃO FAVOR INFORMAR CONTA SEM O SERVIÇO OU SOLICITAR NOVA CONTA//TRAMITAÇÃO VPE//DANIELA ALVES//INTERMEDIARIO.</t>
  </si>
  <si>
    <t>1-1FKKYGVE</t>
  </si>
  <si>
    <t>21/10/2015 AS 13:47 - COMODATO ANEXADO. JESSICA CARRASCO</t>
  </si>
  <si>
    <t>OSNY</t>
  </si>
  <si>
    <t>RODRIGO DOS SANTOS</t>
  </si>
  <si>
    <t>1-1FH8B9IY</t>
  </si>
  <si>
    <t xml:space="preserve">19\10\2015 às 14:39// Cotação 1-1FH3IHDZ // ABERTA // Data de solicitação do cliente: 16\10\20165 // Tipo de aparelho: Terminais // Atividade em análise interna, por se tratar de Comodato, tendo em vista o atual cenário de restrição de Capex //  Dados do recebedor (VINICIUS SANTOS, RG: 0, Tel 1: 11942745169, Tel 2 11942745169) // Aline Teixeira </t>
  </si>
  <si>
    <t>1-1FQH3SYR</t>
  </si>
  <si>
    <t>CRIAR NOVA CONTA (VENCIMENTO DIA 19). JESSICA CARRASCO</t>
  </si>
  <si>
    <t>1-1FQR6PRO</t>
  </si>
  <si>
    <t>1-1FJT4RYF</t>
  </si>
  <si>
    <t>1-1FQR6PXF</t>
  </si>
  <si>
    <t>1-1FME8DFG</t>
  </si>
  <si>
    <t>PEDIDO PENDENTE TRAMITAÇÃO - ATSCE - DE ACORDO CAPEX EM ANEXO. GENTILEZA REAVALIAR. JULIANA BALBINO ANDRADE</t>
  </si>
  <si>
    <t>CEMIG DISTRIBUICAO S.A</t>
  </si>
  <si>
    <t>1-1FHROQUX</t>
  </si>
  <si>
    <t>1-1FHROQVH</t>
  </si>
  <si>
    <t xml:space="preserve">19/10/2015 19:25 - Nº DA COTAÇÃO:1-1FHROQUX - STATUS ABERTA.//MOTIVO:RESTRIÇÃO DE CAPEX.//DATA DA SOLICITAÇÃO:19/10/2015.//RAFAEL LANDGRAF // TIPO DE APARELHO: TERMINAIS.//Cotação “Aberta” na Fase 1 do Gala é similar ao “não Designado” da Atividade. </t>
  </si>
  <si>
    <t>1-1FPQGIDQ</t>
  </si>
  <si>
    <t>1-6GF2Y35</t>
  </si>
  <si>
    <t>1-1FQA8D8M</t>
  </si>
  <si>
    <t>MECALUX DO BRASIL SISTEMAS DE ARMAZENAGEM LTDA</t>
  </si>
  <si>
    <t>1-1FQ8WQ16</t>
  </si>
  <si>
    <t>1-1FQ42IZ5</t>
  </si>
  <si>
    <t>1-1FMSUZKH</t>
  </si>
  <si>
    <t>1-1FQ42IZ7</t>
  </si>
  <si>
    <t>Documentos do cessionário inclusos em anexos do cliente.  Autorizado criação de conta nova, venc. 8 ou mais proximo.  Favor prosseguir. Guardião Top MG // 3199933-3313</t>
  </si>
  <si>
    <t>1-1FNPYKXT</t>
  </si>
  <si>
    <t>PEDIDO EM ANÁLISE COM A ILHA DE INPUT.KELLY PITTA -  QUALIDADE</t>
  </si>
  <si>
    <t>FABRICATI SOLUCOES COMERCIAIS LTDA ME</t>
  </si>
  <si>
    <t>1-1FEYRNEP</t>
  </si>
  <si>
    <t>A5174470</t>
  </si>
  <si>
    <t>PITTA PFUTZ</t>
  </si>
  <si>
    <t>1-1FL7A80C</t>
  </si>
  <si>
    <t>COTAÇÃO  1-1FEYRNEP , INSERIDA CONFORME A DOCUMENTAÇÃO - GRAZIELE RAMBO. CÓD. URA 0055  ILHA DE INPUT TOP FSP.</t>
  </si>
  <si>
    <t>1-1FLC4Q5I</t>
  </si>
  <si>
    <t>COTAÇÃO OK//  ALINE VIEIRA. CÓD. URA 041 ILHA DE INPUT TOP FSP.</t>
  </si>
  <si>
    <t>1-1FKNGPDR</t>
  </si>
  <si>
    <t>COTAÇÃO 1-1FEYRNEP  APROVADA  // LINHA FORA DO MAILING // VANDERLI // TRAMITAÇÃO TOP FSP</t>
  </si>
  <si>
    <t>1-1FOTGK88</t>
  </si>
  <si>
    <t>FOI GERADO COTAÇÃO COMPLEMENTAR1-1FL8WPQE EM CORREÇÃO//ALINE  VIEIRA . CÓD. URA 041 ILHA DE INPUT TOP FSP.</t>
  </si>
  <si>
    <t>1-1FMP0AFR</t>
  </si>
  <si>
    <t>INSERIR NA CONTA 0234640823. JESSICA CARRASCO</t>
  </si>
  <si>
    <t>VOTORANTIM METAIS S.A.</t>
  </si>
  <si>
    <t>1-1FE6P38A</t>
  </si>
  <si>
    <t>AV DR JOSE ARTUR NOVA</t>
  </si>
  <si>
    <t>1-1FKZSXP5</t>
  </si>
  <si>
    <t>26/10/2015 - 10:06 - COTAÇÃO APROVADA//JOCIMARA COUTO  - CÓD. URA 0046 -TRAMITAÇÃO VPE / DIURNO</t>
  </si>
  <si>
    <t>1-1FEU9GJ6</t>
  </si>
  <si>
    <t>16/10/2015 15:23COTAÇÃO OK.CLAUCIA RIBARSKI -  QUALIDADE</t>
  </si>
  <si>
    <t>1-1FE90B3Q</t>
  </si>
  <si>
    <t>ATRAVÉS DA ATIVIDADE  1-1F8F44EE, (DATA DA ATIVIDADE 9/10/2015 15:49:58) REALIZAMOS O INPUT DAS LINHAS. FORAM INSERIDOS OS SEGUINTES APARELHOS: DGAP019C2000_APPLE IPHONE 5S 16GB CINZA PPB/PI643/10. SIM CARD INSERIDO: YGSC234S2000_SIM CARD 4G 2/3/4FF AVULSO P39 OLHAL SP. COTAÇÃO INSERIDO CONFORME DOCUMENTAÇÃO. CAROLINE MALAQUIAS. CÓD. URA 53021 ILHA DE INPUT VPE.</t>
  </si>
  <si>
    <t>CAROLINE</t>
  </si>
  <si>
    <t>DA ROSA MALAQUIAS</t>
  </si>
  <si>
    <t>1-1FE90BL3</t>
  </si>
  <si>
    <t>\\AGUARDANDO ANÁLISE: COTAÇÃO ENCONTRA-SE EM “ABERTO”, AGUARDANDO ANALISE E APROVAÇÃO POR PARTE DA TRAMITAÇÃO. POR GENTILEZA NÃO ENVIAR. CAROLINE MALAQUIAS. CÓD. URA 53021 ILHA DE INPUT VPE.</t>
  </si>
  <si>
    <t>1-1FE8XK6H</t>
  </si>
  <si>
    <t>Dados Recebedor: VINICIUS SANTOS, RG: 0, Tel 1: 11942745169, Tel 2 11942745169  ENDEREÇO: Unidade São Miguel Paulista - São Paulo (SP) Avenida Dr. José Artur Nova, 1309  São Paulo - SP - CEP 08090-000 Tel.: 55 (11) 3488-8600</t>
  </si>
  <si>
    <t>1-1FQ2VN7B</t>
  </si>
  <si>
    <t>1-1FND8PLO</t>
  </si>
  <si>
    <t>TORRECID DO BRASIL FRITAS ESMALTES E CORANTES LTDA</t>
  </si>
  <si>
    <t>1-1FLSDDEJ</t>
  </si>
  <si>
    <t>ROD BR 101</t>
  </si>
  <si>
    <t>1-1FLTUNB6</t>
  </si>
  <si>
    <t>COTAÇÃO Nº  1-1FLSDDEJ APROVADA \ MÁRIO AZAMBUJA VARES \ TRAMITAÇÃO TOP FSP</t>
  </si>
  <si>
    <t>1-1FN2ZXKO</t>
  </si>
  <si>
    <t>COTAÇÃO 1-1FLSDDEJ, INSERIDA CONFORME A DOCUMENTAÇÃO - MARIA APARECIDA AVILA. CÓD. URA 0010 -  ILHA DE INPUT TOP (FSP OU SP).</t>
  </si>
  <si>
    <t>APARECIDA RODRIGUES AVILA</t>
  </si>
  <si>
    <t>1-1FQC5G82</t>
  </si>
  <si>
    <t>1-7GWFR5V</t>
  </si>
  <si>
    <t>Teste : Favor realizar input. Documentação OK</t>
  </si>
  <si>
    <t>1-7GWNP4J</t>
  </si>
  <si>
    <t>1-1FOZ1PJK</t>
  </si>
  <si>
    <t>1000MEDIC DIST.IMP.EXP.DE MEDICAMENTOS LTDA</t>
  </si>
  <si>
    <t>1-1FOZ1PIR</t>
  </si>
  <si>
    <t>1-1FGWKORF</t>
  </si>
  <si>
    <t>1-1FOZ4HXB</t>
  </si>
  <si>
    <t>COTAÇÃO 1-1FGWKORF, INSERIDA CONFORME A DOCUMENTAÇÃO DOUGLAS LIMA .ILHA DE INPUT TOP FSP E SP.  COTAÇÕES COMPLEMENTARES 1-1FGWKORF, 1-1FOVOJ5E , 1-1FOWTJQH , 1-1FOXBJN2, 1-1FOYLEJA , 1-1FOZ4HWI , 1-1FOZGRL9, 1-1FOZRBY2, 1-1FP05R85 DOUGLAS LIMA - ILHA DE INPUT TOP FSP E SP.</t>
  </si>
  <si>
    <t>1-1FOZ4HWI</t>
  </si>
  <si>
    <t>1-1FP1IYP5</t>
  </si>
  <si>
    <t>1-1FOZGQXH</t>
  </si>
  <si>
    <t>1-1FOZGQWO</t>
  </si>
  <si>
    <t>1-1FOZKE0I</t>
  </si>
  <si>
    <t>1-1FOZGRL9</t>
  </si>
  <si>
    <t>1-1FP1JU7M</t>
  </si>
  <si>
    <t>1-1FOZRBYV</t>
  </si>
  <si>
    <t>1-1FOZRBY2</t>
  </si>
  <si>
    <t>1-1FP1KCPQ</t>
  </si>
  <si>
    <t>1-1FP05R8Y</t>
  </si>
  <si>
    <t>1-1FP05R85</t>
  </si>
  <si>
    <t>1-1FP1M1MG</t>
  </si>
  <si>
    <t>1-1FMNZ1N7</t>
  </si>
  <si>
    <t>ANEXADO NOVOS DOCUMENTOS CORRETOS DA NEGOCIAÇÃO, FAVOR CONSIDERAR SOMENTE O DOCUMENTO ANEXADO EM VIVO CORP NO DIA 22/10. ATT.JANYNE GUARDIAO TOP PR</t>
  </si>
  <si>
    <t>JANYNE</t>
  </si>
  <si>
    <t>KNOBBE HARTUNG</t>
  </si>
  <si>
    <t>1-1FMNZ20U</t>
  </si>
  <si>
    <t xml:space="preserve"> COTAÇÃO 1-1FGWKORF APROVADA//QUELI THIESEN// TRAMITAÇÃO TOP FSP</t>
  </si>
  <si>
    <t>1-1FNB35LH</t>
  </si>
  <si>
    <t>COTAÇÃO 1-1FGWKORF, DOUGLAS LIMA .TRAMITAÇÃO TOP FSP E SP.  COTAÇÕES COMPLEMENTARES 1-1FGWKORF, 1-1FOVOJ5E , 1-1FOWTJQH , 1-1FOXBJN2, 1-1FOYLEJA , 1-1FOZ4HWI , 1-1FOZGRL9, 1-1FOZRBY2, 1-1FP05R85 DOUGLAS LIMA - ILHA DE INPUT TOP FSP E SP.</t>
  </si>
  <si>
    <t>1-1FP1257R</t>
  </si>
  <si>
    <t>1-1FOVOJ6H</t>
  </si>
  <si>
    <t>COTAÇÕES COMPLEMENTARES 1-1FGWKORF, 1-1FOVOJ5E , 1-1FOWTJQH , 1-1FOXBJN2, 1-1FOYLEJA , 1-1FOZ4HWI , 1-1FOZGRL9, 1-1FOZRBY2, 1-1FP05R85 DOUGLAS LIMA - ILHA DE INPUT TOP FSP E SP.</t>
  </si>
  <si>
    <t>1-1FOVOJ5E</t>
  </si>
  <si>
    <t>1-1FP193ZN</t>
  </si>
  <si>
    <t>1-1FOWTJRA</t>
  </si>
  <si>
    <t>1-1FOWTJQH</t>
  </si>
  <si>
    <t>1-1FP1GSQ9</t>
  </si>
  <si>
    <t>1-1FOXBJNV</t>
  </si>
  <si>
    <t>1-1FOXBJN2</t>
  </si>
  <si>
    <t>1-1FP1HDM7</t>
  </si>
  <si>
    <t>1-1FOYAII8</t>
  </si>
  <si>
    <t>1-1FOYAIHF</t>
  </si>
  <si>
    <t>1-1FOYLEPD</t>
  </si>
  <si>
    <t xml:space="preserve"> COTAÇÃO 1-1FGWKORF, INSERIDA CONFORME A DOCUMENTAÇÃO DOUGLAS LIMA .ILHA DE INPUT TOP FSP E SP.  COTAÇÕES COMPLEMENTARES 1-1FGWKORF, 1-1FOVOJ5E , 1-1FOWTJQH , 1-1FOXBJN2, 1-1FOYLEJA , 1-1FOZ4HWI , 1-1FOZGRL9, 1-1FOZRBY2, 1-1FP05R85 DOUGLAS LIMA - ILHA DE INPUT TOP FSP E SP.</t>
  </si>
  <si>
    <t>1-1FOYLEJA</t>
  </si>
  <si>
    <t>1-1FP1I6BO</t>
  </si>
  <si>
    <t>1-1FQLF402</t>
  </si>
  <si>
    <t>LINHA DE MODEM FOI RETIRADA DA CONTA, CONTA 0216865788 SÓ POSSUI PLANO DE VOZ. ATT.JANYNE GUARDIAO TOP PR</t>
  </si>
  <si>
    <t>ANTONIO VALDIR DA SILVA &amp; CIA LTDA ME</t>
  </si>
  <si>
    <t>1-1FD7U565</t>
  </si>
  <si>
    <t>1-1FQLF497</t>
  </si>
  <si>
    <t>SEGUE EM ANEXO EXCEL COM A RELAÇAO DAS CONTAS E LINHAS DO CLIENTE, EVIDENCIA DE QUE A CONTA INFORMADA NÃO POSSUI NENHUMA LINHA DE MODEM.</t>
  </si>
  <si>
    <t>1-1FQM4D5A</t>
  </si>
  <si>
    <t>1-1FIB62RQ</t>
  </si>
  <si>
    <t>COTAÇÃO 1-1FBDJVAS, APROVADA. LINHA FORA DO MAILING: 3199382858, AS DEMAIS ESTÃO DENTRO DO MAILING - MAYNATHAN VIDAL. TRAMITAÇÃO TOP FSP</t>
  </si>
  <si>
    <t>GENESIS IMOVEIS LTDA - ME</t>
  </si>
  <si>
    <t>1-1FBDJVAS</t>
  </si>
  <si>
    <t>1-1FJBZWL5</t>
  </si>
  <si>
    <t>COTAÇÃO 1-1FBDJVAS  ENCAMINHADA PARA O CHAMADO (LINHAS  31998507657 31998549089 31998783367 31999208261 31999461845 foram sincronizadas mas não aparecem SIMCARD E NEM APARELHO ) – AMANDA DE SOUZA ILHA DE INPUT TOP (FSP OU SP).</t>
  </si>
  <si>
    <t>1-1FQGO4PJ</t>
  </si>
  <si>
    <t>GEOCONTROL IND,COM E SERV TECN  INFORMACAO S/A</t>
  </si>
  <si>
    <t>1-1FOU8YT7</t>
  </si>
  <si>
    <t>1-1FQGJEF5</t>
  </si>
  <si>
    <t>DOCOL METAIS SANITARIOS LTDA</t>
  </si>
  <si>
    <t>1-1FQGJE8P</t>
  </si>
  <si>
    <t>AV EDMUNDO DOUBRAWA'</t>
  </si>
  <si>
    <t>SE</t>
  </si>
  <si>
    <t>1-1FNRA3VQ</t>
  </si>
  <si>
    <t>COTAÇÃO 1-1F23VLPE , APROVADA. LINHAS FORA DO MAILING EM ANEXO, DEMAIS ESTÃO DENTRO - MAYNATHAN VIDAL - TRAMITAÇÃO TOP SP</t>
  </si>
  <si>
    <t>1-1F23VLPE</t>
  </si>
  <si>
    <t>1-1FOWIAN4</t>
  </si>
  <si>
    <t>COTAÇÃO 1-1F23VLPE, AGUARDANDO INPUT, BIANCA CARDOSO ARBO. CÓD. URA 0060 ILHA DE INPUT TOP (FSP OU SP).  MASSIVA  1-112570491770.  Instancias 6 e 7 estão dentro do mailing e reference as colunas 1 e 2 do termo smp 236586 de SP.</t>
  </si>
  <si>
    <t>1-1FOJSHWA</t>
  </si>
  <si>
    <t>24/10/2015 - 15:51 - ATIVIDADE INICIADA. GUILHERME SILVEIRA. ILHA DE INPUT VPE.  24/10/2015 - 16:00 - ATIVIDADE EM TRATATIVA. GUILHERME SILVEIRA. ILHA DE INPUT VPE.</t>
  </si>
  <si>
    <t>TOKIO MARINE SEGURADORA S.A.</t>
  </si>
  <si>
    <t>1-1FKKU4EH</t>
  </si>
  <si>
    <t>SAMPAIO VIANA</t>
  </si>
  <si>
    <t>1-1FKKU4HA</t>
  </si>
  <si>
    <t>22/10/2015 08:05-Cotação 1-1FKKU4EH // Enviada para ilha de input / Data da solicitação:21/10/2015 // Tipo de aparelho: Terminais // Neury Oliveira</t>
  </si>
  <si>
    <t>1-1FLLNIBE</t>
  </si>
  <si>
    <t>16:57 23/10/2015 COTAÇÃO APROVADA:TRAMITAÇÃO VPE:TATIANA ARAUJO:INTERMEDIARIO</t>
  </si>
  <si>
    <t>1-1FA2IU81</t>
  </si>
  <si>
    <t>COTAÇÃO 1-1F2OWXXN  APROVADA // LINHA 21996895194 ESTÁ FORA DO MAILING,AS DEMAIS ESTÃO TODAS DENTRO DO MAILING // VANDERLI // TRAMITAÇÃO TOP FSP</t>
  </si>
  <si>
    <t>Análise Logística</t>
  </si>
  <si>
    <t>ENGETECH COMERCIO E INDUSTRIA DE PLASTICOS LTDA.</t>
  </si>
  <si>
    <t>1-1F2OWXXN</t>
  </si>
  <si>
    <t>1-1FAT8X2M</t>
  </si>
  <si>
    <t>COTAÇÃO 1-1F2OWXXN, INSERIDA CONFORME A DOCUMENTAÇÃO - STEPHANIE GABY  CÓD. URA 0016 ILHA DE INPUT TOP FSP.  COTAÇÃO 1-1F2OWXXN, ENCAMINHADA PARA O CHAMADO (NÃO FOI POSSIVEL CONCLUIR A ATIVIDADE - NÃO HA OPÇÃO DO "TIPO - ILHA DE INPUT - NÃO SENDO POSSIVEL PREENCHER AÇÃO/ MOTIVO DA AÇÃO E CHEKLIST - STEPHANIE GABY  CÓD. URA 0016 ILHA DE INPUT TOP FSP.  ATIVIDADE CANCELADA A MESMA FOI CRIADA INDEVIDAMENTE. ILHA DE INPUT. EDILAINE ABREU</t>
  </si>
  <si>
    <t>1-1FNYZ4T8</t>
  </si>
  <si>
    <t>COTAÇÃO 1-1FNYZ4OF, APROVADA - JAIME DINIS. CÓD. URA 0060 TRAMITAÇÃO TOP (FSP).</t>
  </si>
  <si>
    <t>FUKUSHIMA SERV DE TELEC E SOLUCOES - EIRELI - EPP</t>
  </si>
  <si>
    <t>1-1FNYZ4OF</t>
  </si>
  <si>
    <t>BC BELMIRA COSTA</t>
  </si>
  <si>
    <t>1-1FP53L6I</t>
  </si>
  <si>
    <t>1-1FNVIGCL</t>
  </si>
  <si>
    <t>1-1FHKRPAE</t>
  </si>
  <si>
    <t>1-1FO72GX2</t>
  </si>
  <si>
    <t>1-1FLG9DLN</t>
  </si>
  <si>
    <t>COTAÇÃO1-1FHKRPAE, AGUARDANDO INPUT, ANTONELLA DIAS ILHA DE INPUT TOP FSP.   OBS:REALIZADA MASSIVA 1-112363285434 , INSERIDO CHIP E APARELHO // FALTA INSERIR NA PERSONALIZAÇÃO INTERNET, DESCONTO INTERNET E DESCONTo DE MKT// INFORMAR OS VALORES //   COTAÇÃO 1-1FHKRPAE, INSERIDA CONFORME A DOCUMENTAÇÃO. NEIVA DO CARMO . CÓD. URA 0016  ILHA DE INPUT TOP FSP.</t>
  </si>
  <si>
    <t>1-1FKY82NZ</t>
  </si>
  <si>
    <t>1-1FQ240AI</t>
  </si>
  <si>
    <t>1-1FP55XKI</t>
  </si>
  <si>
    <t>GOLD SERVICE VIGILANCIA E SEGURANCA - EIRELI</t>
  </si>
  <si>
    <t>1-1FOVA48J</t>
  </si>
  <si>
    <t>TV FLAMENGO</t>
  </si>
  <si>
    <t>AC</t>
  </si>
  <si>
    <t>1-1FOVA4DF</t>
  </si>
  <si>
    <t>COTAÇÃO Nº  1-1FOVA48J  APROVADA (SINTEGRA INOPERANTE)\ MÁRIO AZAMBUJA VARES \ TRAITAÇÃO TOP FSP</t>
  </si>
  <si>
    <t>1-1FOG5Y8E</t>
  </si>
  <si>
    <t>COMPANHIA BRASILEIRA DE ALUMINIO</t>
  </si>
  <si>
    <t>1-1FEHV94P</t>
  </si>
  <si>
    <t>1-1FMY7WVH</t>
  </si>
  <si>
    <t>23/10/2015 - 13:35 -  COTAÇÃO APROVADA//JOCIMARA COUTO  - CÓD. URA 0046 -TRAMITAÇÃO VPE / DIURNO  Obs.: concessão OK</t>
  </si>
  <si>
    <t>1-1FO28YH9</t>
  </si>
  <si>
    <t>COTAÇÃO 1-1FEHV94P , INSERIDA CONFORME A DOCUMENTAÇÃO - STÉPHANIE VACH. CÓD. URA 53052. ILHA DE INPUT VPE.</t>
  </si>
  <si>
    <t>1-1FO048HH</t>
  </si>
  <si>
    <t>COTAÇÃO 1-1FELOCU2  , INSERIDA CONFORME A DOCUMENTAÇÃO - JESSICA RAMOS. CÓD. URA 0038 ILHA DE INPUT VPE.</t>
  </si>
  <si>
    <t>1-1FELOCU2</t>
  </si>
  <si>
    <t>1-1FMY7WST</t>
  </si>
  <si>
    <t>23/10/2015 - 12:24COTAÇÃO APROVADA//JOCIMARA COUTO  - CÓD. URA 0046 -TRAMITAÇÃO VPE / DIURNO  Obs.: inserir na conta 0252063544 , informada no comentario da 1º revisão</t>
  </si>
  <si>
    <t>1-1FON76ND</t>
  </si>
  <si>
    <t>COTAÇÃO 1-1FO7UPUM, APROVADA  (    )  -VICTOR HUGO SOUZA . CÓD. URA 0016 TRAMITAÇÃO TOP (FSP).</t>
  </si>
  <si>
    <t>DECAR MONITORAMENTO LTDA - ME</t>
  </si>
  <si>
    <t>1-1FO7UPUM</t>
  </si>
  <si>
    <t>R EMILIANO PERNETA</t>
  </si>
  <si>
    <t>1-1FPXR97I</t>
  </si>
  <si>
    <t>1-1FOGVPEX</t>
  </si>
  <si>
    <t>1-1FMPLF6M</t>
  </si>
  <si>
    <t>COTAÇÃO 1-1FJU7SHI, INSERIDA CONFORME A DOCUMENTAÇÃO - STEPHANIE GABY . CÓD. URA 0026 ILHA DE INPUT TOP SP.  COTAÇÕES COMPLEMENTARES 1-1F6Q9E2G // 1-1FJTPLRF //1-1FJVKUED  //  1-1FJVZP4P // 1-1FJWB8JS // 1-1FL8H99U // 1-1FL8XCLM  //1-1FL9K8RJ// 1-1FLA47KA //1-1FLCP8C5// 1-1FLDDKN0 // 1-1FLDUQ8Z //1-1FLE55NJ - STEPHANIE GABY CÓD. URA 0026 ILHA DE INPUT TOP SP.</t>
  </si>
  <si>
    <t>1-1FJU7SHI</t>
  </si>
  <si>
    <t>1-1F6Q9E2G</t>
  </si>
  <si>
    <t>1-1FPDAMIZ</t>
  </si>
  <si>
    <t>NÃO CANCELAR NEM ENVIAR! AGUARDANDO RETORNO DO GN MARCELO - PATRÍCIA NADALON</t>
  </si>
  <si>
    <t>1-1FPBMFMV</t>
  </si>
  <si>
    <t>PEDIDO EM ANÁLISE COM A ILHA DE INPUT.BRUNA CORRÊA   PEDIDO OK.BRUNA CORRÊA</t>
  </si>
  <si>
    <t>1-1FMPRO0K</t>
  </si>
  <si>
    <t>COTAÇÃO 1-1FL8XCLM, INSERIDA CONFORME A DOCUMENTAÇÃO - STEPHANIE GABY  CÓD. URA 0060 ILHA DE INPUT TOP FSP.  COTAÇÕES COMPLEMENTARES 1-1F6Q9E2G // 1-1FJTPLRF // 1-1FJU7SHI  //1-1FJVKUED  //  1-1FJVZP4P // 1-1FJWB8JS // 1-1FL8H99U //1-1FL9K8RJ// 1-1FLA47KA //1-1FLCP8C5// 1-1FLDDKN0 // 1-1FLDUQ8Z //1-1FLE55NJ - STEPHANIE GABY CÓD. URA 0026 ILHA DE INPUT TOP SP.</t>
  </si>
  <si>
    <t>1-1FL8XCLM</t>
  </si>
  <si>
    <t>1-1FPD2EW6</t>
  </si>
  <si>
    <t>1-1FPBMMNF</t>
  </si>
  <si>
    <t>1-1FMPTV40</t>
  </si>
  <si>
    <t>COTAÇÃO 1-1FL9K8RJ, INSERIDA CONFORME A DOCUMENTAÇÃO - STEPHANIE GABY CÓD. URA 0060 ILHA DE INPUT TOP FSP.  COTAÇÕES COMPLEMENTARES 1-1F6Q9E2G // 1-1FJTPLRF // 1-1FJU7SHI  //1-1FJVKUED  //  1-1FJVZP4P // 1-1FJWB8JS // 1-1FL8H99U // 1-1FL8XCLM  // 1-1FLA47KA //1-1FLCP8C5// 1-1FLDDKN0 // 1-1FLDUQ8Z //1-1FLE55NJ - STEPHANIE GABY CÓD. URA 0026 ILHA DE INPUT TOP SP.</t>
  </si>
  <si>
    <t>1-1FL9K8RJ</t>
  </si>
  <si>
    <t>TO</t>
  </si>
  <si>
    <t>1-1FPD2EEM</t>
  </si>
  <si>
    <t>1-1FPBOBNN</t>
  </si>
  <si>
    <t>1-1FKE8QJU</t>
  </si>
  <si>
    <t>COTAÇÃO 1-1FJ9VLTZ ENCAMINHADA PARA O CHAMADO (A COTAÇÃO SELECIONADA PERTENCE A OUTRO FORNECEDOR E A SOLICITAÇÃO NA PODE SER ENVIADA) – AMANDA DE SOUZA ILHA DE INPUT TOP SP</t>
  </si>
  <si>
    <t>1-1FJ9VLTZ</t>
  </si>
  <si>
    <t>1-1FJA6N6N</t>
  </si>
  <si>
    <t xml:space="preserve"> 11:46 21/10/2015 COTAÇÃO 1-1FJ9VLTZ  APROVADA- LINHA FORA DO MAILING- MÁRCIO NOGUEIRA- TRAMITAÇÃO TOP SP</t>
  </si>
  <si>
    <t>1-1FDB56NI</t>
  </si>
  <si>
    <t>Aberto chamado Nº REQ000001306595, devido ao erro em atrelar cotação a solicitação massiva. Vinicius Lemos</t>
  </si>
  <si>
    <t>MARIA CLARA VOEGELI PUBLICIDADE LTDA - ME</t>
  </si>
  <si>
    <t>1-1F6OHMKP</t>
  </si>
  <si>
    <t>R DOUTOR JOÃO PINHEIRO</t>
  </si>
  <si>
    <t>1-1F7LA2DR</t>
  </si>
  <si>
    <t>COTAÇÃO 1-1F6OHMKP ENCAMINHADA PARA O CHAMADO (conforme mostra print em anexo,erro para inserção de linhas na cotação de forma direta e por massiva 1-112351003518.) - ALINE BRODT . CÓD. URA 3375 ILHA DE INPUT TOP SP. **************************************  COTAÇÃO 1-1F6OHMKP  ENCAMINHADA PARA O CHAMADO (SISTEMA APRESENTA ERRO AO FAZER A MASSIVA, REALIZADO SINCRONISMO E TENTATIVA DE MODIFICICAR POREM AINDA APRESENTA ERRO CONFORME PRINT EM ANEXO) - LIDIA VIEIRA ILHA DE INPUT TOP (SP)   COTAÇÃO 1-1F6OHMKP,INICIADA - WILLIAM SANTOS. CÓD. URA 0026 ILHA DE INPUT TOP SP.</t>
  </si>
  <si>
    <t>1-1F6OPZN1</t>
  </si>
  <si>
    <t>CONSIDERAR OS ANEXOS DOS  TERMOS COMPLEMENTARES COM O NOME TERMO COMPLEMENTAR E Termo_Complementar Maria Clara. GUARDIA DE PEDIDOS ROBERTA SOARES</t>
  </si>
  <si>
    <t>1-1F6PFJOZ</t>
  </si>
  <si>
    <t>COTAÇÃO 1-1F6OHMKP, APROVADA - WILLIAM DOETER. TRAMITAÇÃO TOP (FSP OU SP)</t>
  </si>
  <si>
    <t>1-1FPXQMSB</t>
  </si>
  <si>
    <t>COTAÇÃO1-1F6OHMKP ENCAMINHADA PARA O CHAMADO (ERRO DA COTAÇÃO PERTENCER A OUTRO FORNECEDOR CONTINUA, CONFORME PRINT EM ANEXO. GERADA SOLICITAÇÃO 1-112583607355 .) - WILLIAM SANTOS. CÓD. URA 0060. ILHA DE INPUT TOP FSP.</t>
  </si>
  <si>
    <t>1-1FP772WV</t>
  </si>
  <si>
    <t>COTAÇÃO1-1F6OHMKP ENCAMINHADA PARA O CHAMADO (O CHAMADO ANTERIOR NÃO FOI SOLUCIONADO. AO TENTAR MODIFICAR AS LINHAS NOVAMENTE DEU O ERRO DE QUE A COTAÇÃO PERTENCE A OUTRO FORNECEDOR, CONFORME PRINT EM ANEXO.) - GRAZIELE RAMBO. CÓD. URA 0060. ILHA DE INPUT TOP FSP.</t>
  </si>
  <si>
    <t>1-1FK5TGQ9</t>
  </si>
  <si>
    <t>Chamado  REQ000001306595  fora dado como solucionado cotação 1-1F6OHMKP  já consta atrelada em cotação. Favor seguir com a tratativa. Lisiane Cardoso</t>
  </si>
  <si>
    <t>1-1FLEU13B</t>
  </si>
  <si>
    <t>D &amp; T COMERCIO DE ALIMENTOS LTDA - ME</t>
  </si>
  <si>
    <t>1-1FLEU12M</t>
  </si>
  <si>
    <t>1-1FK6T9P8</t>
  </si>
  <si>
    <t>1-1FNDCRCK</t>
  </si>
  <si>
    <t>ATIVIDADE EM VALIDAÇÃO. GERADO COTAÇAO  1-1FII7HSS DE TROCA, A MIGRAÇÃO DE VALORES SERÁ EFETUADA PELA ILHA DE RENEGOCIAÇÃO DA ILHA DE INPUT E A ATIVIDADE SERÁ CONCLUÍDA APÓS ESSE TRAMITE. MAURO DUTRA. CÓD. URA 0060 ILHA DE INPUT TOP (SP e FSP).</t>
  </si>
  <si>
    <t>PETROGAL BRASIL S.A.</t>
  </si>
  <si>
    <t>1-1FNDCE6P</t>
  </si>
  <si>
    <t>1-1FII7HSS</t>
  </si>
  <si>
    <t>1-1FNDOTXV</t>
  </si>
  <si>
    <t>1-1FNDOTX2</t>
  </si>
  <si>
    <t>1-1FMWKPQ2</t>
  </si>
  <si>
    <t>COTAÇÃO 1-1FNDOTX2 ENCAMINHADA PARA O CHAMADO (LINHA 21999049722 NAO PERSONALIZA, FEITO SINCRONISMO SEM SUCESSO, SEGUE EM ANEXO PRINT COM ERRO) - MAURO DUTA. CÓD. URA 0016 ILHA DE INPUT TOP (FSP OU SP).</t>
  </si>
  <si>
    <t>1-1FLT1L5R</t>
  </si>
  <si>
    <t>Anexado termos com número da linha corrigido.</t>
  </si>
  <si>
    <t>1-1FLT1L9C</t>
  </si>
  <si>
    <t>COTAÇÃO  1-1FII7HSS, APROVADA -  LINHA : 21999049722 FORA DO MAILING, CONFORME CONTATO COM O GN : Austregésilo - (81) 99468-4817 - FOI INFORMADO QUE DEVE SER CRIADA UMA CONTA NOVA  COM VENCIMENTO PARA O DIA 17, PARA AS ALTAS DO DDD 21. DÉLFER MARQUES. CÓD. URA 0060. TRAMITAÇÃO TOP FSP.</t>
  </si>
  <si>
    <t>1-1FNWCZU8</t>
  </si>
  <si>
    <t>COTAÇÃO 1-1FNW03A3, INSERIDA CONFORME A DOCUMENTAÇÃO - JEANINE OLIVEIRA ILHA DE INPUT TOP (FSP).  ========================  COTAÇÕES COMPLEMENTARES   COTAÇÃO 1-1FIOWOGV  COTAÇÃO FILHA 1-1FNPWVQQ  COTAÇÃO FILHA 1-1FNZINEA  COTAÇÃO FILHA 1-1FO104OO  COTAÇÃO FILHA 1-1FO038TC   - JEANINE OLIVEIRA  ILHA DE INPUT TOP (FSP).</t>
  </si>
  <si>
    <t>BCA PROPAGANDA LTDA</t>
  </si>
  <si>
    <t>1-1FNW03A3</t>
  </si>
  <si>
    <t>1-1FIOWOGV</t>
  </si>
  <si>
    <t>1-1FQ2Q4HX</t>
  </si>
  <si>
    <t>1-1FO2FKHN</t>
  </si>
  <si>
    <t>1-1FO104PH</t>
  </si>
  <si>
    <t>COTAÇÃO 1-1FO104OO, INSERIDA CONFORME A DOCUMENTAÇÃO - JEANINE OLIVEIRA ILHA DE INPUT TOP (FSP).  =======================  COTAÇÕES COMPLEMENTARES   COTAÇÃO 1-1FIOWOGV  COTAÇÃO FILHA 1-1FNPWVQQ  COTAÇÃO FILHA 1-1FNW03A3  COTAÇÃO FILHA 1-1FNZINEA  COTAÇÃO FILHA 1-1FO038TC   - JEANINE OLIVEIRA  ILHA DE INPUT TOP (FSP).</t>
  </si>
  <si>
    <t>1-1FO104OO</t>
  </si>
  <si>
    <t>1-1FO23MCH</t>
  </si>
  <si>
    <t>1-1FQ2NUXH</t>
  </si>
  <si>
    <t>1-1FNPWVRJ</t>
  </si>
  <si>
    <t>COTAÇÃO 1-1FNPWVQQ, INSERIDA CONFORME A DOCUMENTAÇÃO - JEANINE OLIVEIRA ILHA DE INPUT TOP (FSP).  =================================  COTAÇÕES COMPLEMENTARES   COTAÇÃO 1-1FIOWOGV  COTAÇÃO FILHA 1-1FNZINEA  COTAÇÃO FILHA 1-1FO104OO  COTAÇÃO FILHA 1-1FO038TC  COTAÇÃO FILHA 1-1FNW03A3   - JEANINE OLIVEIRA  ILHA DE INPUT TOP (FSP).</t>
  </si>
  <si>
    <t>1-1FNPWVQQ</t>
  </si>
  <si>
    <t>1-1FQ2CY8R</t>
  </si>
  <si>
    <t>1-1FO2X20S</t>
  </si>
  <si>
    <t>1-1FNZINF3</t>
  </si>
  <si>
    <t>COTAÇÃO 1-1FNZINEA, INSERIDA CONFORME A DOCUMENTAÇÃO - JEANINE OLIVEIRA ILHA DE INPUT TOP (FSP).  =========================  COTAÇÕES COMPLEMENTARES   COTAÇÃO 1-1FIOWOGV  COTAÇÃO FILHA 1-1FNPWVQQ  COTAÇÃO FILHA 1-1FNW03A3  COTAÇÃO FILHA 1-1FO104OO  COTAÇÃO FILHA 1-1FO038TC   - JEANINE OLIVEIRA  ILHA DE INPUT TOP (FSP).</t>
  </si>
  <si>
    <t>1-1FNZINEA</t>
  </si>
  <si>
    <t>1-1FLG5JP6</t>
  </si>
  <si>
    <t>ATRAVÉS DA COTAÇÃO 1-1FKOFQJP, REALIZAMOS O INPUT DAS LINHAS. COTAÇÃO  INSERIDA CONFORME DOCUMENTAÇÃO. VINICIUS ECKERT. ILHA DE INPUT TOP SP.</t>
  </si>
  <si>
    <t>IGREJA EVANGELICA BOLA DE NEVE</t>
  </si>
  <si>
    <t>1-1FKOFQJP</t>
  </si>
  <si>
    <t>R TIRADENTES</t>
  </si>
  <si>
    <t>1-1FNR2CVT</t>
  </si>
  <si>
    <t>23/10/2015 09:55  COTAÇÃO 1-1FKOFQJP PENDENTE DE CHAMADO GERAL Nº REQ000001325113 POIS APRESENTOU O SEGUINTE ERRO "USUÁRIO NÃO PERTENCE AO MESMO FORNECEDOR DA COTAÇÃO". VINICIUS ECKERT ILHA DE INPUT TOP SP.</t>
  </si>
  <si>
    <t>1-1FNUJUCF</t>
  </si>
  <si>
    <t>AGUARDANDO ANÁLISE: COTAÇÃO ENCONTRA-SE EM “ABERTO”, AGUARDANDO ANALISE E APROVAÇÃO POR PARTE DA TRAMITAÇÃO. POR GENTILEZA NÃO ENVIAR. VINICIUS ECKERT. ILHA DE INPUT TOP SP.</t>
  </si>
  <si>
    <t>1-1FKPYINI</t>
  </si>
  <si>
    <t>COTAÇÃO 1-1FKOFQJP, APROVADA - WILLIAM DOETER. TRAMITAÇÃO TOP (FSP OU SP)</t>
  </si>
  <si>
    <t>1-1FO2RFCN</t>
  </si>
  <si>
    <t>1-1FQ33Z7S</t>
  </si>
  <si>
    <t>A CONTA INFORMADA JÁ POSSUI GESTÃO, NESSE CASO NÃO PRECISA DO CONTRATO NOVAMENTE, SEGUE EM ANEXO EVIDENCIA QUE CONTA POSSUI GESTÃO. FAVOR DAR SEQUENCIA NO PEDIDO. ATT.JANYNE GUARDIÃO PR</t>
  </si>
  <si>
    <t>C.VALE - COOPERATIVA AGROINDUSTRIAL</t>
  </si>
  <si>
    <t>1-1FNS8T10</t>
  </si>
  <si>
    <t>1-1FQ4FTKA</t>
  </si>
  <si>
    <t>1-1FQ2NUIQ</t>
  </si>
  <si>
    <t>1-1FO2BR9Y</t>
  </si>
  <si>
    <t>1-1FO038U5</t>
  </si>
  <si>
    <t>COTAÇÃO 1-1FO038TC, INSERIDA CONFORME A DOCUMENTAÇÃO - JEANINE OLIVEIRA ILHA DE INPUT TOP (FSP).  ======================  COTAÇÕES COMPLEMENTARES   COTAÇÃO 1-1FIOWOGV  COTAÇÃO FILHA 1-1FNPWVQQ  COTAÇÃO FILHA 1-1FNW03A3  COTAÇÃO FILHA 1-1FNZINEA  COTAÇÃO FILHA 1-1FO104OO   - JEANINE OLIVEIRA  ILHA DE INPUT TOP (FSP).</t>
  </si>
  <si>
    <t>1-1FO038TC</t>
  </si>
  <si>
    <t>1-1FO28846</t>
  </si>
  <si>
    <t>1-1FQ2Q49K</t>
  </si>
  <si>
    <t>1-1FN8UUA3</t>
  </si>
  <si>
    <t>COTAÇÃO 1-1FIOWOGV, INSERIDA CONFORME A DOCUMENTAÇÃO - JEANINE OLIVEIRA ILHA DE INPUT TOP (FSP).  ==========================  COTAÇÕES COMPLEMENTARES   COTAÇÃO FILHA 1-1FNPWVQQ  COTAÇÃO FILHA 1-1FNZINEA  COTAÇÃO FILHA 1-1FO104OO  COTAÇÃO FILHA 1-1FO038TC  COTAÇÃO FILHA 1-1FNW03A3   - JEANINE OLIVEIRA  ILHA DE INPUT TOP (FSP).</t>
  </si>
  <si>
    <t>1-1FLVHW88</t>
  </si>
  <si>
    <t>Anexado termo de gestão. Favor abrir conta com vencimento dia 17.</t>
  </si>
  <si>
    <t>1-1FLVXOWZ</t>
  </si>
  <si>
    <t>COTAÇÃO 1-1FIOWOGV. APROVADA - ERICK RACTZ. CÓD. URA 0060 TRAMITAÇÃO TOP FSP.</t>
  </si>
  <si>
    <t>1-1FO31A9N</t>
  </si>
  <si>
    <t>1-1FQ2CXWH</t>
  </si>
  <si>
    <t>1-1FM4UL0Q</t>
  </si>
  <si>
    <t>18:54 23/10/2015&gt;&gt;COTAÇÃO APROVADA//TRAMITAÇÃO VPE//DANIELA ALVES//INTERMEDIARIO.</t>
  </si>
  <si>
    <t>1-1FIPWWO5</t>
  </si>
  <si>
    <t>1-1FOV92TU</t>
  </si>
  <si>
    <t>COTAÇÃO 1-1FIPWWO5 , INSERIDA CONFORME A DOCUMENTAÇÃO - JESSICA RAMOS. CÓD. URA 0038 ILHA DE INPUT VPE.</t>
  </si>
  <si>
    <t>1-1FPQ29LB</t>
  </si>
  <si>
    <t>1-1FPXIJTC</t>
  </si>
  <si>
    <t>NOVA ENGENHARIA LTDA - EPP</t>
  </si>
  <si>
    <t>1-1FOK48IS</t>
  </si>
  <si>
    <t>4 TA - NOVA ENGENHARIA LTDA - EPP</t>
  </si>
  <si>
    <t>R ALVARO MENDES</t>
  </si>
  <si>
    <t>1-1FOK48NL</t>
  </si>
  <si>
    <t>COTAÇÃO 1-1FOK48IS, APROVADA -  JAIME DINIS. CÓD. URA 0060 TRAMITAÇÃO TOP (FSP).</t>
  </si>
  <si>
    <t>1-1FOI5CMW</t>
  </si>
  <si>
    <t>LOCALIZA RENT A CAR SA</t>
  </si>
  <si>
    <t>1-1FH574HN</t>
  </si>
  <si>
    <t>1-1FO5BMJ9</t>
  </si>
  <si>
    <t>COTAÇÃO APROVADA SORAIA GÓES.</t>
  </si>
  <si>
    <t>1-1FO5BMO6</t>
  </si>
  <si>
    <t>23/10/2015 14:35 COTAÇÃO APROVADA SORAIA GÓES.</t>
  </si>
  <si>
    <t>1-1FO6D71A</t>
  </si>
  <si>
    <t>COTAÇÃO 1-1FH574HN , INSERIDA CONFORME A DOCUMENTAÇÃO - STÉPHANIE VACH. CÓD. URA 53052. ILHA DE INPUT VPE.</t>
  </si>
  <si>
    <t>1-1FQPUCEH</t>
  </si>
  <si>
    <t>1-1FMOVA1T</t>
  </si>
  <si>
    <t>COTAÇÃO 1-1FMO3JIE  APROVADA  // LINHA ESTÁ DENTRO DO MAILING // VANDERLI // TRAMITAÇÃO TOP FSP</t>
  </si>
  <si>
    <t>NIPPOKAR LTDA</t>
  </si>
  <si>
    <t>1-1FMO3JIE</t>
  </si>
  <si>
    <t>AV BR ITAPURA</t>
  </si>
  <si>
    <t>1-1FP6WUIW</t>
  </si>
  <si>
    <t>COTAÇÃO 1-1FMO3JIE ENCAMINHADA PARA O CHAMADO (ERRO AO CONCLUIR COMENTÁRIO NA ABA ATIVIDADES: COTAÇÃO 1-1FMO3JIE ENCAMINHADA PARA O CHAMADO (ERRO AO CONCLUIR COMENTÁRIO NA ABA ATIVIDADES: "USUÁRIO NÃO PERTENCE AO MESMO FORNECEDOR DA COTAÇÃO") - ANDRE MARTINI. ILHA DE INPUT TOP FSP CÓD. URA 0070) - ANDRE MARTINI. ILHA DE INPUT TOP FSP CÓD. URA 0070</t>
  </si>
  <si>
    <t>1-1FOTD2MN</t>
  </si>
  <si>
    <t>SEGUE SMP COMPLEMENTAR  COTAÇÃO COMPLEMENTAR  A ATIVIDADE 1-1EOMQ473 AO PEDIDO  1-110549310734 / 1-110550650310 , PARA SOLICITAÇÃO DE APARELHO E DESCONTO MKT CONFORME PROCEDIMENTO PARA PEDIDOS DE TT APÓS CONCLUSÃO DA MESMA SOLICITAÇÃO: ALTAS (3HP); TRANSFERENCIA DE TITULARIDADE;  INSERIR PEDIDO NA CONTA  0251261018.;</t>
  </si>
  <si>
    <t>VORTICE TECNOLOGIA EM PROJETOS ELETRONICOS LTDA</t>
  </si>
  <si>
    <t>1-1FGFCSM3</t>
  </si>
  <si>
    <t>1-1FOTD2V8</t>
  </si>
  <si>
    <t>COTAÇÃO 1-1FGFCSM3,  APROVADA (LINHAS FORA DO MAILING)- WILLIAM DOETER. TRAMITAÇÃO TOP (FSP OU SP)</t>
  </si>
  <si>
    <t>1-1FP715IS</t>
  </si>
  <si>
    <t>1-1FQ43M90</t>
  </si>
  <si>
    <t>Adicionado o Formulário complementar da SMP referente a duas linhas em formato EXCEL conforme solicitado. TIAGO FELIPE // GUARDIÃO SC.</t>
  </si>
  <si>
    <t>DOMINIK COM. E IND. DE METAIS E EQUIPAMENTOS LTDA</t>
  </si>
  <si>
    <t>1-1FHDGWLI</t>
  </si>
  <si>
    <t>1-1FQ43MCQ</t>
  </si>
  <si>
    <t>1-1FQD6HZJ</t>
  </si>
  <si>
    <t>U. C. A. DE MEDEIROS - ME</t>
  </si>
  <si>
    <t>1-1FQD6HTI</t>
  </si>
  <si>
    <t>R BELO HORIZONTE</t>
  </si>
  <si>
    <t>1-1FMV5I9D</t>
  </si>
  <si>
    <t>COTAÇÃO 1-1FMQROAM, APROVADA: TODAS LINHAS DENTRO DO MAILING - ERICKSON / KAIPER.TRAMITAÇÃO TOP FSP.</t>
  </si>
  <si>
    <t>SIERRA MOVEIS LTDA</t>
  </si>
  <si>
    <t>1-1FMQROAM</t>
  </si>
  <si>
    <t>R TRABALHADOR</t>
  </si>
  <si>
    <t>1-1FQPKXUZ</t>
  </si>
  <si>
    <t>1-1FOVCQOV</t>
  </si>
  <si>
    <t>COTAÇÃO 1-1FMQROAM, APROVADA - ANTONELLA DIAS TRAMITAÇÃO TOP FSP.</t>
  </si>
  <si>
    <t>1-1FNW9O67</t>
  </si>
  <si>
    <t>NETTRACK COM E MONT DE AP ELET DE SEGURANCA LTDA - ME</t>
  </si>
  <si>
    <t>1-1FON76TE</t>
  </si>
  <si>
    <t>1-1FNTXK2C</t>
  </si>
  <si>
    <t>CARTEIRA AJUSTADA, CLIENTE NO CANAL VPG-TOP . ATT.JANYNE HARTUNG GUARDIAO TOP PR</t>
  </si>
  <si>
    <t>ASSOCIACAO EMPRESARIAL DE PATO BRANCO - ACEPB</t>
  </si>
  <si>
    <t>1-1FMWTLZH</t>
  </si>
  <si>
    <t>1-1FNTXKBS</t>
  </si>
  <si>
    <t>COTAÇÃO  1-1FMWTLZH APROVADA  - REJANE PRESTES/TRAMITAÇÃO TOP FSP.</t>
  </si>
  <si>
    <t>1-1FP53HTY</t>
  </si>
  <si>
    <t>1-1FQ5KGDT</t>
  </si>
  <si>
    <t>STOLA DO BRASIL LTDA</t>
  </si>
  <si>
    <t>1-1FKYY8ZK</t>
  </si>
  <si>
    <t>1-1FODKRQ0</t>
  </si>
  <si>
    <t>1-1F9AAQBA</t>
  </si>
  <si>
    <t>1-1FMY7WQ5</t>
  </si>
  <si>
    <t>23/10/2015 - 13:23 -  COTAÇÃO APROVADA//JOCIMARA COUTO  - CÓD. URA  0046 -TRAMITAÇÃO VPE / DIURNO  Obs.: inserir na conta 0234640823 , informada no comentario da 1º revisão</t>
  </si>
  <si>
    <t>1-1FO28XUP</t>
  </si>
  <si>
    <t>COTAÇÃO 1-1F9AAQBA  , INSERIDA CONFORME A DOCUMENTAÇÃO - JESSICA RAMOS. CÓD. URA 0038 ILHA DE INPUT VPE.</t>
  </si>
  <si>
    <t>1-1FQ7WO9C</t>
  </si>
  <si>
    <t>1-1FNPWVW8</t>
  </si>
  <si>
    <t>1-1FOJ30XZ</t>
  </si>
  <si>
    <t>COTAÇÃO 1-1FOJ30SI, APROVADA - JAIME DINIS. CÓD. URA 0016 TRAMITAÇÃO TOP (FSP).</t>
  </si>
  <si>
    <t>VITCOS - COMERCIO DE COSMETICOS LTDA</t>
  </si>
  <si>
    <t>1-1FOJ30SI</t>
  </si>
  <si>
    <t>R DESEMBARGADOR SAMPAIO</t>
  </si>
  <si>
    <t>1-1FPMSODS</t>
  </si>
  <si>
    <t>1-1FP76QKU</t>
  </si>
  <si>
    <t>COTAÇÃO 1-1FOJ30SI, APROVADA - ANTONELLA DIAS TRAMITAÇÃO TOP FSP.</t>
  </si>
  <si>
    <t>1-1FNJWS2S</t>
  </si>
  <si>
    <t>Numero de conta informado estava incorreto, favor considerar a conta 0256695931. Att - Grazielle</t>
  </si>
  <si>
    <t>1-1FKA59L2</t>
  </si>
  <si>
    <t>1-1FNJWS6I</t>
  </si>
  <si>
    <t>COTAÇÃO 1-1FKA59L2,  APROVADA - WILLIAM DOETER. TRAMITAÇÃO TOP (FSP OU SP)</t>
  </si>
  <si>
    <t>1-1FKBD7E2</t>
  </si>
  <si>
    <t>1-1FKB1PGF</t>
  </si>
  <si>
    <t>1-1FEYTCY3</t>
  </si>
  <si>
    <t>1-1FNLX67O</t>
  </si>
  <si>
    <t>1-1FP2XPRV</t>
  </si>
  <si>
    <t>COTAÇÃO 1-1FKA59L2, INSERIDA CONFORME A DOCUMENTAÇÃO - STEPHANIE GABY COD. URA 0010 ILHA DE INPUT TOP FSP .  COTAÇÕES COMPLEMENTARES 1-1FPVC5KI- STEPHANIE GABY  CÓD. URA 0010 ILHA DE INPUT TOP FSP.</t>
  </si>
  <si>
    <t>1-1FPXP98P</t>
  </si>
  <si>
    <t>PEDIDO OK. KELLY PITTA - QUALIDADE</t>
  </si>
  <si>
    <t>1-1FPLXGKH</t>
  </si>
  <si>
    <t>1-1FOATDCA</t>
  </si>
  <si>
    <t>R DOS EXPEDICIONARIOS</t>
  </si>
  <si>
    <t>1-1FOATDKC</t>
  </si>
  <si>
    <t>COTAÇÃO 1-1FOATDCA, APROVADA - JAIME DINIS. CÓD. URA 0010 TRAMITAÇÃO TOP (FSP).</t>
  </si>
  <si>
    <t>1-1FP6U4F9</t>
  </si>
  <si>
    <t>COTAÇÃO 1-1FOATDCA, APROVADA - ANTONELLA DIAS TRAMITAÇÃO TOP FSP.</t>
  </si>
  <si>
    <t>1-1FG9F2IS</t>
  </si>
  <si>
    <t>19/10/2015 08:52 - Cotação 1-1FG9F2I8 / Aberta // Motivo: Atividade em análise interna, por se tratar de comodato, tendo em vista o atual cenário de restrição de capex // Data da Solicitação:30/09/2015 // Tipo de aparelho:Terminais/Pen // Neury Oliveira  OBS agregar linhas na conta 0231953084</t>
  </si>
  <si>
    <t>1-1FG9F2I8</t>
  </si>
  <si>
    <t>ST CENTRO ADMINISTRATIVO DA BAHIA</t>
  </si>
  <si>
    <t>1-1FQQ4OUT</t>
  </si>
  <si>
    <t xml:space="preserve"> COTAÇÕES COMPLEMENTARES 1-1FG9F2I8\ 1-1FQOQQRQ - JESSICA RAMOS. CÓD. URA 0038 ILHA DE INPUT VPE.</t>
  </si>
  <si>
    <t>1-1FQQ4PEK</t>
  </si>
  <si>
    <t>1-1FQGSSV9</t>
  </si>
  <si>
    <t>COTAÇÃO 1-1FG9F2I8 , INSERIDA CONFORME A DOCUMENTAÇÃO - JESSICA RAMOS. CÓD. URA 0038 ILHA DE INPUT VPE.</t>
  </si>
  <si>
    <t>1-1FPPIDL3</t>
  </si>
  <si>
    <t>24/10/2015  ANEXADO DE ACORDO DE CAPEX. ATSCE FABIANA RAMOS</t>
  </si>
  <si>
    <t>DIEGO</t>
  </si>
  <si>
    <t>FERREIRA DO VAL</t>
  </si>
  <si>
    <t>1-1FPPIDP3</t>
  </si>
  <si>
    <t>COTAÇÃO 1-1FG9F2I8, APROVADA - ANA PAULA. CÓD. URA XXXX. TRAMITAÇÃO VPE</t>
  </si>
  <si>
    <t>1-1FQOQQSJ</t>
  </si>
  <si>
    <t>COTAÇÃO 1-1FQOQQRQ , INSERIDA CONFORME A DOCUMENTAÇÃO - JESSICA RAMOS. CÓD. URA 0038 ILHA DE INPUT VPE.</t>
  </si>
  <si>
    <t>1-1FQOQQRQ</t>
  </si>
  <si>
    <t>1-1FQQ4OU2</t>
  </si>
  <si>
    <t>1-1FQ21G97</t>
  </si>
  <si>
    <t>ASSOCIACAO DOS SERVID DO TRIBUNAL DE CONTAS DO ESTADO</t>
  </si>
  <si>
    <t>1-1FHVVFWC</t>
  </si>
  <si>
    <t>ASTEC VMN 244307</t>
  </si>
  <si>
    <t>1-1FQPDWS9</t>
  </si>
  <si>
    <t>1-1FO65QWV</t>
  </si>
  <si>
    <t>COTAÇÃO Nº  1-1FKQ6SQ2 APROVADA LINHA FORA DO MAILING\ MÁRIO AZAMBUJA VARES \ TRAITAÇÃO TOP FSP</t>
  </si>
  <si>
    <t>1-1FKQ6SQ2</t>
  </si>
  <si>
    <t>1-1FP63KBS</t>
  </si>
  <si>
    <t>COTAÇÃO 1-1FKQ6SQ2 ENCAMINHADA PARA O CHAMADO (LINHA31986314745 CONSTA INATIVA NO VIVOCORP E ATIVA NO ATLYS ) -AMANDA DE SOUZA ILHA DE INPUT TOP (FSP OU SP).</t>
  </si>
  <si>
    <t>1-1FPQ1CO3</t>
  </si>
  <si>
    <t>Linha consta como Pessoa Física em Atlys. Lucas Alexsander.</t>
  </si>
  <si>
    <t>1-1FQQ2TMA</t>
  </si>
  <si>
    <t>PROMOSYSTEM TELEC INFORM E ELET LTDA ME</t>
  </si>
  <si>
    <t>1-1FQLTM9K</t>
  </si>
  <si>
    <t>R SETE DE ABRIL</t>
  </si>
  <si>
    <t>1-1FPW6K4D</t>
  </si>
  <si>
    <t>HBSIS SOLUÇÕES EM TECN DA INFORMAÇ LTDA</t>
  </si>
  <si>
    <t>1-1FKW48PU</t>
  </si>
  <si>
    <t>1-1FOPD2HM</t>
  </si>
  <si>
    <t>NÃO FORAM ENCONTRADAS LINHAS DUPLICADAS, CASO HAJA FAVOR SINALIZAR QUAIS LINHAS SE TRATAM.ATT - GRAZIELLE</t>
  </si>
  <si>
    <t>1-1FOPD2KX</t>
  </si>
  <si>
    <t>COTAÇÃO 1-1FKW48PU,  APROVADA - WILLIAM DOETER. TRAMITAÇÃO TOP (FSP OU SP)</t>
  </si>
  <si>
    <t>1-1FQ4XPB6</t>
  </si>
  <si>
    <t>PLANALTO TRANSPORTES LTDA</t>
  </si>
  <si>
    <t>1-1FOWCV4W</t>
  </si>
  <si>
    <t>PLANALTO TRANSPORTES</t>
  </si>
  <si>
    <t>1-1FQ0P9X3</t>
  </si>
  <si>
    <t>ESFERA 5 TECNOLOGIA E PAGAMENTOS S.A</t>
  </si>
  <si>
    <t>1-1FLLVD3Q</t>
  </si>
  <si>
    <t>ESFERA 5 TECNOLOGIA</t>
  </si>
  <si>
    <t>1-1FPW5TYA</t>
  </si>
  <si>
    <t>RODALEVE R VEICULOS LTDA</t>
  </si>
  <si>
    <t>1-1FOCNKKQ</t>
  </si>
  <si>
    <t>PRODUTO 14 MIGRAÇÕES+TROCAS</t>
  </si>
  <si>
    <t>AV BARTOLOMEU DE GUSMAO</t>
  </si>
  <si>
    <t>1-1FODHES4</t>
  </si>
  <si>
    <t>CRIADO ATIVIDADE  23/10/2015  14:53 TIPO DE SOLICITAÇÃO: MIGRAÇÃO + TROCA QUANT DE LINHAS: 14 LINHA VOZ DDD- 77 ADABAS do GN: MPJ0024117 Sirley guardiã Top - 71 99980-6969</t>
  </si>
  <si>
    <t>AV PAULISTA</t>
  </si>
  <si>
    <t>1-1D0DEIIC</t>
  </si>
  <si>
    <t>1-1FOF16VC</t>
  </si>
  <si>
    <t>COTAÇÃO 1-1FOCNKKQ, APROVADA - LINHAS NO MAILLING - JAIME DINIS. CÓD. URA 0060 TRAMITAÇÃO TOP (FSP).</t>
  </si>
  <si>
    <t>1-1FNA38BN</t>
  </si>
  <si>
    <t>1-1FJKLC35</t>
  </si>
  <si>
    <t>R LEONEL MARCELINO PEREIRA</t>
  </si>
  <si>
    <t>1-1FN8Y4LW</t>
  </si>
  <si>
    <t>COTAÇÃO  1-1FJKLC35  , INSERIDA CONFORME A DOCUMENTAÇÃO - GRAZIELE RAMBO. CÓD. URA 0010. ILHA DE INPUT TOP FSP.</t>
  </si>
  <si>
    <t>1-1FJKLC7D</t>
  </si>
  <si>
    <t>COTAÇÃO 1-1FJKLC35,  APROVADA (LINHAS DENTRO DO MAILING) - WILLIAM DOETER. TRAMITAÇÃO TOP (FSP OU SP)</t>
  </si>
  <si>
    <t>1-1FM1NIE9</t>
  </si>
  <si>
    <t>ATRAVES DA ATIVIDADE:1-1F9OH1FJ  REALIZAMOS O INPUT DAS  LINHAS DE TROCA: COTACAO INSERIDO CONFORME  DOCUMENTAÇÃO.  ANTONIO LUCAS/TOP FSP/ILHA DE INPUT/  COMENTARIOS:  DATA: 13/10/2015 HORÁRIO: 11H43MIN SOLICITAÇÃO 12TROCAS CLIENTE GOVERNO RAZÃO SOCIAL: ORGANIZACAO DAS VOLUNTARIAS DE GOIAS CNPJ: '02106664000165 ADABAS: MPJ00009550 PRAZO SMP: 12 MESES APARELHOS: RELACIONADOS NA PLANILHA DE LINHAS PARA TROCAS CONDIÇÃO COMERCIAL: COMODATO OBSERVAÇÕES: 1) SOLICITAÇÃO DE 12 TROCAS SENDO 4 LINHAS DE VOZ COM DADOS, 6 LINHAS DE VOA E 2 PEN MODEM; 2) NEGOCIAR O PLANO DE INTERNET E TARIFAS DE ACORDO COM SIMULADOR/CONTRATO. 3) ANEXOS FORMULARIO DE IMPUTE GOVERNO, PLANILHA COM LINHAS PARA TROCAS; SIMULADOR, DE ACORDO SIMULADOR E DE ACORDO PARA IMPUTE DO PEDIDO; 4) QUALQUER DÚVIDA ENTRAR EM CONTATO COM A GN ANDRÉA MOREIRA - (62)99752109.</t>
  </si>
  <si>
    <t>ORGANIZAÇÃO DAS VOLUNTARIAS DE GOIAS</t>
  </si>
  <si>
    <t>1-1FLRZWIQ</t>
  </si>
  <si>
    <t>1-1FM1NIEZ</t>
  </si>
  <si>
    <t>AGUARDANDO ANÁLISE: COTACAO ENCONTRA-SE EM “ABERTO”,  AGUARDANDO ANALISE E APROVAÇÃO POR PARTE DA TRAMITAÇÃO.  POR GENTILEZA NÃO ENVIAR./ANTONIO LUCAS/TOPF FSP/ILHA DE  INPUT/</t>
  </si>
  <si>
    <t>1-1FO8FAWS</t>
  </si>
  <si>
    <t>COTAÇÃO OK. EMANUELLE ROSA, CHAVE DE CORREÇÃO TOP</t>
  </si>
  <si>
    <t>1-1FON3J6M</t>
  </si>
  <si>
    <t>1-1FQ2IA0Q</t>
  </si>
  <si>
    <t>1-1FNPH8BY</t>
  </si>
  <si>
    <t>COTAÇÃO 1-1FNOWUFH, APROVADA  - ROBSON PACHECO. TRAMITAÇÃO TOP (FSP).</t>
  </si>
  <si>
    <t>B&amp;A MINERAÇÃO S.A.</t>
  </si>
  <si>
    <t>1-1FNOWUFH</t>
  </si>
  <si>
    <t>AV DO CONTORNO</t>
  </si>
  <si>
    <t>1-1FLUNM8R</t>
  </si>
  <si>
    <t>1-1FQIQU1F</t>
  </si>
  <si>
    <t>FAVOR INSERIR  O PEDIDO NA CONTA 0244621155, CONTA APENAS DE PLANO VOZ. ATT.JANYNE GUARDIAO TOP/PR</t>
  </si>
  <si>
    <t>1-1FIKB6HO</t>
  </si>
  <si>
    <t>1-1FQIQU58</t>
  </si>
  <si>
    <t>1-1FNDER0U</t>
  </si>
  <si>
    <t>COTAÇÃO 1-1FMFA2GF INSERIDA CONFORME A DOCUMENTAÇÃO - LIDIA VIEIRA ILHA DE INPUT TOP (FSP).  OBS AO CONSULTAR ESTOQUE APARELHO Aparelhos: iPhone 6 PLUS 64GB  DGAP02833000 CONTA COM FALTA. **********************************************   9 Migrações + Trocas  Aparelhos: iPhone 6 PLUS 64GB  DGAP02833000 , Alcatel Pixi 3 TGAL02462000 , Motorola Moto  G TGMO33262000</t>
  </si>
  <si>
    <t>CHICA GUERRERO CONFECCOES LTDA</t>
  </si>
  <si>
    <t>1-1FMFA2GF</t>
  </si>
  <si>
    <t>JOHANN OHF</t>
  </si>
  <si>
    <t>1-1FMFA2K9</t>
  </si>
  <si>
    <t>COTAÇÃO 1-1FMFA2GF. APROVADA - ERICK RACTZ. CÓD. URA 0010 TRAMITAÇÃO TOP FSP.</t>
  </si>
  <si>
    <t>1-1FQC8KNN</t>
  </si>
  <si>
    <t>1-1FQL8HB9</t>
  </si>
  <si>
    <t>1-1FP7HDVP</t>
  </si>
  <si>
    <t>ESTILO MINAS MODA E ACESSÓRIOS LTDA-ME</t>
  </si>
  <si>
    <t>1-1FIP1R1A</t>
  </si>
  <si>
    <t>1-1FOU8YRP</t>
  </si>
  <si>
    <t>COTAÇÃO 1-1FIP1R1A   APROVADA  // VANDERLI // TRAMITAÇÃO TOP FSP</t>
  </si>
  <si>
    <t>1-1FNK5AGG</t>
  </si>
  <si>
    <t>COTAÇÃO 1-1FL29L6F,  APROVADA - WILLIAM DOETER. TRAMITAÇÃO TOP (FSP OU SP)</t>
  </si>
  <si>
    <t>1-1FL29L6F</t>
  </si>
  <si>
    <t>1-1FP4KHSS</t>
  </si>
  <si>
    <t>COTAÇÃO 1-1FL29L6F, INSERIDA CONFORME A DOCUMENTAÇÃO - DOUGLAS LIMA.  ILHA DE INPUT TOP FSP.</t>
  </si>
  <si>
    <t>1-1FPQ5AFX</t>
  </si>
  <si>
    <t>1-1FNKZZPE</t>
  </si>
  <si>
    <t>COTAÇÃO 1-1FKW4GUD,  APROVADA - WILLIAM DOETER. TRAMITAÇÃO TOP (FSP OU SP)</t>
  </si>
  <si>
    <t>MOINHO ESTRELA LTDA</t>
  </si>
  <si>
    <t>1-1FKW4GUD</t>
  </si>
  <si>
    <t>1-1FP2XQ2C</t>
  </si>
  <si>
    <t>COTAÇÃO 1-1FKW4GUD, INSERIDA CONFORME A DOCUMENTAÇÃO - DOUGLAS LIMA. CÓD. ILHA DE INPUT TOP FSP.  COTAÇÕES COMPLEMENTARES 1-1FKW4GUD, 1-1FPMXNKZ  - DOUGLAS LIMA.  ILHA DE INPUT TOP FSP.</t>
  </si>
  <si>
    <t>1-1FPPM03R</t>
  </si>
  <si>
    <t>1-1FPMXNLS</t>
  </si>
  <si>
    <t>1-1FPMXNKZ</t>
  </si>
  <si>
    <t>1-1FPPK7ZS</t>
  </si>
  <si>
    <t>1-1FQ62C6C</t>
  </si>
  <si>
    <t>INVICTA ASSISTENCIA AUTOMOTIVA EIRELI ME</t>
  </si>
  <si>
    <t>1-1FOTTBHO</t>
  </si>
  <si>
    <t>1-1FQ7ETE2</t>
  </si>
  <si>
    <t>VERTI TEC COMERC E LOC. DE EQUIPAMENTOS LTDA - ME</t>
  </si>
  <si>
    <t>1-1FHEDL3O</t>
  </si>
  <si>
    <t>1-1FP4NOJD</t>
  </si>
  <si>
    <t>NUVI SERVICOS ADMINISTRATIVOS LTDA</t>
  </si>
  <si>
    <t>1-1FM5VWQW</t>
  </si>
  <si>
    <t>1-1FOUMRMK</t>
  </si>
  <si>
    <t>EFETUADA CORRECAO DE CARTEIRA CONFORME SINALIZADO. GUARDIA INGRID SANT ANA</t>
  </si>
  <si>
    <t>1-1FOUMRPW</t>
  </si>
  <si>
    <t>COTAÇÃO 1-1FM5VWQW APROVADA: DAIANA MOCELLIN/ TRAMITAÇÃO TOP FSP</t>
  </si>
  <si>
    <t>1-1FOHY4JY</t>
  </si>
  <si>
    <t>1-1FHEIXUN</t>
  </si>
  <si>
    <t>1-1FOHY4NU</t>
  </si>
  <si>
    <t>COTAÇÃO 1-1FHEIXUN  APROVADA  // VANDERLI // TRAMITAÇÃO TOP FSP</t>
  </si>
  <si>
    <t>1-1FOHY4NW</t>
  </si>
  <si>
    <t>FOI ANEXADO PERMANÊNCIA DADOS E NÃO SMP. ATT, GRAZIELLE</t>
  </si>
  <si>
    <t>1-1FP728HG</t>
  </si>
  <si>
    <t>1-1FQBZHRA</t>
  </si>
  <si>
    <t>RETORNO DE REPROVAÇÃO: CRIADA CONTA 0262202284 PARA INSERÇÃO DAS LINHAS POR GENTILEZA PROSSEGUIR COM A COTAÇÃO, DESDE JA MUITO OBRIGADA!  Sirley guardiã Top - 71 99980-6969  CRIADO ATIVIDADE  23/10/2015  13:45 TIPO DE SOLICITAÇÃO: HABILITAÇÃO (ALTA) QUANT DE LINHAS: 01 LINHA DADOS DDD- 71 CONTA:2137476933 ADABAS do GN: MPJ0024117 Sirley guardiã Top - 71 99980-6969  COTAÇÃO  1-1FO63IBV  REPROVADA: (SOLICITA HABILITAÇÃO PLANO BASE PJ, PORÉM A CONTA INFORMADA POSSUI PLANO BASE M2M PJ, CONFORME REGRAS NOVAS HABILITAÇÕES VOZ OU DADOS DEVEM SER INSERIDAS EM CONTAS EXCLUSIVAS (EVIDENCIA ANEXA))//QUELI THIESEN// TRAMITAÇÃO TOP FSP</t>
  </si>
  <si>
    <t>ROCHA LAGO LTDA ME</t>
  </si>
  <si>
    <t>1-1FO63IBV</t>
  </si>
  <si>
    <t>PRODUTO 1 ALTA DADOS</t>
  </si>
  <si>
    <t>auditoria</t>
  </si>
  <si>
    <t>correção</t>
  </si>
  <si>
    <t>reversão</t>
  </si>
  <si>
    <t>Tipo - Ilha</t>
  </si>
  <si>
    <t>Status Atividades  - Ilha</t>
  </si>
  <si>
    <t>Acao - Ilha</t>
  </si>
  <si>
    <t>Motivo da Ação - Ilha</t>
  </si>
  <si>
    <t>análise</t>
  </si>
  <si>
    <t>Análise input</t>
  </si>
  <si>
    <t>input</t>
  </si>
  <si>
    <t>Reprovado análise</t>
  </si>
  <si>
    <t>ocultar</t>
  </si>
  <si>
    <t>Correção análise</t>
  </si>
  <si>
    <t>tipo</t>
  </si>
  <si>
    <t>setor</t>
  </si>
  <si>
    <t xml:space="preserve">Ilha de input </t>
  </si>
  <si>
    <t>ok</t>
  </si>
  <si>
    <t>tipo:</t>
  </si>
  <si>
    <t>FILTRO PARA BAIXAR BASE</t>
  </si>
  <si>
    <t>status_da_cotação:</t>
  </si>
  <si>
    <t>sub_status_da_cotação:</t>
  </si>
  <si>
    <t>substatus_no_ input:</t>
  </si>
  <si>
    <t>substatu_na_auditoria:</t>
  </si>
  <si>
    <t xml:space="preserve"> Análise de input</t>
  </si>
  <si>
    <t>status</t>
  </si>
  <si>
    <t xml:space="preserve">Análise documentação or Ilha de Input or Análise de input or Correção input </t>
  </si>
  <si>
    <t xml:space="preserve">Análise documentação OR Input OR Análise de input OR Correção input </t>
  </si>
  <si>
    <t>Quantidade Linhas</t>
  </si>
  <si>
    <t>De-Para</t>
  </si>
  <si>
    <t>SLA Total</t>
  </si>
  <si>
    <t>Altas</t>
  </si>
  <si>
    <t>Trocas 01 até 50</t>
  </si>
  <si>
    <t>Trocas 50 até 100</t>
  </si>
  <si>
    <t>Trocas 51 até 100</t>
  </si>
  <si>
    <t>Trocas 100 até 200</t>
  </si>
  <si>
    <t>Trocas 101 até 200</t>
  </si>
  <si>
    <t>Trocas 200 até 400</t>
  </si>
  <si>
    <t>Trocas 201 até 400</t>
  </si>
  <si>
    <t>Trocas 400 até 700</t>
  </si>
  <si>
    <t>Trocas 401 até 700</t>
  </si>
  <si>
    <t>Trocas 700 até 1000</t>
  </si>
  <si>
    <t>Trocas 701 até 1000</t>
  </si>
  <si>
    <t>Trocas 1000 ou maior</t>
  </si>
  <si>
    <t>Trocas 1001 ou maior</t>
  </si>
  <si>
    <t>Migração 01 até 50</t>
  </si>
  <si>
    <t>Migração 50 até 100</t>
  </si>
  <si>
    <t>Migração 51 até 100</t>
  </si>
  <si>
    <t>Migração 100 até 200</t>
  </si>
  <si>
    <t>Migração 101 até 200</t>
  </si>
  <si>
    <t>Migração 200 até 400</t>
  </si>
  <si>
    <t>Migração 201 até 400</t>
  </si>
  <si>
    <t>Migração 400 até 700</t>
  </si>
  <si>
    <t>Migração 401 até 700</t>
  </si>
  <si>
    <t>Migração 700 até 1000</t>
  </si>
  <si>
    <t>Migração 701 até 1000</t>
  </si>
  <si>
    <t>Migração 1000 ou maior</t>
  </si>
  <si>
    <t>Migração 1001 ou maior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</si>
</sst>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0"/>
      <color theme="1"/>
      <name val="Times New Roman"/>
      <family val="1"/>
    </font>
    <font>
      <b/>
      <sz val="8"/>
      <color rgb="FF000000"/>
      <name val="Calibri"/>
      <family val="2"/>
    </font>
    <font>
      <sz val="8"/>
      <color rgb="FF000000"/>
      <name val="Calibri"/>
      <family val="2"/>
    </font>
    <font>
      <sz val="11"/>
      <color rgb="FF1F497D"/>
      <name val="Calibri"/>
      <family val="2"/>
      <scheme val="minor"/>
    </font>
    <font>
      <b/>
      <sz val="10"/>
      <color rgb="FF000000"/>
      <name val="Calibri"/>
      <family val="2"/>
    </font>
    <font>
      <sz val="10"/>
      <color rgb="FF000000"/>
      <name val="Calibri"/>
      <family val="2"/>
    </font>
    <font>
      <b/>
      <sz val="10"/>
      <color rgb="FFFFFFFF"/>
      <name val="Calibri"/>
      <family val="2"/>
    </font>
    <font>
      <b/>
      <sz val="10"/>
      <color rgb="FFFFFF00"/>
      <name val="Calibri"/>
      <family val="2"/>
    </font>
    <font>
      <sz val="11"/>
      <color theme="0"/>
      <name val="Calibri"/>
      <family val="2"/>
      <scheme val="minor"/>
    </font>
    <font>
      <sz val="11"/>
      <color rgb="FFFF0000"/>
      <name val="Calibri"/>
      <family val="2"/>
      <scheme val="minor"/>
    </font>
    <font>
      <b/>
      <sz val="11"/>
      <color rgb="FFFF0000"/>
      <name val="Calibri"/>
      <family val="2"/>
      <scheme val="minor"/>
    </font>
    <font>
      <b/>
      <sz val="11"/>
      <color rgb="FF1F497D"/>
      <name val="Calibri"/>
      <family val="2"/>
      <scheme val="minor"/>
    </font>
    <font>
      <sz val="10"/>
      <color rgb="FF1F4E79"/>
      <name val="Calibri"/>
      <family val="2"/>
    </font>
    <font>
      <sz val="8"/>
      <color theme="1"/>
      <name val="Calibri"/>
      <family val="2"/>
      <scheme val="minor"/>
    </font>
    <font>
      <b/>
      <sz val="8"/>
      <color rgb="FF000000"/>
      <name val="Calibri"/>
      <family val="2"/>
      <scheme val="minor"/>
    </font>
    <font>
      <b/>
      <sz val="8"/>
      <color rgb="FFFFFFFF"/>
      <name val="Calibri"/>
      <family val="2"/>
    </font>
    <font>
      <b/>
      <sz val="8"/>
      <color rgb="FFFF0000"/>
      <name val="Calibri"/>
      <family val="2"/>
    </font>
  </fonts>
  <fills count="14">
    <fill>
      <patternFill patternType="none"/>
    </fill>
    <fill>
      <patternFill patternType="gray125"/>
    </fill>
    <fill>
      <patternFill patternType="solid">
        <fgColor rgb="FF8DB4E2"/>
        <bgColor indexed="64"/>
      </patternFill>
    </fill>
    <fill>
      <patternFill patternType="solid">
        <fgColor rgb="FFF2F2F2"/>
        <bgColor indexed="64"/>
      </patternFill>
    </fill>
    <fill>
      <patternFill patternType="solid">
        <fgColor rgb="FFD9D9D9"/>
        <bgColor indexed="64"/>
      </patternFill>
    </fill>
    <fill>
      <patternFill patternType="solid">
        <fgColor rgb="FFDDD9C4"/>
        <bgColor indexed="64"/>
      </patternFill>
    </fill>
    <fill>
      <patternFill patternType="solid">
        <fgColor rgb="FFEEECE1"/>
        <bgColor indexed="64"/>
      </patternFill>
    </fill>
    <fill>
      <patternFill patternType="solid">
        <fgColor rgb="FFC4BD97"/>
        <bgColor indexed="64"/>
      </patternFill>
    </fill>
    <fill>
      <patternFill patternType="solid">
        <fgColor rgb="FF000000"/>
        <bgColor indexed="64"/>
      </patternFill>
    </fill>
    <fill>
      <patternFill patternType="solid">
        <fgColor theme="4"/>
        <bgColor indexed="64"/>
      </patternFill>
    </fill>
    <fill>
      <patternFill patternType="solid">
        <fgColor theme="3" tint="0.59999389629810485"/>
        <bgColor indexed="64"/>
      </patternFill>
    </fill>
    <fill>
      <patternFill patternType="solid">
        <fgColor rgb="FFFFFF00"/>
        <bgColor indexed="64"/>
      </patternFill>
    </fill>
    <fill>
      <patternFill patternType="solid">
        <fgColor theme="3"/>
        <bgColor indexed="64"/>
      </patternFill>
    </fill>
    <fill>
      <patternFill patternType="solid">
        <fgColor rgb="FF244062"/>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rgb="FF000000"/>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style="medium">
        <color indexed="64"/>
      </right>
      <top style="medium">
        <color rgb="FF000000"/>
      </top>
      <bottom/>
      <diagonal/>
    </border>
    <border>
      <left style="medium">
        <color rgb="FFA3A3A3"/>
      </left>
      <right/>
      <top/>
      <bottom/>
      <diagonal/>
    </border>
  </borders>
  <cellStyleXfs count="1">
    <xf numFmtId="0" fontId="0" fillId="0" borderId="0"/>
  </cellStyleXfs>
  <cellXfs count="81">
    <xf numFmtId="0" fontId="0" fillId="0" borderId="0" xfId="0"/>
    <xf numFmtId="0" fontId="2" fillId="2" borderId="2" xfId="0" applyFont="1" applyFill="1" applyBorder="1" applyAlignment="1">
      <alignment vertical="center"/>
    </xf>
    <xf numFmtId="0" fontId="3" fillId="4" borderId="6" xfId="0" applyFont="1" applyFill="1" applyBorder="1" applyAlignment="1">
      <alignment vertical="center" wrapText="1"/>
    </xf>
    <xf numFmtId="0" fontId="3" fillId="4" borderId="5" xfId="0" applyFont="1" applyFill="1" applyBorder="1" applyAlignment="1">
      <alignment vertical="center" wrapText="1"/>
    </xf>
    <xf numFmtId="0" fontId="3" fillId="3" borderId="6" xfId="0" applyFont="1" applyFill="1" applyBorder="1" applyAlignment="1">
      <alignment vertical="center" wrapText="1"/>
    </xf>
    <xf numFmtId="0" fontId="3" fillId="3" borderId="5" xfId="0" applyFont="1" applyFill="1" applyBorder="1" applyAlignment="1">
      <alignment vertical="center" wrapText="1"/>
    </xf>
    <xf numFmtId="0" fontId="3" fillId="4" borderId="5" xfId="0" applyFont="1" applyFill="1" applyBorder="1" applyAlignment="1">
      <alignment vertical="center"/>
    </xf>
    <xf numFmtId="0" fontId="3" fillId="3" borderId="5" xfId="0" applyFont="1" applyFill="1" applyBorder="1" applyAlignment="1">
      <alignment vertical="center"/>
    </xf>
    <xf numFmtId="0" fontId="4" fillId="0" borderId="0" xfId="0" applyFont="1" applyAlignment="1">
      <alignment horizontal="left" vertical="center" indent="5"/>
    </xf>
    <xf numFmtId="0" fontId="5" fillId="4" borderId="8" xfId="0" applyFont="1" applyFill="1" applyBorder="1" applyAlignment="1">
      <alignment vertical="center"/>
    </xf>
    <xf numFmtId="0" fontId="5" fillId="4" borderId="1" xfId="0" applyFont="1" applyFill="1" applyBorder="1" applyAlignment="1">
      <alignment vertical="center"/>
    </xf>
    <xf numFmtId="0" fontId="5" fillId="4" borderId="2" xfId="0" applyFont="1" applyFill="1" applyBorder="1" applyAlignment="1">
      <alignment vertical="center"/>
    </xf>
    <xf numFmtId="0" fontId="6" fillId="6" borderId="6" xfId="0" applyFont="1" applyFill="1" applyBorder="1" applyAlignment="1">
      <alignment vertical="center"/>
    </xf>
    <xf numFmtId="0" fontId="6" fillId="6" borderId="10" xfId="0" applyFont="1" applyFill="1" applyBorder="1" applyAlignment="1">
      <alignment vertical="center"/>
    </xf>
    <xf numFmtId="0" fontId="6" fillId="7" borderId="2" xfId="0" applyFont="1" applyFill="1" applyBorder="1" applyAlignment="1">
      <alignment vertical="center"/>
    </xf>
    <xf numFmtId="0" fontId="6" fillId="7" borderId="5" xfId="0" applyFont="1" applyFill="1" applyBorder="1" applyAlignment="1">
      <alignment vertical="center"/>
    </xf>
    <xf numFmtId="0" fontId="6" fillId="6" borderId="5" xfId="0" applyFont="1" applyFill="1" applyBorder="1" applyAlignment="1">
      <alignment vertical="center"/>
    </xf>
    <xf numFmtId="0" fontId="1" fillId="0" borderId="0" xfId="0" applyFont="1" applyAlignment="1">
      <alignment vertical="center"/>
    </xf>
    <xf numFmtId="0" fontId="6" fillId="6" borderId="12" xfId="0" applyFont="1" applyFill="1" applyBorder="1" applyAlignment="1">
      <alignment vertical="center" wrapText="1"/>
    </xf>
    <xf numFmtId="0" fontId="6" fillId="6" borderId="11" xfId="0" applyFont="1" applyFill="1" applyBorder="1" applyAlignment="1">
      <alignment vertical="center" wrapText="1"/>
    </xf>
    <xf numFmtId="0" fontId="5" fillId="4" borderId="13" xfId="0" applyFont="1" applyFill="1" applyBorder="1" applyAlignment="1">
      <alignment vertical="center"/>
    </xf>
    <xf numFmtId="0" fontId="5" fillId="4" borderId="7" xfId="0" applyFont="1" applyFill="1" applyBorder="1" applyAlignment="1">
      <alignment vertical="center"/>
    </xf>
    <xf numFmtId="0" fontId="5" fillId="4" borderId="10" xfId="0" applyFont="1" applyFill="1" applyBorder="1" applyAlignment="1">
      <alignment vertical="center"/>
    </xf>
    <xf numFmtId="0" fontId="6" fillId="5" borderId="2" xfId="0" applyFont="1" applyFill="1" applyBorder="1" applyAlignment="1">
      <alignment vertical="center"/>
    </xf>
    <xf numFmtId="0" fontId="6" fillId="5" borderId="5" xfId="0" applyFont="1" applyFill="1" applyBorder="1" applyAlignment="1">
      <alignment vertical="center"/>
    </xf>
    <xf numFmtId="0" fontId="6" fillId="5" borderId="6" xfId="0" applyFont="1" applyFill="1" applyBorder="1" applyAlignment="1">
      <alignment vertical="center"/>
    </xf>
    <xf numFmtId="0" fontId="6" fillId="7" borderId="10" xfId="0" applyFont="1" applyFill="1" applyBorder="1" applyAlignment="1">
      <alignment vertical="center"/>
    </xf>
    <xf numFmtId="0" fontId="0" fillId="0" borderId="0" xfId="0" applyAlignment="1"/>
    <xf numFmtId="0" fontId="9" fillId="9" borderId="1" xfId="0" applyFont="1" applyFill="1" applyBorder="1"/>
    <xf numFmtId="0" fontId="0" fillId="0" borderId="1" xfId="0" applyBorder="1"/>
    <xf numFmtId="0" fontId="11" fillId="0" borderId="0" xfId="0" applyFont="1" applyAlignment="1">
      <alignment vertical="center"/>
    </xf>
    <xf numFmtId="0" fontId="12" fillId="0" borderId="0" xfId="0" applyFont="1" applyAlignment="1">
      <alignment horizontal="left" vertical="center" indent="4"/>
    </xf>
    <xf numFmtId="0" fontId="4" fillId="0" borderId="0" xfId="0" applyFont="1" applyAlignment="1">
      <alignment horizontal="left" vertical="center" indent="8"/>
    </xf>
    <xf numFmtId="0" fontId="14" fillId="0" borderId="0" xfId="0" applyFont="1"/>
    <xf numFmtId="14" fontId="14" fillId="0" borderId="0" xfId="0" applyNumberFormat="1" applyFont="1"/>
    <xf numFmtId="22" fontId="14" fillId="0" borderId="0" xfId="0" applyNumberFormat="1" applyFont="1"/>
    <xf numFmtId="0" fontId="0" fillId="0" borderId="0" xfId="0" pivotButton="1"/>
    <xf numFmtId="0" fontId="0" fillId="0" borderId="0" xfId="0" applyAlignment="1">
      <alignment horizontal="left"/>
    </xf>
    <xf numFmtId="3" fontId="14" fillId="0" borderId="0" xfId="0" applyNumberFormat="1" applyFont="1"/>
    <xf numFmtId="14" fontId="0" fillId="0" borderId="0" xfId="0" applyNumberFormat="1"/>
    <xf numFmtId="22" fontId="0" fillId="0" borderId="0" xfId="0" applyNumberFormat="1"/>
    <xf numFmtId="0" fontId="0" fillId="0" borderId="0" xfId="0" applyNumberFormat="1"/>
    <xf numFmtId="0" fontId="15" fillId="0" borderId="0" xfId="0" applyFont="1"/>
    <xf numFmtId="0" fontId="0" fillId="11" borderId="0" xfId="0" applyFill="1"/>
    <xf numFmtId="0" fontId="0" fillId="0" borderId="0" xfId="0"/>
    <xf numFmtId="0" fontId="0" fillId="0" borderId="0" xfId="0"/>
    <xf numFmtId="0" fontId="9" fillId="9" borderId="0" xfId="0" applyFont="1" applyFill="1" applyAlignment="1">
      <alignment horizontal="center"/>
    </xf>
    <xf numFmtId="0" fontId="9" fillId="12" borderId="0" xfId="0" applyFont="1" applyFill="1" applyAlignment="1">
      <alignment horizontal="center"/>
    </xf>
    <xf numFmtId="0" fontId="16" fillId="13" borderId="1" xfId="0" applyFont="1" applyFill="1" applyBorder="1" applyAlignment="1">
      <alignment horizontal="center" vertical="center"/>
    </xf>
    <xf numFmtId="0" fontId="16" fillId="13" borderId="2" xfId="0" applyFont="1" applyFill="1" applyBorder="1" applyAlignment="1">
      <alignment horizontal="center" vertical="center"/>
    </xf>
    <xf numFmtId="0" fontId="3" fillId="4" borderId="3" xfId="0" applyFont="1" applyFill="1" applyBorder="1" applyAlignment="1">
      <alignment horizontal="center" vertical="center"/>
    </xf>
    <xf numFmtId="0" fontId="17" fillId="4" borderId="5" xfId="0" applyFont="1" applyFill="1" applyBorder="1" applyAlignment="1">
      <alignment horizontal="center" vertical="center"/>
    </xf>
    <xf numFmtId="0" fontId="7" fillId="8" borderId="0" xfId="0" applyFont="1" applyFill="1" applyAlignment="1">
      <alignment vertical="center" wrapText="1"/>
    </xf>
    <xf numFmtId="0" fontId="6" fillId="5" borderId="7" xfId="0" applyFont="1" applyFill="1" applyBorder="1" applyAlignment="1">
      <alignment vertical="center"/>
    </xf>
    <xf numFmtId="0" fontId="6" fillId="5" borderId="4" xfId="0" applyFont="1" applyFill="1" applyBorder="1" applyAlignment="1">
      <alignment vertical="center"/>
    </xf>
    <xf numFmtId="0" fontId="6" fillId="5" borderId="9" xfId="0" applyFont="1" applyFill="1" applyBorder="1" applyAlignment="1">
      <alignment vertical="center"/>
    </xf>
    <xf numFmtId="0" fontId="6" fillId="6" borderId="7" xfId="0" applyFont="1" applyFill="1" applyBorder="1" applyAlignment="1">
      <alignment vertical="center"/>
    </xf>
    <xf numFmtId="0" fontId="6" fillId="6" borderId="9" xfId="0" applyFont="1" applyFill="1" applyBorder="1" applyAlignment="1">
      <alignment vertical="center"/>
    </xf>
    <xf numFmtId="0" fontId="6" fillId="7" borderId="7" xfId="0" applyFont="1" applyFill="1" applyBorder="1" applyAlignment="1">
      <alignment vertical="center"/>
    </xf>
    <xf numFmtId="0" fontId="6" fillId="7" borderId="9" xfId="0" applyFont="1" applyFill="1" applyBorder="1" applyAlignment="1">
      <alignment vertical="center"/>
    </xf>
    <xf numFmtId="0" fontId="6" fillId="6" borderId="4" xfId="0" applyFont="1" applyFill="1" applyBorder="1" applyAlignment="1">
      <alignment vertical="center"/>
    </xf>
    <xf numFmtId="0" fontId="6" fillId="6" borderId="3" xfId="0" applyFont="1" applyFill="1" applyBorder="1" applyAlignment="1">
      <alignment vertical="center"/>
    </xf>
    <xf numFmtId="0" fontId="6" fillId="7" borderId="14" xfId="0" applyFont="1" applyFill="1" applyBorder="1" applyAlignment="1">
      <alignment vertical="center"/>
    </xf>
    <xf numFmtId="0" fontId="6" fillId="7" borderId="4" xfId="0" applyFont="1" applyFill="1" applyBorder="1" applyAlignment="1">
      <alignment vertical="center"/>
    </xf>
    <xf numFmtId="0" fontId="9" fillId="9" borderId="1" xfId="0" applyFont="1" applyFill="1" applyBorder="1" applyAlignment="1">
      <alignment horizontal="center" vertical="center"/>
    </xf>
    <xf numFmtId="0" fontId="9" fillId="10" borderId="1" xfId="0" applyFont="1" applyFill="1" applyBorder="1" applyAlignment="1">
      <alignment horizontal="center" vertical="center"/>
    </xf>
    <xf numFmtId="0" fontId="3" fillId="3" borderId="10" xfId="0" applyFont="1" applyFill="1" applyBorder="1" applyAlignment="1">
      <alignment vertical="center"/>
    </xf>
    <xf numFmtId="0" fontId="3" fillId="3" borderId="5" xfId="0" applyFont="1" applyFill="1" applyBorder="1" applyAlignment="1">
      <alignment vertical="center"/>
    </xf>
    <xf numFmtId="0" fontId="3" fillId="4" borderId="7" xfId="0" applyFont="1" applyFill="1" applyBorder="1" applyAlignment="1">
      <alignment vertical="center"/>
    </xf>
    <xf numFmtId="0" fontId="3" fillId="4" borderId="3" xfId="0" applyFont="1" applyFill="1" applyBorder="1" applyAlignment="1">
      <alignment vertical="center"/>
    </xf>
    <xf numFmtId="0" fontId="3" fillId="3" borderId="6" xfId="0" applyFont="1" applyFill="1" applyBorder="1" applyAlignment="1">
      <alignment vertical="center"/>
    </xf>
    <xf numFmtId="0" fontId="3" fillId="4" borderId="4" xfId="0" applyFont="1" applyFill="1" applyBorder="1" applyAlignment="1">
      <alignment vertical="center"/>
    </xf>
    <xf numFmtId="0" fontId="3" fillId="3" borderId="7" xfId="0" applyFont="1" applyFill="1" applyBorder="1" applyAlignment="1">
      <alignment vertical="center" wrapText="1"/>
    </xf>
    <xf numFmtId="0" fontId="3" fillId="3" borderId="3" xfId="0" applyFont="1" applyFill="1" applyBorder="1" applyAlignment="1">
      <alignment vertical="center" wrapText="1"/>
    </xf>
    <xf numFmtId="0" fontId="3" fillId="3" borderId="7" xfId="0" applyFont="1" applyFill="1" applyBorder="1" applyAlignment="1">
      <alignment vertical="center"/>
    </xf>
    <xf numFmtId="0" fontId="3" fillId="3" borderId="3" xfId="0" applyFont="1" applyFill="1" applyBorder="1" applyAlignment="1">
      <alignment vertical="center"/>
    </xf>
    <xf numFmtId="0" fontId="3" fillId="3" borderId="4" xfId="0" applyFont="1" applyFill="1" applyBorder="1" applyAlignment="1">
      <alignment vertical="center"/>
    </xf>
    <xf numFmtId="0" fontId="13" fillId="0" borderId="15" xfId="0" applyFont="1" applyBorder="1" applyAlignment="1">
      <alignment horizontal="center" vertical="center" wrapText="1"/>
    </xf>
    <xf numFmtId="0" fontId="13" fillId="0" borderId="0" xfId="0" applyFont="1" applyBorder="1" applyAlignment="1">
      <alignment horizontal="center" vertical="center" wrapText="1"/>
    </xf>
    <xf numFmtId="0" fontId="0" fillId="0" borderId="0" xfId="0" applyAlignment="1">
      <alignment horizontal="center"/>
    </xf>
    <xf numFmtId="0" fontId="9" fillId="9"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85724</xdr:colOff>
      <xdr:row>2</xdr:row>
      <xdr:rowOff>57150</xdr:rowOff>
    </xdr:from>
    <xdr:to>
      <xdr:col>2</xdr:col>
      <xdr:colOff>76200</xdr:colOff>
      <xdr:row>5</xdr:row>
      <xdr:rowOff>19049</xdr:rowOff>
    </xdr:to>
    <xdr:sp macro="" textlink="">
      <xdr:nvSpPr>
        <xdr:cNvPr id="3" name="Fluxograma: Conector 2"/>
        <xdr:cNvSpPr/>
      </xdr:nvSpPr>
      <xdr:spPr>
        <a:xfrm>
          <a:off x="695324" y="247650"/>
          <a:ext cx="600076" cy="533399"/>
        </a:xfrm>
        <a:prstGeom prst="flowChartConnector">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pt-BR" sz="800" b="1"/>
            <a:t>inicio</a:t>
          </a:r>
        </a:p>
      </xdr:txBody>
    </xdr:sp>
    <xdr:clientData/>
  </xdr:twoCellAnchor>
  <xdr:twoCellAnchor>
    <xdr:from>
      <xdr:col>1</xdr:col>
      <xdr:colOff>381000</xdr:colOff>
      <xdr:row>5</xdr:row>
      <xdr:rowOff>19049</xdr:rowOff>
    </xdr:from>
    <xdr:to>
      <xdr:col>1</xdr:col>
      <xdr:colOff>385762</xdr:colOff>
      <xdr:row>6</xdr:row>
      <xdr:rowOff>133351</xdr:rowOff>
    </xdr:to>
    <xdr:cxnSp macro="">
      <xdr:nvCxnSpPr>
        <xdr:cNvPr id="6" name="Conector de seta reta 5"/>
        <xdr:cNvCxnSpPr>
          <a:stCxn id="3" idx="4"/>
          <a:endCxn id="9" idx="0"/>
        </xdr:cNvCxnSpPr>
      </xdr:nvCxnSpPr>
      <xdr:spPr>
        <a:xfrm flipH="1">
          <a:off x="990600" y="781049"/>
          <a:ext cx="4762" cy="30480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485775</xdr:colOff>
      <xdr:row>6</xdr:row>
      <xdr:rowOff>133351</xdr:rowOff>
    </xdr:from>
    <xdr:to>
      <xdr:col>2</xdr:col>
      <xdr:colOff>276225</xdr:colOff>
      <xdr:row>9</xdr:row>
      <xdr:rowOff>180975</xdr:rowOff>
    </xdr:to>
    <xdr:sp macro="" textlink="">
      <xdr:nvSpPr>
        <xdr:cNvPr id="9" name="Fluxograma: Processo 8"/>
        <xdr:cNvSpPr/>
      </xdr:nvSpPr>
      <xdr:spPr>
        <a:xfrm>
          <a:off x="485775" y="1085851"/>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Análise</a:t>
          </a:r>
          <a:r>
            <a:rPr lang="pt-BR" sz="1100"/>
            <a:t> </a:t>
          </a:r>
        </a:p>
        <a:p>
          <a:pPr algn="ctr"/>
          <a:endParaRPr lang="pt-BR" sz="1100"/>
        </a:p>
      </xdr:txBody>
    </xdr:sp>
    <xdr:clientData/>
  </xdr:twoCellAnchor>
  <xdr:twoCellAnchor>
    <xdr:from>
      <xdr:col>1</xdr:col>
      <xdr:colOff>376238</xdr:colOff>
      <xdr:row>9</xdr:row>
      <xdr:rowOff>180975</xdr:rowOff>
    </xdr:from>
    <xdr:to>
      <xdr:col>1</xdr:col>
      <xdr:colOff>381000</xdr:colOff>
      <xdr:row>11</xdr:row>
      <xdr:rowOff>152400</xdr:rowOff>
    </xdr:to>
    <xdr:cxnSp macro="">
      <xdr:nvCxnSpPr>
        <xdr:cNvPr id="13" name="Conector de seta reta 12"/>
        <xdr:cNvCxnSpPr>
          <a:stCxn id="9" idx="2"/>
          <a:endCxn id="14" idx="0"/>
        </xdr:cNvCxnSpPr>
      </xdr:nvCxnSpPr>
      <xdr:spPr>
        <a:xfrm flipH="1">
          <a:off x="985838" y="1704975"/>
          <a:ext cx="4762" cy="3524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428625</xdr:colOff>
      <xdr:row>11</xdr:row>
      <xdr:rowOff>152400</xdr:rowOff>
    </xdr:from>
    <xdr:to>
      <xdr:col>2</xdr:col>
      <xdr:colOff>323850</xdr:colOff>
      <xdr:row>16</xdr:row>
      <xdr:rowOff>161926</xdr:rowOff>
    </xdr:to>
    <xdr:sp macro="" textlink="">
      <xdr:nvSpPr>
        <xdr:cNvPr id="14" name="Fluxograma: Decisão 13"/>
        <xdr:cNvSpPr/>
      </xdr:nvSpPr>
      <xdr:spPr>
        <a:xfrm>
          <a:off x="428625" y="2057400"/>
          <a:ext cx="11144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pt-BR" sz="800" b="1"/>
            <a:t>Análise Documentação</a:t>
          </a:r>
        </a:p>
      </xdr:txBody>
    </xdr:sp>
    <xdr:clientData/>
  </xdr:twoCellAnchor>
  <xdr:twoCellAnchor>
    <xdr:from>
      <xdr:col>0</xdr:col>
      <xdr:colOff>428625</xdr:colOff>
      <xdr:row>18</xdr:row>
      <xdr:rowOff>95250</xdr:rowOff>
    </xdr:from>
    <xdr:to>
      <xdr:col>2</xdr:col>
      <xdr:colOff>323850</xdr:colOff>
      <xdr:row>23</xdr:row>
      <xdr:rowOff>104776</xdr:rowOff>
    </xdr:to>
    <xdr:sp macro="" textlink="">
      <xdr:nvSpPr>
        <xdr:cNvPr id="7" name="Fluxograma: Decisão 6"/>
        <xdr:cNvSpPr/>
      </xdr:nvSpPr>
      <xdr:spPr>
        <a:xfrm>
          <a:off x="428625" y="3333750"/>
          <a:ext cx="11144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baseline="0"/>
            <a:t>cotação</a:t>
          </a:r>
          <a:endParaRPr lang="pt-BR" sz="800" b="1"/>
        </a:p>
      </xdr:txBody>
    </xdr:sp>
    <xdr:clientData/>
  </xdr:twoCellAnchor>
  <xdr:twoCellAnchor>
    <xdr:from>
      <xdr:col>1</xdr:col>
      <xdr:colOff>376238</xdr:colOff>
      <xdr:row>16</xdr:row>
      <xdr:rowOff>161926</xdr:rowOff>
    </xdr:from>
    <xdr:to>
      <xdr:col>1</xdr:col>
      <xdr:colOff>376238</xdr:colOff>
      <xdr:row>18</xdr:row>
      <xdr:rowOff>95250</xdr:rowOff>
    </xdr:to>
    <xdr:cxnSp macro="">
      <xdr:nvCxnSpPr>
        <xdr:cNvPr id="11" name="Conector de seta reta 10"/>
        <xdr:cNvCxnSpPr>
          <a:stCxn id="14" idx="2"/>
          <a:endCxn id="7" idx="0"/>
        </xdr:cNvCxnSpPr>
      </xdr:nvCxnSpPr>
      <xdr:spPr>
        <a:xfrm>
          <a:off x="985838" y="3019426"/>
          <a:ext cx="0" cy="3143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23</xdr:row>
      <xdr:rowOff>104776</xdr:rowOff>
    </xdr:from>
    <xdr:to>
      <xdr:col>1</xdr:col>
      <xdr:colOff>376238</xdr:colOff>
      <xdr:row>25</xdr:row>
      <xdr:rowOff>114300</xdr:rowOff>
    </xdr:to>
    <xdr:cxnSp macro="">
      <xdr:nvCxnSpPr>
        <xdr:cNvPr id="16" name="Conector de seta reta 15"/>
        <xdr:cNvCxnSpPr>
          <a:stCxn id="7" idx="2"/>
          <a:endCxn id="35" idx="0"/>
        </xdr:cNvCxnSpPr>
      </xdr:nvCxnSpPr>
      <xdr:spPr>
        <a:xfrm flipH="1">
          <a:off x="981075" y="4486276"/>
          <a:ext cx="4763" cy="3905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323850</xdr:colOff>
      <xdr:row>21</xdr:row>
      <xdr:rowOff>4762</xdr:rowOff>
    </xdr:from>
    <xdr:to>
      <xdr:col>4</xdr:col>
      <xdr:colOff>180975</xdr:colOff>
      <xdr:row>21</xdr:row>
      <xdr:rowOff>4763</xdr:rowOff>
    </xdr:to>
    <xdr:cxnSp macro="">
      <xdr:nvCxnSpPr>
        <xdr:cNvPr id="19" name="Conector de seta reta 18"/>
        <xdr:cNvCxnSpPr>
          <a:stCxn id="7" idx="3"/>
          <a:endCxn id="25" idx="1"/>
        </xdr:cNvCxnSpPr>
      </xdr:nvCxnSpPr>
      <xdr:spPr>
        <a:xfrm flipV="1">
          <a:off x="1543050" y="4005262"/>
          <a:ext cx="1076325" cy="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333375</xdr:colOff>
      <xdr:row>23</xdr:row>
      <xdr:rowOff>133350</xdr:rowOff>
    </xdr:from>
    <xdr:ext cx="937051" cy="217560"/>
    <xdr:sp macro="" textlink="">
      <xdr:nvSpPr>
        <xdr:cNvPr id="20" name="CaixaDeTexto 19"/>
        <xdr:cNvSpPr txBox="1"/>
      </xdr:nvSpPr>
      <xdr:spPr>
        <a:xfrm>
          <a:off x="942975" y="4514850"/>
          <a:ext cx="937051"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Aprovado</a:t>
          </a:r>
          <a:r>
            <a:rPr lang="pt-BR" sz="800" b="1" baseline="0"/>
            <a:t> Analise</a:t>
          </a:r>
          <a:endParaRPr lang="pt-BR" sz="800" b="1"/>
        </a:p>
      </xdr:txBody>
    </xdr:sp>
    <xdr:clientData/>
  </xdr:oneCellAnchor>
  <xdr:oneCellAnchor>
    <xdr:from>
      <xdr:col>2</xdr:col>
      <xdr:colOff>228600</xdr:colOff>
      <xdr:row>19</xdr:row>
      <xdr:rowOff>180975</xdr:rowOff>
    </xdr:from>
    <xdr:ext cx="1020729" cy="217560"/>
    <xdr:sp macro="" textlink="">
      <xdr:nvSpPr>
        <xdr:cNvPr id="21" name="CaixaDeTexto 20"/>
        <xdr:cNvSpPr txBox="1"/>
      </xdr:nvSpPr>
      <xdr:spPr>
        <a:xfrm>
          <a:off x="1447800" y="3800475"/>
          <a:ext cx="1020729"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Reprovardo</a:t>
          </a:r>
          <a:r>
            <a:rPr lang="pt-BR" sz="800" b="1" baseline="0"/>
            <a:t> Analise</a:t>
          </a:r>
          <a:endParaRPr lang="pt-BR" sz="800" b="1"/>
        </a:p>
      </xdr:txBody>
    </xdr:sp>
    <xdr:clientData/>
  </xdr:oneCellAnchor>
  <xdr:twoCellAnchor>
    <xdr:from>
      <xdr:col>4</xdr:col>
      <xdr:colOff>180975</xdr:colOff>
      <xdr:row>19</xdr:row>
      <xdr:rowOff>76200</xdr:rowOff>
    </xdr:from>
    <xdr:to>
      <xdr:col>5</xdr:col>
      <xdr:colOff>581025</xdr:colOff>
      <xdr:row>22</xdr:row>
      <xdr:rowOff>123824</xdr:rowOff>
    </xdr:to>
    <xdr:sp macro="" textlink="">
      <xdr:nvSpPr>
        <xdr:cNvPr id="25" name="Fluxograma: Processo 24"/>
        <xdr:cNvSpPr/>
      </xdr:nvSpPr>
      <xdr:spPr>
        <a:xfrm>
          <a:off x="2619375" y="3695700"/>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Comercial</a:t>
          </a:r>
          <a:r>
            <a:rPr lang="pt-BR" sz="1100" b="1"/>
            <a:t> </a:t>
          </a:r>
        </a:p>
        <a:p>
          <a:pPr algn="ctr"/>
          <a:endParaRPr lang="pt-BR" sz="1100" b="1"/>
        </a:p>
      </xdr:txBody>
    </xdr:sp>
    <xdr:clientData/>
  </xdr:twoCellAnchor>
  <xdr:twoCellAnchor>
    <xdr:from>
      <xdr:col>1</xdr:col>
      <xdr:colOff>385762</xdr:colOff>
      <xdr:row>2</xdr:row>
      <xdr:rowOff>57150</xdr:rowOff>
    </xdr:from>
    <xdr:to>
      <xdr:col>5</xdr:col>
      <xdr:colOff>76200</xdr:colOff>
      <xdr:row>19</xdr:row>
      <xdr:rowOff>76200</xdr:rowOff>
    </xdr:to>
    <xdr:cxnSp macro="">
      <xdr:nvCxnSpPr>
        <xdr:cNvPr id="34" name="Conector angulado 33"/>
        <xdr:cNvCxnSpPr>
          <a:stCxn id="25" idx="0"/>
          <a:endCxn id="3" idx="0"/>
        </xdr:cNvCxnSpPr>
      </xdr:nvCxnSpPr>
      <xdr:spPr>
        <a:xfrm rot="16200000" flipV="1">
          <a:off x="431006" y="1002506"/>
          <a:ext cx="3257550" cy="2128838"/>
        </a:xfrm>
        <a:prstGeom prst="bentConnector3">
          <a:avLst>
            <a:gd name="adj1" fmla="val 107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25</xdr:row>
      <xdr:rowOff>114300</xdr:rowOff>
    </xdr:from>
    <xdr:to>
      <xdr:col>2</xdr:col>
      <xdr:colOff>266700</xdr:colOff>
      <xdr:row>28</xdr:row>
      <xdr:rowOff>161924</xdr:rowOff>
    </xdr:to>
    <xdr:sp macro="" textlink="">
      <xdr:nvSpPr>
        <xdr:cNvPr id="35" name="Fluxograma: Processo 34"/>
        <xdr:cNvSpPr/>
      </xdr:nvSpPr>
      <xdr:spPr>
        <a:xfrm>
          <a:off x="476250" y="4876800"/>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Ilha de Input</a:t>
          </a:r>
          <a:r>
            <a:rPr lang="pt-BR" sz="1100" b="1"/>
            <a:t> </a:t>
          </a:r>
        </a:p>
        <a:p>
          <a:pPr algn="ctr"/>
          <a:endParaRPr lang="pt-BR" sz="1100" b="1"/>
        </a:p>
      </xdr:txBody>
    </xdr:sp>
    <xdr:clientData/>
  </xdr:twoCellAnchor>
  <xdr:twoCellAnchor>
    <xdr:from>
      <xdr:col>0</xdr:col>
      <xdr:colOff>419100</xdr:colOff>
      <xdr:row>31</xdr:row>
      <xdr:rowOff>0</xdr:rowOff>
    </xdr:from>
    <xdr:to>
      <xdr:col>2</xdr:col>
      <xdr:colOff>314325</xdr:colOff>
      <xdr:row>36</xdr:row>
      <xdr:rowOff>9526</xdr:rowOff>
    </xdr:to>
    <xdr:sp macro="" textlink="">
      <xdr:nvSpPr>
        <xdr:cNvPr id="37" name="Fluxograma: Decisão 36"/>
        <xdr:cNvSpPr/>
      </xdr:nvSpPr>
      <xdr:spPr>
        <a:xfrm>
          <a:off x="419100" y="5905500"/>
          <a:ext cx="11144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Input</a:t>
          </a:r>
        </a:p>
      </xdr:txBody>
    </xdr:sp>
    <xdr:clientData/>
  </xdr:twoCellAnchor>
  <xdr:twoCellAnchor>
    <xdr:from>
      <xdr:col>0</xdr:col>
      <xdr:colOff>419100</xdr:colOff>
      <xdr:row>37</xdr:row>
      <xdr:rowOff>133350</xdr:rowOff>
    </xdr:from>
    <xdr:to>
      <xdr:col>2</xdr:col>
      <xdr:colOff>314325</xdr:colOff>
      <xdr:row>42</xdr:row>
      <xdr:rowOff>142876</xdr:rowOff>
    </xdr:to>
    <xdr:sp macro="" textlink="">
      <xdr:nvSpPr>
        <xdr:cNvPr id="38" name="Fluxograma: Decisão 37"/>
        <xdr:cNvSpPr/>
      </xdr:nvSpPr>
      <xdr:spPr>
        <a:xfrm>
          <a:off x="419100" y="7181850"/>
          <a:ext cx="11144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baseline="0"/>
            <a:t>cotação</a:t>
          </a:r>
          <a:endParaRPr lang="pt-BR" sz="800" b="1"/>
        </a:p>
      </xdr:txBody>
    </xdr:sp>
    <xdr:clientData/>
  </xdr:twoCellAnchor>
  <xdr:twoCellAnchor>
    <xdr:from>
      <xdr:col>1</xdr:col>
      <xdr:colOff>366713</xdr:colOff>
      <xdr:row>28</xdr:row>
      <xdr:rowOff>161924</xdr:rowOff>
    </xdr:from>
    <xdr:to>
      <xdr:col>1</xdr:col>
      <xdr:colOff>371475</xdr:colOff>
      <xdr:row>31</xdr:row>
      <xdr:rowOff>0</xdr:rowOff>
    </xdr:to>
    <xdr:cxnSp macro="">
      <xdr:nvCxnSpPr>
        <xdr:cNvPr id="40" name="Conector de seta reta 39"/>
        <xdr:cNvCxnSpPr>
          <a:stCxn id="35" idx="2"/>
          <a:endCxn id="37" idx="0"/>
        </xdr:cNvCxnSpPr>
      </xdr:nvCxnSpPr>
      <xdr:spPr>
        <a:xfrm flipH="1">
          <a:off x="976313" y="5495924"/>
          <a:ext cx="4762" cy="4095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366713</xdr:colOff>
      <xdr:row>36</xdr:row>
      <xdr:rowOff>9526</xdr:rowOff>
    </xdr:from>
    <xdr:to>
      <xdr:col>1</xdr:col>
      <xdr:colOff>366713</xdr:colOff>
      <xdr:row>37</xdr:row>
      <xdr:rowOff>133350</xdr:rowOff>
    </xdr:to>
    <xdr:cxnSp macro="">
      <xdr:nvCxnSpPr>
        <xdr:cNvPr id="42" name="Conector de seta reta 41"/>
        <xdr:cNvCxnSpPr>
          <a:stCxn id="37" idx="2"/>
          <a:endCxn id="38" idx="0"/>
        </xdr:cNvCxnSpPr>
      </xdr:nvCxnSpPr>
      <xdr:spPr>
        <a:xfrm>
          <a:off x="976313" y="6867526"/>
          <a:ext cx="0" cy="3143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523875</xdr:colOff>
      <xdr:row>43</xdr:row>
      <xdr:rowOff>9525</xdr:rowOff>
    </xdr:from>
    <xdr:ext cx="1252202" cy="217560"/>
    <xdr:sp macro="" textlink="">
      <xdr:nvSpPr>
        <xdr:cNvPr id="22" name="CaixaDeTexto 21"/>
        <xdr:cNvSpPr txBox="1"/>
      </xdr:nvSpPr>
      <xdr:spPr>
        <a:xfrm>
          <a:off x="1133475" y="8201025"/>
          <a:ext cx="1252202"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Enviar para Análise Input</a:t>
          </a:r>
        </a:p>
      </xdr:txBody>
    </xdr:sp>
    <xdr:clientData/>
  </xdr:oneCellAnchor>
  <xdr:oneCellAnchor>
    <xdr:from>
      <xdr:col>2</xdr:col>
      <xdr:colOff>371475</xdr:colOff>
      <xdr:row>38</xdr:row>
      <xdr:rowOff>76200</xdr:rowOff>
    </xdr:from>
    <xdr:ext cx="899413" cy="217560"/>
    <xdr:sp macro="" textlink="">
      <xdr:nvSpPr>
        <xdr:cNvPr id="23" name="CaixaDeTexto 22"/>
        <xdr:cNvSpPr txBox="1"/>
      </xdr:nvSpPr>
      <xdr:spPr>
        <a:xfrm>
          <a:off x="1590675" y="7315200"/>
          <a:ext cx="899413"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Reprovado</a:t>
          </a:r>
          <a:r>
            <a:rPr lang="pt-BR" sz="800" b="1" baseline="0"/>
            <a:t> Input</a:t>
          </a:r>
          <a:endParaRPr lang="pt-BR" sz="800" b="1"/>
        </a:p>
      </xdr:txBody>
    </xdr:sp>
    <xdr:clientData/>
  </xdr:oneCellAnchor>
  <xdr:twoCellAnchor>
    <xdr:from>
      <xdr:col>2</xdr:col>
      <xdr:colOff>314325</xdr:colOff>
      <xdr:row>40</xdr:row>
      <xdr:rowOff>42862</xdr:rowOff>
    </xdr:from>
    <xdr:to>
      <xdr:col>4</xdr:col>
      <xdr:colOff>200025</xdr:colOff>
      <xdr:row>40</xdr:row>
      <xdr:rowOff>42863</xdr:rowOff>
    </xdr:to>
    <xdr:cxnSp macro="">
      <xdr:nvCxnSpPr>
        <xdr:cNvPr id="24" name="Conector de seta reta 23"/>
        <xdr:cNvCxnSpPr>
          <a:stCxn id="38" idx="3"/>
          <a:endCxn id="26" idx="1"/>
        </xdr:cNvCxnSpPr>
      </xdr:nvCxnSpPr>
      <xdr:spPr>
        <a:xfrm flipV="1">
          <a:off x="1533525" y="7662862"/>
          <a:ext cx="1104900" cy="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38</xdr:row>
      <xdr:rowOff>114300</xdr:rowOff>
    </xdr:from>
    <xdr:to>
      <xdr:col>5</xdr:col>
      <xdr:colOff>600075</xdr:colOff>
      <xdr:row>41</xdr:row>
      <xdr:rowOff>161924</xdr:rowOff>
    </xdr:to>
    <xdr:sp macro="" textlink="">
      <xdr:nvSpPr>
        <xdr:cNvPr id="26" name="Fluxograma: Processo 25"/>
        <xdr:cNvSpPr/>
      </xdr:nvSpPr>
      <xdr:spPr>
        <a:xfrm>
          <a:off x="2638425" y="7353300"/>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Comercial</a:t>
          </a:r>
          <a:r>
            <a:rPr lang="pt-BR" sz="1100" b="1"/>
            <a:t> </a:t>
          </a:r>
        </a:p>
        <a:p>
          <a:pPr algn="ctr"/>
          <a:endParaRPr lang="pt-BR" sz="1100" b="1"/>
        </a:p>
      </xdr:txBody>
    </xdr:sp>
    <xdr:clientData/>
  </xdr:twoCellAnchor>
  <xdr:twoCellAnchor>
    <xdr:from>
      <xdr:col>2</xdr:col>
      <xdr:colOff>266700</xdr:colOff>
      <xdr:row>27</xdr:row>
      <xdr:rowOff>42862</xdr:rowOff>
    </xdr:from>
    <xdr:to>
      <xdr:col>5</xdr:col>
      <xdr:colOff>95250</xdr:colOff>
      <xdr:row>38</xdr:row>
      <xdr:rowOff>114300</xdr:rowOff>
    </xdr:to>
    <xdr:cxnSp macro="">
      <xdr:nvCxnSpPr>
        <xdr:cNvPr id="33" name="Conector angulado 32"/>
        <xdr:cNvCxnSpPr>
          <a:stCxn id="26" idx="0"/>
          <a:endCxn id="35" idx="3"/>
        </xdr:cNvCxnSpPr>
      </xdr:nvCxnSpPr>
      <xdr:spPr>
        <a:xfrm rot="16200000" flipV="1">
          <a:off x="1231106" y="5441156"/>
          <a:ext cx="2166938" cy="16573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447675</xdr:colOff>
      <xdr:row>46</xdr:row>
      <xdr:rowOff>0</xdr:rowOff>
    </xdr:from>
    <xdr:to>
      <xdr:col>2</xdr:col>
      <xdr:colOff>238125</xdr:colOff>
      <xdr:row>49</xdr:row>
      <xdr:rowOff>47624</xdr:rowOff>
    </xdr:to>
    <xdr:sp macro="" textlink="">
      <xdr:nvSpPr>
        <xdr:cNvPr id="36" name="Fluxograma: Processo 35"/>
        <xdr:cNvSpPr/>
      </xdr:nvSpPr>
      <xdr:spPr>
        <a:xfrm>
          <a:off x="447675" y="8763000"/>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Analise</a:t>
          </a:r>
          <a:r>
            <a:rPr lang="pt-BR" sz="800" b="1" baseline="0"/>
            <a:t> </a:t>
          </a:r>
          <a:r>
            <a:rPr lang="pt-BR" sz="800" b="1"/>
            <a:t>Input (auditoria)</a:t>
          </a:r>
          <a:r>
            <a:rPr lang="pt-BR" sz="1100" b="1"/>
            <a:t> </a:t>
          </a:r>
        </a:p>
        <a:p>
          <a:pPr algn="ctr"/>
          <a:endParaRPr lang="pt-BR" sz="1100" b="1"/>
        </a:p>
      </xdr:txBody>
    </xdr:sp>
    <xdr:clientData/>
  </xdr:twoCellAnchor>
  <xdr:twoCellAnchor>
    <xdr:from>
      <xdr:col>0</xdr:col>
      <xdr:colOff>381000</xdr:colOff>
      <xdr:row>51</xdr:row>
      <xdr:rowOff>76200</xdr:rowOff>
    </xdr:from>
    <xdr:to>
      <xdr:col>2</xdr:col>
      <xdr:colOff>314325</xdr:colOff>
      <xdr:row>56</xdr:row>
      <xdr:rowOff>85726</xdr:rowOff>
    </xdr:to>
    <xdr:sp macro="" textlink="">
      <xdr:nvSpPr>
        <xdr:cNvPr id="39" name="Fluxograma: Decisão 38"/>
        <xdr:cNvSpPr/>
      </xdr:nvSpPr>
      <xdr:spPr>
        <a:xfrm>
          <a:off x="381000" y="9791700"/>
          <a:ext cx="11525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auditoria</a:t>
          </a:r>
        </a:p>
      </xdr:txBody>
    </xdr:sp>
    <xdr:clientData/>
  </xdr:twoCellAnchor>
  <xdr:twoCellAnchor>
    <xdr:from>
      <xdr:col>0</xdr:col>
      <xdr:colOff>381000</xdr:colOff>
      <xdr:row>58</xdr:row>
      <xdr:rowOff>142875</xdr:rowOff>
    </xdr:from>
    <xdr:to>
      <xdr:col>2</xdr:col>
      <xdr:colOff>276225</xdr:colOff>
      <xdr:row>63</xdr:row>
      <xdr:rowOff>152401</xdr:rowOff>
    </xdr:to>
    <xdr:sp macro="" textlink="">
      <xdr:nvSpPr>
        <xdr:cNvPr id="41" name="Fluxograma: Decisão 40"/>
        <xdr:cNvSpPr/>
      </xdr:nvSpPr>
      <xdr:spPr>
        <a:xfrm>
          <a:off x="381000" y="11191875"/>
          <a:ext cx="11144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baseline="0"/>
            <a:t>cotação</a:t>
          </a:r>
          <a:endParaRPr lang="pt-BR" sz="800" b="1"/>
        </a:p>
      </xdr:txBody>
    </xdr:sp>
    <xdr:clientData/>
  </xdr:twoCellAnchor>
  <xdr:twoCellAnchor>
    <xdr:from>
      <xdr:col>1</xdr:col>
      <xdr:colOff>328613</xdr:colOff>
      <xdr:row>56</xdr:row>
      <xdr:rowOff>85726</xdr:rowOff>
    </xdr:from>
    <xdr:to>
      <xdr:col>1</xdr:col>
      <xdr:colOff>347663</xdr:colOff>
      <xdr:row>58</xdr:row>
      <xdr:rowOff>142875</xdr:rowOff>
    </xdr:to>
    <xdr:cxnSp macro="">
      <xdr:nvCxnSpPr>
        <xdr:cNvPr id="43" name="Conector de seta reta 42"/>
        <xdr:cNvCxnSpPr>
          <a:stCxn id="39" idx="2"/>
          <a:endCxn id="41" idx="0"/>
        </xdr:cNvCxnSpPr>
      </xdr:nvCxnSpPr>
      <xdr:spPr>
        <a:xfrm flipH="1">
          <a:off x="938213" y="10753726"/>
          <a:ext cx="19050"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295275</xdr:colOff>
      <xdr:row>64</xdr:row>
      <xdr:rowOff>28575</xdr:rowOff>
    </xdr:from>
    <xdr:ext cx="1197957" cy="217560"/>
    <xdr:sp macro="" textlink="">
      <xdr:nvSpPr>
        <xdr:cNvPr id="44" name="CaixaDeTexto 43"/>
        <xdr:cNvSpPr txBox="1"/>
      </xdr:nvSpPr>
      <xdr:spPr>
        <a:xfrm>
          <a:off x="904875" y="12220575"/>
          <a:ext cx="1197957"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Aprovado</a:t>
          </a:r>
          <a:r>
            <a:rPr lang="pt-BR" sz="800" b="1" baseline="0"/>
            <a:t>  analise input</a:t>
          </a:r>
          <a:endParaRPr lang="pt-BR" sz="800" b="1"/>
        </a:p>
      </xdr:txBody>
    </xdr:sp>
    <xdr:clientData/>
  </xdr:oneCellAnchor>
  <xdr:oneCellAnchor>
    <xdr:from>
      <xdr:col>5</xdr:col>
      <xdr:colOff>238125</xdr:colOff>
      <xdr:row>56</xdr:row>
      <xdr:rowOff>180975</xdr:rowOff>
    </xdr:from>
    <xdr:ext cx="1247329" cy="217560"/>
    <xdr:sp macro="" textlink="">
      <xdr:nvSpPr>
        <xdr:cNvPr id="45" name="CaixaDeTexto 44"/>
        <xdr:cNvSpPr txBox="1"/>
      </xdr:nvSpPr>
      <xdr:spPr>
        <a:xfrm>
          <a:off x="3286125" y="10848975"/>
          <a:ext cx="1247329"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Reprovado analise </a:t>
          </a:r>
          <a:r>
            <a:rPr lang="pt-BR" sz="800" b="1" baseline="0"/>
            <a:t> Input</a:t>
          </a:r>
          <a:endParaRPr lang="pt-BR" sz="800" b="1"/>
        </a:p>
      </xdr:txBody>
    </xdr:sp>
    <xdr:clientData/>
  </xdr:oneCellAnchor>
  <xdr:twoCellAnchor>
    <xdr:from>
      <xdr:col>5</xdr:col>
      <xdr:colOff>242888</xdr:colOff>
      <xdr:row>56</xdr:row>
      <xdr:rowOff>57149</xdr:rowOff>
    </xdr:from>
    <xdr:to>
      <xdr:col>5</xdr:col>
      <xdr:colOff>247650</xdr:colOff>
      <xdr:row>58</xdr:row>
      <xdr:rowOff>142875</xdr:rowOff>
    </xdr:to>
    <xdr:cxnSp macro="">
      <xdr:nvCxnSpPr>
        <xdr:cNvPr id="46" name="Conector de seta reta 45"/>
        <xdr:cNvCxnSpPr>
          <a:stCxn id="88" idx="0"/>
          <a:endCxn id="58" idx="2"/>
        </xdr:cNvCxnSpPr>
      </xdr:nvCxnSpPr>
      <xdr:spPr>
        <a:xfrm flipV="1">
          <a:off x="3290888" y="10725149"/>
          <a:ext cx="4762" cy="4667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42</xdr:row>
      <xdr:rowOff>142876</xdr:rowOff>
    </xdr:from>
    <xdr:to>
      <xdr:col>1</xdr:col>
      <xdr:colOff>366713</xdr:colOff>
      <xdr:row>46</xdr:row>
      <xdr:rowOff>0</xdr:rowOff>
    </xdr:to>
    <xdr:cxnSp macro="">
      <xdr:nvCxnSpPr>
        <xdr:cNvPr id="49" name="Conector de seta reta 48"/>
        <xdr:cNvCxnSpPr>
          <a:stCxn id="38" idx="2"/>
          <a:endCxn id="36" idx="0"/>
        </xdr:cNvCxnSpPr>
      </xdr:nvCxnSpPr>
      <xdr:spPr>
        <a:xfrm flipH="1">
          <a:off x="952500" y="8143876"/>
          <a:ext cx="23813" cy="6191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49</xdr:row>
      <xdr:rowOff>47624</xdr:rowOff>
    </xdr:from>
    <xdr:to>
      <xdr:col>1</xdr:col>
      <xdr:colOff>347663</xdr:colOff>
      <xdr:row>51</xdr:row>
      <xdr:rowOff>76200</xdr:rowOff>
    </xdr:to>
    <xdr:cxnSp macro="">
      <xdr:nvCxnSpPr>
        <xdr:cNvPr id="50" name="Conector de seta reta 49"/>
        <xdr:cNvCxnSpPr>
          <a:stCxn id="36" idx="2"/>
          <a:endCxn id="39" idx="0"/>
        </xdr:cNvCxnSpPr>
      </xdr:nvCxnSpPr>
      <xdr:spPr>
        <a:xfrm>
          <a:off x="952500" y="9382124"/>
          <a:ext cx="4763" cy="4095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63</xdr:row>
      <xdr:rowOff>152401</xdr:rowOff>
    </xdr:from>
    <xdr:to>
      <xdr:col>1</xdr:col>
      <xdr:colOff>328613</xdr:colOff>
      <xdr:row>65</xdr:row>
      <xdr:rowOff>190499</xdr:rowOff>
    </xdr:to>
    <xdr:cxnSp macro="">
      <xdr:nvCxnSpPr>
        <xdr:cNvPr id="53" name="Conector de seta reta 52"/>
        <xdr:cNvCxnSpPr>
          <a:stCxn id="41" idx="2"/>
        </xdr:cNvCxnSpPr>
      </xdr:nvCxnSpPr>
      <xdr:spPr>
        <a:xfrm flipH="1">
          <a:off x="933450" y="12153901"/>
          <a:ext cx="4763" cy="41909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385762</xdr:colOff>
      <xdr:row>2</xdr:row>
      <xdr:rowOff>57150</xdr:rowOff>
    </xdr:from>
    <xdr:to>
      <xdr:col>6</xdr:col>
      <xdr:colOff>142875</xdr:colOff>
      <xdr:row>54</xdr:row>
      <xdr:rowOff>128587</xdr:rowOff>
    </xdr:to>
    <xdr:cxnSp macro="">
      <xdr:nvCxnSpPr>
        <xdr:cNvPr id="57" name="Conector angulado 56"/>
        <xdr:cNvCxnSpPr>
          <a:stCxn id="58" idx="3"/>
          <a:endCxn id="3" idx="0"/>
        </xdr:cNvCxnSpPr>
      </xdr:nvCxnSpPr>
      <xdr:spPr>
        <a:xfrm flipH="1" flipV="1">
          <a:off x="995362" y="438150"/>
          <a:ext cx="2805113" cy="9977437"/>
        </a:xfrm>
        <a:prstGeom prst="bentConnector4">
          <a:avLst>
            <a:gd name="adj1" fmla="val -8149"/>
            <a:gd name="adj2" fmla="val 10229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53</xdr:row>
      <xdr:rowOff>9525</xdr:rowOff>
    </xdr:from>
    <xdr:to>
      <xdr:col>6</xdr:col>
      <xdr:colOff>142875</xdr:colOff>
      <xdr:row>56</xdr:row>
      <xdr:rowOff>57149</xdr:rowOff>
    </xdr:to>
    <xdr:sp macro="" textlink="">
      <xdr:nvSpPr>
        <xdr:cNvPr id="58" name="Fluxograma: Processo 57"/>
        <xdr:cNvSpPr/>
      </xdr:nvSpPr>
      <xdr:spPr>
        <a:xfrm>
          <a:off x="2790825" y="10106025"/>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Comercial</a:t>
          </a:r>
          <a:r>
            <a:rPr lang="pt-BR" sz="1100" b="1"/>
            <a:t> </a:t>
          </a:r>
        </a:p>
        <a:p>
          <a:pPr algn="ctr"/>
          <a:endParaRPr lang="pt-BR" sz="1100" b="1"/>
        </a:p>
      </xdr:txBody>
    </xdr:sp>
    <xdr:clientData/>
  </xdr:twoCellAnchor>
  <xdr:twoCellAnchor>
    <xdr:from>
      <xdr:col>0</xdr:col>
      <xdr:colOff>438150</xdr:colOff>
      <xdr:row>66</xdr:row>
      <xdr:rowOff>0</xdr:rowOff>
    </xdr:from>
    <xdr:to>
      <xdr:col>2</xdr:col>
      <xdr:colOff>228600</xdr:colOff>
      <xdr:row>69</xdr:row>
      <xdr:rowOff>47624</xdr:rowOff>
    </xdr:to>
    <xdr:sp macro="" textlink="">
      <xdr:nvSpPr>
        <xdr:cNvPr id="62" name="Fluxograma: Processo 61"/>
        <xdr:cNvSpPr/>
      </xdr:nvSpPr>
      <xdr:spPr>
        <a:xfrm>
          <a:off x="438150" y="12573000"/>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fraude </a:t>
          </a:r>
        </a:p>
        <a:p>
          <a:pPr algn="ctr"/>
          <a:endParaRPr lang="pt-BR" sz="800" b="1"/>
        </a:p>
      </xdr:txBody>
    </xdr:sp>
    <xdr:clientData/>
  </xdr:twoCellAnchor>
  <xdr:twoCellAnchor>
    <xdr:from>
      <xdr:col>0</xdr:col>
      <xdr:colOff>438150</xdr:colOff>
      <xdr:row>78</xdr:row>
      <xdr:rowOff>28575</xdr:rowOff>
    </xdr:from>
    <xdr:to>
      <xdr:col>2</xdr:col>
      <xdr:colOff>228600</xdr:colOff>
      <xdr:row>81</xdr:row>
      <xdr:rowOff>76199</xdr:rowOff>
    </xdr:to>
    <xdr:sp macro="" textlink="">
      <xdr:nvSpPr>
        <xdr:cNvPr id="65" name="Fluxograma: Processo 64"/>
        <xdr:cNvSpPr/>
      </xdr:nvSpPr>
      <xdr:spPr>
        <a:xfrm>
          <a:off x="438150" y="14887575"/>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credito </a:t>
          </a:r>
        </a:p>
        <a:p>
          <a:pPr algn="ctr"/>
          <a:endParaRPr lang="pt-BR" sz="1100" b="1"/>
        </a:p>
      </xdr:txBody>
    </xdr:sp>
    <xdr:clientData/>
  </xdr:twoCellAnchor>
  <xdr:twoCellAnchor>
    <xdr:from>
      <xdr:col>0</xdr:col>
      <xdr:colOff>428625</xdr:colOff>
      <xdr:row>90</xdr:row>
      <xdr:rowOff>47625</xdr:rowOff>
    </xdr:from>
    <xdr:to>
      <xdr:col>2</xdr:col>
      <xdr:colOff>219075</xdr:colOff>
      <xdr:row>93</xdr:row>
      <xdr:rowOff>95249</xdr:rowOff>
    </xdr:to>
    <xdr:sp macro="" textlink="">
      <xdr:nvSpPr>
        <xdr:cNvPr id="66" name="Fluxograma: Processo 65"/>
        <xdr:cNvSpPr/>
      </xdr:nvSpPr>
      <xdr:spPr>
        <a:xfrm>
          <a:off x="428625" y="17192625"/>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logistica (pedido gerado) </a:t>
          </a:r>
        </a:p>
        <a:p>
          <a:pPr algn="ctr"/>
          <a:r>
            <a:rPr lang="pt-BR" sz="800" b="1"/>
            <a:t> </a:t>
          </a:r>
        </a:p>
        <a:p>
          <a:pPr algn="ctr"/>
          <a:endParaRPr lang="pt-BR" sz="800" b="1"/>
        </a:p>
      </xdr:txBody>
    </xdr:sp>
    <xdr:clientData/>
  </xdr:twoCellAnchor>
  <xdr:twoCellAnchor>
    <xdr:from>
      <xdr:col>0</xdr:col>
      <xdr:colOff>390525</xdr:colOff>
      <xdr:row>70</xdr:row>
      <xdr:rowOff>142875</xdr:rowOff>
    </xdr:from>
    <xdr:to>
      <xdr:col>2</xdr:col>
      <xdr:colOff>285750</xdr:colOff>
      <xdr:row>75</xdr:row>
      <xdr:rowOff>152401</xdr:rowOff>
    </xdr:to>
    <xdr:sp macro="" textlink="">
      <xdr:nvSpPr>
        <xdr:cNvPr id="67" name="Fluxograma: Decisão 66"/>
        <xdr:cNvSpPr/>
      </xdr:nvSpPr>
      <xdr:spPr>
        <a:xfrm>
          <a:off x="390525" y="13477875"/>
          <a:ext cx="11144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baseline="0"/>
            <a:t>cotação</a:t>
          </a:r>
          <a:endParaRPr lang="pt-BR" sz="800" b="1"/>
        </a:p>
      </xdr:txBody>
    </xdr:sp>
    <xdr:clientData/>
  </xdr:twoCellAnchor>
  <xdr:twoCellAnchor>
    <xdr:from>
      <xdr:col>1</xdr:col>
      <xdr:colOff>333375</xdr:colOff>
      <xdr:row>69</xdr:row>
      <xdr:rowOff>47624</xdr:rowOff>
    </xdr:from>
    <xdr:to>
      <xdr:col>1</xdr:col>
      <xdr:colOff>338138</xdr:colOff>
      <xdr:row>70</xdr:row>
      <xdr:rowOff>142875</xdr:rowOff>
    </xdr:to>
    <xdr:cxnSp macro="">
      <xdr:nvCxnSpPr>
        <xdr:cNvPr id="68" name="Conector de seta reta 67"/>
        <xdr:cNvCxnSpPr>
          <a:stCxn id="62" idx="2"/>
          <a:endCxn id="67" idx="0"/>
        </xdr:cNvCxnSpPr>
      </xdr:nvCxnSpPr>
      <xdr:spPr>
        <a:xfrm>
          <a:off x="942975" y="13192124"/>
          <a:ext cx="4763" cy="2857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333375</xdr:colOff>
      <xdr:row>75</xdr:row>
      <xdr:rowOff>152401</xdr:rowOff>
    </xdr:from>
    <xdr:to>
      <xdr:col>1</xdr:col>
      <xdr:colOff>338138</xdr:colOff>
      <xdr:row>78</xdr:row>
      <xdr:rowOff>28575</xdr:rowOff>
    </xdr:to>
    <xdr:cxnSp macro="">
      <xdr:nvCxnSpPr>
        <xdr:cNvPr id="73" name="Conector de seta reta 72"/>
        <xdr:cNvCxnSpPr>
          <a:stCxn id="67" idx="2"/>
          <a:endCxn id="65" idx="0"/>
        </xdr:cNvCxnSpPr>
      </xdr:nvCxnSpPr>
      <xdr:spPr>
        <a:xfrm flipH="1">
          <a:off x="942975" y="14439901"/>
          <a:ext cx="4763" cy="44767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381000</xdr:colOff>
      <xdr:row>83</xdr:row>
      <xdr:rowOff>38100</xdr:rowOff>
    </xdr:from>
    <xdr:to>
      <xdr:col>2</xdr:col>
      <xdr:colOff>276225</xdr:colOff>
      <xdr:row>88</xdr:row>
      <xdr:rowOff>47626</xdr:rowOff>
    </xdr:to>
    <xdr:sp macro="" textlink="">
      <xdr:nvSpPr>
        <xdr:cNvPr id="76" name="Fluxograma: Decisão 75"/>
        <xdr:cNvSpPr/>
      </xdr:nvSpPr>
      <xdr:spPr>
        <a:xfrm>
          <a:off x="381000" y="15849600"/>
          <a:ext cx="11144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baseline="0"/>
            <a:t>cotação</a:t>
          </a:r>
          <a:endParaRPr lang="pt-BR" sz="800" b="1"/>
        </a:p>
      </xdr:txBody>
    </xdr:sp>
    <xdr:clientData/>
  </xdr:twoCellAnchor>
  <xdr:twoCellAnchor>
    <xdr:from>
      <xdr:col>1</xdr:col>
      <xdr:colOff>328613</xdr:colOff>
      <xdr:row>81</xdr:row>
      <xdr:rowOff>76199</xdr:rowOff>
    </xdr:from>
    <xdr:to>
      <xdr:col>1</xdr:col>
      <xdr:colOff>333375</xdr:colOff>
      <xdr:row>83</xdr:row>
      <xdr:rowOff>38100</xdr:rowOff>
    </xdr:to>
    <xdr:cxnSp macro="">
      <xdr:nvCxnSpPr>
        <xdr:cNvPr id="77" name="Conector de seta reta 76"/>
        <xdr:cNvCxnSpPr>
          <a:stCxn id="65" idx="2"/>
          <a:endCxn id="76" idx="0"/>
        </xdr:cNvCxnSpPr>
      </xdr:nvCxnSpPr>
      <xdr:spPr>
        <a:xfrm flipH="1">
          <a:off x="938213" y="15506699"/>
          <a:ext cx="4762" cy="34290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88</xdr:row>
      <xdr:rowOff>47626</xdr:rowOff>
    </xdr:from>
    <xdr:to>
      <xdr:col>1</xdr:col>
      <xdr:colOff>328613</xdr:colOff>
      <xdr:row>90</xdr:row>
      <xdr:rowOff>47625</xdr:rowOff>
    </xdr:to>
    <xdr:cxnSp macro="">
      <xdr:nvCxnSpPr>
        <xdr:cNvPr id="80" name="Conector de seta reta 79"/>
        <xdr:cNvCxnSpPr>
          <a:stCxn id="76" idx="2"/>
          <a:endCxn id="66" idx="0"/>
        </xdr:cNvCxnSpPr>
      </xdr:nvCxnSpPr>
      <xdr:spPr>
        <a:xfrm flipH="1">
          <a:off x="933450" y="16811626"/>
          <a:ext cx="4763" cy="3809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58</xdr:row>
      <xdr:rowOff>142875</xdr:rowOff>
    </xdr:from>
    <xdr:to>
      <xdr:col>6</xdr:col>
      <xdr:colOff>266700</xdr:colOff>
      <xdr:row>63</xdr:row>
      <xdr:rowOff>152401</xdr:rowOff>
    </xdr:to>
    <xdr:sp macro="" textlink="">
      <xdr:nvSpPr>
        <xdr:cNvPr id="88" name="Fluxograma: Decisão 87"/>
        <xdr:cNvSpPr/>
      </xdr:nvSpPr>
      <xdr:spPr>
        <a:xfrm>
          <a:off x="2657475" y="11191875"/>
          <a:ext cx="12668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baseline="0"/>
            <a:t>reprovar   correção</a:t>
          </a:r>
          <a:endParaRPr lang="pt-BR" sz="800" b="1"/>
        </a:p>
      </xdr:txBody>
    </xdr:sp>
    <xdr:clientData/>
  </xdr:twoCellAnchor>
  <xdr:twoCellAnchor>
    <xdr:from>
      <xdr:col>2</xdr:col>
      <xdr:colOff>276225</xdr:colOff>
      <xdr:row>61</xdr:row>
      <xdr:rowOff>52388</xdr:rowOff>
    </xdr:from>
    <xdr:to>
      <xdr:col>4</xdr:col>
      <xdr:colOff>219075</xdr:colOff>
      <xdr:row>61</xdr:row>
      <xdr:rowOff>52388</xdr:rowOff>
    </xdr:to>
    <xdr:cxnSp macro="">
      <xdr:nvCxnSpPr>
        <xdr:cNvPr id="90" name="Conector de seta reta 89"/>
        <xdr:cNvCxnSpPr>
          <a:stCxn id="41" idx="3"/>
          <a:endCxn id="88" idx="1"/>
        </xdr:cNvCxnSpPr>
      </xdr:nvCxnSpPr>
      <xdr:spPr>
        <a:xfrm>
          <a:off x="1495425" y="11672888"/>
          <a:ext cx="1162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61</xdr:row>
      <xdr:rowOff>42862</xdr:rowOff>
    </xdr:from>
    <xdr:to>
      <xdr:col>7</xdr:col>
      <xdr:colOff>533400</xdr:colOff>
      <xdr:row>61</xdr:row>
      <xdr:rowOff>52388</xdr:rowOff>
    </xdr:to>
    <xdr:cxnSp macro="">
      <xdr:nvCxnSpPr>
        <xdr:cNvPr id="99" name="Conector de seta reta 98"/>
        <xdr:cNvCxnSpPr>
          <a:stCxn id="88" idx="3"/>
          <a:endCxn id="118" idx="1"/>
        </xdr:cNvCxnSpPr>
      </xdr:nvCxnSpPr>
      <xdr:spPr>
        <a:xfrm flipV="1">
          <a:off x="3924300" y="11663362"/>
          <a:ext cx="876300" cy="95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257175</xdr:colOff>
      <xdr:row>60</xdr:row>
      <xdr:rowOff>38100</xdr:rowOff>
    </xdr:from>
    <xdr:ext cx="556114" cy="217560"/>
    <xdr:sp macro="" textlink="">
      <xdr:nvSpPr>
        <xdr:cNvPr id="101" name="CaixaDeTexto 100"/>
        <xdr:cNvSpPr txBox="1"/>
      </xdr:nvSpPr>
      <xdr:spPr>
        <a:xfrm>
          <a:off x="3914775" y="11468100"/>
          <a:ext cx="556114"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correção</a:t>
          </a:r>
        </a:p>
      </xdr:txBody>
    </xdr:sp>
    <xdr:clientData/>
  </xdr:oneCellAnchor>
  <xdr:twoCellAnchor>
    <xdr:from>
      <xdr:col>7</xdr:col>
      <xdr:colOff>533400</xdr:colOff>
      <xdr:row>59</xdr:row>
      <xdr:rowOff>114300</xdr:rowOff>
    </xdr:from>
    <xdr:to>
      <xdr:col>9</xdr:col>
      <xdr:colOff>323850</xdr:colOff>
      <xdr:row>62</xdr:row>
      <xdr:rowOff>161924</xdr:rowOff>
    </xdr:to>
    <xdr:sp macro="" textlink="">
      <xdr:nvSpPr>
        <xdr:cNvPr id="118" name="Fluxograma: Processo 117"/>
        <xdr:cNvSpPr/>
      </xdr:nvSpPr>
      <xdr:spPr>
        <a:xfrm>
          <a:off x="4800600" y="11353800"/>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correção</a:t>
          </a:r>
          <a:r>
            <a:rPr lang="pt-BR" sz="1100" b="1"/>
            <a:t> </a:t>
          </a:r>
        </a:p>
        <a:p>
          <a:pPr algn="ctr"/>
          <a:endParaRPr lang="pt-BR" sz="1100" b="1"/>
        </a:p>
      </xdr:txBody>
    </xdr:sp>
    <xdr:clientData/>
  </xdr:twoCellAnchor>
  <xdr:twoCellAnchor>
    <xdr:from>
      <xdr:col>10</xdr:col>
      <xdr:colOff>361950</xdr:colOff>
      <xdr:row>58</xdr:row>
      <xdr:rowOff>133350</xdr:rowOff>
    </xdr:from>
    <xdr:to>
      <xdr:col>12</xdr:col>
      <xdr:colOff>409575</xdr:colOff>
      <xdr:row>63</xdr:row>
      <xdr:rowOff>142876</xdr:rowOff>
    </xdr:to>
    <xdr:sp macro="" textlink="">
      <xdr:nvSpPr>
        <xdr:cNvPr id="122" name="Fluxograma: Decisão 121"/>
        <xdr:cNvSpPr/>
      </xdr:nvSpPr>
      <xdr:spPr>
        <a:xfrm>
          <a:off x="6457950" y="11182350"/>
          <a:ext cx="1266825" cy="962026"/>
        </a:xfrm>
        <a:prstGeom prst="flowChartDecision">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baseline="0"/>
            <a:t> correção</a:t>
          </a:r>
          <a:endParaRPr lang="pt-BR" sz="800" b="1"/>
        </a:p>
      </xdr:txBody>
    </xdr:sp>
    <xdr:clientData/>
  </xdr:twoCellAnchor>
  <xdr:twoCellAnchor>
    <xdr:from>
      <xdr:col>9</xdr:col>
      <xdr:colOff>323850</xdr:colOff>
      <xdr:row>61</xdr:row>
      <xdr:rowOff>42862</xdr:rowOff>
    </xdr:from>
    <xdr:to>
      <xdr:col>10</xdr:col>
      <xdr:colOff>361950</xdr:colOff>
      <xdr:row>61</xdr:row>
      <xdr:rowOff>42863</xdr:rowOff>
    </xdr:to>
    <xdr:cxnSp macro="">
      <xdr:nvCxnSpPr>
        <xdr:cNvPr id="123" name="Conector de seta reta 122"/>
        <xdr:cNvCxnSpPr>
          <a:stCxn id="118" idx="3"/>
          <a:endCxn id="122" idx="1"/>
        </xdr:cNvCxnSpPr>
      </xdr:nvCxnSpPr>
      <xdr:spPr>
        <a:xfrm>
          <a:off x="5810250" y="11663362"/>
          <a:ext cx="647700" cy="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428625</xdr:colOff>
      <xdr:row>56</xdr:row>
      <xdr:rowOff>180975</xdr:rowOff>
    </xdr:from>
    <xdr:ext cx="805349" cy="217560"/>
    <xdr:sp macro="" textlink="">
      <xdr:nvSpPr>
        <xdr:cNvPr id="132" name="CaixaDeTexto 131"/>
        <xdr:cNvSpPr txBox="1"/>
      </xdr:nvSpPr>
      <xdr:spPr>
        <a:xfrm>
          <a:off x="7134225" y="10848975"/>
          <a:ext cx="805349"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800" b="1"/>
            <a:t>correção input</a:t>
          </a:r>
        </a:p>
      </xdr:txBody>
    </xdr:sp>
    <xdr:clientData/>
  </xdr:oneCellAnchor>
  <xdr:twoCellAnchor>
    <xdr:from>
      <xdr:col>11</xdr:col>
      <xdr:colOff>385764</xdr:colOff>
      <xdr:row>49</xdr:row>
      <xdr:rowOff>38099</xdr:rowOff>
    </xdr:from>
    <xdr:to>
      <xdr:col>11</xdr:col>
      <xdr:colOff>390526</xdr:colOff>
      <xdr:row>58</xdr:row>
      <xdr:rowOff>133350</xdr:rowOff>
    </xdr:to>
    <xdr:cxnSp macro="">
      <xdr:nvCxnSpPr>
        <xdr:cNvPr id="136" name="Conector angulado 135"/>
        <xdr:cNvCxnSpPr>
          <a:stCxn id="122" idx="0"/>
          <a:endCxn id="60" idx="2"/>
        </xdr:cNvCxnSpPr>
      </xdr:nvCxnSpPr>
      <xdr:spPr>
        <a:xfrm rot="5400000" flipH="1" flipV="1">
          <a:off x="6188869" y="10275094"/>
          <a:ext cx="1809751" cy="4762"/>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495300</xdr:colOff>
      <xdr:row>45</xdr:row>
      <xdr:rowOff>180975</xdr:rowOff>
    </xdr:from>
    <xdr:to>
      <xdr:col>12</xdr:col>
      <xdr:colOff>285750</xdr:colOff>
      <xdr:row>49</xdr:row>
      <xdr:rowOff>38099</xdr:rowOff>
    </xdr:to>
    <xdr:sp macro="" textlink="">
      <xdr:nvSpPr>
        <xdr:cNvPr id="60" name="Fluxograma: Processo 59"/>
        <xdr:cNvSpPr/>
      </xdr:nvSpPr>
      <xdr:spPr>
        <a:xfrm>
          <a:off x="6591300" y="8753475"/>
          <a:ext cx="1009650" cy="619124"/>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Ilha de Input</a:t>
          </a:r>
          <a:r>
            <a:rPr lang="pt-BR" sz="1100" b="1"/>
            <a:t> </a:t>
          </a:r>
        </a:p>
        <a:p>
          <a:pPr algn="ctr"/>
          <a:endParaRPr lang="pt-BR" sz="1100" b="1"/>
        </a:p>
      </xdr:txBody>
    </xdr:sp>
    <xdr:clientData/>
  </xdr:twoCellAnchor>
  <xdr:twoCellAnchor>
    <xdr:from>
      <xdr:col>2</xdr:col>
      <xdr:colOff>238126</xdr:colOff>
      <xdr:row>47</xdr:row>
      <xdr:rowOff>109536</xdr:rowOff>
    </xdr:from>
    <xdr:to>
      <xdr:col>10</xdr:col>
      <xdr:colOff>495301</xdr:colOff>
      <xdr:row>47</xdr:row>
      <xdr:rowOff>119061</xdr:rowOff>
    </xdr:to>
    <xdr:cxnSp macro="">
      <xdr:nvCxnSpPr>
        <xdr:cNvPr id="63" name="Conector angulado 62"/>
        <xdr:cNvCxnSpPr>
          <a:stCxn id="60" idx="1"/>
          <a:endCxn id="36" idx="3"/>
        </xdr:cNvCxnSpPr>
      </xdr:nvCxnSpPr>
      <xdr:spPr>
        <a:xfrm rot="10800000" flipV="1">
          <a:off x="1457326" y="9063036"/>
          <a:ext cx="5133975" cy="952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93</xdr:row>
      <xdr:rowOff>95249</xdr:rowOff>
    </xdr:from>
    <xdr:to>
      <xdr:col>1</xdr:col>
      <xdr:colOff>328613</xdr:colOff>
      <xdr:row>95</xdr:row>
      <xdr:rowOff>171450</xdr:rowOff>
    </xdr:to>
    <xdr:cxnSp macro="">
      <xdr:nvCxnSpPr>
        <xdr:cNvPr id="69" name="Conector de seta reta 68"/>
        <xdr:cNvCxnSpPr>
          <a:stCxn id="66" idx="2"/>
          <a:endCxn id="70" idx="0"/>
        </xdr:cNvCxnSpPr>
      </xdr:nvCxnSpPr>
      <xdr:spPr>
        <a:xfrm>
          <a:off x="933450" y="17811749"/>
          <a:ext cx="4763" cy="45720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95</xdr:row>
      <xdr:rowOff>171450</xdr:rowOff>
    </xdr:from>
    <xdr:to>
      <xdr:col>2</xdr:col>
      <xdr:colOff>19051</xdr:colOff>
      <xdr:row>98</xdr:row>
      <xdr:rowOff>133349</xdr:rowOff>
    </xdr:to>
    <xdr:sp macro="" textlink="">
      <xdr:nvSpPr>
        <xdr:cNvPr id="70" name="Fluxograma: Conector 69"/>
        <xdr:cNvSpPr/>
      </xdr:nvSpPr>
      <xdr:spPr>
        <a:xfrm>
          <a:off x="638175" y="18268950"/>
          <a:ext cx="600076" cy="533399"/>
        </a:xfrm>
        <a:prstGeom prst="flowChartConnector">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pt-BR" sz="800" b="1"/>
            <a:t>FIM</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ulo de Assis Ruas Fernandes" refreshedDate="42242.743803356483" createdVersion="4" refreshedVersion="4" minRefreshableVersion="3" recordCount="199">
  <cacheSource type="worksheet">
    <worksheetSource ref="A1:AD199" sheet="base cotações1"/>
  </cacheSource>
  <cacheFields count="30">
    <cacheField name="Nome da cotação" numFmtId="0">
      <sharedItems/>
    </cacheField>
    <cacheField name="Nº da cotação" numFmtId="0">
      <sharedItems/>
    </cacheField>
    <cacheField name="Cotação Pai" numFmtId="0">
      <sharedItems containsBlank="1"/>
    </cacheField>
    <cacheField name="Cotação Principal" numFmtId="0">
      <sharedItems containsBlank="1"/>
    </cacheField>
    <cacheField name="Tipo" numFmtId="0">
      <sharedItems/>
    </cacheField>
    <cacheField name="Revisão" numFmtId="0">
      <sharedItems containsSemiMixedTypes="0" containsString="0" containsNumber="1" containsInteger="1" minValue="1" maxValue="4" count="4">
        <n v="1"/>
        <n v="3"/>
        <n v="2"/>
        <n v="4"/>
      </sharedItems>
    </cacheField>
    <cacheField name="Vencimento" numFmtId="14">
      <sharedItems containsSemiMixedTypes="0" containsNonDate="0" containsDate="1" containsString="0" minDate="2014-02-23T00:00:00" maxDate="2015-10-26T00:00:00"/>
    </cacheField>
    <cacheField name="Rep. vendas" numFmtId="0">
      <sharedItems containsMixedTypes="1" containsNumber="1" containsInteger="1" minValue="79003660" maxValue="79003660"/>
    </cacheField>
    <cacheField name="Código Adabas" numFmtId="0">
      <sharedItems containsBlank="1" containsMixedTypes="1" containsNumber="1" containsInteger="1" minValue="1" maxValue="9000328"/>
    </cacheField>
    <cacheField name="Conta" numFmtId="0">
      <sharedItems/>
    </cacheField>
    <cacheField name="CPF/CNPJ" numFmtId="0">
      <sharedItems containsSemiMixedTypes="0" containsString="0" containsNumber="1" containsInteger="1" minValue="1180000126" maxValue="97550393000149"/>
    </cacheField>
    <cacheField name="UF" numFmtId="0">
      <sharedItems containsBlank="1"/>
    </cacheField>
    <cacheField name="Carteira" numFmtId="0">
      <sharedItems/>
    </cacheField>
    <cacheField name="Organização" numFmtId="0">
      <sharedItems containsBlank="1"/>
    </cacheField>
    <cacheField name="Nome do gestor" numFmtId="0">
      <sharedItems containsBlank="1"/>
    </cacheField>
    <cacheField name="Sobrenome do gestor" numFmtId="0">
      <sharedItems containsBlank="1"/>
    </cacheField>
    <cacheField name="Oportunidade" numFmtId="0">
      <sharedItems containsBlank="1"/>
    </cacheField>
    <cacheField name="Status" numFmtId="0">
      <sharedItems count="1">
        <s v="Enviado ilha de input"/>
      </sharedItems>
    </cacheField>
    <cacheField name="Substatus" numFmtId="0">
      <sharedItems containsBlank="1" count="6">
        <s v="Correção input"/>
        <s v="Input"/>
        <s v="Análise documentação"/>
        <s v="Análise de input"/>
        <m/>
        <s v="Reversão input"/>
      </sharedItems>
    </cacheField>
    <cacheField name="Cond. Pgto." numFmtId="0">
      <sharedItems containsBlank="1"/>
    </cacheField>
    <cacheField name="Número VPL/eForm" numFmtId="0">
      <sharedItems containsBlank="1" containsMixedTypes="1" containsNumber="1" containsInteger="1" minValue="72808" maxValue="215912"/>
    </cacheField>
    <cacheField name="Descrição" numFmtId="0">
      <sharedItems containsBlank="1" count="55">
        <m/>
        <s v="Erro na Validação da Linha LINHA REGIONAL NE com número da Linha 81982022715.   errCd: 3711  ErrMsg: Required Service Use Rule On Subscription Violation.  Serviço afetado: DESCINTEMP55"/>
        <s v="Transf.Titularidade PJ-PJ DE 59275792008134 PARA 59275792000150"/>
        <s v="Atividades complementares 1-1AERJZTZ e 1-1AERSVWQ"/>
        <s v="Atividades complementares 1-1AERJZTZ e 1-1AERJZU3"/>
        <s v="CENÁRIO ALTA + MIGRAÇÃO (3 ALTAS E 2 TROCAS). DEVERÁ SER CRIADA COMPLEMENTAR DE TROCA."/>
        <s v="CENÁRIO ALTAS + ATIVACAO SVA (3 ALTAS + 3 ATIVAÇÕES SVA). GERAR COTAÇÃO COMPLEMENTAR"/>
        <s v="CENÁRIO : ALTAS EM GRANDES VOLUMES. COTAÇÃO COM 1000 LINHAS DE ALTA."/>
        <s v="CENÁRIO DE TESTE: MIG PRE/POS + TROCA"/>
        <s v="CENÁRIO DE TESTE : TT PF PJ"/>
        <s v="CENÁRIO DE TESTE: TROCA + MIGRAÇÃO"/>
        <s v="Erro na Validação da Linha LINHA PORTIFOLIO ATUAL com campo Identificador 1-1C1DHPET. 11300999 - Ocorreu um erro inesperado ao acessar o serviço GetMemberServices do Atlys. Entre em contato com a Central de Serviços."/>
        <s v="Erro na Validação da Linha LINHA PORTIFOLIO ATUAL com campo Identificador 1-1C29KJLW. Erro ao invocar o serviço 'ServicoPosPagoPortType', método 'validarListaServicosPosPago' na etapa 'Web Service'.(SBL-BPR-00162) -- Erro de solicitação de HTTP durante 'S"/>
        <s v="TESTE"/>
        <s v="1 MIGRAÇÃO COM TROCA"/>
        <s v="85 TRANSFERENCIA DE TITULARIDADE PJ PARA PJ"/>
        <s v="1 ALTA - VIVOBOX"/>
        <s v="Favor criar pedido(s) conforme documentação em anexo.  Inserir na conta 2054466273 Guardião de Pedidos – Luan de Jesus / Wesley Tel.: 11 3188-8261 Ramal 10052"/>
        <s v="POR GENTILEZA CRIAR PEDIDO CONFORME DOCUMENTAÇÃO INSERIR NA CONTA NOVA VENCIMENTO 28.    GUARDIÃO DE PEDIDOS // ROBERTA SOARES//GABRIEL//  (11) 3188.8261 – RAMAL: 10051"/>
        <s v="Erro na Validação da Linha LINHA REGIONAL SP com número da Linha 11999849108.   errCd: 3711  ErrMsg: Required Service Use Rule On Subscription Violation.  Serviço afetado: DESCZAP3G_15"/>
        <s v="Por gentileza, criar pedido de acordo com a documentação. conta 0250557850 OBS: reinserção do pedido 1-106728239482 com erro Guardiã de Pedidos Suellen Fernanda / vivian  11 3188-8261 - Ramal 10048"/>
        <s v="TROCAS"/>
        <s v="Favor criar pedido(s) conforme documentação em anexo.  Inserir em conta nova com vencimento dia 28 Guardião de Pedidos – Luan de Jesus / Wesley Tel.: 11 3188-8261 Ramal 10052"/>
        <s v="1 HABILITAÇÃO -LINHA DE DADOS"/>
        <s v="POR GENTILEZA CRIAR PEDIDO CONFORME DOCUMENTAÇÃO INSERIR NA CONTA NOVA VENCIMENTO 28.     GUARDIÃO DE PEDIDOS // ROBERTA SOARES// GABRIEL//  (11) 3188.8261 – RAMAL: 10051"/>
        <s v="Favor criar pedido(s) conforme documentação em anexo.  Inserir na conta 2063922436 Guardião de Pedidos – Luan de Jesus / Wesley Tel.: 11 3188-8261 Ramal 10052"/>
        <s v="20 MIGRAÇÃO COM TROCAS"/>
        <s v="Cliente GOV"/>
        <s v="Por gentileza, criar pedido de acordo com a documentação. Se necessário criar conta nova, vencimento 28  Guardiã de Pedidos Suellen Fernanda / vivian  11 3188-8261 - Ramal 10048  **Respeitar as cores descrita na OBS do termo para Iphone**"/>
        <s v="3 TT PJ/PJ"/>
        <s v="Por gentileza, criar pedido de acordo com a documentação. Se necessário criar conta nova, vencimento 28 CONTA 2533570293  Guardiã de Pedidos Suellen Fernanda / VIVIAN 11 3188-8261 - Ramal 10048"/>
        <s v="Por gentileza, criar pedido de acordo com a documentação. Se necessário criar conta nova, vencimento 28  Guardiã de Pedidos Suellen Fernanda / vivian 11 3188-8261 - Ramal 10048"/>
        <s v="POR GENTILEZA CRIAR PEDIDO CONFORME DOCUMENTAÇÃO INSERIR NA CONTA 2075663803.   GUARDIÃO DE PEDIDOS // ROBERTA SOARES// GABRIEL //  (11) 3188.8261 – RAMAL: 10051"/>
        <s v="POR GENTILEZA CRIAR PEDIDO CONFORME DOCUMENTAÇÃO INSERIR NA CONTA 2075746879.   GUARDIÃO DE PEDIDOS // ROBERTA SOARES// GABRIEL //  (11) 3188.8261 – RAMAL: 10051"/>
        <s v="POR GENTILEZA CRIAR PEDIDO CONFORME DOCUMENTAÇÃO INSERIR NA CONTA NOVA VENCIMENTO 28.   GUARDIÃO DE PEDIDOS // ROBERTA SOARES// GABRIEL //  (11) 3188.8261 – RAMAL: 10051"/>
        <s v="1 TROCA"/>
        <s v="1 MIGRAÇÃO + TROCA"/>
        <s v="Erro ao executar o sub-processo 'VIVO Valida Campos Envio Quote Cliente e Conta Troca BO' na etapa 'Chama Valida Campos Cliente e Conta'.(SBL-BPR-00183) -- Necessário completar o cadastro do(s) Cliente(s):  'COOPERFLORA COOPERATIVA DOS FLORICULTORES' . Pa"/>
        <s v="Por gentileza, criar pedido de acordo com a documentação. Se necessário criar conta nova, vencimento 28 Guardiã de Pedidos Suellen Fernanda / vivian 11 3188-8261 - Ramal 10048"/>
        <s v="POR GENTILEZA CRIAR PEDIDO CONFORME DOCUMENTAÇÃO INSERIR NA CONTA 2127238615 E NOVA CONTA VENCIMENTO 28 PARA PLANO BASE INTERNET.    OBS: DESCONSIDERAR ANEXO TERMO COMPLEMENTAR ES     GUARDIÃO DE PEDIDOS // ROBERTA SOARES//VIVIAN //  (11) 3188.8261 –"/>
        <s v="POR GENTILEZA CRIAR PEDIDO CONFORME DOCUMENTAÇÃO INSERIR NA CONTA 2075746879.    GUARDIÃO DE PEDIDOS // ROBERTA SOARES//GABRIEL //  (11) 3188.8261 – RAMAL: 10051"/>
        <s v="1 TROCA + 2 ATIVAÇÃO DE SERVIÇO COM TROCA"/>
        <s v="FAVOR INSERIR NA CONTA  024972185 OU CRIAR CONTA NOVA VENCIMENTO 28 OU O QUE ESTIVER DISPONIVEL. INSERÇÃO – SUELLEN FERNANDA / WELITON PATRICIO - TELEFONE 11/3188-8261 ramal 10048"/>
        <s v="3 TROCAS"/>
        <s v="POR GENTILEZA CRIAR PEDIDO CONFORME DOCUMENTAÇÃO INSERIR NA CONTA 2140199230.   GUARDIÃO DE PEDIDOS // ROBERTA SOARES//GABRIEL (11) 3188.8261 – RAMAL: 10051"/>
        <s v="Por gentileza, criar pedido de acordo com a documentação. Se necessário criar conta nova, vencimento 28 Guardiã de Pedidos Suellen Fernanda / VIVIAN  11 3188-8261 - Ramal 10048"/>
        <s v="POR GENTILEZA CRIAR PEDIDO CONFORME DOCUMENTAÇÃO INSERIR NA CONTA NOVA VENCIMENTO 28.   OBS: ATIVIDADE CRIADA EM SUBSTITUIÇÃO DA ATIVIDADE 1-1BT4F5K2, PEDIDO 1-104564186345 OV 1002834284.  TRATA-SE DE ENTREGA INFRUTÍFERA. EM ANEXO E-MAIL DA LOGÍSTICA"/>
        <s v="Por gentileza, criar pedido de acordo com a documentação. Se necessário criar conta nova, vencimento 28 conta 2000456185 Guardiã de Pedidos Suellen Fernanda / vivian 11 3188-8261 - Ramal 10048"/>
        <s v="POR GENTILEZA CRIAR PEDIDO CONFORME DOCUMENTAÇÃO INSERIR NA CONTA NOVA VENCIMENTO 28.   GUARDIÃO DE PEDIDOS // ROBERTA SOARES// GABRIEL// (11) 3188.8261 – RAMAL: 10051"/>
        <s v="11 PORTABILIDADES"/>
        <s v="Por gentileza, criar pedido de acordo com a documentação. Se necessário criar conta nova, vencimento 28 conta 2024084870 Guardiã de Pedidos Suellen Fernanda / vivian 11 3188-8261 - Ramal 10048"/>
        <s v="CONTA: 2048974505  Solicitação: 6 Altas DDD47 e 3 Altas DDD48  Foi criada uma SS para alteração da Razão Social. SS: 1-108336090748"/>
        <s v="1 Troca Pura. VMN com erro lançou Desconto de Dados na SMP."/>
        <s v="3 trocas puras DDD47. Conta: 2053436659"/>
        <s v="Erro ao executar o sub-processo 'VIVO Valida Campos Envio Quote Cliente e Conta Troca BO' na etapa 'Chama Valida Campos Cliente e Conta'.(SBL-BPR-00183) -- &quot;O pedido não pode ser enviado pois o cadastro das contas não podem ser validado no Atlys&quot;(SBL-BPR-"/>
      </sharedItems>
    </cacheField>
    <cacheField name="Criado em" numFmtId="22">
      <sharedItems containsSemiMixedTypes="0" containsNonDate="0" containsDate="1" containsString="0" minDate="2014-01-24T11:45:04" maxDate="2015-08-26T17:38:22"/>
    </cacheField>
    <cacheField name="Criado por" numFmtId="0">
      <sharedItems containsMixedTypes="1" containsNumber="1" containsInteger="1" minValue="80065396" maxValue="80417064"/>
    </cacheField>
    <cacheField name="Alçada Manual" numFmtId="0">
      <sharedItems containsBlank="1"/>
    </cacheField>
    <cacheField name="Alçada Automática" numFmtId="0">
      <sharedItems containsNonDate="0" containsString="0" containsBlank="1"/>
    </cacheField>
    <cacheField name="Prioridade" numFmtId="0">
      <sharedItems/>
    </cacheField>
    <cacheField name="Negociação" numFmtId="0">
      <sharedItems containsBlank="1"/>
    </cacheField>
    <cacheField name="Simulação" numFmtId="0">
      <sharedItems containsString="0" containsBlank="1" containsNumber="1" containsInteger="1" minValue="170489" maxValue="220198"/>
    </cacheField>
    <cacheField name="Aprovador"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ulo de Assis Ruas Fernandes" refreshedDate="42243.46434525463" createdVersion="4" refreshedVersion="4" minRefreshableVersion="3" recordCount="2215">
  <cacheSource type="worksheet">
    <worksheetSource ref="A1:AT2216" sheet="base ativ cotações"/>
  </cacheSource>
  <cacheFields count="46">
    <cacheField name="Número da atividade" numFmtId="0">
      <sharedItems/>
    </cacheField>
    <cacheField name="Novo" numFmtId="0">
      <sharedItems/>
    </cacheField>
    <cacheField name="Início planejado" numFmtId="22">
      <sharedItems containsSemiMixedTypes="0" containsNonDate="0" containsDate="1" containsString="0" minDate="2013-09-08T09:06:23" maxDate="2015-08-27T09:22:27"/>
    </cacheField>
    <cacheField name="Comentários" numFmtId="0">
      <sharedItems containsBlank="1" longText="1"/>
    </cacheField>
    <cacheField name="Tipo" numFmtId="0">
      <sharedItems count="2">
        <s v="Análise Reversão"/>
        <s v="Ilha de Input"/>
      </sharedItems>
    </cacheField>
    <cacheField name="Cliente" numFmtId="0">
      <sharedItems containsBlank="1"/>
    </cacheField>
    <cacheField name="Número do pedido" numFmtId="0">
      <sharedItems containsBlank="1"/>
    </cacheField>
    <cacheField name="Status do pedido" numFmtId="0">
      <sharedItems containsBlank="1"/>
    </cacheField>
    <cacheField name="Revisão" numFmtId="0">
      <sharedItems containsString="0" containsBlank="1" containsNumber="1" containsInteger="1" minValue="1" maxValue="10"/>
    </cacheField>
    <cacheField name="Data de criação do pedido" numFmtId="0">
      <sharedItems containsNonDate="0" containsDate="1" containsString="0" containsBlank="1" minDate="2013-08-18T20:51:57" maxDate="2015-08-25T02:30:42"/>
    </cacheField>
    <cacheField name="Data da última atualização do pedido" numFmtId="0">
      <sharedItems containsNonDate="0" containsDate="1" containsString="0" containsBlank="1" minDate="2013-09-08T09:54:44" maxDate="2015-08-25T15:45:03"/>
    </cacheField>
    <cacheField name="Nº da cotação" numFmtId="0">
      <sharedItems containsBlank="1"/>
    </cacheField>
    <cacheField name="Ação" numFmtId="0">
      <sharedItems containsBlank="1" count="6">
        <m/>
        <s v="Reprovado"/>
        <s v="Aprovado"/>
        <s v="Revisão"/>
        <s v="Análise de input"/>
        <s v="Reprovado input"/>
      </sharedItems>
    </cacheField>
    <cacheField name="Motivo da ação" numFmtId="0">
      <sharedItems containsBlank="1"/>
    </cacheField>
    <cacheField name="Organização SS" numFmtId="0">
      <sharedItems containsBlank="1"/>
    </cacheField>
    <cacheField name="Tipo de SS" numFmtId="0">
      <sharedItems containsNonDate="0" containsString="0" containsBlank="1"/>
    </cacheField>
    <cacheField name="Subtipo da SS" numFmtId="0">
      <sharedItems containsNonDate="0" containsString="0" containsBlank="1"/>
    </cacheField>
    <cacheField name="Nº da SS" numFmtId="0">
      <sharedItems containsNonDate="0" containsString="0" containsBlank="1"/>
    </cacheField>
    <cacheField name="Status da SS" numFmtId="0">
      <sharedItems containsNonDate="0" containsString="0" containsBlank="1"/>
    </cacheField>
    <cacheField name="Substatus da SS" numFmtId="0">
      <sharedItems containsNonDate="0" containsString="0" containsBlank="1"/>
    </cacheField>
    <cacheField name="Vencimento" numFmtId="0">
      <sharedItems containsNonDate="0" containsDate="1" containsString="0" containsBlank="1" minDate="2013-09-08T19:35:52" maxDate="2015-08-30T00:00:00"/>
    </cacheField>
    <cacheField name="Prioridade" numFmtId="0">
      <sharedItems containsBlank="1"/>
    </cacheField>
    <cacheField name="Status" numFmtId="0">
      <sharedItems/>
    </cacheField>
    <cacheField name="Cotação" numFmtId="0">
      <sharedItems containsBlank="1" containsMixedTypes="1" containsNumber="1" containsInteger="1" minValue="51051811000152" maxValue="51051811000152"/>
    </cacheField>
    <cacheField name="Faturável" numFmtId="0">
      <sharedItems/>
    </cacheField>
    <cacheField name="Sobrenome" numFmtId="0">
      <sharedItems containsNonDate="0" containsString="0" containsBlank="1"/>
    </cacheField>
    <cacheField name="Nome" numFmtId="0">
      <sharedItems containsNonDate="0" containsString="0" containsBlank="1"/>
    </cacheField>
    <cacheField name="Oportunidade" numFmtId="0">
      <sharedItems containsBlank="1" containsMixedTypes="1" containsNumber="1" containsInteger="1" minValue="5276991000153" maxValue="5276991000153"/>
    </cacheField>
    <cacheField name="Funcionários" numFmtId="0">
      <sharedItems containsMixedTypes="1" containsNumber="1" containsInteger="1" minValue="80063001" maxValue="80308229"/>
    </cacheField>
    <cacheField name="Alarme" numFmtId="0">
      <sharedItems/>
    </cacheField>
    <cacheField name="Criado em" numFmtId="22">
      <sharedItems containsSemiMixedTypes="0" containsNonDate="0" containsDate="1" containsString="0" minDate="2013-09-08T09:06:23" maxDate="2015-08-27T09:22:27"/>
    </cacheField>
    <cacheField name="Criado por" numFmtId="0">
      <sharedItems containsMixedTypes="1" containsNumber="1" containsInteger="1" minValue="80033412" maxValue="80389452"/>
    </cacheField>
    <cacheField name="Término efetivo" numFmtId="0">
      <sharedItems containsNonDate="0" containsDate="1" containsString="0" containsBlank="1" minDate="2013-09-08T09:11:26" maxDate="2015-08-27T09:47:06"/>
    </cacheField>
    <cacheField name="Regional Atribuída" numFmtId="0">
      <sharedItems containsBlank="1"/>
    </cacheField>
    <cacheField name="Alta" numFmtId="0">
      <sharedItems containsBlank="1"/>
    </cacheField>
    <cacheField name="Loja" numFmtId="0">
      <sharedItems containsBlank="1"/>
    </cacheField>
    <cacheField name="Portabilidade" numFmtId="0">
      <sharedItems containsBlank="1"/>
    </cacheField>
    <cacheField name="Troca" numFmtId="0">
      <sharedItems containsBlank="1"/>
    </cacheField>
    <cacheField name="Transferência de titularidade" numFmtId="0">
      <sharedItems containsBlank="1"/>
    </cacheField>
    <cacheField name="Itens especiais" numFmtId="0">
      <sharedItems containsBlank="1"/>
    </cacheField>
    <cacheField name="Responsável" numFmtId="0">
      <sharedItems containsMixedTypes="1" containsNumber="1" containsInteger="1" minValue="80078646" maxValue="80308229"/>
    </cacheField>
    <cacheField name="Resultado Análise Crédito" numFmtId="0">
      <sharedItems containsNonDate="0" containsString="0" containsBlank="1"/>
    </cacheField>
    <cacheField name="Descrição" numFmtId="0">
      <sharedItems containsBlank="1"/>
    </cacheField>
    <cacheField name="Nome do responsável" numFmtId="0">
      <sharedItems/>
    </cacheField>
    <cacheField name="Sobrenome do responsável" numFmtId="0">
      <sharedItems/>
    </cacheField>
    <cacheField name="CPF/CNPJ" numFmtId="0">
      <sharedItems containsString="0" containsBlank="1" containsNumber="1" containsInteger="1" minValue="1180000126" maxValue="981113540002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9">
  <r>
    <s v="1-19JNKNAK"/>
    <s v="1-19JNKNAK"/>
    <s v="1-L3LT1BF"/>
    <s v="1-L3LT1BF"/>
    <s v="Cotação"/>
    <x v="0"/>
    <d v="2015-07-05T00:00:00"/>
    <s v="R336540"/>
    <s v="MPJ03365409"/>
    <s v="ALLFOOD IMPORTACAO, INDÚSTRIA E COMERCIO LTDA"/>
    <n v="1132613000145"/>
    <s v="RS"/>
    <s v="VPG - TOP"/>
    <s v="PyMEs"/>
    <s v="EDUARDO ALBERTO"/>
    <s v="DA SILVA"/>
    <m/>
    <x v="0"/>
    <x v="0"/>
    <s v="24x"/>
    <m/>
    <x v="0"/>
    <d v="2015-05-06T11:15:44"/>
    <s v="R337080"/>
    <s v="Gerente de Negócios"/>
    <m/>
    <s v="Gala Fase 1"/>
    <s v="Móvel"/>
    <m/>
    <m/>
  </r>
  <r>
    <s v="1-19JP9GP9"/>
    <s v="1-19JP9GP9"/>
    <s v="1-L3LT1BF"/>
    <s v="1-L3LT1BF"/>
    <s v="Cotação"/>
    <x v="0"/>
    <d v="2015-07-05T00:00:00"/>
    <s v="R336540"/>
    <s v="MPJ03365409"/>
    <s v="ALLFOOD IMPORTACAO, INDÚSTRIA E COMERCIO LTDA"/>
    <n v="1132613000145"/>
    <s v="RS"/>
    <s v="VPG - TOP"/>
    <s v="PyMEs"/>
    <s v="EDUARDO ALBERTO"/>
    <s v="DA SILVA"/>
    <m/>
    <x v="0"/>
    <x v="1"/>
    <m/>
    <m/>
    <x v="0"/>
    <d v="2015-05-06T11:21:36"/>
    <s v="R337080"/>
    <s v="Gerente de Negócios"/>
    <m/>
    <s v="Gala Fase 1"/>
    <m/>
    <m/>
    <m/>
  </r>
  <r>
    <s v="1-19NMNJDD"/>
    <s v="1-19NMNJDD"/>
    <s v="1-7EO6KNC"/>
    <s v="1-7EO6KNC"/>
    <s v="Cotação"/>
    <x v="0"/>
    <d v="2015-07-10T00:00:00"/>
    <s v="R336540"/>
    <s v="MPJ03365409"/>
    <s v="ALLFOOD IMPORTACAO, INDÚSTRIA E COMERCIO LTDA"/>
    <n v="1132613000145"/>
    <s v="SP"/>
    <s v="VPG - TOP"/>
    <s v="PyMEs"/>
    <s v="EDUARDO ALBERTO"/>
    <s v="DA SILVA"/>
    <m/>
    <x v="0"/>
    <x v="1"/>
    <m/>
    <m/>
    <x v="0"/>
    <d v="2015-05-11T10:58:29"/>
    <s v="R337080"/>
    <s v="Gerente de Negócios"/>
    <m/>
    <s v="Gala Fase 1"/>
    <m/>
    <m/>
    <m/>
  </r>
  <r>
    <s v="1-19OLK4JK"/>
    <s v="1-19OLK4JK"/>
    <s v="1-19OI37MA"/>
    <s v="1-19OI37MA"/>
    <s v="Cotação"/>
    <x v="0"/>
    <d v="2015-07-11T00:00:00"/>
    <s v="R336540"/>
    <s v="MPJ03365409"/>
    <s v="ALLFOOD IMPORTACAO, INDÚSTRIA E COMERCIO LTDA"/>
    <n v="1132613000145"/>
    <s v="RS"/>
    <s v="VPG - TOP"/>
    <s v="PyMEs"/>
    <s v="EDUARDO ALBERTO"/>
    <s v="DA SILVA"/>
    <m/>
    <x v="0"/>
    <x v="1"/>
    <m/>
    <m/>
    <x v="0"/>
    <d v="2015-05-12T10:54:03"/>
    <s v="R337080"/>
    <s v="Gerente de Negócios"/>
    <m/>
    <s v="Gala Fase 1"/>
    <m/>
    <m/>
    <m/>
  </r>
  <r>
    <s v="1-19VPOXFF"/>
    <s v="1-19VPOXFF"/>
    <m/>
    <s v="1-19VPOXFF"/>
    <s v="Cotação"/>
    <x v="1"/>
    <d v="2015-08-25T00:00:00"/>
    <s v="R336540"/>
    <s v="MPJ03365409"/>
    <s v="BENJAMIM COM. E SERV DE CELULARES LTDA"/>
    <n v="10961052000188"/>
    <s v="ES"/>
    <s v="VPG - TOP"/>
    <s v="PyMEs"/>
    <s v="BRUNA"/>
    <s v="FRANÇA DA CUNHA"/>
    <m/>
    <x v="0"/>
    <x v="1"/>
    <s v="10x"/>
    <m/>
    <x v="0"/>
    <d v="2015-06-26T14:18:47"/>
    <s v="R340826"/>
    <s v="Gerente de Negócios"/>
    <m/>
    <s v="Gala Fase 1"/>
    <s v="Móvel"/>
    <m/>
    <m/>
  </r>
  <r>
    <s v="1-19XEDEX2"/>
    <s v="1-19XEDEX2"/>
    <m/>
    <s v="1-19XEDEX2"/>
    <s v="Cotação"/>
    <x v="1"/>
    <d v="2015-09-28T00:00:00"/>
    <s v="R336540"/>
    <s v="MPJ03365409"/>
    <s v="VR3 TELECOM LTDA  ME"/>
    <n v="17164714000138"/>
    <s v="PE"/>
    <s v="VPG - TOP"/>
    <s v="PyMEs"/>
    <s v="VALERIO"/>
    <s v="PAURA PERES FILHO"/>
    <m/>
    <x v="0"/>
    <x v="2"/>
    <s v="10x"/>
    <m/>
    <x v="1"/>
    <d v="2015-07-30T16:56:20"/>
    <s v="R337080"/>
    <s v="Gerente de Negócios"/>
    <m/>
    <s v="Gala Fase 1"/>
    <s v="Móvel"/>
    <m/>
    <m/>
  </r>
  <r>
    <s v="1-19YROREP"/>
    <s v="1-19YROREP"/>
    <m/>
    <s v="1-19YROREP"/>
    <s v="Cotação"/>
    <x v="0"/>
    <d v="2015-07-20T00:00:00"/>
    <s v="R336540"/>
    <s v="MPJ03365409"/>
    <s v="VR3 TELECOM LTDA  ME"/>
    <n v="17164714000138"/>
    <s v="PE"/>
    <s v="VPG - TOP"/>
    <s v="PyMEs"/>
    <s v="VALERIO"/>
    <s v="PAURA PERES FILHO"/>
    <m/>
    <x v="0"/>
    <x v="3"/>
    <s v="Parcela única"/>
    <m/>
    <x v="0"/>
    <d v="2015-05-21T10:11:41"/>
    <s v="A3025161"/>
    <s v="Gerente de Negócios"/>
    <m/>
    <s v="Gala Fase 1"/>
    <s v="Móvel"/>
    <m/>
    <m/>
  </r>
  <r>
    <s v="1-1AEOCSVP"/>
    <s v="1-1AEOCSVP"/>
    <m/>
    <s v="1-1AEOCSVP"/>
    <s v="Cotação"/>
    <x v="0"/>
    <d v="2015-07-28T00:00:00"/>
    <n v="79003660"/>
    <s v="MPJ00806854"/>
    <s v="GENERAL MOTORS DO BRASIL LTDA"/>
    <n v="59275792008134"/>
    <s v="SP"/>
    <s v="VPE - NACIONAL"/>
    <s v="EMPRESAS"/>
    <s v="CISSA"/>
    <s v="MELO"/>
    <m/>
    <x v="0"/>
    <x v="1"/>
    <s v="24x"/>
    <m/>
    <x v="2"/>
    <d v="2015-05-29T12:14:41"/>
    <n v="80084709"/>
    <s v="Gerente de Negócios"/>
    <m/>
    <s v="Gala Fase 1"/>
    <s v="Móvel"/>
    <m/>
    <m/>
  </r>
  <r>
    <s v="1-1AERJZU3"/>
    <s v="1-1AERJZU3"/>
    <m/>
    <s v="1-1AERJZU3"/>
    <s v="Cotação"/>
    <x v="0"/>
    <d v="2015-07-28T00:00:00"/>
    <n v="79003660"/>
    <s v="MPJ00806854"/>
    <s v="FCA FIAT CHRYSLER PARTICIPACOES BRASIL S.A"/>
    <n v="33171026002600"/>
    <s v="MA"/>
    <s v="VPE - NACIONAL"/>
    <s v="EMPRESAS"/>
    <s v="LUCIMARY"/>
    <s v="ALMEIDA"/>
    <m/>
    <x v="0"/>
    <x v="1"/>
    <s v="24x"/>
    <m/>
    <x v="3"/>
    <d v="2015-05-29T13:33:08"/>
    <n v="80084709"/>
    <s v="Gerente de Negócios"/>
    <m/>
    <s v="Gala Fase 1"/>
    <s v="Móvel"/>
    <m/>
    <m/>
  </r>
  <r>
    <s v="1-1AERSVWQ"/>
    <s v="1-1AERSVWQ"/>
    <m/>
    <s v="1-1AERSVWQ"/>
    <s v="Cotação"/>
    <x v="0"/>
    <d v="2015-07-28T00:00:00"/>
    <n v="79003660"/>
    <s v="MPJ00806854"/>
    <s v="FCA FIAT CHRYSLER PARTICIPACOES BRASIL S.A"/>
    <n v="33171026002600"/>
    <s v="GO"/>
    <s v="VPE - NACIONAL"/>
    <s v="EMPRESAS"/>
    <s v="LUCIMARY"/>
    <s v="ALMEIDA"/>
    <m/>
    <x v="0"/>
    <x v="1"/>
    <s v="24x"/>
    <m/>
    <x v="4"/>
    <d v="2015-05-29T13:36:23"/>
    <n v="80084709"/>
    <s v="Gerente de Negócios"/>
    <m/>
    <s v="Gala Fase 1"/>
    <s v="Móvel"/>
    <m/>
    <m/>
  </r>
  <r>
    <s v="TESTE - CENÁRIO ALTA + MIGRACAO"/>
    <s v="1-1APE58PX"/>
    <m/>
    <s v="1-1APE58PX"/>
    <s v="Cotação"/>
    <x v="0"/>
    <d v="2015-08-08T00:00:00"/>
    <s v="R336540"/>
    <s v="MPJ03365409"/>
    <s v="ALLFOOD IMPORTACAO, INDÚSTRIA E COMERCIO LTDA"/>
    <n v="1132613000145"/>
    <s v="SP"/>
    <s v="VPG - TOP"/>
    <s v="PyMEs"/>
    <s v="EDUARDO ALBERTO"/>
    <s v="DA SILVA"/>
    <m/>
    <x v="0"/>
    <x v="1"/>
    <s v="9x"/>
    <m/>
    <x v="5"/>
    <d v="2015-06-09T19:20:17"/>
    <s v="R340826"/>
    <s v="Parceiro"/>
    <m/>
    <s v="Gala Fase 1"/>
    <s v="Móvel"/>
    <m/>
    <m/>
  </r>
  <r>
    <s v="TESTE - CENÁRIO ALTAS + ATIVACAO SVA"/>
    <s v="1-1APE58S6"/>
    <m/>
    <s v="1-1APE58S6"/>
    <s v="Cotação"/>
    <x v="0"/>
    <d v="2015-08-08T00:00:00"/>
    <s v="R336540"/>
    <s v="MPJ03365409"/>
    <s v="ALLFOOD IMPORTACAO, INDÚSTRIA E COMERCIO LTDA"/>
    <n v="1132613000145"/>
    <s v="SP"/>
    <s v="VPG - TOP"/>
    <s v="PyMEs"/>
    <s v="EDUARDO ALBERTO"/>
    <s v="DA SILVA"/>
    <m/>
    <x v="0"/>
    <x v="1"/>
    <s v="10x"/>
    <m/>
    <x v="6"/>
    <d v="2015-06-09T19:27:36"/>
    <s v="R340826"/>
    <s v="Parceiro"/>
    <m/>
    <s v="Gala Fase 1"/>
    <s v="Móvel"/>
    <m/>
    <m/>
  </r>
  <r>
    <s v="TESTE - CENÁRIO ALTAS EM GRANDES VOLUMES"/>
    <s v="1-1APE58UE"/>
    <m/>
    <s v="1-1APE58UE"/>
    <s v="Cotação"/>
    <x v="0"/>
    <d v="2015-08-08T00:00:00"/>
    <s v="R336540"/>
    <s v="MPJ03365409"/>
    <s v="ALLFOOD IMPORTACAO, INDÚSTRIA E COMERCIO LTDA"/>
    <n v="1132613000145"/>
    <s v="SP"/>
    <s v="VPG - TOP"/>
    <s v="PyMEs"/>
    <s v="EDUARDO ALBERTO"/>
    <s v="DA SILVA"/>
    <m/>
    <x v="0"/>
    <x v="1"/>
    <s v="10x"/>
    <m/>
    <x v="7"/>
    <d v="2015-06-09T19:37:49"/>
    <s v="R340826"/>
    <s v="Parceiro"/>
    <m/>
    <s v="Gala Fase 1"/>
    <s v="Móvel"/>
    <m/>
    <m/>
  </r>
  <r>
    <s v="1-1B5KWHXA"/>
    <s v="1-1B5KWHXA"/>
    <s v="1-1AERDDVO"/>
    <s v="1-1AERDDVO"/>
    <s v="Cotação"/>
    <x v="0"/>
    <d v="2015-08-10T00:00:00"/>
    <n v="79003660"/>
    <s v="MPJ00806854"/>
    <s v="GENERAL MOTORS DO BRASIL LTDA"/>
    <n v="59275792008134"/>
    <s v="SP"/>
    <s v="VPE - NACIONAL"/>
    <s v="EMPRESAS"/>
    <s v="CISSA"/>
    <s v="MELO"/>
    <m/>
    <x v="0"/>
    <x v="1"/>
    <s v="2x"/>
    <m/>
    <x v="0"/>
    <d v="2015-06-11T21:06:54"/>
    <s v="A5130567"/>
    <s v="Gerente de Negócios"/>
    <m/>
    <s v="Gala Fase 1"/>
    <m/>
    <m/>
    <m/>
  </r>
  <r>
    <s v="1-1B5N2NZ7"/>
    <s v="1-1B5N2NZ7"/>
    <s v="1-1B5KWHXA"/>
    <s v="1-1AERDDVO"/>
    <s v="Cotação"/>
    <x v="0"/>
    <d v="2015-08-10T00:00:00"/>
    <n v="79003660"/>
    <s v="MPJ00806854"/>
    <s v="GENERAL MOTORS DO BRASIL LTDA"/>
    <n v="59275792008134"/>
    <s v="SP"/>
    <s v="VPE - NACIONAL"/>
    <s v="EMPRESAS"/>
    <s v="CISSA"/>
    <s v="MELO"/>
    <m/>
    <x v="0"/>
    <x v="1"/>
    <s v="3x"/>
    <m/>
    <x v="0"/>
    <d v="2015-06-11T21:13:55"/>
    <s v="A5130567"/>
    <s v="Gerente de Negócios"/>
    <m/>
    <s v="Gala Fase 1"/>
    <m/>
    <m/>
    <m/>
  </r>
  <r>
    <s v="1-1BS8CZWK"/>
    <s v="1-1BS8CZWK"/>
    <m/>
    <s v="1-1BS8CZWK"/>
    <s v="Cotação"/>
    <x v="0"/>
    <d v="2015-08-25T00:00:00"/>
    <s v="R336540"/>
    <s v="MPJ03365409"/>
    <s v="BENJAMIM COM. E SERV DE CELULARES LTDA"/>
    <n v="10961052000188"/>
    <s v="ES"/>
    <s v="VPG - TOP"/>
    <s v="PyMEs"/>
    <s v="BRUNA"/>
    <s v="FRANÇA DA CUNHA"/>
    <m/>
    <x v="0"/>
    <x v="1"/>
    <s v="3x"/>
    <m/>
    <x v="8"/>
    <d v="2015-06-26T15:05:24"/>
    <s v="R340826"/>
    <s v="Gerente de Negócios"/>
    <m/>
    <s v="Gala Fase 1"/>
    <s v="Móvel"/>
    <m/>
    <m/>
  </r>
  <r>
    <s v="1-1BSSVF62"/>
    <s v="1-1BSSVF62"/>
    <m/>
    <s v="1-1BSSVF62"/>
    <s v="Cotação"/>
    <x v="0"/>
    <d v="2015-08-25T00:00:00"/>
    <s v="R336540"/>
    <s v="MPJ03365409"/>
    <s v="BENJAMIM COM. E SERV DE CELULARES LTDA"/>
    <n v="10961052000188"/>
    <s v="ES"/>
    <s v="VPG - TOP"/>
    <s v="PyMEs"/>
    <s v="BRUNA"/>
    <s v="FRANÇA DA CUNHA"/>
    <m/>
    <x v="0"/>
    <x v="1"/>
    <s v="7x"/>
    <m/>
    <x v="9"/>
    <d v="2015-06-26T15:53:04"/>
    <s v="R340826"/>
    <s v="Gerente de Negócios"/>
    <m/>
    <s v="Gala Fase 1"/>
    <s v="Móvel"/>
    <m/>
    <m/>
  </r>
  <r>
    <s v="1-1BT8VBCV"/>
    <s v="1-1BT8VBCV"/>
    <m/>
    <s v="1-1BT8VBCV"/>
    <s v="Cotação"/>
    <x v="2"/>
    <d v="2015-09-04T00:00:00"/>
    <s v="R336540"/>
    <s v="MPJ03365409"/>
    <s v="BENJAMIM COM. E SERV DE CELULARES LTDA"/>
    <n v="10961052000188"/>
    <s v="ES"/>
    <s v="VPG - TOP"/>
    <s v="PyMEs"/>
    <s v="BRUNA"/>
    <s v="FRANÇA DA CUNHA"/>
    <m/>
    <x v="0"/>
    <x v="1"/>
    <s v="8x"/>
    <m/>
    <x v="10"/>
    <d v="2015-07-06T10:17:24"/>
    <s v="A5125285"/>
    <s v="Parceiro"/>
    <m/>
    <s v="Gala Fase 1"/>
    <s v="Móvel"/>
    <m/>
    <m/>
  </r>
  <r>
    <s v="1-1BXN1OEU"/>
    <s v="1-1BXN1OEU"/>
    <m/>
    <s v="1-1BXN1OEU"/>
    <s v="Cotação"/>
    <x v="0"/>
    <d v="2015-08-29T00:00:00"/>
    <s v="R336540"/>
    <s v="MPJ03365409"/>
    <s v="VR3 TELECOM LTDA  ME"/>
    <n v="17164714000138"/>
    <s v="PE"/>
    <s v="VPG - TOP"/>
    <s v="PyMEs"/>
    <s v="VALERIO"/>
    <s v="PAURA PERES FILHO"/>
    <m/>
    <x v="0"/>
    <x v="1"/>
    <s v="Parcela única"/>
    <m/>
    <x v="0"/>
    <d v="2015-06-30T16:57:33"/>
    <s v="A3025161"/>
    <s v="Gerente de Negócios"/>
    <m/>
    <s v="Gala Fase 1"/>
    <s v="Móvel"/>
    <m/>
    <m/>
  </r>
  <r>
    <s v="1-1BZCACEV"/>
    <s v="1-1BZCACEV"/>
    <m/>
    <s v="1-1BZCACEV"/>
    <s v="Cotação"/>
    <x v="0"/>
    <d v="2015-08-30T00:00:00"/>
    <s v="R336540"/>
    <s v="MPJ03365409"/>
    <s v="VR3 TELECOM LTDA  ME"/>
    <n v="17164714000138"/>
    <s v="PE"/>
    <s v="VPG - TOP"/>
    <s v="PyMEs"/>
    <s v="VALERIO"/>
    <s v="PAURA PERES FILHO"/>
    <m/>
    <x v="0"/>
    <x v="1"/>
    <s v="Parcela única"/>
    <m/>
    <x v="0"/>
    <d v="2015-07-01T18:08:18"/>
    <s v="A3025161"/>
    <s v="Gerente de Negócios"/>
    <m/>
    <s v="Gala Fase 1"/>
    <s v="Móvel"/>
    <m/>
    <m/>
  </r>
  <r>
    <s v="1-1C04HPYT"/>
    <s v="1-1C04HPYT"/>
    <m/>
    <s v="1-1C04HPYT"/>
    <s v="Cotação"/>
    <x v="2"/>
    <d v="2015-08-31T00:00:00"/>
    <s v="R336540"/>
    <s v="MPJ03365409"/>
    <s v="BENJAMIM COM. E SERV DE CELULARES LTDA"/>
    <n v="10961052000188"/>
    <s v="ES"/>
    <s v="VPG - TOP"/>
    <s v="PyMEs"/>
    <s v="BRUNA"/>
    <s v="FRANÇA DA CUNHA"/>
    <m/>
    <x v="0"/>
    <x v="1"/>
    <s v="7x"/>
    <m/>
    <x v="0"/>
    <d v="2015-07-02T13:32:38"/>
    <s v="A5125285"/>
    <s v="Parceiro"/>
    <m/>
    <s v="Gala Fase 1"/>
    <s v="Móvel"/>
    <m/>
    <m/>
  </r>
  <r>
    <s v="1-1C05LQ6Y"/>
    <s v="1-1C05LQ6Y"/>
    <m/>
    <s v="1-1C05LQ6Y"/>
    <s v="Cotação"/>
    <x v="0"/>
    <d v="2015-08-31T00:00:00"/>
    <s v="R336540"/>
    <s v="MPJ03365409"/>
    <s v="BENJAMIM COM. E SERV DE CELULARES LTDA"/>
    <n v="10961052000188"/>
    <s v="ES"/>
    <s v="VPG - TOP"/>
    <s v="PyMEs"/>
    <s v="BRUNA"/>
    <s v="FRANÇA DA CUNHA"/>
    <m/>
    <x v="0"/>
    <x v="1"/>
    <s v="4x"/>
    <m/>
    <x v="0"/>
    <d v="2015-07-02T13:34:29"/>
    <s v="A5125285"/>
    <s v="Parceiro"/>
    <m/>
    <s v="Gala Fase 1"/>
    <s v="Móvel"/>
    <m/>
    <m/>
  </r>
  <r>
    <s v="1-1C06HI53"/>
    <s v="1-1C06HI53"/>
    <m/>
    <s v="1-1C06HI53"/>
    <s v="Cotação"/>
    <x v="0"/>
    <d v="2015-08-31T00:00:00"/>
    <s v="R336540"/>
    <s v="MPJ03365409"/>
    <s v="BENJAMIM COM. E SERV DE CELULARES LTDA"/>
    <n v="10961052000188"/>
    <s v="ES"/>
    <s v="VPG - TOP"/>
    <s v="PyMEs"/>
    <s v="BRUNA"/>
    <s v="FRANÇA DA CUNHA"/>
    <m/>
    <x v="0"/>
    <x v="1"/>
    <s v="Parcela única"/>
    <m/>
    <x v="0"/>
    <d v="2015-07-02T13:43:56"/>
    <s v="A5125285"/>
    <s v="Parceiro"/>
    <m/>
    <s v="Gala Fase 1"/>
    <s v="Móvel"/>
    <m/>
    <m/>
  </r>
  <r>
    <s v="1-1C0AA9SV"/>
    <s v="1-1C0AA9SV"/>
    <m/>
    <s v="1-1C0AA9SV"/>
    <s v="Cotação"/>
    <x v="0"/>
    <d v="2015-08-31T00:00:00"/>
    <s v="R336540"/>
    <s v="MPJ03365409"/>
    <s v="ALLFOOD IMPORTACAO, INDÚSTRIA E COMERCIO LTDA"/>
    <n v="1132613000145"/>
    <s v="RS"/>
    <s v="VPG - TOP"/>
    <s v="PyMEs"/>
    <s v="EDUARDO ALBERTO"/>
    <s v="DA SILVA"/>
    <m/>
    <x v="0"/>
    <x v="1"/>
    <s v="4x"/>
    <m/>
    <x v="0"/>
    <d v="2015-07-02T15:43:30"/>
    <s v="R340826"/>
    <s v="Gerente de Negócios"/>
    <m/>
    <s v="Gala Fase 1"/>
    <s v="Móvel"/>
    <m/>
    <m/>
  </r>
  <r>
    <s v="1-1C1DHPEP"/>
    <s v="1-1C1DHPEP"/>
    <m/>
    <s v="1-1C1DHPEP"/>
    <s v="Cotação"/>
    <x v="0"/>
    <d v="2015-09-01T00:00:00"/>
    <s v="R336540"/>
    <s v="MPJ03365409"/>
    <s v="BENJAMIM COM. E SERV DE CELULARES LTDA"/>
    <n v="10961052000188"/>
    <s v="ES"/>
    <s v="VPG - TOP"/>
    <s v="PyMEs"/>
    <s v="BRUNA"/>
    <s v="FRANÇA DA CUNHA"/>
    <m/>
    <x v="0"/>
    <x v="3"/>
    <s v="Parcela única"/>
    <m/>
    <x v="11"/>
    <d v="2015-07-03T13:01:07"/>
    <s v="A5125285"/>
    <s v="Parceiro"/>
    <m/>
    <s v="Gala Fase 1"/>
    <s v="Móvel"/>
    <m/>
    <m/>
  </r>
  <r>
    <s v="20150705 TESTE SANITY 001"/>
    <s v="1-1C29AGDS"/>
    <m/>
    <s v="1-1C29AGDS"/>
    <s v="Cotação"/>
    <x v="2"/>
    <d v="2015-09-03T00:00:00"/>
    <s v="R345734"/>
    <n v="1"/>
    <s v="INDRA COMPANY BRASIL TECNOLOGIA LTDA"/>
    <n v="5276991000153"/>
    <s v="SP"/>
    <s v="VPE - NACIONAL"/>
    <s v="PyMEs"/>
    <s v="Daniel"/>
    <s v="Kazuo Yoshino"/>
    <m/>
    <x v="0"/>
    <x v="1"/>
    <s v="10x"/>
    <m/>
    <x v="12"/>
    <d v="2015-07-05T15:23:20"/>
    <s v="A5116063"/>
    <s v="Gerente de Negócios"/>
    <m/>
    <s v="Gala Fase 1"/>
    <s v="Móvel"/>
    <m/>
    <m/>
  </r>
  <r>
    <s v="1-1C2ODGQ7"/>
    <s v="1-1C2ODGQ7"/>
    <m/>
    <s v="1-1C2ODGQ7"/>
    <s v="Cotação"/>
    <x v="0"/>
    <d v="2015-09-04T00:00:00"/>
    <s v="R336540"/>
    <s v="MPJ03365409"/>
    <s v="VR3 TELECOM LTDA  ME"/>
    <n v="17164714000138"/>
    <s v="PE"/>
    <s v="VPG - TOP"/>
    <s v="PyMEs"/>
    <s v="VALERIO"/>
    <s v="PAURA PERES FILHO"/>
    <m/>
    <x v="0"/>
    <x v="1"/>
    <s v="Parcela única"/>
    <m/>
    <x v="0"/>
    <d v="2015-07-06T11:14:26"/>
    <s v="A3025161"/>
    <s v="Gerente de Negócios"/>
    <m/>
    <s v="Gala Fase 1"/>
    <s v="Móvel"/>
    <m/>
    <m/>
  </r>
  <r>
    <s v="1-1C34149G"/>
    <s v="1-1C34149G"/>
    <s v="1-1C04HPYT"/>
    <s v="1-1C04HPYT"/>
    <s v="Cotação"/>
    <x v="0"/>
    <d v="2015-09-04T00:00:00"/>
    <s v="R336540"/>
    <s v="MPJ03365409"/>
    <s v="BENJAMIM COM. E SERV DE CELULARES LTDA"/>
    <n v="10961052000188"/>
    <s v="ES"/>
    <s v="VPG - TOP"/>
    <s v="PyMEs"/>
    <s v="BRUNA"/>
    <s v="FRANÇA DA CUNHA"/>
    <m/>
    <x v="0"/>
    <x v="1"/>
    <s v="10x"/>
    <m/>
    <x v="0"/>
    <d v="2015-07-06T15:27:05"/>
    <s v="R337080"/>
    <s v="Parceiro"/>
    <m/>
    <s v="Gala Fase 1"/>
    <m/>
    <m/>
    <m/>
  </r>
  <r>
    <s v="1-1C35B82R"/>
    <s v="1-1C35B82R"/>
    <s v="1-1C05LQ6Y"/>
    <s v="1-1C05LQ6Y"/>
    <s v="Cotação"/>
    <x v="0"/>
    <d v="2015-09-04T00:00:00"/>
    <s v="R336540"/>
    <s v="MPJ03365409"/>
    <s v="BENJAMIM COM. E SERV DE CELULARES LTDA"/>
    <n v="10961052000188"/>
    <s v="ES"/>
    <s v="VPG - TOP"/>
    <s v="PyMEs"/>
    <s v="BRUNA"/>
    <s v="FRANÇA DA CUNHA"/>
    <m/>
    <x v="0"/>
    <x v="1"/>
    <m/>
    <m/>
    <x v="0"/>
    <d v="2015-07-06T15:50:09"/>
    <s v="R337080"/>
    <s v="Parceiro"/>
    <m/>
    <s v="Gala Fase 1"/>
    <m/>
    <m/>
    <m/>
  </r>
  <r>
    <s v="1-1C36EIJC"/>
    <s v="1-1C36EIJC"/>
    <s v="1-1C06HI53"/>
    <s v="1-1C06HI53"/>
    <s v="Cotação"/>
    <x v="0"/>
    <d v="2015-09-04T00:00:00"/>
    <s v="R336540"/>
    <s v="MPJ03365409"/>
    <s v="BENJAMIM COM. E SERV DE CELULARES LTDA"/>
    <n v="10961052000188"/>
    <s v="ES"/>
    <s v="VPG - TOP"/>
    <s v="PyMEs"/>
    <s v="BRUNA"/>
    <s v="FRANÇA DA CUNHA"/>
    <m/>
    <x v="0"/>
    <x v="1"/>
    <s v="2x"/>
    <m/>
    <x v="0"/>
    <d v="2015-07-06T16:16:00"/>
    <s v="R337080"/>
    <s v="Parceiro"/>
    <m/>
    <s v="Gala Fase 1"/>
    <m/>
    <m/>
    <m/>
  </r>
  <r>
    <s v="1-1C36EISD"/>
    <s v="1-1C36EISD"/>
    <s v="1-1C06HI53"/>
    <s v="1-1C06HI53"/>
    <s v="Cotação"/>
    <x v="0"/>
    <d v="2015-09-04T00:00:00"/>
    <s v="R336540"/>
    <s v="MPJ03365409"/>
    <s v="BENJAMIM COM. E SERV DE CELULARES LTDA"/>
    <n v="10961052000188"/>
    <s v="ES"/>
    <s v="VPG - TOP"/>
    <s v="PyMEs"/>
    <s v="BRUNA"/>
    <s v="FRANÇA DA CUNHA"/>
    <m/>
    <x v="0"/>
    <x v="1"/>
    <s v="3x"/>
    <m/>
    <x v="0"/>
    <d v="2015-07-06T16:17:29"/>
    <s v="R337080"/>
    <s v="Parceiro"/>
    <m/>
    <s v="Gala Fase 1"/>
    <m/>
    <m/>
    <m/>
  </r>
  <r>
    <s v="1-1C82D5I5"/>
    <s v="1-1C82D5I5"/>
    <s v="1-1C82BCWN"/>
    <s v="1-1C82BCWN"/>
    <s v="Cotação"/>
    <x v="0"/>
    <d v="2015-09-10T00:00:00"/>
    <s v="R345734"/>
    <n v="1"/>
    <s v="INDRA BRASIL SOLUCOES E SERVICOS TECNOLOGICOS SA"/>
    <n v="1645738000179"/>
    <s v="SP"/>
    <s v="VPE - NACIONAL"/>
    <s v="PyMEs"/>
    <s v="Marcos"/>
    <s v="De Marchi Junior"/>
    <m/>
    <x v="0"/>
    <x v="1"/>
    <m/>
    <m/>
    <x v="0"/>
    <d v="2015-07-12T03:32:16"/>
    <s v="A5115817"/>
    <s v="Parceiro"/>
    <m/>
    <s v="Gala Fase 1"/>
    <m/>
    <m/>
    <m/>
  </r>
  <r>
    <s v="1-1C8FFOGG"/>
    <s v="1-1C8FFOGG"/>
    <s v="1-5PGE763"/>
    <s v="1-5PGE763"/>
    <s v="Cotação"/>
    <x v="0"/>
    <d v="2015-09-11T00:00:00"/>
    <s v="R336540"/>
    <s v="MPJ03365409"/>
    <s v="ALLFOOD IMPORTACAO, INDÚSTRIA E COMERCIO LTDA"/>
    <n v="1132613000145"/>
    <s v="SP"/>
    <s v="VPG - TOP"/>
    <s v="PyMEs"/>
    <s v="EDUARDO ALBERTO"/>
    <s v="DA SILVA"/>
    <m/>
    <x v="0"/>
    <x v="1"/>
    <m/>
    <m/>
    <x v="0"/>
    <d v="2015-07-13T11:41:50"/>
    <s v="R337080"/>
    <s v="Gerente de Negócios"/>
    <m/>
    <s v="Gala Fase 1"/>
    <m/>
    <m/>
    <m/>
  </r>
  <r>
    <s v="1-1C8K9EGR"/>
    <s v="1-1C8K9EGR"/>
    <m/>
    <s v="1-1C8K9EGR"/>
    <s v="Cotação"/>
    <x v="0"/>
    <d v="2015-09-11T00:00:00"/>
    <s v="R336540"/>
    <s v="MPJ03365409"/>
    <s v="ITA PECAS PARA VEICULOS COMERCIO E SERVICOS LTDA"/>
    <n v="6352893000382"/>
    <s v="SP"/>
    <s v="VPG - TOP"/>
    <s v="PyMEs"/>
    <s v="RICARDO"/>
    <s v="SULEIMAN"/>
    <m/>
    <x v="0"/>
    <x v="1"/>
    <s v="3x"/>
    <m/>
    <x v="13"/>
    <d v="2015-07-13T16:16:15"/>
    <s v="R340826"/>
    <s v="Gerente de Negócios"/>
    <m/>
    <s v="Gala Fase 1"/>
    <s v="Móvel"/>
    <m/>
    <m/>
  </r>
  <r>
    <s v="1-1C9TZADQ"/>
    <s v="1-1C9TZADQ"/>
    <s v="1-1BS8CZWK"/>
    <s v="1-1BS8CZWK"/>
    <s v="Cotação"/>
    <x v="0"/>
    <d v="2015-09-12T00:00:00"/>
    <s v="R336540"/>
    <s v="MPJ03365409"/>
    <s v="BENJAMIM COM. E SERV DE CELULARES LTDA"/>
    <n v="10961052000188"/>
    <s v="ES"/>
    <s v="VPG - TOP"/>
    <s v="PyMEs"/>
    <s v="BRUNA"/>
    <s v="FRANÇA DA CUNHA"/>
    <m/>
    <x v="0"/>
    <x v="1"/>
    <s v="10x"/>
    <m/>
    <x v="0"/>
    <d v="2015-07-14T12:40:34"/>
    <s v="R337080"/>
    <s v="Gerente de Negócios"/>
    <m/>
    <s v="Gala Fase 1"/>
    <s v="Móvel"/>
    <m/>
    <m/>
  </r>
  <r>
    <s v="1-1CA99C1I"/>
    <s v="1-1CA99C1I"/>
    <s v="1-1BXN1OEU"/>
    <s v="1-1BXN1OEU"/>
    <s v="Cotação"/>
    <x v="0"/>
    <d v="2015-09-12T00:00:00"/>
    <s v="R336540"/>
    <s v="MPJ03365409"/>
    <s v="VR3 TELECOM LTDA  ME"/>
    <n v="17164714000138"/>
    <s v="PE"/>
    <s v="VPG - TOP"/>
    <s v="PyMEs"/>
    <s v="VALERIO"/>
    <s v="PAURA PERES FILHO"/>
    <m/>
    <x v="0"/>
    <x v="1"/>
    <s v="10x"/>
    <m/>
    <x v="0"/>
    <d v="2015-07-14T17:27:23"/>
    <s v="R337080"/>
    <s v="Gerente de Negócios"/>
    <m/>
    <s v="Gala Fase 1"/>
    <m/>
    <m/>
    <m/>
  </r>
  <r>
    <s v="Teste Projeto Gala Brasil - Tramitação Móvel"/>
    <s v="1-1CUZ2Y4T"/>
    <m/>
    <s v="1-1CUZ2Y4T"/>
    <s v="Cotação"/>
    <x v="0"/>
    <d v="2015-09-27T00:00:00"/>
    <s v="R336540"/>
    <s v="MPJ03365409"/>
    <s v="IMAGE STUDIO LTDA"/>
    <n v="3342638000107"/>
    <s v="Todas as UF"/>
    <s v="VPG - TOP"/>
    <s v="PyMEs"/>
    <s v="fernando"/>
    <s v="soares"/>
    <m/>
    <x v="0"/>
    <x v="2"/>
    <m/>
    <m/>
    <x v="0"/>
    <d v="2015-07-29T16:25:13"/>
    <s v="R330658"/>
    <s v="Gerente de Negócios"/>
    <m/>
    <s v="Gala Fase 1"/>
    <s v="Móvel"/>
    <m/>
    <m/>
  </r>
  <r>
    <s v="Teste Projeto Gala Brasil - Tramitação Móvel"/>
    <s v="1-1CWTLB9V"/>
    <m/>
    <s v="1-1CWTLB9V"/>
    <s v="Cotação"/>
    <x v="0"/>
    <d v="2015-09-29T00:00:00"/>
    <s v="R336540"/>
    <s v="MPJ03365409"/>
    <s v="ALLFOOD IMPORTACAO, INDÚSTRIA E COMERCIO LTDA"/>
    <n v="1132613000145"/>
    <s v="Todas as UF"/>
    <s v="VPG - TOP"/>
    <s v="PyMEs"/>
    <s v="EDUARDO ALBERTO"/>
    <s v="DA SILVA"/>
    <m/>
    <x v="0"/>
    <x v="2"/>
    <m/>
    <m/>
    <x v="0"/>
    <d v="2015-07-31T10:57:39"/>
    <s v="R330658"/>
    <s v="Gerente de Negócios"/>
    <m/>
    <s v="Gala Fase 1"/>
    <s v="Móvel"/>
    <m/>
    <m/>
  </r>
  <r>
    <s v="Teste Projeto Gala Brasil - Tramitação Móvel"/>
    <s v="1-1CWTLBAG"/>
    <m/>
    <s v="1-1CWTLBAG"/>
    <s v="Cotação"/>
    <x v="0"/>
    <d v="2015-09-29T00:00:00"/>
    <s v="R336540"/>
    <s v="MPJ03365409"/>
    <s v="ALLFOOD IMPORTACAO, INDÚSTRIA E COMERCIO LTDA"/>
    <n v="1132613000145"/>
    <s v="Todas as UF"/>
    <s v="VPG - TOP"/>
    <s v="PyMEs"/>
    <s v="EDUARDO ALBERTO"/>
    <s v="DA SILVA"/>
    <m/>
    <x v="0"/>
    <x v="2"/>
    <m/>
    <m/>
    <x v="0"/>
    <d v="2015-07-31T11:01:24"/>
    <s v="R330658"/>
    <s v="Gerente de Negócios"/>
    <m/>
    <s v="Gala Fase 1"/>
    <s v="Móvel"/>
    <m/>
    <m/>
  </r>
  <r>
    <s v="Teste Gala Avalia valida"/>
    <s v="1-1D0DEI0I"/>
    <m/>
    <s v="1-1D0DEI0I"/>
    <s v="Cotação"/>
    <x v="0"/>
    <d v="2015-10-03T00:00:00"/>
    <s v="R345734"/>
    <n v="1"/>
    <s v="FCA FIAT CHRYSLER PARTICIPACOES BRASIL S.A"/>
    <n v="33171026000151"/>
    <s v="MG"/>
    <s v="VPE - NACIONAL"/>
    <s v="PyMEs"/>
    <s v="LUCIMARY"/>
    <s v="ALMEIDA"/>
    <m/>
    <x v="0"/>
    <x v="1"/>
    <s v="Parcela única"/>
    <m/>
    <x v="0"/>
    <d v="2015-08-04T15:31:14"/>
    <s v="A5126089"/>
    <s v="Gerente de Negócios"/>
    <m/>
    <s v="Gala Fase 1"/>
    <s v="Móvel"/>
    <m/>
    <m/>
  </r>
  <r>
    <s v="1-1D16PZ20"/>
    <s v="1-1D16PZ20"/>
    <s v="1-1CUHZKNL"/>
    <s v="1-1CUHZKNL"/>
    <s v="Cotação"/>
    <x v="0"/>
    <d v="2015-10-04T00:00:00"/>
    <s v="R336540"/>
    <s v="MPJ03365409"/>
    <s v="IMAGE STUDIO LTDA"/>
    <n v="3342638000107"/>
    <s v="Todas as UF"/>
    <s v="VPG - TOP"/>
    <s v="PyMEs"/>
    <s v="fernando"/>
    <s v="soares"/>
    <m/>
    <x v="0"/>
    <x v="1"/>
    <m/>
    <m/>
    <x v="0"/>
    <d v="2015-08-05T11:00:51"/>
    <s v="R337080"/>
    <s v="Gerente de Negócios"/>
    <m/>
    <s v="Gala Fase 1"/>
    <m/>
    <m/>
    <m/>
  </r>
  <r>
    <s v="EXICON CONSULTORIA EM CREDITO  COBRANCA LTDA"/>
    <s v="1-1D7SQ375"/>
    <m/>
    <s v="1-1D7SQ375"/>
    <s v="Cotação"/>
    <x v="2"/>
    <d v="2015-10-24T00:00:00"/>
    <s v="A0012849"/>
    <s v="MPJ00012849"/>
    <s v="EXICON CONSULTORIA EM CREDITO E COBRANCA LTDA"/>
    <n v="91543587000130"/>
    <s v="RS"/>
    <s v="VPG - TOP"/>
    <s v="PyMEs"/>
    <s v="CINTIA"/>
    <s v="GOMES DOS SANTOS"/>
    <m/>
    <x v="0"/>
    <x v="1"/>
    <s v="24x"/>
    <m/>
    <x v="14"/>
    <d v="2015-08-25T14:00:11"/>
    <n v="80417041"/>
    <s v="Gerente de Negócios"/>
    <m/>
    <s v="Gala Fase 1"/>
    <s v="Móvel"/>
    <m/>
    <m/>
  </r>
  <r>
    <s v="GEWINNER PARTICIPACOES LTDA CNPJ: 13609604000181 -"/>
    <s v="1-1D8EAZAJ"/>
    <m/>
    <s v="1-1D8EAZAJ"/>
    <s v="Cotação"/>
    <x v="2"/>
    <d v="2015-10-25T00:00:00"/>
    <s v="A0012849"/>
    <s v="MPJ00012849"/>
    <s v="GEWINNER PARTICIPACOES LTDA"/>
    <n v="13609604000181"/>
    <s v="RS"/>
    <s v="VPG - TOP"/>
    <s v="PyMEs"/>
    <s v="MARCELO"/>
    <s v="ARNHOLD"/>
    <m/>
    <x v="0"/>
    <x v="2"/>
    <m/>
    <m/>
    <x v="15"/>
    <d v="2015-08-26T15:06:46"/>
    <n v="80417041"/>
    <s v="Gerente de Negócios"/>
    <m/>
    <s v="Gala Fase 1"/>
    <s v="Móvel"/>
    <m/>
    <m/>
  </r>
  <r>
    <s v="ASSOCIACAO DOS JUIZES DO RIO GRANDE DO SUL – CNPJ:"/>
    <s v="1-1D9B3LH6"/>
    <m/>
    <s v="1-1D9B3LH6"/>
    <s v="Cotação"/>
    <x v="2"/>
    <d v="2015-10-24T00:00:00"/>
    <s v="A0012849"/>
    <s v="MPJ00012849"/>
    <s v="ASSOCIACAO DOS JUIZES DO RIO GRANDE DO SUL"/>
    <n v="92965748000147"/>
    <s v="RS"/>
    <s v="VPG - TOP - ESTRATEGICO"/>
    <s v="PyMEs"/>
    <s v="FABIANA"/>
    <s v="STOBBE"/>
    <m/>
    <x v="0"/>
    <x v="1"/>
    <s v="24x"/>
    <m/>
    <x v="16"/>
    <d v="2015-08-25T16:18:47"/>
    <s v="A5109040"/>
    <s v="Gerente de Negócios"/>
    <m/>
    <s v="Gala Fase 1"/>
    <s v="Móvel"/>
    <m/>
    <m/>
  </r>
  <r>
    <s v="1-1D9DOHXV"/>
    <s v="1-1D9DOHXV"/>
    <m/>
    <s v="1-1D9DOHXV"/>
    <s v="Cotação"/>
    <x v="2"/>
    <d v="2015-10-24T00:00:00"/>
    <s v="A0039280"/>
    <s v="MPJ00039280"/>
    <s v="INSTITUTO FED DE EDU, CIE E TEC DO SER PERNAMBUCANO"/>
    <n v="10830301000104"/>
    <s v="PE"/>
    <s v="VPG - TOP - GOV FED - DIR - C/R"/>
    <s v="TELEFONICA-BRASIL"/>
    <s v="Hermes"/>
    <s v="Siqueira Cavalcante"/>
    <m/>
    <x v="0"/>
    <x v="2"/>
    <s v="Parcela única"/>
    <m/>
    <x v="0"/>
    <d v="2015-08-25T10:42:53"/>
    <n v="80065396"/>
    <s v="Gerente de Negócios"/>
    <m/>
    <s v="Gala Fase 1"/>
    <s v="Móvel"/>
    <m/>
    <m/>
  </r>
  <r>
    <s v="1-1D9N4HHM"/>
    <s v="1-1D9N4HHM"/>
    <m/>
    <s v="1-1D9N4HHM"/>
    <s v="Cotação"/>
    <x v="2"/>
    <d v="2015-10-24T00:00:00"/>
    <s v="R340189"/>
    <s v="MPJ03401898"/>
    <s v="CENTRO DE EXTENSAO UNIVERSITARIA"/>
    <n v="3488576000138"/>
    <s v="SP"/>
    <s v="VPG - TOP"/>
    <s v="PyMEs"/>
    <s v="Jose Paulo"/>
    <s v="Denadai Carelli"/>
    <m/>
    <x v="0"/>
    <x v="1"/>
    <s v="24x"/>
    <m/>
    <x v="17"/>
    <d v="2015-08-25T10:57:07"/>
    <n v="80157058"/>
    <s v="Diretor"/>
    <m/>
    <s v="Gala Fase 1"/>
    <s v="Móvel"/>
    <n v="209190"/>
    <m/>
  </r>
  <r>
    <s v="1-1DC8MLC3"/>
    <s v="1-1DC8MLC3"/>
    <m/>
    <s v="1-1DC8MLC3"/>
    <s v="Cotação"/>
    <x v="2"/>
    <d v="2015-10-25T00:00:00"/>
    <s v="A0043452"/>
    <s v="MPJ00043452"/>
    <s v="AUTO POSTO  SAKAMOTO LTDA"/>
    <n v="49051667000102"/>
    <s v="SP"/>
    <s v="VPG - TOP"/>
    <s v="PyMEs"/>
    <s v="TATIANA"/>
    <s v="SILVA"/>
    <m/>
    <x v="0"/>
    <x v="2"/>
    <s v="24x"/>
    <m/>
    <x v="18"/>
    <d v="2015-08-26T16:34:29"/>
    <n v="80157061"/>
    <s v="Gerente de Negócios"/>
    <m/>
    <s v="Gala Fase 1"/>
    <s v="Móvel"/>
    <n v="207079"/>
    <m/>
  </r>
  <r>
    <s v="1-1DCKPA0G"/>
    <s v="1-1DCKPA0G"/>
    <m/>
    <s v="1-1DCKPA0G"/>
    <s v="Cotação"/>
    <x v="2"/>
    <d v="2015-10-25T00:00:00"/>
    <s v="A0043452"/>
    <s v="MPJ00043452"/>
    <s v="AUTO POSTO  SAKAMOTO LTDA"/>
    <n v="49051667000102"/>
    <s v="SP"/>
    <s v="VPG - TOP"/>
    <s v="PyMEs"/>
    <s v="TATIANA"/>
    <s v="SILVA"/>
    <m/>
    <x v="0"/>
    <x v="2"/>
    <s v="24x"/>
    <m/>
    <x v="19"/>
    <d v="2015-08-26T16:22:50"/>
    <n v="80157061"/>
    <s v="Gerente de Negócios"/>
    <m/>
    <s v="Gala Fase 1"/>
    <s v="Móvel"/>
    <n v="210714"/>
    <m/>
  </r>
  <r>
    <s v="1-1DE3UQBX"/>
    <s v="1-1DE3UQBX"/>
    <m/>
    <s v="1-1DE3UQBX"/>
    <s v="Cotação"/>
    <x v="2"/>
    <d v="2015-10-24T00:00:00"/>
    <s v="A0028638"/>
    <s v="MPJ00028638"/>
    <s v="PRODUTOS QUIMICOS GUACU INDUSTRIA E COMERCIO LTDA"/>
    <n v="52742277000193"/>
    <s v="SP"/>
    <s v="VPG - TOP"/>
    <s v="PyMEs"/>
    <s v="PAULO"/>
    <s v="BENSI"/>
    <m/>
    <x v="0"/>
    <x v="2"/>
    <s v="24x"/>
    <n v="197643"/>
    <x v="20"/>
    <d v="2015-08-25T09:01:11"/>
    <n v="80252945"/>
    <s v="Diretor"/>
    <m/>
    <s v="Gala Fase 1"/>
    <s v="Móvel"/>
    <m/>
    <m/>
  </r>
  <r>
    <s v="1-1DEWEDEJ"/>
    <s v="1-1DEWEDEJ"/>
    <m/>
    <s v="1-1DEWEDEJ"/>
    <s v="Cotação"/>
    <x v="2"/>
    <d v="2015-10-19T00:00:00"/>
    <s v="A0030384"/>
    <s v="MPJ00030384"/>
    <s v="DISJOI S/A DISTR LOGISTICA"/>
    <n v="2505657000217"/>
    <s v="SC"/>
    <s v="VPG - TOP"/>
    <s v="PyMEs"/>
    <s v="Isabella"/>
    <s v="Rieper"/>
    <m/>
    <x v="0"/>
    <x v="0"/>
    <s v="24x"/>
    <m/>
    <x v="21"/>
    <d v="2015-08-20T08:51:51"/>
    <s v="A0030384"/>
    <s v="Gerente de Negócios"/>
    <m/>
    <s v="Gala Fase 1"/>
    <s v="Móvel"/>
    <m/>
    <m/>
  </r>
  <r>
    <s v="1-1DFVWMJ8"/>
    <s v="1-1DFVWMJ8"/>
    <m/>
    <s v="1-1DFVWMJ8"/>
    <s v="Cotação"/>
    <x v="3"/>
    <d v="2015-10-24T00:00:00"/>
    <s v="A0028630"/>
    <s v="MPJ00028630"/>
    <s v="SM EMPREENDIMENTOS FARMACEUTICOS LTDA"/>
    <n v="44015477000116"/>
    <s v="SP"/>
    <s v="VPG - TOP"/>
    <s v="PyMEs"/>
    <s v="IVAN"/>
    <s v="MAROSTICA"/>
    <m/>
    <x v="0"/>
    <x v="1"/>
    <s v="24x"/>
    <m/>
    <x v="22"/>
    <d v="2015-08-25T10:49:31"/>
    <n v="80157058"/>
    <s v="Diretor"/>
    <m/>
    <s v="Gala Fase 1"/>
    <s v="Móvel"/>
    <n v="176471"/>
    <m/>
  </r>
  <r>
    <s v="EXICON CONSULTORIA EM CREDITO E COBRANCA LTDA -  V"/>
    <s v="1-1DG01J7R"/>
    <m/>
    <s v="1-1DG01J7R"/>
    <s v="Cotação"/>
    <x v="2"/>
    <d v="2015-10-24T00:00:00"/>
    <s v="A0012849"/>
    <s v="MPJ00012849"/>
    <s v="EXICON CONSULTORIA EM CREDITO E COBRANCA LTDA"/>
    <n v="91543587000130"/>
    <s v="RS"/>
    <s v="VPG - TOP"/>
    <s v="PyMEs"/>
    <s v="CINTIA"/>
    <s v="GOMES DOS SANTOS"/>
    <m/>
    <x v="0"/>
    <x v="2"/>
    <s v="Parcela única"/>
    <m/>
    <x v="23"/>
    <d v="2015-08-25T14:09:06"/>
    <n v="80417041"/>
    <s v="Gerente de Negócios"/>
    <m/>
    <s v="Gala Fase 1"/>
    <s v="Móvel"/>
    <m/>
    <m/>
  </r>
  <r>
    <s v="1-1DG7CBCB"/>
    <s v="1-1DG7CBCB"/>
    <m/>
    <s v="1-1DG7CBCB"/>
    <s v="Cotação"/>
    <x v="2"/>
    <d v="2015-10-25T00:00:00"/>
    <s v="A0043452"/>
    <s v="MPJ00043452"/>
    <s v="EMDOC SAO PAULO - SERVICOS ESPECIALIZADOS LTDA"/>
    <n v="55216352000170"/>
    <s v="SP"/>
    <s v="VPG - TOP"/>
    <s v="PyMEs"/>
    <s v="Daniel"/>
    <s v="DIAS"/>
    <m/>
    <x v="0"/>
    <x v="2"/>
    <s v="24x"/>
    <m/>
    <x v="24"/>
    <d v="2015-08-26T17:07:39"/>
    <n v="80157061"/>
    <s v="Gerente de Negócios"/>
    <m/>
    <s v="Gala Fase 1"/>
    <s v="Móvel"/>
    <n v="198946"/>
    <m/>
  </r>
  <r>
    <s v="1-1DGCHUXU"/>
    <s v="1-1DGCHUXU"/>
    <m/>
    <s v="1-1DGCHUXU"/>
    <s v="Cotação"/>
    <x v="2"/>
    <d v="2015-10-25T00:00:00"/>
    <s v="R340189"/>
    <s v="MPJ03401898"/>
    <s v="LEO BURNETT PUBLICIDADE LTDA"/>
    <n v="4895208000258"/>
    <s v="SP"/>
    <s v="VPG - TOP"/>
    <s v="PyMEs"/>
    <s v="EDVALDO"/>
    <s v="COSTA"/>
    <m/>
    <x v="0"/>
    <x v="2"/>
    <s v="24x"/>
    <m/>
    <x v="25"/>
    <d v="2015-08-26T17:38:22"/>
    <n v="80157058"/>
    <s v="Gerente de Negócios"/>
    <m/>
    <s v="Gala Fase 1"/>
    <s v="Móvel"/>
    <n v="215511"/>
    <m/>
  </r>
  <r>
    <s v="ANTONIAZZI E CIA LTDA - VMN: 217189"/>
    <s v="1-1DHKGNHT"/>
    <m/>
    <s v="1-1DHKGNHT"/>
    <s v="Cotação"/>
    <x v="2"/>
    <d v="2015-10-25T00:00:00"/>
    <s v="A0012849"/>
    <s v="MPJ00012849"/>
    <s v="ANTONIAZZI E CIA LTDA"/>
    <n v="95597647000159"/>
    <s v="RS"/>
    <s v="VPG - TOP"/>
    <s v="PyMEs"/>
    <s v="Rodrigo"/>
    <s v="Savegnago"/>
    <m/>
    <x v="0"/>
    <x v="2"/>
    <s v="24x"/>
    <m/>
    <x v="26"/>
    <d v="2015-08-26T14:35:05"/>
    <n v="80417041"/>
    <s v="Gerente de Negócios"/>
    <m/>
    <s v="Gala Fase 1"/>
    <s v="Móvel"/>
    <m/>
    <m/>
  </r>
  <r>
    <s v="MPM-MG 118/2014"/>
    <s v="1-1DHV61PB"/>
    <m/>
    <s v="1-1DHV61PB"/>
    <s v="Cotação"/>
    <x v="1"/>
    <d v="2015-10-25T00:00:00"/>
    <s v="A0415180"/>
    <s v="MPJ00415180"/>
    <s v="MUNICIPIO DE PRUDENTE DE MORAIS"/>
    <n v="18314625000193"/>
    <s v="MG"/>
    <s v="VPG - TOP - GOV MUN - IND - S/I"/>
    <s v="PyMEs"/>
    <s v="CLAUDINEY"/>
    <s v="ARAUJO"/>
    <m/>
    <x v="0"/>
    <x v="2"/>
    <s v="Parcela única"/>
    <m/>
    <x v="27"/>
    <d v="2015-08-26T16:20:30"/>
    <n v="80417064"/>
    <s v="Gerente de Negócios"/>
    <m/>
    <s v="Gala Fase 1"/>
    <s v="Móvel"/>
    <m/>
    <m/>
  </r>
  <r>
    <s v="1-1DI36O3G"/>
    <s v="1-1DI36O3G"/>
    <m/>
    <s v="1-1DI36O3G"/>
    <s v="Cotação"/>
    <x v="0"/>
    <d v="2015-10-18T00:00:00"/>
    <s v="A0028638"/>
    <s v="MPJ00028638"/>
    <s v="UNIAO CENTRAL BRASILEIRA DA IGREJA ADVENTISTA DO SETIMO DIA"/>
    <n v="55233019000170"/>
    <s v="SP"/>
    <s v="VPG - TOP"/>
    <s v="PyMEs"/>
    <s v="Daniel"/>
    <s v="MACHUCA"/>
    <m/>
    <x v="0"/>
    <x v="1"/>
    <s v="3x"/>
    <n v="215179"/>
    <x v="28"/>
    <d v="2015-08-19T16:44:14"/>
    <n v="80252945"/>
    <s v="Diretor"/>
    <m/>
    <s v="Gala Fase 1"/>
    <s v="Móvel"/>
    <n v="215179"/>
    <m/>
  </r>
  <r>
    <s v="ASSICOM"/>
    <s v="1-1DI8KQWP"/>
    <m/>
    <s v="1-1DI8KQWP"/>
    <s v="Cotação"/>
    <x v="2"/>
    <d v="2015-10-24T00:00:00"/>
    <s v="A0012849"/>
    <s v="MPJ00012849"/>
    <s v="ASSICOM - ASSOC D EMP E US TEC D INF E COMUNICACAO"/>
    <n v="19713625000129"/>
    <s v="RS"/>
    <s v="VPG - TOP"/>
    <s v="PyMEs"/>
    <s v="PATRICIA"/>
    <s v="CALAZANS"/>
    <m/>
    <x v="0"/>
    <x v="2"/>
    <m/>
    <m/>
    <x v="29"/>
    <d v="2015-08-25T17:54:02"/>
    <n v="80417041"/>
    <s v="Gerente de Negócios"/>
    <m/>
    <s v="Gala Fase 1"/>
    <s v="Móvel"/>
    <m/>
    <m/>
  </r>
  <r>
    <s v="1-1DJHQBAA"/>
    <s v="1-1DJHQBAA"/>
    <m/>
    <s v="1-1DJHQBAA"/>
    <s v="Cotação"/>
    <x v="2"/>
    <d v="2015-10-25T00:00:00"/>
    <s v="A0028638"/>
    <s v="MPJ00028638"/>
    <s v="IBERFIOS FIACAO E TECELAGEM EIRELI (EM RECUPERCAO JUDICIAL)"/>
    <n v="61018180000123"/>
    <s v="SP"/>
    <s v="VPG - TOP"/>
    <s v="PyMEs"/>
    <s v="IBERE U"/>
    <s v="GIORDANO"/>
    <m/>
    <x v="0"/>
    <x v="2"/>
    <s v="24x"/>
    <m/>
    <x v="30"/>
    <d v="2015-08-26T09:07:20"/>
    <n v="80252945"/>
    <s v="Diretor"/>
    <m/>
    <s v="Gala Fase 1"/>
    <s v="Móvel"/>
    <n v="211236"/>
    <m/>
  </r>
  <r>
    <s v="1-1DJIOOE1"/>
    <s v="1-1DJIOOE1"/>
    <m/>
    <s v="1-1DJIOOE1"/>
    <s v="Cotação"/>
    <x v="2"/>
    <d v="2015-10-24T00:00:00"/>
    <s v="A0036905"/>
    <s v="MPJ00036905"/>
    <s v="PAULO FERNANDO DE ARAUJO - ME"/>
    <n v="16417442000178"/>
    <s v="PE"/>
    <s v="VPG - TOP"/>
    <s v="PyMEs"/>
    <s v="PAULO FERNANDO"/>
    <s v="DE ARAUJO"/>
    <m/>
    <x v="0"/>
    <x v="2"/>
    <s v="24x"/>
    <m/>
    <x v="0"/>
    <d v="2015-08-25T14:46:40"/>
    <n v="80065396"/>
    <s v="Gerente de Negócios"/>
    <m/>
    <s v="Gala Fase 1"/>
    <s v="Móvel"/>
    <m/>
    <m/>
  </r>
  <r>
    <s v="1-1DJKA590"/>
    <s v="1-1DJKA590"/>
    <m/>
    <s v="1-1DJKA590"/>
    <s v="Cotação"/>
    <x v="2"/>
    <d v="2015-10-25T00:00:00"/>
    <s v="A0028638"/>
    <s v="MPJ00028638"/>
    <s v="UNIAO CENTRAL BRASILEIRA DA IGREJA ADVENTISTA DO SETIMO DIA"/>
    <n v="55233019000412"/>
    <s v="SP"/>
    <s v="VPG - TOP"/>
    <s v="PyMEs"/>
    <s v="PAULO"/>
    <s v="MOREIRA"/>
    <m/>
    <x v="0"/>
    <x v="2"/>
    <s v="3x"/>
    <n v="214479"/>
    <x v="31"/>
    <d v="2015-08-26T08:59:55"/>
    <n v="80252945"/>
    <s v="Diretor"/>
    <m/>
    <s v="Gala Fase 1"/>
    <s v="Móvel"/>
    <m/>
    <m/>
  </r>
  <r>
    <s v="1-1DK2TZZR"/>
    <s v="1-1DK2TZZR"/>
    <m/>
    <s v="1-1DK2TZZR"/>
    <s v="Cotação"/>
    <x v="2"/>
    <d v="2015-10-24T00:00:00"/>
    <s v="R344940"/>
    <s v="MPJ03449408"/>
    <s v="BULLET PROMOCOES LTDA"/>
    <n v="4182855000131"/>
    <s v="SP"/>
    <s v="VPG - TOP"/>
    <s v="PyMEs"/>
    <s v="ROSEANE"/>
    <s v="PINTO FONSECA"/>
    <m/>
    <x v="0"/>
    <x v="2"/>
    <s v="24x"/>
    <m/>
    <x v="32"/>
    <d v="2015-08-25T11:55:48"/>
    <n v="80157061"/>
    <s v="Diretor"/>
    <m/>
    <s v="Gala Fase 1"/>
    <s v="Móvel"/>
    <n v="206532"/>
    <m/>
  </r>
  <r>
    <s v="1-1DK685WA"/>
    <s v="1-1DK685WA"/>
    <m/>
    <s v="1-1DK685WA"/>
    <s v="Cotação"/>
    <x v="2"/>
    <d v="2015-10-25T00:00:00"/>
    <s v="R344940"/>
    <s v="MPJ03449408"/>
    <s v="DOMINION INSTALACOES E MONTAGENS DO BRASIL LTDA"/>
    <n v="11025005000195"/>
    <s v="SP"/>
    <s v="VPG - TOP"/>
    <s v="PyMEs"/>
    <s v="MARCO"/>
    <s v="ANTONIO PEDRO"/>
    <m/>
    <x v="0"/>
    <x v="2"/>
    <s v="24x"/>
    <m/>
    <x v="33"/>
    <d v="2015-08-26T11:40:33"/>
    <n v="80157061"/>
    <s v="Gerente de Divisão Regional"/>
    <m/>
    <s v="Gala Fase 1"/>
    <s v="Móvel"/>
    <n v="203643"/>
    <m/>
  </r>
  <r>
    <s v="1-1DK9VEKG"/>
    <s v="1-1DK9VEKG"/>
    <m/>
    <s v="1-1DK9VEKG"/>
    <s v="Cotação"/>
    <x v="2"/>
    <d v="2015-10-24T00:00:00"/>
    <s v="R344940"/>
    <s v="MPJ03449408"/>
    <s v="MARAGOGIPE INVESTIMENTOS E PARTICIPACOES LTDA"/>
    <n v="9197736000176"/>
    <s v="SP"/>
    <s v="VPG - TOP"/>
    <s v="PyMEs"/>
    <s v="PAULO"/>
    <s v="MALZONI"/>
    <m/>
    <x v="0"/>
    <x v="2"/>
    <s v="24x"/>
    <m/>
    <x v="34"/>
    <d v="2015-08-25T14:14:21"/>
    <n v="80157061"/>
    <s v="Diretor"/>
    <m/>
    <s v="Gala Fase 1"/>
    <s v="Móvel"/>
    <n v="196090"/>
    <m/>
  </r>
  <r>
    <s v="1-1DKCD545"/>
    <s v="1-1DKCD545"/>
    <m/>
    <s v="1-1DKCD545"/>
    <s v="Cotação"/>
    <x v="2"/>
    <d v="2015-10-24T00:00:00"/>
    <s v="A0039280"/>
    <s v="MPJ00039280"/>
    <s v="MEIRA.COM LTDA - EPP"/>
    <n v="6260281000106"/>
    <s v="PE"/>
    <s v="VPG - TOP"/>
    <s v="PyMEs"/>
    <s v="DIANA"/>
    <s v="DE AZEVEDO MEIRA"/>
    <m/>
    <x v="0"/>
    <x v="1"/>
    <s v="Parcela única"/>
    <m/>
    <x v="0"/>
    <d v="2015-08-25T09:31:11"/>
    <n v="80065396"/>
    <s v="Gerente de Negócios"/>
    <m/>
    <s v="Gala Fase 1"/>
    <s v="Móvel"/>
    <m/>
    <m/>
  </r>
  <r>
    <s v="1-1DKF4X2A"/>
    <s v="1-1DKF4X2A"/>
    <m/>
    <s v="1-1DKF4X2A"/>
    <s v="Cotação"/>
    <x v="2"/>
    <d v="2015-10-24T00:00:00"/>
    <s v="A0036905"/>
    <s v="MPJ00036905"/>
    <s v="SANVIDRO LTDA ME"/>
    <n v="9631773000140"/>
    <s v="PE"/>
    <s v="VPG - TOP"/>
    <s v="PyMEs"/>
    <s v="ALBERTE"/>
    <s v="DE SOUZA"/>
    <m/>
    <x v="0"/>
    <x v="2"/>
    <s v="24x"/>
    <m/>
    <x v="0"/>
    <d v="2015-08-25T17:22:57"/>
    <n v="80065396"/>
    <s v="Gerente de Negócios"/>
    <m/>
    <s v="Gala Fase 1"/>
    <s v="Móvel"/>
    <m/>
    <m/>
  </r>
  <r>
    <s v="1-1DKGLJWB"/>
    <s v="1-1DKGLJWB"/>
    <m/>
    <s v="1-1DKGLJWB"/>
    <s v="Cotação"/>
    <x v="2"/>
    <d v="2015-10-24T00:00:00"/>
    <s v="A0039280"/>
    <s v="MPJ00039280"/>
    <s v="QUALYSAT TECN RASTR E MON DE VEICULOS LTDA-EPP"/>
    <n v="4269008000109"/>
    <s v="PE"/>
    <s v="VPG - TOP"/>
    <s v="PyMEs"/>
    <s v="LEONARDO"/>
    <s v="GONÇALVES LYRA"/>
    <m/>
    <x v="0"/>
    <x v="2"/>
    <s v="Parcela única"/>
    <m/>
    <x v="0"/>
    <d v="2015-08-25T15:55:46"/>
    <n v="80065396"/>
    <s v="Gerente de Negócios"/>
    <m/>
    <s v="Gala Fase 1"/>
    <s v="Móvel"/>
    <m/>
    <m/>
  </r>
  <r>
    <s v="AJURIS- VMN 214197"/>
    <s v="1-1DLXPUWH"/>
    <m/>
    <s v="1-1DLXPUWH"/>
    <s v="Cotação"/>
    <x v="2"/>
    <d v="2015-10-24T00:00:00"/>
    <s v="A0012849"/>
    <s v="MPJ00012849"/>
    <s v="ASSOCIACAO DOS JUIZES DO RIO GRANDE DO SUL"/>
    <n v="92965748000147"/>
    <s v="RS"/>
    <s v="VPG - TOP - ESTRATEGICO"/>
    <s v="PyMEs"/>
    <s v="FABIANA"/>
    <s v="STOBBE"/>
    <m/>
    <x v="0"/>
    <x v="2"/>
    <s v="24x"/>
    <m/>
    <x v="35"/>
    <d v="2015-08-25T14:28:07"/>
    <n v="80417041"/>
    <s v="Gerente de Negócios"/>
    <m/>
    <s v="Gala Fase 1"/>
    <s v="Móvel"/>
    <m/>
    <m/>
  </r>
  <r>
    <s v="AJURIS VMN 214236"/>
    <s v="1-1DLZEQXR"/>
    <m/>
    <s v="1-1DLZEQXR"/>
    <s v="Cotação"/>
    <x v="2"/>
    <d v="2015-10-25T00:00:00"/>
    <s v="A0012849"/>
    <s v="MPJ00012849"/>
    <s v="ASSOCIACAO DOS JUIZES DO RIO GRANDE DO SUL"/>
    <n v="92965748000147"/>
    <s v="RS"/>
    <s v="VPG - TOP - ESTRATEGICO"/>
    <s v="PyMEs"/>
    <s v="FABIANA"/>
    <s v="STOBBE"/>
    <m/>
    <x v="0"/>
    <x v="2"/>
    <s v="3x"/>
    <m/>
    <x v="36"/>
    <d v="2015-08-26T13:51:48"/>
    <n v="80417041"/>
    <s v="Gerente de Negócios"/>
    <m/>
    <s v="Gala Fase 1"/>
    <s v="Móvel"/>
    <m/>
    <m/>
  </r>
  <r>
    <s v="1-1DM39UV2"/>
    <s v="1-1DM39UV2"/>
    <m/>
    <s v="1-1DM39UV2"/>
    <s v="Cotação"/>
    <x v="2"/>
    <d v="2015-10-25T00:00:00"/>
    <s v="A0003190"/>
    <s v="MPJ00003190"/>
    <s v="COOPERFLORA COOPERATIVA DOS FLORICULTORES"/>
    <n v="3300062000107"/>
    <s v="SP"/>
    <s v="VPG - TOP"/>
    <s v="PyMEs"/>
    <s v="MILTON"/>
    <s v="HUMMEL"/>
    <m/>
    <x v="0"/>
    <x v="2"/>
    <s v="24x"/>
    <n v="215912"/>
    <x v="37"/>
    <d v="2015-08-26T08:42:16"/>
    <n v="80252945"/>
    <s v="Gerente de Divisão Regional"/>
    <m/>
    <s v="Gala Fase 1"/>
    <s v="Móvel"/>
    <m/>
    <m/>
  </r>
  <r>
    <s v="1-1DMDTV6J"/>
    <s v="1-1DMDTV6J"/>
    <m/>
    <s v="1-1DMDTV6J"/>
    <s v="Cotação"/>
    <x v="2"/>
    <d v="2015-10-25T00:00:00"/>
    <s v="A0028638"/>
    <s v="MPJ00028638"/>
    <s v="TIX PARTICIPACOES E ADMINISTRACAO LTDA"/>
    <n v="8267090000193"/>
    <s v="SP"/>
    <s v="VPG - TOP"/>
    <s v="PyMEs"/>
    <s v="JORGE EDUARDO"/>
    <s v="BEIRA"/>
    <m/>
    <x v="0"/>
    <x v="2"/>
    <s v="24x"/>
    <n v="213922"/>
    <x v="38"/>
    <d v="2015-08-26T08:47:22"/>
    <n v="80252945"/>
    <s v="Diretor"/>
    <m/>
    <s v="Gala Fase 1"/>
    <s v="Móvel"/>
    <m/>
    <m/>
  </r>
  <r>
    <s v="1-1DML357S"/>
    <s v="1-1DML357S"/>
    <m/>
    <s v="1-1DML357S"/>
    <s v="Cotação"/>
    <x v="2"/>
    <d v="2015-10-25T00:00:00"/>
    <s v="A0030215"/>
    <s v="MPJ00030215"/>
    <s v="BERTOLIN BRASIL INCORPORACAO LIMITADA"/>
    <n v="13411529000140"/>
    <s v="PE"/>
    <s v="VPG - TOP"/>
    <s v="PyMEs"/>
    <s v="IGNACIO"/>
    <s v="SANCHEZ FUEYO"/>
    <m/>
    <x v="0"/>
    <x v="2"/>
    <s v="Parcela única"/>
    <m/>
    <x v="0"/>
    <d v="2015-08-26T09:16:11"/>
    <n v="80065396"/>
    <s v="Gerente de Negócios"/>
    <m/>
    <s v="Gala Fase 1"/>
    <s v="Móvel"/>
    <m/>
    <m/>
  </r>
  <r>
    <s v="1-1DMLAJEK"/>
    <s v="1-1DMLAJEK"/>
    <m/>
    <s v="1-1DMLAJEK"/>
    <s v="Cotação"/>
    <x v="0"/>
    <d v="2015-10-20T00:00:00"/>
    <s v="R344940"/>
    <s v="MPJ03449408"/>
    <s v="BARRY C B I E C DE P ALIMENTICIOS LTDA"/>
    <n v="33163908008311"/>
    <s v="SP"/>
    <s v="VPG - TOP"/>
    <s v="PyMEs"/>
    <s v="Jésus"/>
    <s v="Luiz Caetano"/>
    <m/>
    <x v="0"/>
    <x v="1"/>
    <s v="24x"/>
    <m/>
    <x v="39"/>
    <d v="2015-08-21T16:56:21"/>
    <n v="80157061"/>
    <s v="Diretor"/>
    <m/>
    <s v="Gala Fase 1"/>
    <s v="Móvel"/>
    <n v="207890"/>
    <m/>
  </r>
  <r>
    <s v="CIAS"/>
    <s v="1-1DMLU3GG"/>
    <m/>
    <s v="1-1DMLU3GG"/>
    <s v="Cotação"/>
    <x v="2"/>
    <d v="2015-10-25T00:00:00"/>
    <s v="A0415180"/>
    <s v="MPJ00415180"/>
    <s v="CONSORCIO INTERM. ALIANÇA PARA A SAUDE CIAS"/>
    <n v="97550393000149"/>
    <s v="MG"/>
    <s v="VPG - TOP"/>
    <s v="PyMEs"/>
    <s v="CRISTIANE"/>
    <s v="RAMOS BURNI"/>
    <m/>
    <x v="0"/>
    <x v="2"/>
    <s v="Parcela única"/>
    <m/>
    <x v="27"/>
    <d v="2015-08-26T16:25:39"/>
    <n v="80417064"/>
    <s v="Gerente de Negócios"/>
    <m/>
    <s v="Gala Fase 1"/>
    <s v="Móvel"/>
    <m/>
    <m/>
  </r>
  <r>
    <s v="1-1DMP0CGW"/>
    <s v="1-1DMP0CGW"/>
    <m/>
    <s v="1-1DMP0CGW"/>
    <s v="Cotação"/>
    <x v="2"/>
    <d v="2015-10-25T00:00:00"/>
    <s v="R344940"/>
    <s v="MPJ03449408"/>
    <s v="DOMINION INSTALACOES E MONTAGENS DO BRASIL LTDA"/>
    <n v="11025005000195"/>
    <s v="SP"/>
    <s v="VPG - TOP"/>
    <s v="PyMEs"/>
    <s v="MARCO"/>
    <s v="ANTONIO PEDRO"/>
    <m/>
    <x v="0"/>
    <x v="1"/>
    <s v="24x"/>
    <m/>
    <x v="40"/>
    <d v="2015-08-26T11:37:26"/>
    <n v="80157061"/>
    <s v="Diretor"/>
    <m/>
    <s v="Gala Fase 1"/>
    <s v="Móvel"/>
    <n v="203650"/>
    <m/>
  </r>
  <r>
    <s v="1-1DMQ83BS"/>
    <s v="1-1DMQ83BS"/>
    <m/>
    <s v="1-1DMQ83BS"/>
    <s v="Cotação"/>
    <x v="2"/>
    <d v="2015-10-24T00:00:00"/>
    <s v="A0039280"/>
    <s v="MPJ00039280"/>
    <s v="ASSOCIACAO INST DE TECN DE PERNAMBUCO - ITEP"/>
    <n v="5774391000115"/>
    <s v="PE"/>
    <s v="VPG - TOP"/>
    <s v="PyMEs"/>
    <s v="CARLOS"/>
    <s v="WESTPHAL BRISTOT JUNIOR"/>
    <m/>
    <x v="0"/>
    <x v="1"/>
    <s v="Parcela única"/>
    <m/>
    <x v="0"/>
    <d v="2015-08-25T16:27:34"/>
    <n v="80065396"/>
    <s v="Gerente de Negócios"/>
    <m/>
    <s v="Gala Fase 1"/>
    <s v="Móvel"/>
    <n v="218123"/>
    <m/>
  </r>
  <r>
    <s v="LZ COMUNICAÇÃO VISUAL LTDA  VMN  218997"/>
    <s v="1-1DMTJ1FK"/>
    <m/>
    <s v="1-1DMTJ1FK"/>
    <s v="Cotação"/>
    <x v="2"/>
    <d v="2015-10-25T00:00:00"/>
    <s v="A0012849"/>
    <s v="MPJ00012849"/>
    <s v="LZ COMUNICAÇÃO VISUAL LTDA"/>
    <n v="87091641000187"/>
    <s v="RS"/>
    <s v="VPG - TOP - SOHO"/>
    <s v="PyMEs"/>
    <s v="LUCIANO"/>
    <s v="NUNES ZANETELLO"/>
    <m/>
    <x v="0"/>
    <x v="2"/>
    <s v="24x"/>
    <m/>
    <x v="41"/>
    <d v="2015-08-26T11:34:58"/>
    <n v="80417041"/>
    <s v="Gerente de Negócios"/>
    <m/>
    <s v="Gala Fase 1"/>
    <s v="Móvel"/>
    <m/>
    <m/>
  </r>
  <r>
    <s v="1-1DMTW4SD"/>
    <s v="1-1DMTW4SD"/>
    <m/>
    <s v="1-1DMTW4SD"/>
    <s v="Cotação"/>
    <x v="2"/>
    <d v="2015-10-25T00:00:00"/>
    <s v="A0003190"/>
    <s v="MPJ00003190"/>
    <s v="MDT INDUSTRIA COMERCIO IMPORTACAO E EXPORTACAO DE IMPLANTES S A"/>
    <n v="1025974000192"/>
    <s v="SP"/>
    <s v="VPG - TOP"/>
    <s v="PyMEs"/>
    <s v="MARINA"/>
    <s v="ANDRIOLLI"/>
    <m/>
    <x v="0"/>
    <x v="2"/>
    <s v="24x"/>
    <n v="215826"/>
    <x v="42"/>
    <d v="2015-08-26T08:45:22"/>
    <n v="80252945"/>
    <s v="Gerente de Negócios"/>
    <m/>
    <s v="Gala Fase 1"/>
    <s v="Móvel"/>
    <m/>
    <m/>
  </r>
  <r>
    <s v="LZ COMUNICAÇÃO VISUAL LTDA VMN 219486"/>
    <s v="1-1DMUFF9A"/>
    <m/>
    <s v="1-1DMUFF9A"/>
    <s v="Cotação"/>
    <x v="2"/>
    <d v="2015-10-24T00:00:00"/>
    <s v="A0012849"/>
    <s v="MPJ00012849"/>
    <s v="LZ COMUNICAÇÃO VISUAL LTDA"/>
    <n v="87091641000187"/>
    <s v="RS"/>
    <s v="VPG - TOP - SOHO"/>
    <s v="PyMEs"/>
    <s v="LUCIANO"/>
    <s v="NUNES ZANETELLO"/>
    <m/>
    <x v="0"/>
    <x v="1"/>
    <s v="24x"/>
    <m/>
    <x v="43"/>
    <d v="2015-08-25T17:30:28"/>
    <n v="80417041"/>
    <s v="Gerente de Negócios"/>
    <m/>
    <s v="Gala Fase 1"/>
    <s v="Móvel"/>
    <m/>
    <m/>
  </r>
  <r>
    <s v="1-1DOOON3M"/>
    <s v="1-1DOOON3M"/>
    <m/>
    <s v="1-1DOOON3M"/>
    <s v="Cotação"/>
    <x v="2"/>
    <d v="2015-10-25T00:00:00"/>
    <s v="A0043452"/>
    <s v="MPJ00043452"/>
    <s v="HERBALIFE INTERNATIONAL DO BRASIL LTDA"/>
    <n v="292858000177"/>
    <s v="SP"/>
    <s v="VPG - TOP"/>
    <s v="PyMEs"/>
    <s v="MATEUS"/>
    <s v="DE SOUZA"/>
    <m/>
    <x v="0"/>
    <x v="1"/>
    <s v="24x"/>
    <m/>
    <x v="44"/>
    <d v="2015-08-26T12:32:49"/>
    <n v="80157061"/>
    <s v="Gerente de Divisão Regional"/>
    <m/>
    <s v="Gala Fase 1"/>
    <s v="Móvel"/>
    <n v="213784"/>
    <m/>
  </r>
  <r>
    <s v="1-1DESM28D"/>
    <s v="1-1DP1EEG0"/>
    <m/>
    <s v="1-1DP1EEG0"/>
    <s v="Cotação"/>
    <x v="0"/>
    <d v="2015-10-23T00:00:00"/>
    <s v="A0039280"/>
    <s v="MPJ00039280"/>
    <s v="INSTITUTO FED DE ED CI E TEC DO SER PERNAMBUCANO"/>
    <n v="10830301000287"/>
    <s v="PE"/>
    <s v="VPG - TOP - GOV FED - DIR - C/R"/>
    <s v="PyMEs"/>
    <s v="ALBERTO BRUNO"/>
    <s v="ALVES"/>
    <m/>
    <x v="0"/>
    <x v="1"/>
    <s v="Parcela única"/>
    <m/>
    <x v="0"/>
    <d v="2015-08-24T17:33:14"/>
    <n v="80065396"/>
    <s v="Gerente de Negócios"/>
    <m/>
    <s v="Gala Fase 1"/>
    <s v="Móvel"/>
    <m/>
    <m/>
  </r>
  <r>
    <s v="1-1DQBRBHG"/>
    <s v="1-1DQBRBHG"/>
    <m/>
    <s v="1-1DQBRBHG"/>
    <s v="Cotação"/>
    <x v="0"/>
    <d v="2015-10-24T00:00:00"/>
    <s v="A0028638"/>
    <s v="MPJ00028638"/>
    <s v="JOSE HAVIR FILHO E CIA LTDA"/>
    <n v="64873615000105"/>
    <s v="SP"/>
    <s v="VPG - TOP"/>
    <s v="PyMEs"/>
    <s v="JOSE HAVIR"/>
    <s v="NETO"/>
    <m/>
    <x v="0"/>
    <x v="2"/>
    <s v="24x"/>
    <n v="215140"/>
    <x v="45"/>
    <d v="2015-08-25T15:35:41"/>
    <n v="80252945"/>
    <s v="Diretor"/>
    <m/>
    <s v="Gala Fase 1"/>
    <s v="Móvel"/>
    <n v="215140"/>
    <m/>
  </r>
  <r>
    <s v="1-1DRCFTJC"/>
    <s v="1-1DRCFTJC"/>
    <m/>
    <s v="1-1DRCFTJC"/>
    <s v="Cotação"/>
    <x v="0"/>
    <d v="2015-10-25T00:00:00"/>
    <s v="A0043452"/>
    <s v="MPJ00043452"/>
    <s v="EMPA S/A SERVICOS DE ENGENHARIA"/>
    <n v="17159856001774"/>
    <s v="SP"/>
    <s v="VPG - TOP"/>
    <s v="PyMEs"/>
    <s v="DIOGO"/>
    <s v="BRITO PINTO NUNES"/>
    <m/>
    <x v="0"/>
    <x v="2"/>
    <s v="24x"/>
    <m/>
    <x v="46"/>
    <d v="2015-08-26T10:56:37"/>
    <n v="80157061"/>
    <s v="Diretor"/>
    <m/>
    <s v="Gala Fase 1"/>
    <s v="Móvel"/>
    <n v="170489"/>
    <m/>
  </r>
  <r>
    <s v="1-1DRK2MQ9"/>
    <s v="1-1DRK2MQ9"/>
    <m/>
    <s v="1-1DRK2MQ9"/>
    <s v="Cotação"/>
    <x v="0"/>
    <d v="2015-10-25T00:00:00"/>
    <s v="A0028638"/>
    <s v="MPJ00028638"/>
    <s v="CENTRO NACIONAL DE PESQUISA EM ENERGIA E MATERIAIS"/>
    <n v="1576817000175"/>
    <s v="SP"/>
    <s v="VPG - TOP"/>
    <s v="PyMEs"/>
    <s v="EVANDRO"/>
    <s v="BLUMER"/>
    <m/>
    <x v="0"/>
    <x v="2"/>
    <s v="3x"/>
    <m/>
    <x v="47"/>
    <d v="2015-08-26T13:39:00"/>
    <n v="80252945"/>
    <s v="Diretor"/>
    <m/>
    <s v="Gala Fase 1"/>
    <s v="Móvel"/>
    <n v="216370"/>
    <m/>
  </r>
  <r>
    <s v="1-1DRL9T0D"/>
    <s v="1-1DRL9T0D"/>
    <m/>
    <s v="1-1DRL9T0D"/>
    <s v="Cotação"/>
    <x v="0"/>
    <d v="2015-10-25T00:00:00"/>
    <s v="A0043452"/>
    <s v="MPJ00043452"/>
    <s v="1 MIL PUBLICITA LTDA"/>
    <n v="3759465000119"/>
    <s v="SP"/>
    <s v="VPG - TOP"/>
    <s v="PyMEs"/>
    <s v="MAURICIO"/>
    <s v="DE LIMA TAVARES"/>
    <m/>
    <x v="0"/>
    <x v="2"/>
    <s v="24x"/>
    <m/>
    <x v="48"/>
    <d v="2015-08-26T14:07:48"/>
    <n v="80157061"/>
    <s v="Gerente de Negócios"/>
    <m/>
    <s v="Gala Fase 1"/>
    <s v="Móvel"/>
    <n v="219429"/>
    <m/>
  </r>
  <r>
    <s v="A G A LIMPEZA E CONSERVACAO LTDA VMN194124"/>
    <s v="1-1DRLJW4J"/>
    <m/>
    <s v="1-1DRLJW4J"/>
    <s v="Cotação"/>
    <x v="0"/>
    <d v="2015-10-25T00:00:00"/>
    <s v="A0012849"/>
    <s v="MPJ00012849"/>
    <s v="A G A LIMPEZA E CONSERVACAO LTDA - ME"/>
    <n v="5218815000165"/>
    <s v="ES"/>
    <s v="VPG - TOP"/>
    <s v="PyMEs"/>
    <s v="AGNES"/>
    <s v="INES PIGNATON BRAGATTO"/>
    <m/>
    <x v="0"/>
    <x v="2"/>
    <s v="Parcela única"/>
    <m/>
    <x v="49"/>
    <d v="2015-08-26T14:14:45"/>
    <n v="80417041"/>
    <s v="Gerente de Negócios"/>
    <m/>
    <s v="Gala Fase 1"/>
    <s v="Móvel"/>
    <m/>
    <m/>
  </r>
  <r>
    <s v="1-1DRLL5PA"/>
    <s v="1-1DRLL5PA"/>
    <m/>
    <s v="1-1DRLL5PA"/>
    <s v="Cotação"/>
    <x v="0"/>
    <d v="2015-10-25T00:00:00"/>
    <s v="A0028638"/>
    <s v="MPJ00028638"/>
    <s v="COMERCIAL JOAO AFONSO LTDA"/>
    <n v="53437315000167"/>
    <s v="SP"/>
    <s v="VPG - TOP"/>
    <s v="PyMEs"/>
    <s v="VALERIA"/>
    <s v="BUTOLO"/>
    <m/>
    <x v="0"/>
    <x v="2"/>
    <s v="24x"/>
    <m/>
    <x v="50"/>
    <d v="2015-08-26T14:11:12"/>
    <n v="80252945"/>
    <s v="Gerente de Negócios"/>
    <m/>
    <s v="Gala Fase 1"/>
    <s v="Móvel"/>
    <n v="220198"/>
    <m/>
  </r>
  <r>
    <s v="1-1DRNQT4R"/>
    <s v="1-1DRNQT4R"/>
    <m/>
    <s v="1-1DRNQT4R"/>
    <s v="Cotação"/>
    <x v="0"/>
    <d v="2015-10-25T00:00:00"/>
    <s v="A0030215"/>
    <s v="MPJ00030215"/>
    <s v="TORRES E PEDROSA COMERCIO DE AGUAS MINERAIS LTDA"/>
    <n v="9324366000190"/>
    <s v="PE"/>
    <s v="VPG - MASSIVO"/>
    <s v="PyMEs"/>
    <s v="LENILSON RODRIGUES"/>
    <s v=" FILHO"/>
    <m/>
    <x v="0"/>
    <x v="2"/>
    <s v="24x"/>
    <m/>
    <x v="0"/>
    <d v="2015-08-26T14:51:17"/>
    <n v="80065396"/>
    <s v="Gerente de Negócios"/>
    <m/>
    <s v="Gala Fase 1"/>
    <s v="Móvel"/>
    <m/>
    <m/>
  </r>
  <r>
    <s v="1-1DROIEOU"/>
    <s v="1-1DROIEOU"/>
    <m/>
    <s v="1-1DROIEOU"/>
    <s v="Cotação"/>
    <x v="0"/>
    <d v="2015-10-25T00:00:00"/>
    <s v="A0030384"/>
    <s v="MPJ00030384"/>
    <s v="TECHSAT ASSIST TEC AUT EM EQ DE INFORMATICA LTDA."/>
    <n v="5262719000114"/>
    <s v="SC"/>
    <s v="VPG - TOP"/>
    <s v="PyMEs"/>
    <s v="SIMONE"/>
    <s v="CONTER  ANDREOTTI"/>
    <m/>
    <x v="0"/>
    <x v="2"/>
    <s v="24x"/>
    <m/>
    <x v="51"/>
    <d v="2015-08-26T15:19:18"/>
    <n v="80417063"/>
    <s v="Gerente de Negócios"/>
    <m/>
    <s v="Gala Fase 1"/>
    <s v="Móvel"/>
    <m/>
    <m/>
  </r>
  <r>
    <s v="1-1DROWDZ6"/>
    <s v="1-1DROWDZ6"/>
    <m/>
    <s v="1-1DROWDZ6"/>
    <s v="Cotação"/>
    <x v="0"/>
    <d v="2015-10-25T00:00:00"/>
    <s v="A0030215"/>
    <s v="MPJ00030215"/>
    <s v="CENTRAL DE VENDAS SOLUCOES IMOBILIARIAS LTDA"/>
    <n v="12354782000146"/>
    <s v="PE"/>
    <s v="VPG - TOP"/>
    <s v="PyMEs"/>
    <s v="FABIO"/>
    <s v="GUEIROS"/>
    <m/>
    <x v="0"/>
    <x v="2"/>
    <s v="Parcela única"/>
    <m/>
    <x v="0"/>
    <d v="2015-08-26T15:22:33"/>
    <n v="80065396"/>
    <s v="Gerente de Negócios"/>
    <m/>
    <s v="Gala Fase 1"/>
    <s v="Móvel"/>
    <m/>
    <m/>
  </r>
  <r>
    <s v="1-1DRP0CVL"/>
    <s v="1-1DRP0CVL"/>
    <m/>
    <s v="1-1DRP0CVL"/>
    <s v="Cotação"/>
    <x v="0"/>
    <d v="2015-10-25T00:00:00"/>
    <s v="A0043452"/>
    <s v="MPJ00043452"/>
    <s v="ACOFORTE SEGURANÇA E VIGILANCIA LTDA"/>
    <n v="7447264000137"/>
    <s v="SP"/>
    <s v="VPG - TOP"/>
    <s v="PyMEs"/>
    <s v="KATIA"/>
    <s v="DA SILVA DEODATO"/>
    <m/>
    <x v="0"/>
    <x v="2"/>
    <s v="24x"/>
    <m/>
    <x v="48"/>
    <d v="2015-08-26T15:04:06"/>
    <n v="80157061"/>
    <s v="Gerente de Negócios"/>
    <m/>
    <s v="Gala Fase 1"/>
    <s v="Móvel"/>
    <n v="212498"/>
    <m/>
  </r>
  <r>
    <s v="1-1DRPQQHX"/>
    <s v="1-1DRPQQHX"/>
    <m/>
    <s v="1-1DRPQQHX"/>
    <s v="Cotação"/>
    <x v="0"/>
    <d v="2015-10-25T00:00:00"/>
    <s v="A0043452"/>
    <s v="MPJ00043452"/>
    <s v="SERVIX INFORMATICA LTDA"/>
    <n v="1134191000147"/>
    <s v="SP"/>
    <s v="VPG - MASSIVO"/>
    <s v="PyMEs"/>
    <s v="Mariana"/>
    <s v="Calejon"/>
    <m/>
    <x v="0"/>
    <x v="2"/>
    <s v="24x"/>
    <m/>
    <x v="48"/>
    <d v="2015-08-26T15:20:20"/>
    <n v="80157061"/>
    <s v="Gerente de Negócios"/>
    <m/>
    <s v="Gala Fase 1"/>
    <s v="Móvel"/>
    <n v="203707"/>
    <m/>
  </r>
  <r>
    <s v="1-1DRQ76WR"/>
    <s v="1-1DRQ76WR"/>
    <m/>
    <s v="1-1DRQ76WR"/>
    <s v="Cotação"/>
    <x v="0"/>
    <d v="2015-10-25T00:00:00"/>
    <s v="A0030215"/>
    <s v="MPJ00030215"/>
    <s v="BERTOLIN BRASIL INCORPORACAO LIMITADA"/>
    <n v="13411529000140"/>
    <s v="PE"/>
    <s v="VPG - TOP"/>
    <s v="PyMEs"/>
    <s v="IGNACIO"/>
    <s v="SANCHEZ FUEYO"/>
    <m/>
    <x v="0"/>
    <x v="2"/>
    <s v="24x"/>
    <m/>
    <x v="0"/>
    <d v="2015-08-26T15:33:13"/>
    <n v="80065396"/>
    <s v="Gerente de Negócios"/>
    <m/>
    <s v="Gala Fase 1"/>
    <s v="Móvel"/>
    <m/>
    <m/>
  </r>
  <r>
    <s v="1-1DRR2IL9"/>
    <s v="1-1DRR2IL9"/>
    <m/>
    <s v="1-1DRR2IL9"/>
    <s v="Cotação"/>
    <x v="0"/>
    <d v="2015-10-25T00:00:00"/>
    <s v="A0030384"/>
    <s v="MPJ00030384"/>
    <s v="SERCOMPE COMPUTADORES LTDA"/>
    <n v="80348618000186"/>
    <s v="SC"/>
    <s v="VPG - TOP"/>
    <s v="PyMEs"/>
    <s v="ADOLFO"/>
    <s v="REIMER"/>
    <m/>
    <x v="0"/>
    <x v="2"/>
    <s v="24x"/>
    <m/>
    <x v="52"/>
    <d v="2015-08-26T15:57:00"/>
    <n v="80417063"/>
    <s v="Gerente de Negócios"/>
    <m/>
    <s v="Gala Fase 1"/>
    <s v="Móvel"/>
    <m/>
    <m/>
  </r>
  <r>
    <s v="1-1DRS15BP"/>
    <s v="1-1DRS15BP"/>
    <m/>
    <s v="1-1DRS15BP"/>
    <s v="Cotação"/>
    <x v="0"/>
    <d v="2015-10-25T00:00:00"/>
    <s v="A0030384"/>
    <s v="MPJ00030384"/>
    <s v="COM E IND BREITHAUPT SA"/>
    <n v="84429810000158"/>
    <s v="SC"/>
    <s v="VPG - TOP"/>
    <s v="PyMEs"/>
    <s v="Cristiane"/>
    <s v="Splitter"/>
    <m/>
    <x v="0"/>
    <x v="2"/>
    <s v="24x"/>
    <m/>
    <x v="53"/>
    <d v="2015-08-26T16:31:22"/>
    <n v="80417063"/>
    <s v="Gerente de Negócios"/>
    <m/>
    <s v="Gala Fase 1"/>
    <s v="Móvel"/>
    <m/>
    <m/>
  </r>
  <r>
    <s v="1-3UKVJ6L"/>
    <s v="1-3UKVJ6L"/>
    <m/>
    <s v="1-3UKVJ6L"/>
    <s v="Cotação"/>
    <x v="0"/>
    <d v="2014-02-23T00:00:00"/>
    <s v="R336540"/>
    <s v="MPJ03365409"/>
    <s v="DAVISO IND COM PROD HIGIENICOS LTDA"/>
    <n v="4568560000106"/>
    <s v="SP"/>
    <s v="VPG - TOP"/>
    <s v="PyMEs"/>
    <s v="DAVID"/>
    <s v="CHAMMAH"/>
    <m/>
    <x v="0"/>
    <x v="4"/>
    <s v="24x"/>
    <m/>
    <x v="0"/>
    <d v="2014-01-24T11:45:04"/>
    <s v="R340372"/>
    <s v="Gerente de Negócios"/>
    <m/>
    <s v="Gala Fase 1"/>
    <m/>
    <m/>
    <m/>
  </r>
  <r>
    <s v="1-3UQIF5E"/>
    <s v="1-3UQIF5E"/>
    <m/>
    <s v="1-3UQIF5E"/>
    <s v="Cotação"/>
    <x v="0"/>
    <d v="2014-02-23T00:00:00"/>
    <s v="R336540"/>
    <s v="MPJ03365409"/>
    <s v="CENTRO D H COM IMP EXPORTACAO LTDA"/>
    <n v="4889612000138"/>
    <s v="SP"/>
    <s v="VPG - TOP"/>
    <s v="PyMEs"/>
    <s v="Wagner"/>
    <s v="Nascimento"/>
    <m/>
    <x v="0"/>
    <x v="4"/>
    <s v="2x"/>
    <m/>
    <x v="0"/>
    <d v="2014-01-24T14:04:25"/>
    <s v="R340372"/>
    <s v="Gerente de Negócios"/>
    <m/>
    <s v="Gala Fase 1"/>
    <m/>
    <m/>
    <m/>
  </r>
  <r>
    <s v="Teste 27/01 - Mayara"/>
    <s v="1-3UZKH00"/>
    <m/>
    <s v="1-3UZKH00"/>
    <s v="Cotação"/>
    <x v="0"/>
    <d v="2014-02-26T00:00:00"/>
    <s v="R336540"/>
    <s v="MPJ03365409"/>
    <s v="MAGAZINE 25 DE MARCO UTIL DOMESTICAS LTDA - EPP"/>
    <n v="7920692000135"/>
    <s v="SP"/>
    <s v="VPG - TOP"/>
    <s v="PyMEs"/>
    <s v="FABIO LUIS"/>
    <s v="CANDIDO DE OLIVEIRA"/>
    <m/>
    <x v="0"/>
    <x v="4"/>
    <s v="2x"/>
    <m/>
    <x v="0"/>
    <d v="2014-01-27T12:39:12"/>
    <s v="R340372"/>
    <s v="Gerente de Negócios"/>
    <m/>
    <s v="Gala Fase 1"/>
    <m/>
    <m/>
    <m/>
  </r>
  <r>
    <s v="Teste 28/01 - Mayara"/>
    <s v="1-3V6RJJV"/>
    <m/>
    <s v="1-3V6RJJV"/>
    <s v="Cotação"/>
    <x v="0"/>
    <d v="2014-02-27T00:00:00"/>
    <s v="R336540"/>
    <s v="MPJ03365409"/>
    <s v="INFINEON TEC SOUTH AMERICA LTDA - EPP"/>
    <n v="3463621000108"/>
    <s v="SP"/>
    <s v="VPG - TOP"/>
    <s v="PyMEs"/>
    <s v="Evandro"/>
    <s v="Carobrezzi"/>
    <m/>
    <x v="0"/>
    <x v="4"/>
    <s v="2x"/>
    <m/>
    <x v="0"/>
    <d v="2014-01-28T11:51:40"/>
    <s v="R340372"/>
    <s v="Gerente de Negócios"/>
    <m/>
    <s v="Gala Fase 1"/>
    <m/>
    <m/>
    <m/>
  </r>
  <r>
    <s v="1-3VJRSP8"/>
    <s v="1-3VJRSP8"/>
    <m/>
    <s v="1-3VJRSP8"/>
    <s v="Cotação"/>
    <x v="0"/>
    <d v="2014-02-28T00:00:00"/>
    <s v="R336540"/>
    <s v="MPJ03365409"/>
    <s v="G A T TRANSPORTES LTDA - EPP"/>
    <n v="1368809000133"/>
    <s v="RJ"/>
    <s v="VPG - TOP"/>
    <s v="TELEFONICA-BRASIL"/>
    <s v="PAULO"/>
    <s v="DA SILVA"/>
    <m/>
    <x v="0"/>
    <x v="4"/>
    <s v="3x"/>
    <m/>
    <x v="0"/>
    <d v="2014-01-29T17:07:45"/>
    <s v="R340372"/>
    <s v="Gerente de Negócios"/>
    <m/>
    <s v="Gala Fase 1"/>
    <m/>
    <m/>
    <m/>
  </r>
  <r>
    <s v="Gala Brasil - Fase 1"/>
    <s v="1-3VSU2C7"/>
    <m/>
    <s v="1-3VSU2C7"/>
    <s v="Cotação"/>
    <x v="0"/>
    <d v="2014-03-01T00:00:00"/>
    <s v="A0028868"/>
    <s v="RRA9004-009"/>
    <s v="EDITORA CRATA"/>
    <n v="5925020000197"/>
    <s v="AM"/>
    <s v="VPG - MASSIVO"/>
    <s v="PyMEs"/>
    <s v="MIGUEL"/>
    <s v="   CORTE"/>
    <m/>
    <x v="0"/>
    <x v="4"/>
    <s v="24x"/>
    <m/>
    <x v="0"/>
    <d v="2014-01-30T17:46:35"/>
    <s v="A0024190"/>
    <s v="Gerente de Negócios"/>
    <m/>
    <s v="Gala Fase 1"/>
    <m/>
    <m/>
    <m/>
  </r>
  <r>
    <s v="Gala Brasil - Fase 1"/>
    <s v="1-3VSU2OT"/>
    <m/>
    <s v="1-3VSU2OT"/>
    <s v="Cotação"/>
    <x v="0"/>
    <d v="2014-03-01T00:00:00"/>
    <s v="A0028868"/>
    <s v="RRA9004-009"/>
    <s v="EDITORA CRATA"/>
    <n v="5925020000197"/>
    <s v="AM"/>
    <s v="VPG - MASSIVO"/>
    <s v="PyMEs"/>
    <s v="MIGUEL"/>
    <s v="   CORTE"/>
    <m/>
    <x v="0"/>
    <x v="4"/>
    <s v="24x"/>
    <m/>
    <x v="0"/>
    <d v="2014-01-30T17:58:25"/>
    <s v="A0024190"/>
    <s v="Gerente de Negócios"/>
    <m/>
    <s v="Gala Fase 1"/>
    <m/>
    <m/>
    <m/>
  </r>
  <r>
    <s v="Gala Brasil Fase 1"/>
    <s v="1-3VT34EQ"/>
    <m/>
    <s v="1-3VT34EQ"/>
    <s v="Cotação"/>
    <x v="0"/>
    <d v="2014-03-01T00:00:00"/>
    <s v="A0028868"/>
    <s v="RRA9004-009"/>
    <s v="EDITORA CRATA"/>
    <n v="5925020000197"/>
    <s v="AM"/>
    <s v="VPG - MASSIVO"/>
    <s v="PyMEs"/>
    <s v="MIGUEL"/>
    <s v="   CORTE"/>
    <m/>
    <x v="0"/>
    <x v="4"/>
    <s v="24x"/>
    <m/>
    <x v="0"/>
    <d v="2014-01-30T18:05:32"/>
    <s v="A0024190"/>
    <s v="Gerente de Negócios"/>
    <m/>
    <s v="Gala Fase 1"/>
    <m/>
    <m/>
    <m/>
  </r>
  <r>
    <s v="1-3VWNGJG"/>
    <s v="1-3VWNGJG"/>
    <m/>
    <s v="1-3VWNGJG"/>
    <s v="Cotação"/>
    <x v="0"/>
    <d v="2014-03-02T00:00:00"/>
    <s v="A0037708"/>
    <m/>
    <s v="EDITORA CRATA"/>
    <n v="5925020000197"/>
    <s v="AM"/>
    <s v="VPG - MASSIVO"/>
    <s v="PyMEs"/>
    <s v="MIGUEL"/>
    <s v="   CORTE"/>
    <s v="Gala Brasil - Fase 1 teste"/>
    <x v="0"/>
    <x v="4"/>
    <s v="24x"/>
    <m/>
    <x v="0"/>
    <d v="2014-01-31T14:27:07"/>
    <s v="A0024190"/>
    <s v="Gerente de Negócios"/>
    <m/>
    <s v="Gala Fase 1"/>
    <m/>
    <m/>
    <m/>
  </r>
  <r>
    <s v="Teste 1 - Beth"/>
    <s v="1-3X169XV"/>
    <m/>
    <s v="1-3X169XV"/>
    <s v="Cotação"/>
    <x v="0"/>
    <d v="2014-03-13T00:00:00"/>
    <s v="A0016760"/>
    <s v="ESG0001-209"/>
    <s v="M.SABATINI FILHO &amp; CIA LTDA-ME"/>
    <n v="5960876000101"/>
    <s v="PR"/>
    <s v="VPG - MASSIVO"/>
    <s v="PyMEs"/>
    <s v="CECILIA"/>
    <s v=" LARA"/>
    <m/>
    <x v="0"/>
    <x v="4"/>
    <s v="Parcela única"/>
    <m/>
    <x v="0"/>
    <d v="2014-02-11T15:46:17"/>
    <s v="A0005932"/>
    <s v="Desenvolvimento comercial"/>
    <m/>
    <s v="Gala Fase 1"/>
    <m/>
    <m/>
    <m/>
  </r>
  <r>
    <s v="Teste 2 - Beth"/>
    <s v="1-3X1HE37"/>
    <m/>
    <m/>
    <s v="Cotação"/>
    <x v="2"/>
    <d v="2014-03-23T00:00:00"/>
    <s v="A5130630"/>
    <m/>
    <s v="M.SABATINI FILHO &amp; CIA LTDA-ME"/>
    <n v="5960876000101"/>
    <s v="RS"/>
    <s v="VPG - MASSIVO"/>
    <m/>
    <s v="CECILIA"/>
    <s v=" LARA"/>
    <m/>
    <x v="0"/>
    <x v="4"/>
    <s v="24x"/>
    <m/>
    <x v="0"/>
    <d v="2014-02-21T15:58:26"/>
    <s v="R306768"/>
    <s v="Gerente de Negócios"/>
    <m/>
    <s v="Gala Fase 1"/>
    <m/>
    <m/>
    <m/>
  </r>
  <r>
    <s v="Teste 3 - Beth"/>
    <s v="1-3XU7UUX"/>
    <m/>
    <s v="1-3XU7UUX"/>
    <s v="Cotação"/>
    <x v="0"/>
    <d v="2014-03-19T00:00:00"/>
    <s v="A0016760"/>
    <s v="ESG0001-209"/>
    <s v="M.SABATINI FILHO &amp; CIA LTDA-ME"/>
    <n v="5960876000101"/>
    <s v="RJ"/>
    <s v="VPG - MASSIVO"/>
    <s v="PyMEs"/>
    <s v="CECILIA"/>
    <s v=" LARA"/>
    <m/>
    <x v="0"/>
    <x v="4"/>
    <s v="Parcela única"/>
    <m/>
    <x v="0"/>
    <d v="2014-02-17T14:29:45"/>
    <s v="A0005932"/>
    <s v="Gerente de Divisão Regional"/>
    <m/>
    <s v="Gala Fase 1"/>
    <m/>
    <m/>
    <m/>
  </r>
  <r>
    <s v="1-4OBFJ1X"/>
    <s v="1-4OBFJ1X"/>
    <m/>
    <s v="1-4OBFJ1X"/>
    <s v="Cotação"/>
    <x v="0"/>
    <d v="2014-07-16T00:00:00"/>
    <s v="E5791471"/>
    <n v="9000312"/>
    <s v="MELONI ADVOGADOS ASSOCIADOS"/>
    <n v="1764451000168"/>
    <s v="SP"/>
    <s v="VPG - MASSIVO - SOHO"/>
    <s v="EMPRESAS"/>
    <s v="REINALDO"/>
    <s v="KAVAI"/>
    <m/>
    <x v="0"/>
    <x v="4"/>
    <s v="Parcela única"/>
    <m/>
    <x v="0"/>
    <d v="2014-06-16T15:11:25"/>
    <s v="A5132657"/>
    <s v="Gerente de Negócios"/>
    <m/>
    <s v="Gala Fase 1"/>
    <m/>
    <m/>
    <m/>
  </r>
  <r>
    <s v="1-4OBYZMF"/>
    <s v="1-4OBYZMF"/>
    <m/>
    <s v="1-4OBYZMF"/>
    <s v="Cotação"/>
    <x v="0"/>
    <d v="2014-07-16T00:00:00"/>
    <s v="E5791471"/>
    <n v="9000328"/>
    <s v="ALBAFER IND. E COM. DE FERRAMENTAS LTDA"/>
    <n v="61399283000180"/>
    <s v="SP"/>
    <s v="VPG - MASSIVO"/>
    <s v="EMPRESAS"/>
    <s v="Roberto"/>
    <s v="Cambria"/>
    <m/>
    <x v="0"/>
    <x v="4"/>
    <m/>
    <m/>
    <x v="0"/>
    <d v="2014-06-16T15:50:08"/>
    <s v="A5132657"/>
    <s v="Gerente de Negócios"/>
    <m/>
    <s v="Gala Fase 1"/>
    <m/>
    <m/>
    <m/>
  </r>
  <r>
    <s v="1-4R8Z6UW"/>
    <s v="1-4R8Z6UW"/>
    <m/>
    <s v="1-4R8Z6UW"/>
    <s v="Cotação"/>
    <x v="0"/>
    <d v="2014-08-06T00:00:00"/>
    <n v="79003660"/>
    <s v="MPJ00806854"/>
    <s v="MELONI ADVOGADOS ASSOCIADOS"/>
    <n v="1764451000168"/>
    <s v="PA"/>
    <s v="VPG - MASSIVO - SOHO"/>
    <s v="EMPRESAS"/>
    <s v="REINALDO"/>
    <s v="KAVAI"/>
    <m/>
    <x v="0"/>
    <x v="4"/>
    <m/>
    <m/>
    <x v="0"/>
    <d v="2014-07-07T15:16:43"/>
    <s v="A5132657"/>
    <s v="Gerente de Negócios"/>
    <m/>
    <s v="Gala Fase 1"/>
    <m/>
    <m/>
    <m/>
  </r>
  <r>
    <s v="1-4R9JK76"/>
    <s v="1-4R9JK76"/>
    <m/>
    <s v="1-4R9JK76"/>
    <s v="Cotação"/>
    <x v="0"/>
    <d v="2014-08-06T00:00:00"/>
    <n v="79003660"/>
    <s v="MPJ00806854"/>
    <s v="ALBAFER IND. E COM. DE FERRAMENTAS LTDA"/>
    <n v="61399283000180"/>
    <m/>
    <s v="VPG - MASSIVO"/>
    <s v="EMPRESAS"/>
    <s v="Roberto"/>
    <s v="Cambria"/>
    <m/>
    <x v="0"/>
    <x v="4"/>
    <m/>
    <m/>
    <x v="0"/>
    <d v="2014-07-07T15:42:01"/>
    <s v="A5132657"/>
    <s v="Gerente de Negócios"/>
    <m/>
    <s v="Gala Fase 1"/>
    <m/>
    <m/>
    <m/>
  </r>
  <r>
    <s v="1-4RTEHE9"/>
    <s v="1-4RTEHE9"/>
    <m/>
    <s v="1-4RTEHE9"/>
    <s v="Cotação"/>
    <x v="0"/>
    <d v="2014-08-10T00:00:00"/>
    <n v="79003660"/>
    <s v="MPJ00806854"/>
    <s v="TSYS SERVICOS DE TRANSACOES ELETRONICAS LTDA"/>
    <n v="7725786000153"/>
    <s v="Todas as UF"/>
    <s v="VPE - NACIONAL"/>
    <s v="EMPRESAS"/>
    <s v="Jaynara"/>
    <s v="dos Santos Costa Ribeiro"/>
    <m/>
    <x v="0"/>
    <x v="4"/>
    <s v="4x"/>
    <m/>
    <x v="0"/>
    <d v="2014-07-11T14:45:47"/>
    <s v="A5132657"/>
    <s v="Gerente de Negócios"/>
    <m/>
    <s v="Gala Fase 1"/>
    <m/>
    <m/>
    <m/>
  </r>
  <r>
    <s v="1-4RTEHED"/>
    <s v="1-4RTEHED"/>
    <m/>
    <s v="1-4RTEHED"/>
    <s v="Cotação"/>
    <x v="0"/>
    <d v="2014-08-10T00:00:00"/>
    <n v="79003660"/>
    <s v="MPJ00806854"/>
    <s v="TSYS SERVICOS DE TRANSACOES ELETRONICAS LTDA"/>
    <n v="7725786000153"/>
    <s v="SP"/>
    <s v="VPE - NACIONAL"/>
    <s v="EMPRESAS"/>
    <s v="Jaynara"/>
    <s v="dos Santos Costa Ribeiro"/>
    <m/>
    <x v="0"/>
    <x v="4"/>
    <m/>
    <m/>
    <x v="0"/>
    <d v="2014-07-11T14:48:22"/>
    <s v="A5132657"/>
    <s v="Gerente de Negócios"/>
    <m/>
    <s v="Gala Fase 1"/>
    <m/>
    <m/>
    <m/>
  </r>
  <r>
    <s v="1-4RTEHFH"/>
    <s v="1-4RTEHFH"/>
    <m/>
    <s v="1-4RTEHFH"/>
    <s v="Cotação"/>
    <x v="0"/>
    <d v="2014-08-10T00:00:00"/>
    <n v="79003660"/>
    <s v="MPJ00806854"/>
    <s v="TWG WARRANTY SERVICOS DO BRASIL LTDA."/>
    <n v="1788160000100"/>
    <s v="SP"/>
    <s v="VPE - NACIONAL"/>
    <s v="EMPRESAS"/>
    <s v="ALEXANDRE"/>
    <s v="TERSANO"/>
    <m/>
    <x v="0"/>
    <x v="4"/>
    <m/>
    <m/>
    <x v="0"/>
    <d v="2014-07-11T14:53:01"/>
    <s v="A5132657"/>
    <s v="Gerente de Negócios"/>
    <m/>
    <s v="Gala Fase 1"/>
    <m/>
    <m/>
    <m/>
  </r>
  <r>
    <s v="1-4RTEHVQ"/>
    <s v="1-4RTEHVQ"/>
    <m/>
    <s v="1-4RTEHVQ"/>
    <s v="Cotação"/>
    <x v="0"/>
    <d v="2014-08-10T00:00:00"/>
    <n v="79003660"/>
    <s v="MPJ00806854"/>
    <s v="FUNDACAO ANTONIO PRUDENTE"/>
    <n v="60961968000106"/>
    <s v="SP"/>
    <s v="VPG - TOP"/>
    <s v="EMPRESAS"/>
    <s v="MARCELO"/>
    <s v="OLIVEIRA"/>
    <m/>
    <x v="0"/>
    <x v="4"/>
    <m/>
    <m/>
    <x v="0"/>
    <d v="2014-07-11T15:15:28"/>
    <s v="A5132657"/>
    <s v="Gerente de Negócios"/>
    <m/>
    <s v="Gala Fase 1"/>
    <m/>
    <m/>
    <m/>
  </r>
  <r>
    <s v="Teste gala00"/>
    <s v="1-4SE5IEX"/>
    <m/>
    <s v="1-4SE5IEX"/>
    <s v="Cotação"/>
    <x v="0"/>
    <d v="2014-08-15T00:00:00"/>
    <s v="A5132555"/>
    <m/>
    <s v="INTERBOLSA  B C C T V MOBILIARIOS LTDA"/>
    <n v="169331000150"/>
    <s v="SP"/>
    <s v="VPG - MASSIVO"/>
    <s v="EMPRESAS"/>
    <s v="CAROLINA"/>
    <s v="ALADO"/>
    <m/>
    <x v="0"/>
    <x v="4"/>
    <s v="24x"/>
    <m/>
    <x v="0"/>
    <d v="2014-07-16T12:29:04"/>
    <s v="R306768"/>
    <s v="Gerente de Negócios"/>
    <m/>
    <s v="Gala Fase 1"/>
    <m/>
    <m/>
    <m/>
  </r>
  <r>
    <s v="1-4TL0PPA"/>
    <s v="1-4TL0PPA"/>
    <m/>
    <s v="1-4TL0PPA"/>
    <s v="Cotação"/>
    <x v="0"/>
    <d v="2014-08-21T00:00:00"/>
    <n v="79003660"/>
    <s v="MPJ00806854"/>
    <s v="LEAO ALIMENTOS E BEBIDAS LTDA"/>
    <n v="76490184000187"/>
    <s v="SP"/>
    <s v="VPE - NACIONAL"/>
    <s v="TELEFONICA-BRASIL"/>
    <s v="MONISA PALOMA"/>
    <s v="MARTINS SOARES"/>
    <m/>
    <x v="0"/>
    <x v="4"/>
    <s v="Parcela única"/>
    <m/>
    <x v="0"/>
    <d v="2014-07-22T16:18:12"/>
    <s v="R340372"/>
    <s v="Gerente de Negócios"/>
    <m/>
    <s v="Gala Fase 1"/>
    <m/>
    <m/>
    <m/>
  </r>
  <r>
    <s v="1-4TNT7UX"/>
    <s v="1-4TNT7UX"/>
    <m/>
    <s v="1-4TNT7UX"/>
    <s v="Cotação"/>
    <x v="0"/>
    <d v="2014-08-21T00:00:00"/>
    <n v="79003660"/>
    <s v="MPJ00806854"/>
    <s v="COBRA TECNOLOGIA S/A"/>
    <n v="42318949000508"/>
    <s v="PR"/>
    <s v="VPE - GOV FED - DIR - C/R - LICI"/>
    <s v="TELEFONICA-BRASIL"/>
    <s v="Jayran"/>
    <s v="nascimento"/>
    <m/>
    <x v="0"/>
    <x v="4"/>
    <s v="Parcela única"/>
    <m/>
    <x v="0"/>
    <d v="2014-07-22T16:55:42"/>
    <s v="R340372"/>
    <s v="Gerente de vendas"/>
    <m/>
    <s v="Gala Fase 1"/>
    <m/>
    <m/>
    <m/>
  </r>
  <r>
    <s v="1-4TNT86N"/>
    <s v="1-4TNT86N"/>
    <m/>
    <s v="1-4TNT86N"/>
    <s v="Cotação"/>
    <x v="0"/>
    <d v="2014-08-21T00:00:00"/>
    <n v="79003660"/>
    <s v="MPJ00806854"/>
    <s v="AVON COSMETICOS LTDA"/>
    <n v="56991441000157"/>
    <s v="DF"/>
    <s v="VPE - NACIONAL"/>
    <s v="TELEFONICA-BRASIL"/>
    <s v="Marcia"/>
    <s v="da Silva"/>
    <m/>
    <x v="0"/>
    <x v="4"/>
    <s v="24x"/>
    <m/>
    <x v="0"/>
    <d v="2014-07-22T17:06:35"/>
    <s v="R340372"/>
    <s v="Gerente de vendas"/>
    <m/>
    <s v="Gala Fase 1"/>
    <m/>
    <m/>
    <m/>
  </r>
  <r>
    <s v="1-4U3BINU"/>
    <s v="1-4U3BINU"/>
    <m/>
    <s v="1-4U3BINU"/>
    <s v="Cotação"/>
    <x v="0"/>
    <d v="2014-08-22T00:00:00"/>
    <n v="79003660"/>
    <s v="MPJ00806854"/>
    <s v="TSYS SERVICOS DE TRANSACOES ELETRONICAS LTDA"/>
    <n v="7725786000153"/>
    <s v="SP"/>
    <s v="VPE - NACIONAL"/>
    <s v="PyMEs"/>
    <s v="Jaynara"/>
    <s v="dos Santos Costa Ribeiro"/>
    <m/>
    <x v="0"/>
    <x v="4"/>
    <s v="Parcela única"/>
    <m/>
    <x v="0"/>
    <d v="2014-07-23T18:04:05"/>
    <s v="R340372"/>
    <s v="Gerente de vendas"/>
    <m/>
    <s v="Gala Fase 1"/>
    <m/>
    <m/>
    <m/>
  </r>
  <r>
    <s v="1-4U3BIP0"/>
    <s v="1-4U3BIP0"/>
    <m/>
    <s v="1-4U3BIP0"/>
    <s v="Cotação"/>
    <x v="0"/>
    <d v="2014-08-22T00:00:00"/>
    <n v="79003660"/>
    <s v="MPJ00806854"/>
    <s v="TSYS SERVICOS DE TRANSACOES ELETRONICAS LTDA"/>
    <n v="7725786000153"/>
    <s v="SP"/>
    <s v="VPE - NACIONAL"/>
    <s v="PyMEs"/>
    <s v="Jaynara"/>
    <s v="dos Santos Costa Ribeiro"/>
    <m/>
    <x v="0"/>
    <x v="4"/>
    <s v="Parcela única"/>
    <m/>
    <x v="0"/>
    <d v="2014-07-23T18:14:26"/>
    <s v="R340372"/>
    <s v="Gerente de Negócios"/>
    <m/>
    <s v="Gala Fase 1"/>
    <m/>
    <m/>
    <m/>
  </r>
  <r>
    <s v="1-4U3IAKM"/>
    <s v="1-4U3IAKM"/>
    <m/>
    <s v="1-4U3IAKM"/>
    <s v="Cotação"/>
    <x v="0"/>
    <d v="2014-08-22T00:00:00"/>
    <n v="79003660"/>
    <s v="MPJ00806854"/>
    <s v="TSYS SERVICOS DE TRANSACOES ELETRONICAS LTDA"/>
    <n v="7725786000153"/>
    <s v="SP"/>
    <s v="VPE - NACIONAL"/>
    <s v="PyMEs"/>
    <s v="Jaynara"/>
    <s v="dos Santos Costa Ribeiro"/>
    <m/>
    <x v="0"/>
    <x v="4"/>
    <s v="24x"/>
    <m/>
    <x v="0"/>
    <d v="2014-07-23T18:24:40"/>
    <s v="R340372"/>
    <s v="Gerente de vendas"/>
    <m/>
    <s v="Gala Fase 1"/>
    <m/>
    <m/>
    <m/>
  </r>
  <r>
    <s v="1-4U3MWLK"/>
    <s v="1-4U3MWLK"/>
    <m/>
    <s v="1-4U3MWLK"/>
    <s v="Cotação"/>
    <x v="0"/>
    <d v="2014-08-22T00:00:00"/>
    <n v="79003660"/>
    <s v="MPJ00806854"/>
    <s v="TSYS SERVICOS DE TRANSACOES ELETRONICAS LTDA"/>
    <n v="7725786000153"/>
    <s v="SP"/>
    <s v="VPE - NACIONAL"/>
    <s v="PyMEs"/>
    <s v="Jaynara"/>
    <s v="dos Santos Costa Ribeiro"/>
    <m/>
    <x v="0"/>
    <x v="4"/>
    <s v="Parcela única"/>
    <m/>
    <x v="0"/>
    <d v="2014-07-23T18:29:54"/>
    <s v="R340372"/>
    <s v="Gerente de vendas"/>
    <m/>
    <s v="Gala Fase 1"/>
    <m/>
    <m/>
    <m/>
  </r>
  <r>
    <s v="1-4U40ML6"/>
    <s v="1-4U40ML6"/>
    <m/>
    <s v="1-4U40ML6"/>
    <s v="Cotação"/>
    <x v="0"/>
    <d v="2014-08-22T00:00:00"/>
    <n v="79003660"/>
    <s v="MPJ00806854"/>
    <s v="TSYS SERVICOS DE TRANSACOES ELETRONICAS LTDA"/>
    <n v="7725786000153"/>
    <s v="Todas as UF"/>
    <s v="VPE - NACIONAL"/>
    <s v="PyMEs"/>
    <s v="Jaynara"/>
    <s v="dos Santos Costa Ribeiro"/>
    <m/>
    <x v="0"/>
    <x v="4"/>
    <s v="24x"/>
    <m/>
    <x v="0"/>
    <d v="2014-07-23T18:47:54"/>
    <s v="R340372"/>
    <s v="Gerente de vendas"/>
    <m/>
    <s v="Gala Fase 1"/>
    <m/>
    <m/>
    <m/>
  </r>
  <r>
    <s v="1-4UJE6FN"/>
    <s v="1-4UJE6FN"/>
    <m/>
    <s v="1-4UJE6FN"/>
    <s v="Cotação"/>
    <x v="0"/>
    <d v="2014-08-24T00:00:00"/>
    <n v="79003660"/>
    <s v="MPJ00806854"/>
    <s v="TSYS SERVICOS DE TRANSACOES ELETRONICAS LTDA"/>
    <n v="7725786000153"/>
    <s v="Todas as UF"/>
    <s v="VPE - NACIONAL"/>
    <s v="EMPRESAS"/>
    <s v="Jaynara"/>
    <s v="dos Santos Costa Ribeiro"/>
    <m/>
    <x v="0"/>
    <x v="4"/>
    <s v="24x"/>
    <m/>
    <x v="0"/>
    <d v="2014-07-25T12:38:39"/>
    <s v="R340372"/>
    <s v="Gerente de vendas"/>
    <m/>
    <s v="Gala Fase 1"/>
    <m/>
    <m/>
    <m/>
  </r>
  <r>
    <s v="1-4UJE6GY"/>
    <s v="1-4UJE6GY"/>
    <m/>
    <s v="1-4UJE6GY"/>
    <s v="Cotação"/>
    <x v="0"/>
    <d v="2014-08-30T00:00:00"/>
    <n v="79003660"/>
    <s v="MPJ00806854"/>
    <s v="TSYS SERVICOS DE TRANSACOES ELETRONICAS LTDA"/>
    <n v="7725786000153"/>
    <s v="Todas as UF"/>
    <s v="VPE - NACIONAL"/>
    <s v="EMPRESAS"/>
    <s v="Jaynara"/>
    <s v="dos Santos Costa Ribeiro"/>
    <m/>
    <x v="0"/>
    <x v="4"/>
    <s v="24x"/>
    <m/>
    <x v="0"/>
    <d v="2014-07-25T12:54:07"/>
    <s v="R340372"/>
    <s v="Gerente de vendas"/>
    <m/>
    <s v="Gala Fase 1"/>
    <m/>
    <m/>
    <m/>
  </r>
  <r>
    <s v="1-4ULJAPS"/>
    <s v="1-4ULJAPS"/>
    <m/>
    <s v="1-4ULJAPS"/>
    <s v="Cotação"/>
    <x v="0"/>
    <d v="2014-08-24T00:00:00"/>
    <n v="79003660"/>
    <s v="MPJ00806854"/>
    <s v="TSYS SERVICOS DE TRANSACOES ELETRONICAS LTDA"/>
    <n v="7725786000153"/>
    <s v="Todas as UF"/>
    <s v="VPE - NACIONAL"/>
    <s v="EMPRESAS"/>
    <s v="Jaynara"/>
    <s v="dos Santos Costa Ribeiro"/>
    <m/>
    <x v="0"/>
    <x v="4"/>
    <s v="24x"/>
    <m/>
    <x v="0"/>
    <d v="2014-07-25T13:07:39"/>
    <s v="R340372"/>
    <s v="Gerente de vendas"/>
    <m/>
    <s v="Gala Fase 1"/>
    <m/>
    <m/>
    <m/>
  </r>
  <r>
    <s v="1-4ULJAPW"/>
    <s v="1-4ULJAPW"/>
    <m/>
    <s v="1-4ULJAPW"/>
    <s v="Cotação"/>
    <x v="0"/>
    <d v="2014-08-24T00:00:00"/>
    <n v="79003660"/>
    <s v="MPJ00806854"/>
    <s v="TSYS SERVICOS DE TRANSACOES ELETRONICAS LTDA"/>
    <n v="7725786000153"/>
    <s v="SP"/>
    <s v="VPE - NACIONAL"/>
    <s v="EMPRESAS"/>
    <s v="Jaynara"/>
    <s v="dos Santos Costa Ribeiro"/>
    <m/>
    <x v="0"/>
    <x v="4"/>
    <s v="24x"/>
    <m/>
    <x v="0"/>
    <d v="2014-07-25T13:11:09"/>
    <s v="R340372"/>
    <s v="Gerente de vendas"/>
    <m/>
    <s v="Gala Fase 1"/>
    <m/>
    <m/>
    <m/>
  </r>
  <r>
    <s v="1-4ULJAQ0"/>
    <s v="1-4ULJAQ0"/>
    <m/>
    <s v="1-4ULJAQ0"/>
    <s v="Cotação"/>
    <x v="0"/>
    <d v="2014-08-24T00:00:00"/>
    <n v="79003660"/>
    <s v="MPJ00806854"/>
    <s v="TSYS SERVICOS DE TRANSACOES ELETRONICAS LTDA"/>
    <n v="7725786000153"/>
    <s v="SP"/>
    <s v="VPE - NACIONAL"/>
    <s v="EMPRESAS"/>
    <s v="Jaynara"/>
    <s v="dos Santos Costa Ribeiro"/>
    <m/>
    <x v="0"/>
    <x v="4"/>
    <s v="24x"/>
    <m/>
    <x v="0"/>
    <d v="2014-07-25T13:16:25"/>
    <s v="R340372"/>
    <s v="Gerente de vendas"/>
    <m/>
    <s v="Gala Fase 1"/>
    <m/>
    <m/>
    <m/>
  </r>
  <r>
    <s v="1-4ULJAR8"/>
    <s v="1-4ULJAR8"/>
    <m/>
    <s v="1-4ULJAR8"/>
    <s v="Cotação"/>
    <x v="0"/>
    <d v="2014-08-24T00:00:00"/>
    <n v="79003660"/>
    <s v="MPJ00806854"/>
    <s v="TSYS SERVICOS DE TRANSACOES ELETRONICAS LTDA"/>
    <n v="7725786000153"/>
    <s v="SP"/>
    <s v="VPE - NACIONAL"/>
    <s v="EMPRESAS"/>
    <s v="Jaynara"/>
    <s v="dos Santos Costa Ribeiro"/>
    <m/>
    <x v="0"/>
    <x v="4"/>
    <s v="24x"/>
    <m/>
    <x v="0"/>
    <d v="2014-07-25T13:30:39"/>
    <s v="R340372"/>
    <s v="Gerente de vendas"/>
    <m/>
    <s v="Gala Fase 1"/>
    <m/>
    <m/>
    <m/>
  </r>
  <r>
    <s v="1-4ULJARC"/>
    <s v="1-4ULJARC"/>
    <m/>
    <s v="1-4ULJARC"/>
    <s v="Cotação"/>
    <x v="0"/>
    <d v="2014-08-24T00:00:00"/>
    <n v="79003660"/>
    <s v="MPJ00806854"/>
    <s v="TSYS SERVICOS DE TRANSACOES ELETRONICAS LTDA"/>
    <n v="7725786000153"/>
    <s v="SP"/>
    <s v="VPE - NACIONAL"/>
    <s v="EMPRESAS"/>
    <s v="Jaynara"/>
    <s v="dos Santos Costa Ribeiro"/>
    <m/>
    <x v="0"/>
    <x v="4"/>
    <s v="24x"/>
    <m/>
    <x v="0"/>
    <d v="2014-07-25T13:33:44"/>
    <s v="R340372"/>
    <s v="Gerente de vendas"/>
    <m/>
    <s v="Gala Fase 1"/>
    <m/>
    <m/>
    <m/>
  </r>
  <r>
    <s v="1-4ULJAS0"/>
    <s v="1-4ULJAS0"/>
    <m/>
    <s v="1-4ULJAS0"/>
    <s v="Cotação"/>
    <x v="0"/>
    <d v="2014-08-24T00:00:00"/>
    <n v="79003660"/>
    <s v="MPJ00806854"/>
    <s v="TSYS SERVICOS DE TRANSACOES ELETRONICAS LTDA"/>
    <n v="7725786000153"/>
    <s v="Todas as UF"/>
    <s v="VPE - NACIONAL"/>
    <s v="EMPRESAS"/>
    <s v="Jaynara"/>
    <s v="dos Santos Costa Ribeiro"/>
    <m/>
    <x v="0"/>
    <x v="4"/>
    <s v="24x"/>
    <m/>
    <x v="0"/>
    <d v="2014-07-25T13:39:12"/>
    <s v="R340372"/>
    <s v="Gerente de vendas"/>
    <m/>
    <s v="Gala Fase 1"/>
    <m/>
    <m/>
    <m/>
  </r>
  <r>
    <s v="1-4ULJAS4"/>
    <s v="1-4ULJAS4"/>
    <m/>
    <s v="1-4ULJAS4"/>
    <s v="Cotação"/>
    <x v="0"/>
    <d v="2014-08-24T00:00:00"/>
    <n v="79003660"/>
    <s v="MPJ00806854"/>
    <s v="TSYS SERVICOS DE TRANSACOES ELETRONICAS LTDA"/>
    <n v="7725786000153"/>
    <s v="SP"/>
    <s v="VPE - NACIONAL"/>
    <s v="EMPRESAS"/>
    <s v="Jaynara"/>
    <s v="dos Santos Costa Ribeiro"/>
    <m/>
    <x v="0"/>
    <x v="4"/>
    <s v="24x"/>
    <m/>
    <x v="0"/>
    <d v="2014-07-25T13:49:21"/>
    <s v="R340372"/>
    <s v="Gerente de vendas"/>
    <m/>
    <s v="Gala Fase 1"/>
    <m/>
    <m/>
    <m/>
  </r>
  <r>
    <s v="TESTETTT"/>
    <s v="1-4WIZZK7"/>
    <m/>
    <s v="1-4WIZZK7"/>
    <s v="Cotação"/>
    <x v="0"/>
    <d v="2014-09-07T00:00:00"/>
    <s v="A5132555"/>
    <m/>
    <s v="INTERBOLSA  B C C T V MOBILIARIOS LTDA"/>
    <n v="169331000150"/>
    <s v="SP"/>
    <s v="VPG - MASSIVO"/>
    <s v="EMPRESAS"/>
    <s v="CAROLINA"/>
    <s v="ALADO"/>
    <m/>
    <x v="0"/>
    <x v="4"/>
    <s v="10x"/>
    <m/>
    <x v="0"/>
    <d v="2014-08-08T12:36:19"/>
    <s v="R306768"/>
    <s v="Gerente de Negócios"/>
    <m/>
    <s v="Gala Fase 1"/>
    <m/>
    <m/>
    <m/>
  </r>
  <r>
    <s v="testebotão ilha de input"/>
    <s v="1-4WOZ78V"/>
    <m/>
    <s v="1-4WOZ78V"/>
    <s v="Cotação"/>
    <x v="0"/>
    <d v="2014-09-10T00:00:00"/>
    <s v="A5132555"/>
    <m/>
    <s v="TSYS SERVICOS DE TRANSACOES ELETRONICAS LTDA"/>
    <n v="7725786000153"/>
    <s v="SP"/>
    <s v="VPE - NACIONAL"/>
    <s v="EMPRESAS"/>
    <s v="Jaynara"/>
    <s v="dos Santos Costa Ribeiro"/>
    <m/>
    <x v="0"/>
    <x v="4"/>
    <s v="24x"/>
    <m/>
    <x v="0"/>
    <d v="2014-08-11T15:50:38"/>
    <s v="R306768"/>
    <s v="Gerente de Negócios"/>
    <m/>
    <s v="Gala Fase 1"/>
    <m/>
    <m/>
    <m/>
  </r>
  <r>
    <s v="Cotação teste - Troca 2"/>
    <s v="1-51JZX8H"/>
    <m/>
    <s v="1-51JZX8H"/>
    <s v="Cotação"/>
    <x v="0"/>
    <d v="2014-10-16T00:00:00"/>
    <s v="R336540"/>
    <s v="MPJ03365409"/>
    <s v="INTERBOLSA  B C C T V MOBILIARIOS LTDA"/>
    <n v="169331000150"/>
    <s v="SP"/>
    <s v="VPG - MASSIVO"/>
    <s v="PyMEs"/>
    <s v="CAROLINA"/>
    <s v="ALADO"/>
    <m/>
    <x v="0"/>
    <x v="4"/>
    <s v="24x"/>
    <m/>
    <x v="0"/>
    <d v="2014-09-16T12:48:40"/>
    <s v="R340372"/>
    <s v="Gerente de Negócios"/>
    <m/>
    <s v="Gala Fase 1"/>
    <m/>
    <m/>
    <m/>
  </r>
  <r>
    <s v="Teste TrocaIII"/>
    <s v="1-51XC8WF"/>
    <m/>
    <s v="1-51XC8WF"/>
    <s v="Cotação"/>
    <x v="0"/>
    <d v="2014-10-18T00:00:00"/>
    <s v="R336540"/>
    <s v="MPJ03365409"/>
    <s v="COLUMBIA STORAGE INTEGRAÇÃO DE SISTEMAS LTDA"/>
    <n v="58652678000139"/>
    <s v="SP"/>
    <s v="VPG - MASSIVO"/>
    <s v="TELEFONICA-BRASIL"/>
    <s v="GRASIELE"/>
    <s v="FUMACHI"/>
    <m/>
    <x v="0"/>
    <x v="4"/>
    <s v="10x"/>
    <m/>
    <x v="0"/>
    <d v="2014-09-18T10:26:07"/>
    <s v="R337080"/>
    <s v="Gerente de Negócios"/>
    <m/>
    <s v="Gala Fase 1"/>
    <s v="Convergente"/>
    <m/>
    <m/>
  </r>
  <r>
    <s v="COTAÇAO TESTE"/>
    <s v="1-5B4Z4R7"/>
    <m/>
    <s v="1-5B4Z4R7"/>
    <s v="Cotação"/>
    <x v="0"/>
    <d v="2014-12-05T00:00:00"/>
    <s v="R336540"/>
    <s v="MPJ03365409"/>
    <s v="ALLFOOD IMPORTACAO, INDÚSTRIA E COMERCIO LTDA"/>
    <n v="1132613000145"/>
    <s v="SP"/>
    <s v="VPG - TOP"/>
    <s v="PyMEs"/>
    <s v="EDUARDO ALBERTO"/>
    <s v="DA SILVA"/>
    <m/>
    <x v="0"/>
    <x v="4"/>
    <s v="Parcela única"/>
    <m/>
    <x v="0"/>
    <d v="2014-11-05T16:25:17"/>
    <s v="E541769"/>
    <s v="Gerente de Negócios"/>
    <m/>
    <s v="Gala Fase 1"/>
    <s v="Móvel"/>
    <m/>
    <m/>
  </r>
  <r>
    <s v="COTAÇAO TESTE2"/>
    <s v="1-5BCJNZ1"/>
    <m/>
    <s v="1-5BCJNZ1"/>
    <s v="Cotação"/>
    <x v="2"/>
    <d v="2014-12-06T00:00:00"/>
    <s v="R336540"/>
    <s v="MPJ03365409"/>
    <s v="IMAGE STUDIO LTDA"/>
    <n v="3342638000107"/>
    <s v="SP"/>
    <s v="VPG - TOP"/>
    <s v="PyMEs"/>
    <s v="fernando"/>
    <s v="soares"/>
    <m/>
    <x v="0"/>
    <x v="4"/>
    <s v="24x"/>
    <m/>
    <x v="0"/>
    <d v="2014-11-06T17:32:05"/>
    <s v="E541769"/>
    <s v="Gerente de Negócios"/>
    <m/>
    <s v="Gala Fase 1"/>
    <s v="Móvel"/>
    <m/>
    <m/>
  </r>
  <r>
    <s v="TesteRR"/>
    <s v="1-5CD6UY2"/>
    <m/>
    <s v="1-5CD6UY2"/>
    <s v="Cotação"/>
    <x v="0"/>
    <d v="2014-12-12T00:00:00"/>
    <s v="R336540"/>
    <s v="MPJ03365409"/>
    <s v="ALLFOOD IMPORTACAO, INDÃšSTRIA E COMERCIO LTDA"/>
    <n v="1132613000307"/>
    <s v="SP"/>
    <s v="VPG - MASSIVO"/>
    <s v="PyMEs"/>
    <m/>
    <m/>
    <m/>
    <x v="0"/>
    <x v="4"/>
    <s v="24x"/>
    <m/>
    <x v="0"/>
    <d v="2014-11-12T15:18:01"/>
    <s v="R337080"/>
    <s v="Gerente de Negócios"/>
    <m/>
    <s v="Gala Fase 1"/>
    <s v="Móvel"/>
    <m/>
    <m/>
  </r>
  <r>
    <s v="Teste 24112014"/>
    <s v="1-5FE0J0X"/>
    <m/>
    <s v="1-5FE0J0X"/>
    <s v="Cotação"/>
    <x v="0"/>
    <d v="2014-12-24T00:00:00"/>
    <s v="R336540"/>
    <s v="MPJ03365409"/>
    <s v="ALLFOOD IMPORTACAO, INDÃšSTRIA E COMERCIO LTDA"/>
    <n v="1132613000307"/>
    <s v="SP"/>
    <s v="VPG - MASSIVO"/>
    <s v="PyMEs"/>
    <m/>
    <m/>
    <m/>
    <x v="0"/>
    <x v="4"/>
    <s v="24x"/>
    <m/>
    <x v="0"/>
    <d v="2014-11-24T14:15:11"/>
    <s v="R337080"/>
    <s v="Gerente de Negócios"/>
    <m/>
    <s v="Gala Fase 1"/>
    <s v="Móvel"/>
    <m/>
    <m/>
  </r>
  <r>
    <s v="VOTORANTIM"/>
    <s v="1-5FL1YBI"/>
    <m/>
    <s v="1-5FL1YBI"/>
    <s v="Cotação"/>
    <x v="0"/>
    <d v="2014-12-25T00:00:00"/>
    <n v="79003660"/>
    <s v="MPJ00806854"/>
    <s v="VOTORANTIM PARTICIPAÇOES S.A"/>
    <n v="61082582000197"/>
    <s v="SP"/>
    <s v="VPE - NACIONAL"/>
    <s v="EMPRESAS"/>
    <s v="CRISTIANE"/>
    <s v="SOUSA"/>
    <m/>
    <x v="0"/>
    <x v="4"/>
    <m/>
    <m/>
    <x v="0"/>
    <d v="2014-11-25T17:17:47"/>
    <s v="R340629"/>
    <s v="Gerente de vendas"/>
    <m/>
    <s v="Gala Fase 1"/>
    <s v="Móvel"/>
    <m/>
    <m/>
  </r>
  <r>
    <s v="CAIXA ECONOMICA"/>
    <s v="1-5FMNL72"/>
    <m/>
    <s v="1-5FMNL72"/>
    <s v="Cotação"/>
    <x v="0"/>
    <d v="2014-12-25T00:00:00"/>
    <n v="79003660"/>
    <s v="MPJ00806854"/>
    <s v="CAIXA ECONOMICA FEDERAL"/>
    <n v="360305000104"/>
    <s v="DF"/>
    <s v="VPE - GOV FED - DIR - C/R - LICI"/>
    <s v="EMPRESAS"/>
    <s v="IVANILDO"/>
    <s v="COSTA JUNIOR"/>
    <m/>
    <x v="0"/>
    <x v="4"/>
    <m/>
    <m/>
    <x v="0"/>
    <d v="2014-11-25T17:36:11"/>
    <s v="R340629"/>
    <s v="Gerente de vendas"/>
    <m/>
    <s v="Gala Fase 1"/>
    <s v="Móvel"/>
    <m/>
    <m/>
  </r>
  <r>
    <s v="CENTRAIS ELÉTRICAS"/>
    <s v="1-5FMNL8L"/>
    <m/>
    <s v="1-5FMNL8L"/>
    <s v="Cotação"/>
    <x v="0"/>
    <d v="2014-12-25T00:00:00"/>
    <n v="79003660"/>
    <s v="MPJ00806854"/>
    <s v="CENTRAIS ELETRICAS BRASILEIRAS S/A"/>
    <n v="1180000126"/>
    <s v="DF"/>
    <s v="VPE - NACIONAL"/>
    <s v="EMPRESAS"/>
    <s v="HUMBERTO"/>
    <s v="SARMENTO DE OLIVEIRA"/>
    <m/>
    <x v="0"/>
    <x v="4"/>
    <m/>
    <m/>
    <x v="0"/>
    <d v="2014-11-25T17:46:57"/>
    <s v="R340629"/>
    <s v="Gerente de vendas"/>
    <m/>
    <s v="Gala Fase 1"/>
    <s v="Móvel"/>
    <m/>
    <m/>
  </r>
  <r>
    <s v="TESTE ILHA DE INPUT 20_01"/>
    <s v="1-5P0RAED"/>
    <m/>
    <s v="1-5P0RAED"/>
    <s v="Cotação"/>
    <x v="0"/>
    <d v="2015-02-19T00:00:00"/>
    <s v="R336540"/>
    <s v="MPJ03365409"/>
    <s v="ALLFOOD IMPORTACAO, INDÚSTRIA E COMERCIO LTDA"/>
    <n v="1132613000145"/>
    <s v="SP"/>
    <s v="VPG - TOP"/>
    <s v="PyMEs"/>
    <s v="EDUARDO ALBERTO"/>
    <s v="DA SILVA"/>
    <m/>
    <x v="0"/>
    <x v="5"/>
    <s v="Parcela única"/>
    <m/>
    <x v="0"/>
    <d v="2015-01-20T09:50:56"/>
    <s v="R330658"/>
    <s v="Gerente de Negócios"/>
    <m/>
    <s v="Gala Fase 1"/>
    <s v="Móvel"/>
    <m/>
    <m/>
  </r>
  <r>
    <s v="TESTE ILHA INPUT"/>
    <s v="1-5PGE763"/>
    <m/>
    <s v="1-5PGE763"/>
    <s v="Cotação"/>
    <x v="0"/>
    <d v="2015-02-19T00:00:00"/>
    <s v="R336540"/>
    <s v="MPJ03365409"/>
    <s v="ALLFOOD IMPORTACAO, INDÚSTRIA E COMERCIO LTDA"/>
    <n v="1132613000145"/>
    <s v="SP"/>
    <s v="VPG - TOP"/>
    <s v="PyMEs"/>
    <s v="EDUARDO ALBERTO"/>
    <s v="DA SILVA"/>
    <m/>
    <x v="0"/>
    <x v="1"/>
    <s v="Parcela única"/>
    <m/>
    <x v="0"/>
    <d v="2015-01-20T11:00:53"/>
    <s v="R330658"/>
    <s v="Gerente de Negócios"/>
    <m/>
    <s v="Gala Fase 1"/>
    <s v="Móvel"/>
    <m/>
    <m/>
  </r>
  <r>
    <s v="TESTE GALA 4"/>
    <s v="1-5PJG7J9"/>
    <m/>
    <s v="1-5PJG7J9"/>
    <s v="Cotação"/>
    <x v="0"/>
    <d v="2015-02-19T00:00:00"/>
    <s v="R336540"/>
    <s v="MPJ03365409"/>
    <s v="ALLFOOD IMPORTACAO, INDÚSTRIA E COMERCIO LTDA"/>
    <n v="1132613000145"/>
    <s v="SP"/>
    <s v="VPG - TOP"/>
    <s v="PyMEs"/>
    <s v="EDUARDO ALBERTO"/>
    <s v="DA SILVA"/>
    <m/>
    <x v="0"/>
    <x v="5"/>
    <s v="Parcela única"/>
    <m/>
    <x v="54"/>
    <d v="2015-01-20T11:41:37"/>
    <s v="R330658"/>
    <s v="Gerente de Negócios"/>
    <m/>
    <s v="Gala Fase 1"/>
    <s v="Móvel"/>
    <m/>
    <m/>
  </r>
  <r>
    <s v="TESTE GALA 1"/>
    <s v="1-5S47IUF"/>
    <m/>
    <s v="1-5S47IUF"/>
    <s v="Cotação"/>
    <x v="0"/>
    <d v="2015-02-22T00:00:00"/>
    <s v="R336540"/>
    <s v="MPJ03365409"/>
    <s v="ALLFOOD IMPORTACAO, INDÚSTRIA E COMERCIO LTDA"/>
    <n v="1132613000145"/>
    <s v="SP"/>
    <s v="VPG - TOP"/>
    <s v="PyMEs"/>
    <s v="EDUARDO ALBERTO"/>
    <s v="DA SILVA"/>
    <m/>
    <x v="0"/>
    <x v="3"/>
    <s v="Parcela única"/>
    <m/>
    <x v="0"/>
    <d v="2015-01-23T12:35:36"/>
    <s v="R330658"/>
    <s v="Gerente de Negócios"/>
    <m/>
    <s v="Gala Fase 1"/>
    <s v="Móvel"/>
    <m/>
    <m/>
  </r>
  <r>
    <s v="TESTE GALA BRASIL - ILHA DE INPUT"/>
    <s v="1-65LJZVU"/>
    <m/>
    <s v="1-65LJZVU"/>
    <s v="Cotação"/>
    <x v="0"/>
    <d v="2015-03-11T00:00:00"/>
    <s v="A5130733"/>
    <m/>
    <s v="ALLFOOD IMPORTACAO, INDÚSTRIA E COMERCIO LTDA"/>
    <n v="1132613000145"/>
    <s v="SP"/>
    <s v="VPG - TOP"/>
    <s v="PyMEs"/>
    <s v="EDUARDO ALBERTO"/>
    <s v="DA SILVA"/>
    <m/>
    <x v="0"/>
    <x v="3"/>
    <s v="2x"/>
    <m/>
    <x v="0"/>
    <d v="2015-02-09T12:58:23"/>
    <s v="R340826"/>
    <s v="Gerente de Negócios"/>
    <m/>
    <s v="Gala Fase 1"/>
    <s v="Móvel"/>
    <m/>
    <m/>
  </r>
  <r>
    <s v="TESTE GALA BRASIL 100214 COT3"/>
    <s v="1-678AT3N"/>
    <m/>
    <s v="1-678AT3N"/>
    <s v="Cotação"/>
    <x v="0"/>
    <d v="2015-03-12T00:00:00"/>
    <s v="R336540"/>
    <s v="MPJ03365409"/>
    <s v="CABLETECH CABOS LTDA"/>
    <n v="797490000107"/>
    <s v="SP"/>
    <s v="VPG - MASSIVO"/>
    <s v="PyMEs"/>
    <s v="GUSTAVO"/>
    <s v="DE OLIVEIRA COSTA"/>
    <m/>
    <x v="0"/>
    <x v="3"/>
    <s v="3x"/>
    <m/>
    <x v="0"/>
    <d v="2015-02-10T16:37:42"/>
    <s v="R340826"/>
    <s v="Gerente de Negócios"/>
    <m/>
    <s v="Gala Fase 1"/>
    <s v="Móvel"/>
    <m/>
    <m/>
  </r>
  <r>
    <s v="TESTE GALA BRASIL 110214 COT50"/>
    <s v="1-67TKT4Y"/>
    <m/>
    <s v="1-67TKT4Y"/>
    <s v="Cotação"/>
    <x v="0"/>
    <d v="2015-03-13T00:00:00"/>
    <s v="R336540"/>
    <s v="MPJ03365409"/>
    <s v="CABLETECH CABOS LTDA"/>
    <n v="797490000107"/>
    <s v="SP"/>
    <s v="VPG - MASSIVO"/>
    <s v="PyMEs"/>
    <s v="GUSTAVO"/>
    <s v="DE OLIVEIRA COSTA"/>
    <m/>
    <x v="0"/>
    <x v="5"/>
    <s v="3x"/>
    <m/>
    <x v="0"/>
    <d v="2015-02-11T11:32:06"/>
    <s v="R340826"/>
    <s v="Gerente de Negócios"/>
    <m/>
    <s v="Gala Fase 1"/>
    <s v="Móvel"/>
    <m/>
    <m/>
  </r>
  <r>
    <s v="TESTE GALA BRASIL 110214 COT51"/>
    <s v="1-67TKTDQ"/>
    <m/>
    <m/>
    <s v="Cotação"/>
    <x v="2"/>
    <d v="2015-03-13T00:00:00"/>
    <s v="R336540"/>
    <s v="MPJ03365409"/>
    <s v="CABLETECH CABOS LTDA"/>
    <n v="797490000107"/>
    <s v="SP"/>
    <s v="VPG - MASSIVO"/>
    <m/>
    <s v="GUSTAVO"/>
    <s v="DE OLIVEIRA COSTA"/>
    <m/>
    <x v="0"/>
    <x v="1"/>
    <s v="3x"/>
    <m/>
    <x v="0"/>
    <d v="2015-02-11T18:47:39"/>
    <s v="R337080"/>
    <s v="Gerente de Negócios"/>
    <m/>
    <s v="Gala Fase 1"/>
    <s v="Móvel"/>
    <m/>
    <m/>
  </r>
  <r>
    <s v="TESTE GALA BRASIL 110214 COT53"/>
    <s v="1-67UWV4T"/>
    <m/>
    <s v="1-67UWV4T"/>
    <s v="Cotação"/>
    <x v="0"/>
    <d v="2015-03-13T00:00:00"/>
    <s v="R336540"/>
    <s v="MPJ03365409"/>
    <s v="CABLETECH CABOS LTDA"/>
    <n v="797490000107"/>
    <s v="SP"/>
    <s v="VPG - MASSIVO"/>
    <s v="PyMEs"/>
    <s v="GUSTAVO"/>
    <s v="DE OLIVEIRA COSTA"/>
    <m/>
    <x v="0"/>
    <x v="0"/>
    <s v="3x"/>
    <m/>
    <x v="0"/>
    <d v="2015-02-11T11:54:37"/>
    <s v="R340826"/>
    <s v="Gerente de Negócios"/>
    <m/>
    <s v="Gala Fase 1"/>
    <s v="Móvel"/>
    <m/>
    <m/>
  </r>
  <r>
    <s v="1-683N2SU"/>
    <s v="1-683N2SU"/>
    <s v="1-678AT3N"/>
    <s v="1-678AT3N"/>
    <s v="Cotação"/>
    <x v="0"/>
    <d v="2015-03-13T00:00:00"/>
    <s v="R336540"/>
    <s v="MPJ03365409"/>
    <s v="CABLETECH CABOS LTDA"/>
    <n v="797490000107"/>
    <s v="SP"/>
    <s v="VPG - MASSIVO"/>
    <s v="PyMEs"/>
    <s v="GUSTAVO"/>
    <s v="DE OLIVEIRA COSTA"/>
    <m/>
    <x v="0"/>
    <x v="1"/>
    <m/>
    <m/>
    <x v="0"/>
    <d v="2015-02-11T15:24:04"/>
    <s v="A5115817"/>
    <s v="Gerente de Negócios"/>
    <m/>
    <s v="Média"/>
    <m/>
    <m/>
    <m/>
  </r>
  <r>
    <s v="TESTE GALA BRASIL 230215 COT5"/>
    <s v="1-6G80FH5"/>
    <m/>
    <s v="1-6G80FH5"/>
    <s v="Cotação"/>
    <x v="2"/>
    <d v="2015-03-25T00:00:00"/>
    <s v="R336540"/>
    <s v="MPJ03365409"/>
    <s v="IMAGE STUDIO LTDA"/>
    <n v="3342638000107"/>
    <s v="SP"/>
    <s v="VPG - TOP"/>
    <s v="PyMEs"/>
    <s v="fernando"/>
    <s v="soares"/>
    <m/>
    <x v="0"/>
    <x v="3"/>
    <s v="3x"/>
    <m/>
    <x v="0"/>
    <d v="2015-02-23T12:25:11"/>
    <s v="R337080"/>
    <s v="Gerente de Negócios"/>
    <m/>
    <s v="Gala Fase 1"/>
    <s v="Móvel"/>
    <m/>
    <m/>
  </r>
  <r>
    <s v="TESTE GALA BRASIL 240215 COT1.1"/>
    <s v="1-6H1MLW1"/>
    <m/>
    <s v="1-6H1MLW1"/>
    <s v="Cotação"/>
    <x v="0"/>
    <d v="2015-03-26T00:00:00"/>
    <s v="R336540"/>
    <s v="MPJ03365409"/>
    <s v="IMAGE STUDIO LTDA"/>
    <n v="3342638000107"/>
    <s v="SP"/>
    <s v="VPG - TOP"/>
    <s v="PyMEs"/>
    <s v="fernando"/>
    <s v="soares"/>
    <m/>
    <x v="0"/>
    <x v="1"/>
    <s v="10x"/>
    <m/>
    <x v="0"/>
    <d v="2015-02-24T10:35:51"/>
    <s v="R340826"/>
    <s v="Gerente de Negócios"/>
    <m/>
    <s v="Gala Fase 1"/>
    <s v="Móvel"/>
    <m/>
    <m/>
  </r>
  <r>
    <s v="1-6JEAQNX"/>
    <s v="1-6JEAQNX"/>
    <s v="1-5P0RAED"/>
    <s v="1-5P0RAED"/>
    <s v="Cotação"/>
    <x v="0"/>
    <d v="2015-03-28T00:00:00"/>
    <s v="R336540"/>
    <s v="MPJ03365409"/>
    <s v="ALLFOOD IMPORTACAO, INDÚSTRIA E COMERCIO LTDA"/>
    <n v="1132613000145"/>
    <s v="SP"/>
    <s v="VPG - TOP"/>
    <s v="PyMEs"/>
    <s v="EDUARDO ALBERTO"/>
    <s v="DA SILVA"/>
    <m/>
    <x v="0"/>
    <x v="1"/>
    <m/>
    <m/>
    <x v="0"/>
    <d v="2015-02-26T08:53:34"/>
    <s v="A5126089"/>
    <s v="Gerente de Negócios"/>
    <m/>
    <s v="Gala Fase 1"/>
    <m/>
    <m/>
    <m/>
  </r>
  <r>
    <s v="TESTE GALA GALA"/>
    <s v="1-6JK8CU5"/>
    <m/>
    <m/>
    <s v="Cotação"/>
    <x v="2"/>
    <d v="2015-03-28T00:00:00"/>
    <s v="R336540"/>
    <s v="MPJ03365409"/>
    <s v="IMAGE STUDIO LTDA"/>
    <n v="3342638000107"/>
    <s v="SP"/>
    <s v="VPG - TOP"/>
    <m/>
    <s v="fernando"/>
    <s v="soares"/>
    <m/>
    <x v="0"/>
    <x v="1"/>
    <s v="10x"/>
    <m/>
    <x v="0"/>
    <d v="2015-02-26T16:19:12"/>
    <s v="R340826"/>
    <s v="Gerente de Negócios"/>
    <m/>
    <s v="Gala Fase 1"/>
    <s v="Móvel"/>
    <m/>
    <m/>
  </r>
  <r>
    <s v="1-6QZ482N"/>
    <s v="1-6QZ482N"/>
    <s v="1-6QZ2VA4"/>
    <s v="1-6QZ2VA4"/>
    <s v="Cotação"/>
    <x v="0"/>
    <d v="2015-04-07T00:00:00"/>
    <s v="R345734"/>
    <n v="1"/>
    <s v="DARLENE DAISCE DA SILVA MATERIAIS"/>
    <n v="7895802000156"/>
    <s v="SP"/>
    <s v="VPG - MASSIVO"/>
    <s v="PyMEs"/>
    <s v="DANGELO"/>
    <s v="DAILTON DA SILVA"/>
    <m/>
    <x v="0"/>
    <x v="1"/>
    <m/>
    <m/>
    <x v="0"/>
    <d v="2015-03-08T07:57:25"/>
    <s v="A5112287"/>
    <s v="Gerente de Negócios"/>
    <m/>
    <s v="Gala Fase 1"/>
    <m/>
    <m/>
    <m/>
  </r>
  <r>
    <s v="1-6RFFBQ1"/>
    <s v="1-6RFFBQ1"/>
    <m/>
    <s v="1-6RFFBQ1"/>
    <s v="Cotação"/>
    <x v="2"/>
    <d v="2015-04-10T00:00:00"/>
    <s v="R336540"/>
    <s v="MPJ03365409"/>
    <s v="ALLFOOD IMPORTACAO, INDÚSTRIA E COMERCIO LTDA"/>
    <n v="1132613000145"/>
    <s v="RS"/>
    <s v="VPG - TOP"/>
    <s v="PyMEs"/>
    <s v="EDUARDO ALBERTO"/>
    <s v="DA SILVA"/>
    <m/>
    <x v="0"/>
    <x v="1"/>
    <s v="10x"/>
    <m/>
    <x v="0"/>
    <d v="2015-03-11T09:51:02"/>
    <s v="R337080"/>
    <s v="Gerente de Negócios"/>
    <m/>
    <s v="Gala Fase 1"/>
    <s v="Móvel"/>
    <m/>
    <m/>
  </r>
  <r>
    <s v="TESTE GALA BRASIL VAN2"/>
    <s v="1-6RL2VJZ"/>
    <m/>
    <s v="1-6RL2VJZ"/>
    <s v="Cotação"/>
    <x v="0"/>
    <d v="2015-04-08T00:00:00"/>
    <s v="R336540"/>
    <s v="MPJ03365409"/>
    <s v="ALLFOOD IMPORTACAO, INDÚSTRIA E COMERCIO LTDA"/>
    <n v="1132613000145"/>
    <s v="SP"/>
    <s v="VPG - TOP"/>
    <s v="PyMEs"/>
    <s v="EDUARDO ALBERTO"/>
    <s v="DA SILVA"/>
    <m/>
    <x v="0"/>
    <x v="1"/>
    <s v="4x"/>
    <m/>
    <x v="0"/>
    <d v="2015-03-09T15:38:05"/>
    <s v="R340826"/>
    <m/>
    <m/>
    <s v="Gala Fase 1"/>
    <s v="Móvel"/>
    <m/>
    <m/>
  </r>
  <r>
    <s v="1-6RW7QLR"/>
    <s v="1-6RW7QLR"/>
    <s v="1-6RL2VJZ"/>
    <s v="1-6RL2VJZ"/>
    <s v="Cotação"/>
    <x v="0"/>
    <d v="2015-04-08T00:00:00"/>
    <s v="R336540"/>
    <s v="MPJ03365409"/>
    <s v="ALLFOOD IMPORTACAO, INDÚSTRIA E COMERCIO LTDA"/>
    <n v="1132613000145"/>
    <s v="SP"/>
    <s v="VPG - TOP"/>
    <s v="PyMEs"/>
    <s v="EDUARDO ALBERTO"/>
    <s v="DA SILVA"/>
    <m/>
    <x v="0"/>
    <x v="1"/>
    <m/>
    <m/>
    <x v="0"/>
    <d v="2015-03-09T18:10:13"/>
    <s v="A0013691"/>
    <m/>
    <m/>
    <s v="Gala Fase 1"/>
    <m/>
    <m/>
    <m/>
  </r>
  <r>
    <s v="TESTE GALA BRASIL VAN56"/>
    <s v="1-6RY4LI6"/>
    <m/>
    <s v="1-6RY4LI6"/>
    <s v="Cotação"/>
    <x v="0"/>
    <d v="2015-04-08T00:00:00"/>
    <s v="R336540"/>
    <s v="MPJ03365409"/>
    <s v="ALLFOOD IMPORTACAO, INDÚSTRIA E COMERCIO LTDA"/>
    <n v="1132613000145"/>
    <s v="SP"/>
    <s v="VPG - TOP"/>
    <s v="TELEFONICA-BRASIL"/>
    <s v="EDUARDO ALBERTO"/>
    <s v="DA SILVA"/>
    <m/>
    <x v="0"/>
    <x v="1"/>
    <s v="4x"/>
    <m/>
    <x v="0"/>
    <d v="2015-03-09T19:56:16"/>
    <s v="R340826"/>
    <s v="Gerente de Negócios"/>
    <m/>
    <s v="Gala Fase 1"/>
    <s v="Móvel"/>
    <m/>
    <m/>
  </r>
  <r>
    <s v="TESTE GALA ILHA DE INPUT"/>
    <s v="1-6TRCKHF"/>
    <m/>
    <s v="1-6TRCKHF"/>
    <s v="Cotação"/>
    <x v="0"/>
    <d v="2015-04-10T00:00:00"/>
    <s v="R336540"/>
    <s v="MPJ03365409"/>
    <s v="ALLFOOD IMPORTACAO, INDÚSTRIA E COMERCIO LTDA"/>
    <n v="1132613000145"/>
    <s v="RS"/>
    <s v="VPG - TOP"/>
    <s v="PyMEs"/>
    <s v="EDUARDO ALBERTO"/>
    <s v="DA SILVA"/>
    <m/>
    <x v="0"/>
    <x v="3"/>
    <s v="10x"/>
    <m/>
    <x v="0"/>
    <d v="2015-03-11T16:11:02"/>
    <s v="R337080"/>
    <s v="Gerente de Negócios"/>
    <m/>
    <s v="Gala Fase 1"/>
    <s v="Fixa"/>
    <m/>
    <m/>
  </r>
  <r>
    <s v="TESTE GALA COT COMPLEMENTAR"/>
    <s v="1-6TRCKQZ"/>
    <s v="1-6TRCKHF"/>
    <s v="1-6TRCKHF"/>
    <s v="Cotação"/>
    <x v="0"/>
    <d v="2015-04-10T00:00:00"/>
    <s v="R336540"/>
    <s v="MPJ03365409"/>
    <s v="ALLFOOD IMPORTACAO, INDÚSTRIA E COMERCIO LTDA"/>
    <n v="1132613000145"/>
    <s v="RS"/>
    <s v="VPG - TOP"/>
    <s v="PyMEs"/>
    <s v="EDUARDO ALBERTO"/>
    <s v="DA SILVA"/>
    <m/>
    <x v="0"/>
    <x v="1"/>
    <s v="10x"/>
    <m/>
    <x v="0"/>
    <d v="2015-03-11T16:23:06"/>
    <s v="R337080"/>
    <s v="Gerente de Negócios"/>
    <m/>
    <s v="Gala Fase 1"/>
    <m/>
    <m/>
    <m/>
  </r>
  <r>
    <s v="TESTE GALA III"/>
    <s v="1-6W6C91W"/>
    <m/>
    <s v="1-6W6C91W"/>
    <s v="Cotação"/>
    <x v="0"/>
    <d v="2015-04-12T00:00:00"/>
    <s v="R336540"/>
    <s v="MPJ03365409"/>
    <s v="ALLFOOD IMPORTACAO, INDÚSTRIA E COMERCIO LTDA"/>
    <n v="1132613000145"/>
    <s v="Todas as UF"/>
    <s v="VPG - TOP"/>
    <s v="PyMEs"/>
    <s v="EDUARDO ALBERTO"/>
    <s v="DA SILVA"/>
    <m/>
    <x v="0"/>
    <x v="1"/>
    <s v="4x"/>
    <m/>
    <x v="0"/>
    <d v="2015-03-13T16:09:46"/>
    <s v="R330658"/>
    <s v="Gerente de Negócios"/>
    <m/>
    <s v="Gala Fase 1"/>
    <s v="Fixa"/>
    <m/>
    <m/>
  </r>
  <r>
    <s v="TESTE IIII"/>
    <s v="1-6W6C9J7"/>
    <m/>
    <s v="1-6W6C9J7"/>
    <s v="Cotação"/>
    <x v="0"/>
    <d v="2015-04-12T00:00:00"/>
    <s v="R336540"/>
    <s v="MPJ03365409"/>
    <s v="ALLFOOD IMPORTACAO, INDÚSTRIA E COMERCIO LTDA"/>
    <n v="1132613000145"/>
    <s v="Todas as UF"/>
    <s v="VPG - TOP"/>
    <s v="PyMEs"/>
    <s v="EDUARDO ALBERTO"/>
    <s v="DA SILVA"/>
    <m/>
    <x v="0"/>
    <x v="1"/>
    <s v="4x"/>
    <m/>
    <x v="0"/>
    <d v="2015-03-13T16:13:58"/>
    <s v="R330658"/>
    <s v="Gerente de Negócios"/>
    <m/>
    <s v="Gala Fase 1"/>
    <s v="Fixa"/>
    <m/>
    <m/>
  </r>
  <r>
    <s v="1-6WCM8W7"/>
    <s v="1-6WCM8W7"/>
    <m/>
    <s v="1-6WCM8W7"/>
    <s v="Cotação"/>
    <x v="2"/>
    <d v="2015-04-15T00:00:00"/>
    <s v="R336540"/>
    <s v="MPJ03365409"/>
    <s v="ALLFOOD IMPORTACAO, INDÚSTRIA E COMERCIO LTDA"/>
    <n v="1132613000145"/>
    <s v="Todas as UF"/>
    <s v="VPG - TOP"/>
    <s v="PyMEs"/>
    <s v="EDUARDO ALBERTO"/>
    <s v="DA SILVA"/>
    <m/>
    <x v="0"/>
    <x v="0"/>
    <s v="10x"/>
    <m/>
    <x v="0"/>
    <d v="2015-03-16T18:43:08"/>
    <s v="R337080"/>
    <s v="Gerente de Negócios"/>
    <m/>
    <s v="Gala Fase 1"/>
    <s v="Móvel"/>
    <m/>
    <m/>
  </r>
  <r>
    <s v="TESTE GALA 160315 COT 1"/>
    <s v="1-6XROHSY"/>
    <m/>
    <s v="1-6XROHSY"/>
    <s v="Cotação"/>
    <x v="0"/>
    <d v="2015-04-15T00:00:00"/>
    <s v="R336540"/>
    <s v="MPJ03365409"/>
    <s v="ALLFOOD IMPORTACAO, INDÚSTRIA E COMERCIO LTDA"/>
    <n v="1132613000145"/>
    <s v="SP"/>
    <s v="VPG - TOP"/>
    <s v="PyMEs"/>
    <s v="EDUARDO ALBERTO"/>
    <s v="DA SILVA"/>
    <m/>
    <x v="0"/>
    <x v="1"/>
    <s v="4x"/>
    <m/>
    <x v="0"/>
    <d v="2015-03-16T20:26:53"/>
    <s v="R340826"/>
    <s v="Gerente de Negócios"/>
    <m/>
    <s v="Gala Fase 1"/>
    <s v="Móvel"/>
    <m/>
    <m/>
  </r>
  <r>
    <s v="TESTE GALA BRASIL 160315 COT 2"/>
    <s v="1-6XROHV7"/>
    <m/>
    <s v="1-6XROHV7"/>
    <s v="Cotação"/>
    <x v="0"/>
    <d v="2015-04-15T00:00:00"/>
    <s v="R336540"/>
    <s v="MPJ03365409"/>
    <s v="ALLFOOD IMPORTACAO, INDÚSTRIA E COMERCIO LTDA"/>
    <n v="1132613000145"/>
    <s v="SP"/>
    <s v="VPG - TOP"/>
    <s v="PyMEs"/>
    <s v="EDUARDO ALBERTO"/>
    <s v="DA SILVA"/>
    <m/>
    <x v="0"/>
    <x v="1"/>
    <s v="4x"/>
    <m/>
    <x v="0"/>
    <d v="2015-03-16T20:31:32"/>
    <s v="R340826"/>
    <s v="Gerente de Negócios"/>
    <m/>
    <s v="Gala Fase 1"/>
    <s v="Móvel"/>
    <m/>
    <m/>
  </r>
  <r>
    <s v="TESTE GALA BRASIL 160315 COT 3"/>
    <s v="1-6XROHXF"/>
    <m/>
    <s v="1-6XROHXF"/>
    <s v="Cotação"/>
    <x v="0"/>
    <d v="2015-04-15T00:00:00"/>
    <s v="R336540"/>
    <s v="MPJ03365409"/>
    <s v="ALLFOOD IMPORTACAO, INDÚSTRIA E COMERCIO LTDA"/>
    <n v="1132613000145"/>
    <s v="SP"/>
    <s v="VPG - TOP"/>
    <s v="PyMEs"/>
    <s v="EDUARDO ALBERTO"/>
    <s v="DA SILVA"/>
    <m/>
    <x v="0"/>
    <x v="1"/>
    <s v="4x"/>
    <m/>
    <x v="0"/>
    <d v="2015-03-16T20:35:37"/>
    <s v="R340826"/>
    <s v="Gerente de Negócios"/>
    <m/>
    <s v="Gala Fase 1"/>
    <s v="Móvel"/>
    <m/>
    <m/>
  </r>
  <r>
    <s v="TESTE GALA BRASIL 160315 COT 3"/>
    <s v="1-6XROHZN"/>
    <m/>
    <s v="1-6XROHZN"/>
    <s v="Cotação"/>
    <x v="0"/>
    <d v="2015-04-15T00:00:00"/>
    <s v="R336540"/>
    <s v="MPJ03365409"/>
    <s v="ALLFOOD IMPORTACAO, INDÚSTRIA E COMERCIO LTDA"/>
    <n v="1132613000145"/>
    <s v="SP"/>
    <s v="VPG - TOP"/>
    <s v="PyMEs"/>
    <s v="EDUARDO ALBERTO"/>
    <s v="DA SILVA"/>
    <m/>
    <x v="0"/>
    <x v="1"/>
    <s v="6x"/>
    <m/>
    <x v="0"/>
    <d v="2015-03-16T20:44:05"/>
    <s v="R340826"/>
    <s v="Gerente de Negócios"/>
    <m/>
    <s v="Gala Fase 1"/>
    <s v="Móvel"/>
    <m/>
    <m/>
  </r>
  <r>
    <s v="1-6Y47DUV"/>
    <s v="1-6Y47DUV"/>
    <s v="1-6WCM8W7"/>
    <s v="1-6WCM8W7"/>
    <s v="Cotação"/>
    <x v="0"/>
    <d v="2015-04-15T00:00:00"/>
    <s v="R336540"/>
    <s v="MPJ03365409"/>
    <s v="ALLFOOD IMPORTACAO, INDÚSTRIA E COMERCIO LTDA"/>
    <n v="1132613000145"/>
    <s v="Todas as UF"/>
    <s v="VPG - TOP"/>
    <s v="PyMEs"/>
    <s v="EDUARDO ALBERTO"/>
    <s v="DA SILVA"/>
    <m/>
    <x v="0"/>
    <x v="1"/>
    <m/>
    <m/>
    <x v="0"/>
    <d v="2015-03-16T18:50:41"/>
    <s v="R337080"/>
    <s v="Gerente de Negócios"/>
    <m/>
    <s v="Gala Fase 1"/>
    <m/>
    <m/>
    <m/>
  </r>
  <r>
    <s v="Teste Projeto Gala Brasil TOP SP 1"/>
    <s v="1-7ECOB0N"/>
    <m/>
    <s v="1-7ECOB0N"/>
    <s v="Cotação"/>
    <x v="0"/>
    <d v="2015-04-30T00:00:00"/>
    <s v="R336540"/>
    <s v="MPJ03365409"/>
    <s v="IMAGE STUDIO LTDA"/>
    <n v="3342638000107"/>
    <s v="SP"/>
    <s v="VPG - TOP"/>
    <s v="ATACADO"/>
    <s v="fernando"/>
    <s v="soares"/>
    <m/>
    <x v="0"/>
    <x v="1"/>
    <s v="2x"/>
    <s v="XXXXX"/>
    <x v="0"/>
    <d v="2015-03-31T17:01:41"/>
    <s v="R330658"/>
    <s v="Gerente de Negócios"/>
    <m/>
    <s v="Gala Fase 1"/>
    <s v="Móvel"/>
    <m/>
    <m/>
  </r>
  <r>
    <s v="Teste Projeto Gala Brasil TOP SP 2"/>
    <s v="1-7ECOB0T"/>
    <m/>
    <s v="1-7ECOB0T"/>
    <s v="Cotação"/>
    <x v="0"/>
    <d v="2015-04-30T00:00:00"/>
    <s v="R336540"/>
    <s v="MPJ03365409"/>
    <s v="IMAGE STUDIO LTDA"/>
    <n v="3342638000107"/>
    <s v="SP"/>
    <s v="VPG - TOP"/>
    <s v="PyMEs"/>
    <s v="fernando"/>
    <s v="soares"/>
    <m/>
    <x v="0"/>
    <x v="1"/>
    <s v="10x"/>
    <s v="XXXXXXX"/>
    <x v="0"/>
    <d v="2015-03-31T17:06:48"/>
    <s v="R330658"/>
    <s v="Gerente de Negócios"/>
    <m/>
    <s v="Gala Fase 1"/>
    <s v="Móvel"/>
    <m/>
    <m/>
  </r>
  <r>
    <s v="Teste Projeto Gala Brasil TOP SP 3"/>
    <s v="1-7ECOB3L"/>
    <m/>
    <s v="1-7ECOB3L"/>
    <s v="Cotação"/>
    <x v="0"/>
    <d v="2015-04-30T00:00:00"/>
    <s v="R336540"/>
    <s v="MPJ03365409"/>
    <s v="IMAGE STUDIO LTDA"/>
    <n v="3342638000107"/>
    <s v="SP"/>
    <s v="VPG - TOP"/>
    <s v="PyMEs"/>
    <s v="fernando"/>
    <s v="soares"/>
    <m/>
    <x v="0"/>
    <x v="1"/>
    <s v="3x"/>
    <m/>
    <x v="0"/>
    <d v="2015-03-31T17:10:59"/>
    <s v="R330658"/>
    <s v="Gerente de Negócios"/>
    <m/>
    <s v="Gala Fase 1"/>
    <s v="Móvel"/>
    <m/>
    <m/>
  </r>
  <r>
    <s v="1-7EHUOYT"/>
    <s v="1-7EHUOYT"/>
    <m/>
    <s v="1-7EHUOYT"/>
    <s v="Cotação"/>
    <x v="0"/>
    <d v="2015-04-30T00:00:00"/>
    <s v="R336540"/>
    <s v="MPJ03365409"/>
    <s v="IMAGE STUDIO LTDA"/>
    <n v="3342638000107"/>
    <s v="SP"/>
    <s v="VPG - TOP"/>
    <s v="PyMEs"/>
    <s v="fernando"/>
    <s v="soares"/>
    <m/>
    <x v="0"/>
    <x v="1"/>
    <s v="24x"/>
    <n v="96502"/>
    <x v="0"/>
    <d v="2015-03-31T16:26:28"/>
    <s v="E541769"/>
    <s v="Diretor"/>
    <m/>
    <s v="Gala Fase 1"/>
    <s v="Móvel"/>
    <m/>
    <m/>
  </r>
  <r>
    <s v="1-7EHUP2P"/>
    <s v="1-7EHUP2P"/>
    <m/>
    <s v="1-7EHUP2P"/>
    <s v="Cotação"/>
    <x v="0"/>
    <d v="2015-04-30T00:00:00"/>
    <s v="R336540"/>
    <s v="MPJ03365409"/>
    <s v="IMAGE STUDIO LTDA"/>
    <n v="3342638000107"/>
    <s v="SP"/>
    <s v="VPG - TOP"/>
    <s v="PyMEs"/>
    <s v="fernando"/>
    <s v="soares"/>
    <m/>
    <x v="0"/>
    <x v="1"/>
    <s v="24x"/>
    <n v="72808"/>
    <x v="0"/>
    <d v="2015-03-31T16:39:06"/>
    <s v="E541769"/>
    <s v="Gerente de Negócios"/>
    <m/>
    <s v="Gala Fase 1"/>
    <s v="Móvel"/>
    <m/>
    <m/>
  </r>
  <r>
    <s v="1-7EHUP9D"/>
    <s v="1-7EHUP9D"/>
    <m/>
    <s v="1-7EHUP9D"/>
    <s v="Cotação"/>
    <x v="0"/>
    <d v="2015-04-30T00:00:00"/>
    <s v="R336540"/>
    <s v="MPJ03365409"/>
    <s v="IMAGE STUDIO LTDA"/>
    <n v="3342638000107"/>
    <s v="SP"/>
    <s v="VPG - TOP"/>
    <s v="PyMEs"/>
    <s v="fernando"/>
    <s v="soares"/>
    <m/>
    <x v="0"/>
    <x v="1"/>
    <s v="24x"/>
    <n v="78626"/>
    <x v="0"/>
    <d v="2015-03-31T16:47:16"/>
    <s v="E541769"/>
    <s v="Diretor"/>
    <m/>
    <s v="Gala Fase 1"/>
    <s v="Móvel"/>
    <m/>
    <m/>
  </r>
  <r>
    <s v="1-7EHUPBL"/>
    <s v="1-7EHUPBL"/>
    <m/>
    <s v="1-7EHUPBL"/>
    <s v="Cotação"/>
    <x v="0"/>
    <d v="2015-04-30T00:00:00"/>
    <s v="R336540"/>
    <s v="MPJ03365409"/>
    <s v="IMAGE STUDIO LTDA"/>
    <n v="3342638000107"/>
    <s v="SP"/>
    <s v="VPG - TOP"/>
    <s v="PyMEs"/>
    <s v="fernando"/>
    <s v="soares"/>
    <m/>
    <x v="0"/>
    <x v="1"/>
    <s v="24x"/>
    <n v="82939"/>
    <x v="0"/>
    <d v="2015-03-31T16:55:11"/>
    <s v="E541769"/>
    <s v="Diretor"/>
    <m/>
    <s v="Gala Fase 1"/>
    <s v="Móvel"/>
    <m/>
    <m/>
  </r>
  <r>
    <s v="TESTE GALA VAN BRASIL 310315 1"/>
    <s v="1-7EIARQX"/>
    <m/>
    <s v="1-7EIARQX"/>
    <s v="Cotação"/>
    <x v="0"/>
    <d v="2015-04-30T00:00:00"/>
    <s v="R336540"/>
    <s v="MPJ03365409"/>
    <s v="ALLFOOD IMPORTACAO, INDÚSTRIA E COMERCIO LTDA"/>
    <n v="1132613000145"/>
    <s v="SP"/>
    <s v="VPG - TOP"/>
    <s v="PyMEs"/>
    <s v="EDUARDO ALBERTO"/>
    <s v="DA SILVA"/>
    <m/>
    <x v="0"/>
    <x v="1"/>
    <s v="2x"/>
    <m/>
    <x v="0"/>
    <d v="2015-03-31T16:30:48"/>
    <s v="R340826"/>
    <s v="Gerente de Negócios"/>
    <m/>
    <s v="Gala Fase 1"/>
    <s v="Móvel"/>
    <m/>
    <m/>
  </r>
  <r>
    <s v="TESTE GALA BRASIL TOP B"/>
    <s v="1-7EO6KIQ"/>
    <m/>
    <s v="1-7EO6KIQ"/>
    <s v="Cotação"/>
    <x v="0"/>
    <d v="2015-04-30T00:00:00"/>
    <s v="R336540"/>
    <s v="MPJ03365409"/>
    <s v="ALLFOOD IMPORTACAO, INDÚSTRIA E COMERCIO LTDA"/>
    <n v="1132613000145"/>
    <s v="SP"/>
    <s v="VPG - TOP"/>
    <s v="PyMEs"/>
    <s v="EDUARDO ALBERTO"/>
    <s v="DA SILVA"/>
    <m/>
    <x v="0"/>
    <x v="1"/>
    <s v="2x"/>
    <m/>
    <x v="0"/>
    <d v="2015-03-31T21:13:14"/>
    <s v="R340826"/>
    <s v="Gerente de Negócios"/>
    <m/>
    <s v="Gala Fase 1"/>
    <s v="Móvel"/>
    <m/>
    <m/>
  </r>
  <r>
    <s v="TESTE GALA BRASIL TOP D"/>
    <s v="1-7EO6KL4"/>
    <m/>
    <s v="1-7EO6KL4"/>
    <s v="Cotação"/>
    <x v="0"/>
    <d v="2015-04-30T00:00:00"/>
    <s v="R336540"/>
    <s v="MPJ03365409"/>
    <s v="ALLFOOD IMPORTACAO, INDÚSTRIA E COMERCIO LTDA"/>
    <n v="1132613000145"/>
    <s v="SP"/>
    <s v="VPG - TOP"/>
    <s v="PyMEs"/>
    <s v="EDUARDO ALBERTO"/>
    <s v="DA SILVA"/>
    <m/>
    <x v="0"/>
    <x v="1"/>
    <s v="5x"/>
    <m/>
    <x v="0"/>
    <d v="2015-03-31T21:26:17"/>
    <s v="R340826"/>
    <s v="Gerente de Negócios"/>
    <m/>
    <s v="Gala Fase 1"/>
    <s v="Móvel"/>
    <m/>
    <m/>
  </r>
  <r>
    <s v="TESTE GALA BRASIL TOP E"/>
    <s v="1-7EO6KNC"/>
    <m/>
    <s v="1-7EO6KNC"/>
    <s v="Cotação"/>
    <x v="0"/>
    <d v="2015-04-30T00:00:00"/>
    <s v="R336540"/>
    <s v="MPJ03365409"/>
    <s v="ALLFOOD IMPORTACAO, INDÚSTRIA E COMERCIO LTDA"/>
    <n v="1132613000145"/>
    <s v="SP"/>
    <s v="VPG - TOP"/>
    <s v="PyMEs"/>
    <s v="EDUARDO ALBERTO"/>
    <s v="DA SILVA"/>
    <m/>
    <x v="0"/>
    <x v="0"/>
    <s v="2x"/>
    <m/>
    <x v="0"/>
    <d v="2015-03-31T21:38:45"/>
    <s v="R340826"/>
    <s v="Gerente de Negócios"/>
    <m/>
    <s v="Gala Fase 1"/>
    <s v="Móvel"/>
    <m/>
    <m/>
  </r>
  <r>
    <s v="1-7EOFTQF"/>
    <s v="1-7EOFTQF"/>
    <m/>
    <s v="1-7EOFTQF"/>
    <s v="Cotação"/>
    <x v="2"/>
    <d v="2015-06-16T00:00:00"/>
    <s v="R336540"/>
    <s v="MPJ03365409"/>
    <s v="IMAGE STUDIO LTDA"/>
    <n v="3342638000107"/>
    <s v="SP"/>
    <s v="VPG - TOP"/>
    <s v="PyMEs"/>
    <s v="fernando"/>
    <s v="soares"/>
    <m/>
    <x v="0"/>
    <x v="1"/>
    <s v="Parcela única"/>
    <m/>
    <x v="0"/>
    <d v="2015-04-17T14:53:50"/>
    <s v="E541769"/>
    <s v="Gerente de vendas"/>
    <m/>
    <s v="Gala Fase 1"/>
    <s v="Móvel"/>
    <m/>
    <m/>
  </r>
  <r>
    <s v="Teste Projeto Gala Brasil TOP SP 5"/>
    <s v="1-7EWRNP0"/>
    <m/>
    <s v="1-7EWRNP0"/>
    <s v="Cotação"/>
    <x v="0"/>
    <d v="2015-04-30T00:00:00"/>
    <s v="R336540"/>
    <s v="MPJ03365409"/>
    <s v="IMAGE STUDIO LTDA"/>
    <n v="3342638000107"/>
    <s v="SP"/>
    <s v="VPG - TOP"/>
    <s v="PyMEs"/>
    <s v="fernando"/>
    <s v="soares"/>
    <m/>
    <x v="0"/>
    <x v="1"/>
    <m/>
    <m/>
    <x v="0"/>
    <d v="2015-03-31T20:28:32"/>
    <s v="R330658"/>
    <s v="Gerente de vendas"/>
    <m/>
    <s v="Gala Fase 1"/>
    <s v="Móvel"/>
    <m/>
    <m/>
  </r>
  <r>
    <s v="Teste Projeto Gala Brasil TOP SP 6"/>
    <s v="1-7EWRNRA"/>
    <m/>
    <s v="1-7EWRNRA"/>
    <s v="Cotação"/>
    <x v="0"/>
    <d v="2015-04-30T00:00:00"/>
    <s v="R336540"/>
    <s v="MPJ03365409"/>
    <s v="IMAGE STUDIO LTDA"/>
    <n v="3342638000107"/>
    <s v="SP"/>
    <s v="VPG - TOP"/>
    <s v="PyMEs"/>
    <s v="fernando"/>
    <s v="soares"/>
    <m/>
    <x v="0"/>
    <x v="1"/>
    <s v="6x"/>
    <m/>
    <x v="0"/>
    <d v="2015-03-31T20:31:16"/>
    <s v="R330658"/>
    <s v="Gerente de vendas"/>
    <m/>
    <s v="Gala Fase 1"/>
    <s v="Móvel"/>
    <m/>
    <m/>
  </r>
  <r>
    <s v="Teste Projeto Gala Brasil TOP SP 7"/>
    <s v="1-7EWRNTI"/>
    <m/>
    <s v="1-7EWRNTI"/>
    <s v="Cotação"/>
    <x v="0"/>
    <d v="2015-04-30T00:00:00"/>
    <s v="R336540"/>
    <s v="MPJ03365409"/>
    <s v="IMAGE STUDIO LTDA"/>
    <n v="3342638000107"/>
    <s v="SP"/>
    <s v="VPG - TOP"/>
    <s v="PyMEs"/>
    <s v="fernando"/>
    <s v="soares"/>
    <m/>
    <x v="0"/>
    <x v="1"/>
    <s v="3x"/>
    <m/>
    <x v="0"/>
    <d v="2015-03-31T20:34:50"/>
    <s v="R330658"/>
    <s v="Gerente de vendas"/>
    <m/>
    <s v="Gala Fase 1"/>
    <s v="Móvel"/>
    <m/>
    <m/>
  </r>
  <r>
    <s v="Teste Projeto Gala Brasil TOP SP 8"/>
    <s v="1-7EWRNVR"/>
    <m/>
    <s v="1-7EWRNVR"/>
    <s v="Cotação"/>
    <x v="0"/>
    <d v="2015-04-30T00:00:00"/>
    <s v="R336540"/>
    <s v="MPJ03365409"/>
    <s v="IMAGE STUDIO LTDA"/>
    <n v="3342638000107"/>
    <s v="SP"/>
    <s v="VPG - TOP"/>
    <s v="PyMEs"/>
    <s v="fernando"/>
    <s v="soares"/>
    <m/>
    <x v="0"/>
    <x v="1"/>
    <s v="4x"/>
    <m/>
    <x v="0"/>
    <d v="2015-03-31T20:37:20"/>
    <s v="R330658"/>
    <s v="Gerente de Negócios"/>
    <m/>
    <s v="Gala Fase 1"/>
    <s v="Móvel"/>
    <m/>
    <m/>
  </r>
  <r>
    <s v="Teste Projeto Gala Brasil TOP SP 9"/>
    <s v="1-7EWRNYF"/>
    <m/>
    <s v="1-7EWRNYF"/>
    <s v="Cotação"/>
    <x v="0"/>
    <d v="2015-04-30T00:00:00"/>
    <s v="R336540"/>
    <s v="MPJ03365409"/>
    <s v="IMAGE STUDIO LTDA"/>
    <n v="3342638000107"/>
    <s v="SP"/>
    <s v="VPG - TOP"/>
    <s v="PyMEs"/>
    <s v="fernando"/>
    <s v="soares"/>
    <m/>
    <x v="0"/>
    <x v="1"/>
    <s v="4x"/>
    <m/>
    <x v="0"/>
    <d v="2015-03-31T20:40:22"/>
    <s v="R330658"/>
    <s v="Gerente de vendas"/>
    <m/>
    <s v="Gala Fase 1"/>
    <s v="Móvel"/>
    <m/>
    <m/>
  </r>
  <r>
    <s v="Teste Projeto Gala Brasil TOP SP 10"/>
    <s v="1-7EWRO0N"/>
    <m/>
    <s v="1-7EWRO0N"/>
    <s v="Cotação"/>
    <x v="0"/>
    <d v="2015-04-30T00:00:00"/>
    <s v="R336540"/>
    <s v="MPJ03365409"/>
    <s v="IMAGE STUDIO LTDA"/>
    <n v="3342638000107"/>
    <s v="SP"/>
    <s v="VPG - TOP"/>
    <s v="PyMEs"/>
    <s v="fernando"/>
    <s v="soares"/>
    <m/>
    <x v="0"/>
    <x v="1"/>
    <s v="3x"/>
    <m/>
    <x v="0"/>
    <d v="2015-03-31T20:46:45"/>
    <s v="R330658"/>
    <s v="Gerente de vendas"/>
    <m/>
    <s v="Gala Fase 1"/>
    <s v="Móvel"/>
    <m/>
    <m/>
  </r>
  <r>
    <s v="1-7FC2H2B"/>
    <s v="1-7FC2H2B"/>
    <s v="1-7EO6KGH"/>
    <s v="1-7EO6KGH"/>
    <s v="Cotação"/>
    <x v="0"/>
    <d v="2015-05-01T00:00:00"/>
    <s v="R336540"/>
    <s v="MPJ03365409"/>
    <s v="ALLFOOD IMPORTACAO, INDÚSTRIA E COMERCIO LTDA"/>
    <n v="1132613000145"/>
    <s v="SP"/>
    <s v="VPG - TOP"/>
    <s v="PyMEs"/>
    <s v="EDUARDO ALBERTO"/>
    <s v="DA SILVA"/>
    <m/>
    <x v="0"/>
    <x v="1"/>
    <m/>
    <m/>
    <x v="0"/>
    <d v="2015-04-01T10:54:15"/>
    <s v="A6207405"/>
    <s v="Gerente de Negócios"/>
    <m/>
    <s v="Gala Fase 1"/>
    <m/>
    <m/>
    <m/>
  </r>
  <r>
    <s v="TESTE VAN GALA BRASIL 010415"/>
    <s v="1-7FJINO5"/>
    <m/>
    <s v="1-7FJINO5"/>
    <s v="Cotação"/>
    <x v="0"/>
    <d v="2015-05-01T00:00:00"/>
    <s v="R336540"/>
    <s v="MPJ03365409"/>
    <s v="ALLFOOD IMPORTACAO, INDÚSTRIA E COMERCIO LTDA"/>
    <n v="1132613000145"/>
    <s v="SP"/>
    <s v="VPG - TOP"/>
    <s v="PyMEs"/>
    <s v="EDUARDO ALBERTO"/>
    <s v="DA SILVA"/>
    <m/>
    <x v="0"/>
    <x v="3"/>
    <s v="2x"/>
    <m/>
    <x v="0"/>
    <d v="2015-04-01T15:00:04"/>
    <s v="R340826"/>
    <s v="Gerente de Negócios"/>
    <m/>
    <s v="Gala Fase 1"/>
    <s v="Móvel"/>
    <m/>
    <m/>
  </r>
  <r>
    <s v="1-7I5GLQL"/>
    <s v="1-7I5GLQL"/>
    <s v="1-7EO6KNC"/>
    <s v="1-7EO6KNC"/>
    <s v="Cotação"/>
    <x v="0"/>
    <d v="2015-05-06T00:00:00"/>
    <s v="R336540"/>
    <s v="MPJ03365409"/>
    <s v="ALLFOOD IMPORTACAO, INDÚSTRIA E COMERCIO LTDA"/>
    <n v="1132613000145"/>
    <s v="SP"/>
    <s v="VPG - TOP"/>
    <s v="PyMEs"/>
    <s v="EDUARDO ALBERTO"/>
    <s v="DA SILVA"/>
    <m/>
    <x v="0"/>
    <x v="1"/>
    <s v="10x"/>
    <m/>
    <x v="0"/>
    <d v="2015-04-06T12:14:01"/>
    <s v="R337080"/>
    <s v="Gerente de Negócios"/>
    <m/>
    <s v="Gala Fase 1"/>
    <m/>
    <m/>
    <m/>
  </r>
  <r>
    <s v="1-7I7XZFE"/>
    <s v="1-7I7XZFE"/>
    <s v="1-7EO6KNC"/>
    <s v="1-7EO6KNC"/>
    <s v="Cotação"/>
    <x v="2"/>
    <d v="2015-05-06T00:00:00"/>
    <s v="R336540"/>
    <s v="MPJ03365409"/>
    <s v="ALLFOOD IMPORTACAO, INDÚSTRIA E COMERCIO LTDA"/>
    <n v="1132613000145"/>
    <s v="SP"/>
    <s v="VPG - TOP"/>
    <s v="PyMEs"/>
    <s v="EDUARDO ALBERTO"/>
    <s v="DA SILVA"/>
    <m/>
    <x v="0"/>
    <x v="3"/>
    <s v="4x"/>
    <m/>
    <x v="0"/>
    <d v="2015-04-06T12:45:17"/>
    <s v="R340826"/>
    <s v="Gerente de Negócios"/>
    <m/>
    <s v="Gala Fase 1"/>
    <s v="Móvel"/>
    <m/>
    <m/>
  </r>
  <r>
    <s v="1-7LHWYO3"/>
    <s v="1-7LHWYO3"/>
    <s v="1-7E90ZTV"/>
    <s v="1-7E90ZTV"/>
    <s v="Cotação"/>
    <x v="0"/>
    <d v="2015-05-09T00:00:00"/>
    <s v="R336540"/>
    <s v="MPJ03365409"/>
    <s v="IMAGE STUDIO LTDA"/>
    <n v="3342638000107"/>
    <s v="SP"/>
    <s v="VPG - TOP"/>
    <s v="PyMEs"/>
    <s v="fernando"/>
    <s v="soares"/>
    <m/>
    <x v="0"/>
    <x v="1"/>
    <m/>
    <m/>
    <x v="0"/>
    <d v="2015-04-09T09:07:54"/>
    <s v="A5117882"/>
    <s v="Gerente de Negócios"/>
    <m/>
    <s v="Gala Fase 1"/>
    <m/>
    <m/>
    <m/>
  </r>
  <r>
    <s v="1-7LY0E7N"/>
    <s v="1-7LY0E7N"/>
    <s v="1-7EOFTQF"/>
    <s v="1-7EOFTQF"/>
    <s v="Cotação"/>
    <x v="0"/>
    <d v="2015-05-09T00:00:00"/>
    <s v="R336540"/>
    <s v="MPJ03365409"/>
    <s v="IMAGE STUDIO LTDA"/>
    <n v="3342638000107"/>
    <s v="RJ"/>
    <s v="VPG - TOP"/>
    <s v="PyMEs"/>
    <s v="fernando"/>
    <s v="soares"/>
    <m/>
    <x v="0"/>
    <x v="1"/>
    <s v="Parcela única"/>
    <m/>
    <x v="0"/>
    <d v="2015-04-09T14:46:08"/>
    <s v="A5117882"/>
    <s v="Gerente de Negócios"/>
    <m/>
    <s v="Gala Fase 1"/>
    <m/>
    <m/>
    <m/>
  </r>
  <r>
    <s v="1-L2A046Z"/>
    <s v="1-L2A046Z"/>
    <s v="1-7EO6KNC"/>
    <s v="1-7EO6KNC"/>
    <s v="Cotação"/>
    <x v="0"/>
    <d v="2015-06-13T00:00:00"/>
    <s v="R336540"/>
    <s v="MPJ03365409"/>
    <s v="ALLFOOD IMPORTACAO, INDÚSTRIA E COMERCIO LTDA"/>
    <n v="1132613000145"/>
    <s v="SP"/>
    <s v="VPG - TOP"/>
    <s v="PyMEs"/>
    <s v="EDUARDO ALBERTO"/>
    <s v="DA SILVA"/>
    <m/>
    <x v="0"/>
    <x v="1"/>
    <m/>
    <m/>
    <x v="0"/>
    <d v="2015-04-14T14:25:22"/>
    <s v="R337080"/>
    <s v="Gerente de Negócios"/>
    <m/>
    <s v="Gala Fase 1"/>
    <m/>
    <m/>
    <m/>
  </r>
  <r>
    <s v="TESTE GALA ANEXO"/>
    <s v="1-L3LT1BF"/>
    <m/>
    <s v="1-L3LT1BF"/>
    <s v="Cotação"/>
    <x v="0"/>
    <d v="2015-06-13T00:00:00"/>
    <s v="R336540"/>
    <s v="MPJ03365409"/>
    <s v="ALLFOOD IMPORTACAO, INDÚSTRIA E COMERCIO LTDA"/>
    <n v="1132613000145"/>
    <s v="RS"/>
    <s v="VPG - TOP"/>
    <s v="PyMEs"/>
    <s v="EDUARDO ALBERTO"/>
    <s v="DA SILVA"/>
    <m/>
    <x v="0"/>
    <x v="1"/>
    <s v="10x"/>
    <m/>
    <x v="0"/>
    <d v="2015-04-14T15:19:22"/>
    <s v="R337080"/>
    <s v="Gerente de Negócios"/>
    <m/>
    <s v="Gala Fase 1"/>
    <s v="Móvel"/>
    <m/>
    <m/>
  </r>
</pivotCacheRecords>
</file>

<file path=xl/pivotCache/pivotCacheRecords2.xml><?xml version="1.0" encoding="utf-8"?>
<pivotCacheRecords xmlns="http://schemas.openxmlformats.org/spreadsheetml/2006/main" xmlns:r="http://schemas.openxmlformats.org/officeDocument/2006/relationships" count="2215">
  <r>
    <s v="1-3DL686Q"/>
    <s v="Y"/>
    <d v="2013-09-24T15:20:28"/>
    <m/>
    <x v="0"/>
    <s v="BRANYL COMERCIO E INDUSTRIA TEXTIL LTDA"/>
    <s v="1-7087585300"/>
    <s v="Cancelado"/>
    <n v="3"/>
    <d v="2013-09-14T09:21:11"/>
    <d v="2013-10-05T09:55:48"/>
    <m/>
    <x v="0"/>
    <m/>
    <m/>
    <m/>
    <m/>
    <m/>
    <m/>
    <m/>
    <m/>
    <m/>
    <s v="Cancelado"/>
    <m/>
    <s v="N"/>
    <m/>
    <m/>
    <m/>
    <s v="SADMIN"/>
    <s v="N"/>
    <d v="2013-09-24T15:20:28"/>
    <s v="A6932207"/>
    <m/>
    <s v="SP"/>
    <s v="N"/>
    <s v="N"/>
    <s v="N"/>
    <s v="Y"/>
    <s v="N"/>
    <s v="N"/>
    <s v="SADMIN"/>
    <m/>
    <m/>
    <s v="Siebel"/>
    <s v="Administrator"/>
    <n v="43631191000100"/>
  </r>
  <r>
    <s v="1-3RY0B0K"/>
    <s v="Y"/>
    <d v="2013-12-21T16:59:00"/>
    <m/>
    <x v="0"/>
    <s v="SERRA DA BORDA MINERACAO E METALURGIA SA"/>
    <s v="1-8149394529"/>
    <s v="Cancelado manualmente"/>
    <n v="2"/>
    <d v="2013-12-17T17:59:11"/>
    <d v="2014-01-21T12:04:33"/>
    <m/>
    <x v="0"/>
    <m/>
    <m/>
    <m/>
    <m/>
    <m/>
    <m/>
    <m/>
    <m/>
    <m/>
    <s v="Cancelado"/>
    <m/>
    <s v="N"/>
    <m/>
    <m/>
    <m/>
    <s v="SADMIN"/>
    <s v="N"/>
    <d v="2013-12-21T16:59:00"/>
    <s v="A5129139"/>
    <m/>
    <s v="CO/N"/>
    <s v="N"/>
    <s v="N"/>
    <s v="N"/>
    <s v="Y"/>
    <s v="N"/>
    <s v="N"/>
    <s v="SADMIN"/>
    <m/>
    <m/>
    <s v="Siebel"/>
    <s v="Administrator"/>
    <n v="5640971000209"/>
  </r>
  <r>
    <s v="1-3P9PL5A"/>
    <s v="Y"/>
    <d v="2013-12-04T17:58:42"/>
    <m/>
    <x v="0"/>
    <s v="CHAPADA GRAOS COM. IMP. E EXPORTACAO LTDA"/>
    <s v="1-7803661992"/>
    <s v="Cancelado manualmente"/>
    <n v="7"/>
    <d v="2013-12-02T08:13:15"/>
    <d v="2014-01-31T00:50:39"/>
    <m/>
    <x v="0"/>
    <m/>
    <m/>
    <m/>
    <m/>
    <m/>
    <m/>
    <m/>
    <m/>
    <m/>
    <s v="Cancelado"/>
    <m/>
    <s v="N"/>
    <m/>
    <m/>
    <m/>
    <s v="SADMIN"/>
    <s v="N"/>
    <d v="2013-12-04T17:58:42"/>
    <s v="A5129856"/>
    <m/>
    <s v="SUL"/>
    <s v="N"/>
    <s v="N"/>
    <s v="N"/>
    <s v="Y"/>
    <s v="N"/>
    <s v="N"/>
    <s v="SADMIN"/>
    <m/>
    <m/>
    <s v="Siebel"/>
    <s v="Administrator"/>
    <n v="7331294000183"/>
  </r>
  <r>
    <s v="1-3LXZ41I"/>
    <s v="Y"/>
    <d v="2013-11-12T04:49:18"/>
    <m/>
    <x v="0"/>
    <s v="RODRIGO PERTILLE ME"/>
    <s v="1-7493305187"/>
    <s v="Expirado"/>
    <n v="5"/>
    <d v="2013-11-07T15:05:50"/>
    <d v="2013-12-12T02:11:34"/>
    <m/>
    <x v="0"/>
    <m/>
    <m/>
    <m/>
    <m/>
    <m/>
    <m/>
    <m/>
    <m/>
    <m/>
    <s v="Cancelado"/>
    <m/>
    <s v="N"/>
    <m/>
    <m/>
    <m/>
    <s v="SADMIN"/>
    <s v="N"/>
    <d v="2013-11-12T04:49:18"/>
    <s v="A5131235"/>
    <m/>
    <s v="SUL"/>
    <s v="N"/>
    <s v="N"/>
    <s v="N"/>
    <s v="Y"/>
    <s v="Y"/>
    <s v="N"/>
    <s v="SADMIN"/>
    <m/>
    <m/>
    <s v="Siebel"/>
    <s v="Administrator"/>
    <n v="7549293000100"/>
  </r>
  <r>
    <s v="1-3XEBCM5"/>
    <s v="Y"/>
    <d v="2014-02-13T20:36:06"/>
    <s v="PEDIDO REPROVADO :**CORREÇÃO GN: VERIFICAR POIS O DESCONTO DE MARKETING ESTÁ DIVERGENTE COM A SEGMENTAÇÃO DO CLIENTE NO MAILLING //**MAGNO PAIVA/"/>
    <x v="0"/>
    <s v="RICARDO ALEXANDRE DE PADUA"/>
    <s v="1-8413113767"/>
    <s v="Expirado"/>
    <n v="6"/>
    <d v="2014-02-12T11:08:08"/>
    <d v="2014-03-12T02:09:04"/>
    <m/>
    <x v="1"/>
    <s v="Reprovado reversão"/>
    <m/>
    <m/>
    <m/>
    <m/>
    <m/>
    <m/>
    <m/>
    <m/>
    <s v="Cancelado"/>
    <m/>
    <s v="N"/>
    <m/>
    <m/>
    <m/>
    <s v="SADMIN"/>
    <s v="N"/>
    <d v="2014-02-13T20:36:06"/>
    <s v="A5129139"/>
    <m/>
    <s v="CO/N"/>
    <s v="N"/>
    <s v="N"/>
    <s v="N"/>
    <s v="Y"/>
    <s v="N"/>
    <s v="N"/>
    <s v="SADMIN"/>
    <m/>
    <m/>
    <s v="Siebel"/>
    <s v="Administrator"/>
    <n v="1869151950"/>
  </r>
  <r>
    <s v="1-3N2WDR6"/>
    <s v="Y"/>
    <d v="2013-11-21T01:26:35"/>
    <m/>
    <x v="0"/>
    <s v="HOTEL DA CULTURA ACORIANA LTDA ME"/>
    <s v="1-7808652176"/>
    <s v="Cancelado manualmente"/>
    <n v="3"/>
    <d v="2013-11-15T03:14:31"/>
    <d v="2014-09-23T15:35:27"/>
    <m/>
    <x v="0"/>
    <m/>
    <m/>
    <m/>
    <m/>
    <m/>
    <m/>
    <m/>
    <m/>
    <m/>
    <s v="Cancelado"/>
    <m/>
    <s v="N"/>
    <m/>
    <m/>
    <m/>
    <s v="SADMIN"/>
    <s v="N"/>
    <d v="2013-11-21T01:26:35"/>
    <s v="A5131235"/>
    <m/>
    <s v="SUL"/>
    <s v="N"/>
    <s v="N"/>
    <s v="N"/>
    <s v="Y"/>
    <s v="N"/>
    <s v="N"/>
    <s v="SADMIN"/>
    <m/>
    <m/>
    <s v="Siebel"/>
    <s v="Administrator"/>
    <n v="504501000105"/>
  </r>
  <r>
    <s v="1-4JYNUOY"/>
    <s v="Y"/>
    <d v="2014-05-31T09:44:31"/>
    <m/>
    <x v="0"/>
    <s v="MATRIX ASSESSORIA CONTABIL S/S LTDA"/>
    <s v="1-9711373225"/>
    <s v="Cancelado"/>
    <n v="2"/>
    <d v="2014-05-28T17:03:47"/>
    <d v="2014-06-03T17:48:34"/>
    <m/>
    <x v="0"/>
    <m/>
    <m/>
    <m/>
    <m/>
    <m/>
    <m/>
    <m/>
    <m/>
    <m/>
    <s v="Cancelado"/>
    <m/>
    <s v="N"/>
    <m/>
    <m/>
    <m/>
    <s v="SADMIN"/>
    <s v="N"/>
    <d v="2014-05-31T09:44:31"/>
    <s v="A5131029"/>
    <m/>
    <s v="SP"/>
    <s v="Y"/>
    <s v="N"/>
    <s v="N"/>
    <s v="N"/>
    <s v="N"/>
    <s v="N"/>
    <s v="SADMIN"/>
    <m/>
    <m/>
    <s v="Siebel"/>
    <s v="Administrator"/>
    <n v="3081896000179"/>
  </r>
  <r>
    <s v="1-453AI58"/>
    <s v="Y"/>
    <d v="2014-04-04T04:45:55"/>
    <m/>
    <x v="0"/>
    <s v="SIBINEL &amp; ANDERE LTDA - ME"/>
    <s v="1-8795592413"/>
    <s v="Cancelado"/>
    <n v="3"/>
    <d v="2014-03-29T11:27:12"/>
    <d v="2014-07-02T14:37:02"/>
    <m/>
    <x v="0"/>
    <m/>
    <m/>
    <m/>
    <m/>
    <m/>
    <m/>
    <m/>
    <m/>
    <m/>
    <s v="Cancelado"/>
    <m/>
    <s v="N"/>
    <m/>
    <m/>
    <m/>
    <s v="SADMIN"/>
    <s v="N"/>
    <d v="2014-04-04T04:45:55"/>
    <s v="A5128331"/>
    <m/>
    <s v="MG"/>
    <s v="N"/>
    <s v="N"/>
    <s v="N"/>
    <s v="Y"/>
    <s v="N"/>
    <s v="N"/>
    <s v="SADMIN"/>
    <m/>
    <m/>
    <s v="Siebel"/>
    <s v="Administrator"/>
    <n v="4705517000137"/>
  </r>
  <r>
    <s v="1-41Z7GX0"/>
    <s v="Y"/>
    <d v="2014-03-19T16:38:52"/>
    <m/>
    <x v="0"/>
    <s v="SAO GERALDO A IND CALCADOS LIMITADA"/>
    <s v="1-8769178184"/>
    <s v="Cancelado"/>
    <n v="3"/>
    <d v="2014-03-17T16:44:19"/>
    <d v="2014-03-20T09:16:35"/>
    <m/>
    <x v="0"/>
    <m/>
    <m/>
    <m/>
    <m/>
    <m/>
    <m/>
    <m/>
    <m/>
    <m/>
    <s v="Cancelado"/>
    <m/>
    <s v="N"/>
    <m/>
    <m/>
    <m/>
    <s v="SADMIN"/>
    <s v="N"/>
    <d v="2014-03-19T16:38:52"/>
    <s v="A5131029"/>
    <m/>
    <s v="SP"/>
    <s v="N"/>
    <s v="N"/>
    <s v="N"/>
    <s v="Y"/>
    <s v="N"/>
    <s v="N"/>
    <s v="SADMIN"/>
    <m/>
    <m/>
    <s v="Siebel"/>
    <s v="Administrator"/>
    <n v="60621497000197"/>
  </r>
  <r>
    <s v="1-48627HL"/>
    <s v="Y"/>
    <d v="2014-04-30T02:31:33"/>
    <m/>
    <x v="0"/>
    <s v="CR IND. COM. RESISTENCIA ELETRICAS LTDA"/>
    <s v="1-9107123605"/>
    <s v="Cancelado"/>
    <n v="3"/>
    <d v="2014-04-29T13:42:07"/>
    <d v="2014-05-06T14:09:25"/>
    <m/>
    <x v="0"/>
    <m/>
    <m/>
    <m/>
    <m/>
    <m/>
    <m/>
    <m/>
    <m/>
    <m/>
    <s v="Cancelado"/>
    <m/>
    <s v="N"/>
    <m/>
    <m/>
    <m/>
    <s v="SADMIN"/>
    <s v="N"/>
    <d v="2014-04-30T02:31:33"/>
    <s v="A5164231"/>
    <m/>
    <s v="SUL"/>
    <s v="Y"/>
    <s v="N"/>
    <s v="N"/>
    <s v="N"/>
    <s v="N"/>
    <s v="N"/>
    <s v="SADMIN"/>
    <m/>
    <m/>
    <s v="Siebel"/>
    <s v="Administrator"/>
    <n v="1996249000161"/>
  </r>
  <r>
    <s v="1-4NLGSPL"/>
    <s v="Y"/>
    <d v="2014-06-09T17:01:20"/>
    <m/>
    <x v="0"/>
    <s v="MERCANTIL INDUSTRIAL MAIONCHI LTDA - EPP"/>
    <s v="1-10036590925"/>
    <s v="Cancelado"/>
    <n v="2"/>
    <d v="2014-06-05T13:59:59"/>
    <d v="2014-06-09T17:01:45"/>
    <m/>
    <x v="0"/>
    <m/>
    <m/>
    <m/>
    <m/>
    <m/>
    <m/>
    <m/>
    <m/>
    <m/>
    <s v="Cancelado"/>
    <m/>
    <s v="N"/>
    <m/>
    <m/>
    <m/>
    <s v="SADMIN"/>
    <s v="N"/>
    <d v="2014-06-09T17:01:20"/>
    <s v="A5131035"/>
    <m/>
    <s v="SP"/>
    <s v="Y"/>
    <s v="N"/>
    <s v="N"/>
    <s v="N"/>
    <s v="N"/>
    <s v="N"/>
    <s v="SADMIN"/>
    <m/>
    <m/>
    <s v="Siebel"/>
    <s v="Administrator"/>
    <n v="48317200000360"/>
  </r>
  <r>
    <s v="1-3JMBZST"/>
    <s v="Y"/>
    <d v="2013-10-26T05:06:08"/>
    <m/>
    <x v="0"/>
    <s v="COOPERATIVA D C D L A D A S AZUL-SICREDI UNIAO RS"/>
    <s v="1-7464116696"/>
    <s v="Expirado"/>
    <n v="5"/>
    <d v="2013-10-23T12:56:33"/>
    <d v="2013-11-14T02:13:40"/>
    <m/>
    <x v="0"/>
    <m/>
    <m/>
    <m/>
    <m/>
    <m/>
    <m/>
    <m/>
    <m/>
    <m/>
    <s v="Cancelado"/>
    <m/>
    <s v="N"/>
    <m/>
    <m/>
    <m/>
    <s v="SADMIN"/>
    <s v="N"/>
    <d v="2013-10-26T05:06:08"/>
    <s v="A5128323"/>
    <m/>
    <s v="SUL"/>
    <s v="N"/>
    <s v="N"/>
    <s v="N"/>
    <s v="Y"/>
    <s v="N"/>
    <s v="N"/>
    <s v="SADMIN"/>
    <m/>
    <m/>
    <s v="Siebel"/>
    <s v="Administrator"/>
    <n v="88894548000173"/>
  </r>
  <r>
    <s v="1-3R05VUE"/>
    <s v="Y"/>
    <d v="2013-12-15T23:57:09"/>
    <m/>
    <x v="0"/>
    <s v="HOSTIN INDUSTRIA E COMERCIO DE ALIMENTOS LTDA"/>
    <s v="1-7955719510"/>
    <s v="Expirado"/>
    <n v="5"/>
    <d v="2013-12-12T13:05:58"/>
    <d v="2014-01-23T02:08:00"/>
    <m/>
    <x v="0"/>
    <m/>
    <m/>
    <m/>
    <m/>
    <m/>
    <m/>
    <m/>
    <m/>
    <m/>
    <s v="Cancelado"/>
    <m/>
    <s v="N"/>
    <m/>
    <m/>
    <m/>
    <s v="SADMIN"/>
    <s v="N"/>
    <d v="2013-12-15T23:57:09"/>
    <s v="A5131790"/>
    <m/>
    <s v="SUL"/>
    <s v="Y"/>
    <s v="N"/>
    <s v="N"/>
    <s v="N"/>
    <s v="N"/>
    <s v="N"/>
    <s v="SADMIN"/>
    <m/>
    <m/>
    <s v="Siebel"/>
    <s v="Administrator"/>
    <n v="82124686000197"/>
  </r>
  <r>
    <s v="1-42XA81K"/>
    <s v="Y"/>
    <d v="2014-03-22T06:47:37"/>
    <m/>
    <x v="0"/>
    <s v="J V INDUSTRIA E COMERCIO DE SORVETES LTDA ME"/>
    <s v="1-8594041578"/>
    <s v="Cancelado"/>
    <n v="5"/>
    <d v="2014-03-14T10:03:37"/>
    <d v="2014-03-22T06:49:03"/>
    <m/>
    <x v="0"/>
    <m/>
    <m/>
    <m/>
    <m/>
    <m/>
    <m/>
    <m/>
    <m/>
    <m/>
    <s v="Cancelado"/>
    <m/>
    <s v="N"/>
    <m/>
    <m/>
    <m/>
    <s v="SADMIN"/>
    <s v="N"/>
    <d v="2014-03-22T06:47:37"/>
    <s v="A5132002"/>
    <m/>
    <s v="NORTE"/>
    <s v="Y"/>
    <s v="N"/>
    <s v="N"/>
    <s v="N"/>
    <s v="N"/>
    <s v="N"/>
    <s v="SADMIN"/>
    <m/>
    <m/>
    <s v="Siebel"/>
    <s v="Administrator"/>
    <n v="18334852000180"/>
  </r>
  <r>
    <s v="1-42HER52"/>
    <s v="Y"/>
    <d v="2014-03-20T22:54:04"/>
    <m/>
    <x v="0"/>
    <s v="DE CESARIS COMERCIO DE ROUPAS E PRESENTES LTDA EPP"/>
    <s v="1-8612504509"/>
    <s v="Cancelado"/>
    <n v="1"/>
    <d v="2014-02-20T12:56:28"/>
    <d v="2014-03-20T22:56:41"/>
    <m/>
    <x v="0"/>
    <m/>
    <m/>
    <m/>
    <m/>
    <m/>
    <m/>
    <m/>
    <m/>
    <m/>
    <s v="Cancelado"/>
    <m/>
    <s v="N"/>
    <m/>
    <m/>
    <m/>
    <s v="SADMIN"/>
    <s v="N"/>
    <d v="2014-03-20T22:54:04"/>
    <s v="A5132002"/>
    <m/>
    <s v="SUL"/>
    <s v="Y"/>
    <s v="N"/>
    <s v="Y"/>
    <s v="N"/>
    <s v="N"/>
    <s v="N"/>
    <s v="SADMIN"/>
    <m/>
    <m/>
    <s v="Siebel"/>
    <s v="Administrator"/>
    <n v="5359769000114"/>
  </r>
  <r>
    <s v="1-489KEJC"/>
    <s v="Y"/>
    <d v="2014-04-30T12:15:40"/>
    <m/>
    <x v="0"/>
    <s v="KERRY DO BRASIL LTDA"/>
    <s v="1-9023486031"/>
    <s v="Cancelado"/>
    <n v="5"/>
    <d v="2014-04-28T09:03:54"/>
    <d v="2014-05-12T16:01:38"/>
    <m/>
    <x v="0"/>
    <m/>
    <m/>
    <m/>
    <m/>
    <m/>
    <m/>
    <m/>
    <m/>
    <m/>
    <s v="Cancelado"/>
    <m/>
    <s v="N"/>
    <m/>
    <m/>
    <m/>
    <s v="SADMIN"/>
    <s v="N"/>
    <d v="2014-04-30T12:15:40"/>
    <s v="A5131029"/>
    <m/>
    <s v="LESTE"/>
    <s v="Y"/>
    <s v="N"/>
    <s v="N"/>
    <s v="N"/>
    <s v="N"/>
    <s v="N"/>
    <s v="SADMIN"/>
    <m/>
    <m/>
    <s v="Siebel"/>
    <s v="Administrator"/>
    <n v="2332686000810"/>
  </r>
  <r>
    <s v="1-3NKFNM4"/>
    <s v="Y"/>
    <d v="2013-11-23T13:34:37"/>
    <m/>
    <x v="0"/>
    <s v="MAYCON QUEVEDO 98158945287"/>
    <s v="1-7914492820"/>
    <s v="Cancelado manualmente"/>
    <n v="1"/>
    <d v="2013-11-19T16:59:44"/>
    <d v="2015-02-24T12:12:15"/>
    <m/>
    <x v="0"/>
    <m/>
    <m/>
    <m/>
    <m/>
    <m/>
    <m/>
    <m/>
    <m/>
    <m/>
    <s v="Cancelado"/>
    <m/>
    <s v="N"/>
    <m/>
    <m/>
    <m/>
    <s v="SADMIN"/>
    <s v="N"/>
    <d v="2013-11-23T13:34:37"/>
    <s v="A5132978"/>
    <m/>
    <s v="CO/N"/>
    <s v="N"/>
    <s v="N"/>
    <s v="N"/>
    <s v="Y"/>
    <s v="Y"/>
    <s v="N"/>
    <s v="SADMIN"/>
    <m/>
    <m/>
    <s v="Siebel"/>
    <s v="Administrator"/>
    <n v="15145664000116"/>
  </r>
  <r>
    <s v="1-4W8F812"/>
    <s v="Y"/>
    <d v="2014-08-06T22:28:55"/>
    <m/>
    <x v="0"/>
    <s v="POZZOMAT ENGENHARIA E MAT DE CONSTR LTDA - EPP"/>
    <s v="1-10477584604"/>
    <s v="Cancelado"/>
    <n v="4"/>
    <d v="2014-08-05T10:04:07"/>
    <d v="2014-09-26T10:15:14"/>
    <m/>
    <x v="0"/>
    <m/>
    <m/>
    <m/>
    <m/>
    <m/>
    <m/>
    <m/>
    <m/>
    <m/>
    <s v="Cancelado"/>
    <m/>
    <s v="N"/>
    <m/>
    <m/>
    <m/>
    <s v="SADMIN"/>
    <s v="N"/>
    <d v="2014-08-06T22:28:55"/>
    <s v="A5130215"/>
    <m/>
    <s v="CO/N"/>
    <s v="Y"/>
    <s v="N"/>
    <s v="N"/>
    <s v="Y"/>
    <s v="N"/>
    <s v="N"/>
    <s v="SADMIN"/>
    <m/>
    <m/>
    <s v="Siebel"/>
    <s v="Administrator"/>
    <n v="14762879000113"/>
  </r>
  <r>
    <s v="1-3F8YQ32"/>
    <s v="Y"/>
    <d v="2013-10-01T15:29:01"/>
    <m/>
    <x v="0"/>
    <s v="VIP TOUR AGENCIA DE VIAGENS E TURISMO LTDA-ME"/>
    <s v="1-7127870788"/>
    <s v="Cancelado manualmente"/>
    <n v="9"/>
    <d v="2013-09-30T15:10:01"/>
    <d v="2014-01-10T14:14:02"/>
    <m/>
    <x v="0"/>
    <m/>
    <m/>
    <m/>
    <m/>
    <m/>
    <m/>
    <m/>
    <m/>
    <m/>
    <s v="Cancelado"/>
    <m/>
    <s v="N"/>
    <m/>
    <m/>
    <m/>
    <s v="SADMIN"/>
    <s v="N"/>
    <d v="2013-10-01T15:29:01"/>
    <s v="A5130384"/>
    <m/>
    <s v="CO/N"/>
    <s v="Y"/>
    <s v="N"/>
    <s v="N"/>
    <s v="N"/>
    <s v="N"/>
    <s v="N"/>
    <s v="SADMIN"/>
    <m/>
    <m/>
    <s v="Siebel"/>
    <s v="Administrator"/>
    <n v="7357631000101"/>
  </r>
  <r>
    <s v="1-43T8X8A"/>
    <s v="Y"/>
    <d v="2014-03-27T02:43:40"/>
    <m/>
    <x v="0"/>
    <s v="APSLOG LOGISTICA LTDA EPP"/>
    <s v="1-8805779300"/>
    <s v="Cancelado"/>
    <n v="1"/>
    <d v="2014-03-18T18:28:56"/>
    <d v="2014-03-27T02:44:54"/>
    <m/>
    <x v="0"/>
    <m/>
    <m/>
    <m/>
    <m/>
    <m/>
    <m/>
    <m/>
    <m/>
    <m/>
    <s v="Cancelado"/>
    <m/>
    <s v="N"/>
    <m/>
    <m/>
    <m/>
    <s v="SADMIN"/>
    <s v="N"/>
    <d v="2014-03-27T02:43:40"/>
    <s v="A5129841"/>
    <m/>
    <s v="MG"/>
    <s v="Y"/>
    <s v="N"/>
    <s v="Y"/>
    <s v="N"/>
    <s v="N"/>
    <s v="N"/>
    <s v="SADMIN"/>
    <m/>
    <m/>
    <s v="Siebel"/>
    <s v="Administrator"/>
    <n v="7883423000146"/>
  </r>
  <r>
    <s v="1-3JXFJ6D"/>
    <s v="Y"/>
    <d v="2013-10-29T04:54:37"/>
    <m/>
    <x v="0"/>
    <s v="W VIEIRA IDIOMAS LTDA"/>
    <s v="1-7386593818"/>
    <s v="Cancelado manualmente"/>
    <n v="8"/>
    <d v="2013-10-24T14:20:29"/>
    <d v="2014-05-28T17:13:20"/>
    <m/>
    <x v="0"/>
    <m/>
    <m/>
    <m/>
    <m/>
    <m/>
    <m/>
    <m/>
    <m/>
    <m/>
    <s v="Cancelado"/>
    <m/>
    <s v="N"/>
    <m/>
    <m/>
    <m/>
    <s v="SADMIN"/>
    <s v="N"/>
    <d v="2013-10-29T04:54:37"/>
    <s v="A5128323"/>
    <m/>
    <s v="MG"/>
    <s v="N"/>
    <s v="N"/>
    <s v="N"/>
    <s v="Y"/>
    <s v="N"/>
    <s v="N"/>
    <s v="SADMIN"/>
    <m/>
    <m/>
    <s v="Siebel"/>
    <s v="Administrator"/>
    <n v="4729546000139"/>
  </r>
  <r>
    <s v="1-3JXFJ7I"/>
    <s v="Y"/>
    <d v="2013-10-29T05:01:15"/>
    <m/>
    <x v="0"/>
    <s v="SOLUCAO SERVICOS ADMINISTRATIVOS LTDA - ME"/>
    <s v="1-6918264810"/>
    <s v="Cancelado manualmente"/>
    <n v="10"/>
    <d v="2013-10-09T15:57:05"/>
    <d v="2014-05-28T15:21:06"/>
    <m/>
    <x v="0"/>
    <m/>
    <m/>
    <m/>
    <m/>
    <m/>
    <m/>
    <m/>
    <m/>
    <m/>
    <s v="Cancelado"/>
    <m/>
    <s v="N"/>
    <m/>
    <m/>
    <m/>
    <s v="SADMIN"/>
    <s v="N"/>
    <d v="2013-10-29T05:01:15"/>
    <s v="A5128323"/>
    <m/>
    <s v="MG"/>
    <s v="N"/>
    <s v="N"/>
    <s v="N"/>
    <s v="Y"/>
    <s v="N"/>
    <s v="N"/>
    <s v="SADMIN"/>
    <m/>
    <m/>
    <s v="Siebel"/>
    <s v="Administrator"/>
    <n v="16620689000197"/>
  </r>
  <r>
    <s v="1-3LLGHPT"/>
    <s v="Y"/>
    <d v="2013-11-08T05:54:38"/>
    <m/>
    <x v="0"/>
    <s v="CORTIBLU CORTINAS E CONFECCOES LTDA - ME"/>
    <s v="1-7710837999"/>
    <s v="Cancelado manualmente"/>
    <n v="3"/>
    <d v="2013-11-05T08:25:57"/>
    <d v="2014-09-23T15:34:55"/>
    <m/>
    <x v="0"/>
    <m/>
    <m/>
    <m/>
    <m/>
    <m/>
    <m/>
    <m/>
    <m/>
    <m/>
    <s v="Cancelado"/>
    <m/>
    <s v="N"/>
    <m/>
    <m/>
    <m/>
    <s v="SADMIN"/>
    <s v="N"/>
    <d v="2013-11-08T05:54:39"/>
    <s v="A5131782"/>
    <m/>
    <s v="SUL"/>
    <s v="N"/>
    <s v="N"/>
    <s v="N"/>
    <s v="Y"/>
    <s v="N"/>
    <s v="N"/>
    <s v="SADMIN"/>
    <m/>
    <m/>
    <s v="Siebel"/>
    <s v="Administrator"/>
    <n v="4961401000169"/>
  </r>
  <r>
    <s v="1-3IDDKW8"/>
    <s v="Y"/>
    <d v="2013-09-18T01:29:43"/>
    <s v="PEDIDO REPROVADO CONFORME SOLICITAÇÃO DEMARCELO VIA ATENDIMENTO 1150// ALESSANDRA QUALIDADE"/>
    <x v="0"/>
    <s v="URBANO AGROINDUSTRIAL LTDA"/>
    <s v="1-7187066186"/>
    <s v="Cancelado manualmente"/>
    <n v="1"/>
    <d v="2013-09-11T03:07:08"/>
    <d v="2013-10-21T10:01:19"/>
    <m/>
    <x v="1"/>
    <s v="Reprovado reversão"/>
    <m/>
    <m/>
    <m/>
    <m/>
    <m/>
    <m/>
    <m/>
    <m/>
    <s v="Cancelado"/>
    <m/>
    <s v="N"/>
    <m/>
    <m/>
    <m/>
    <s v="SADMIN"/>
    <s v="N"/>
    <d v="2013-10-18T17:41:36"/>
    <s v="A5114599"/>
    <m/>
    <s v="SUL"/>
    <s v="N"/>
    <s v="N"/>
    <s v="N"/>
    <s v="Y"/>
    <s v="N"/>
    <s v="N"/>
    <s v="SADMIN"/>
    <m/>
    <m/>
    <s v="Siebel"/>
    <s v="Administrator"/>
    <n v="84432111000167"/>
  </r>
  <r>
    <s v="1-3JMBZUT"/>
    <s v="Y"/>
    <d v="2013-10-26T05:29:49"/>
    <m/>
    <x v="0"/>
    <s v="COOPERATIVA AGRICOLA MIXTA SÃO ROQUE LTDA"/>
    <s v="1-7387407179"/>
    <s v="Cancelado manualmente"/>
    <n v="9"/>
    <d v="2013-10-23T12:35:41"/>
    <d v="2014-05-28T09:51:02"/>
    <m/>
    <x v="0"/>
    <m/>
    <m/>
    <m/>
    <m/>
    <m/>
    <m/>
    <m/>
    <m/>
    <m/>
    <s v="Cancelado"/>
    <m/>
    <s v="N"/>
    <m/>
    <m/>
    <m/>
    <s v="SADMIN"/>
    <s v="N"/>
    <d v="2013-10-26T05:29:49"/>
    <s v="A5128323"/>
    <m/>
    <s v="SUL"/>
    <s v="N"/>
    <s v="N"/>
    <s v="N"/>
    <s v="Y"/>
    <s v="N"/>
    <s v="N"/>
    <s v="SADMIN"/>
    <m/>
    <m/>
    <s v="Siebel"/>
    <s v="Administrator"/>
    <n v="88896899000113"/>
  </r>
  <r>
    <s v="1-6JMR9UF"/>
    <s v="Y"/>
    <d v="2015-02-26T11:30:32"/>
    <m/>
    <x v="0"/>
    <s v="ATIVA - PECAS E SERVICOS LTDA"/>
    <s v="1-13833408573"/>
    <s v="Cancelado"/>
    <n v="3"/>
    <d v="2015-02-26T11:21:43"/>
    <d v="2015-03-02T08:55:06"/>
    <m/>
    <x v="0"/>
    <m/>
    <m/>
    <m/>
    <m/>
    <m/>
    <m/>
    <m/>
    <m/>
    <m/>
    <s v="Cancelado"/>
    <m/>
    <s v="N"/>
    <m/>
    <m/>
    <m/>
    <s v="R338973"/>
    <s v="N"/>
    <d v="2015-02-26T11:30:32"/>
    <s v="A6616842"/>
    <m/>
    <s v="SP"/>
    <s v="N"/>
    <s v="N"/>
    <s v="N"/>
    <s v="Y"/>
    <s v="N"/>
    <s v="N"/>
    <s v="R338973"/>
    <m/>
    <m/>
    <s v="DENISE"/>
    <s v="CRISTINA BUSCH DE OLIVEIRA"/>
    <n v="8807867000165"/>
  </r>
  <r>
    <s v="1-3KPS7VA"/>
    <s v="Y"/>
    <d v="2013-11-01T00:52:05"/>
    <m/>
    <x v="0"/>
    <s v="COMUNIDADE EVANGÉLICA DE TRÊS PASSOS"/>
    <s v="1-7392803441"/>
    <s v="Expirado"/>
    <n v="4"/>
    <d v="2013-10-30T09:14:30"/>
    <d v="2013-11-26T02:11:31"/>
    <m/>
    <x v="0"/>
    <m/>
    <m/>
    <m/>
    <m/>
    <m/>
    <m/>
    <m/>
    <m/>
    <m/>
    <s v="Cancelado"/>
    <m/>
    <s v="N"/>
    <m/>
    <m/>
    <m/>
    <s v="SADMIN"/>
    <s v="N"/>
    <d v="2013-11-01T00:52:05"/>
    <s v="A5128323"/>
    <m/>
    <s v="SUL"/>
    <s v="N"/>
    <s v="N"/>
    <s v="N"/>
    <s v="Y"/>
    <s v="N"/>
    <s v="N"/>
    <s v="SADMIN"/>
    <m/>
    <m/>
    <s v="Siebel"/>
    <s v="Administrator"/>
    <n v="98111354000299"/>
  </r>
  <r>
    <s v="1-51GGHPL"/>
    <s v="Y"/>
    <d v="2014-09-16T00:02:07"/>
    <m/>
    <x v="0"/>
    <s v="SERGIO RACHID GONTIJO"/>
    <s v="1-10851526468"/>
    <s v="Cancelado manualmente"/>
    <n v="4"/>
    <d v="2014-09-12T15:37:22"/>
    <d v="2015-02-09T11:54:45"/>
    <m/>
    <x v="0"/>
    <m/>
    <m/>
    <m/>
    <m/>
    <m/>
    <m/>
    <m/>
    <m/>
    <m/>
    <s v="Cancelado"/>
    <m/>
    <s v="N"/>
    <m/>
    <m/>
    <m/>
    <s v="SADMIN"/>
    <s v="N"/>
    <d v="2014-09-16T00:02:07"/>
    <s v="A5130215"/>
    <m/>
    <s v="SP"/>
    <s v="N"/>
    <s v="N"/>
    <s v="N"/>
    <s v="Y"/>
    <s v="N"/>
    <s v="N"/>
    <s v="SADMIN"/>
    <m/>
    <m/>
    <s v="Siebel"/>
    <s v="Administrator"/>
    <n v="27620158634"/>
  </r>
  <r>
    <s v="1-19A37XNS"/>
    <s v="Y"/>
    <d v="2015-04-24T01:01:52"/>
    <m/>
    <x v="0"/>
    <s v="POL R. DE MAQ. OPERATRIZES LTDA ME"/>
    <s v="1-98367685178"/>
    <s v="Cancelado"/>
    <n v="1"/>
    <d v="2015-04-22T09:32:16"/>
    <d v="2015-04-30T15:21:12"/>
    <m/>
    <x v="0"/>
    <m/>
    <m/>
    <m/>
    <m/>
    <m/>
    <m/>
    <m/>
    <m/>
    <m/>
    <s v="Cancelado"/>
    <m/>
    <s v="N"/>
    <m/>
    <m/>
    <m/>
    <s v="SADMIN"/>
    <s v="N"/>
    <d v="2015-04-24T01:01:52"/>
    <n v="80389452"/>
    <m/>
    <s v="SP"/>
    <s v="N"/>
    <s v="N"/>
    <s v="N"/>
    <s v="N"/>
    <s v="N"/>
    <s v="N"/>
    <s v="SADMIN"/>
    <m/>
    <m/>
    <s v="Siebel"/>
    <s v="Administrator"/>
    <n v="74370131000105"/>
  </r>
  <r>
    <s v="1-48UFV8X"/>
    <s v="Y"/>
    <d v="2014-05-07T05:10:48"/>
    <m/>
    <x v="0"/>
    <s v="ALVO GESTAO IMOBILIARIA LTDA. - ME"/>
    <s v="1-9155468697"/>
    <s v="Cancelado"/>
    <n v="5"/>
    <d v="2014-05-06T12:32:58"/>
    <d v="2014-05-14T15:24:05"/>
    <m/>
    <x v="0"/>
    <m/>
    <m/>
    <m/>
    <m/>
    <m/>
    <m/>
    <m/>
    <m/>
    <m/>
    <s v="Cancelado"/>
    <m/>
    <s v="N"/>
    <m/>
    <m/>
    <m/>
    <s v="SADMIN"/>
    <s v="N"/>
    <d v="2014-05-07T05:10:48"/>
    <s v="A5164231"/>
    <m/>
    <s v="SP"/>
    <s v="N"/>
    <s v="N"/>
    <s v="N"/>
    <s v="Y"/>
    <s v="N"/>
    <s v="N"/>
    <s v="SADMIN"/>
    <m/>
    <m/>
    <s v="Siebel"/>
    <s v="Administrator"/>
    <n v="6878121000117"/>
  </r>
  <r>
    <s v="1-3JPN6L8"/>
    <s v="Y"/>
    <d v="2013-10-26T00:47:04"/>
    <m/>
    <x v="0"/>
    <s v="COOPERATIVA D C D L A D A I R D T-S I R D TERRAS RS"/>
    <s v="1-7453274992"/>
    <s v="Cancelado manualmente"/>
    <n v="4"/>
    <d v="2013-10-23T12:41:01"/>
    <d v="2014-05-29T11:34:21"/>
    <m/>
    <x v="0"/>
    <m/>
    <m/>
    <m/>
    <m/>
    <m/>
    <m/>
    <m/>
    <m/>
    <m/>
    <s v="Cancelado"/>
    <m/>
    <s v="N"/>
    <m/>
    <m/>
    <m/>
    <s v="SADMIN"/>
    <s v="N"/>
    <d v="2013-10-26T00:47:04"/>
    <s v="A5128323"/>
    <m/>
    <s v="SUL"/>
    <s v="N"/>
    <s v="N"/>
    <s v="N"/>
    <s v="Y"/>
    <s v="N"/>
    <s v="N"/>
    <s v="SADMIN"/>
    <m/>
    <m/>
    <s v="Siebel"/>
    <s v="Administrator"/>
    <n v="87510475000106"/>
  </r>
  <r>
    <s v="1-3NJQFZI"/>
    <s v="Y"/>
    <d v="2013-11-23T09:08:27"/>
    <m/>
    <x v="0"/>
    <s v="PEDRISA PAVIMENTACOES LTDA - ME"/>
    <s v="1-7891283356"/>
    <s v="Cancelado manualmente"/>
    <n v="2"/>
    <d v="2013-11-22T20:57:16"/>
    <d v="2013-12-13T09:56:49"/>
    <m/>
    <x v="0"/>
    <m/>
    <m/>
    <m/>
    <m/>
    <m/>
    <m/>
    <m/>
    <m/>
    <m/>
    <s v="Cancelado"/>
    <m/>
    <s v="N"/>
    <m/>
    <m/>
    <m/>
    <s v="SADMIN"/>
    <s v="N"/>
    <d v="2013-11-23T09:08:27"/>
    <s v="A5132978"/>
    <m/>
    <s v="CO/N"/>
    <s v="Y"/>
    <s v="N"/>
    <s v="N"/>
    <s v="N"/>
    <s v="Y"/>
    <s v="N"/>
    <s v="SADMIN"/>
    <m/>
    <m/>
    <s v="Siebel"/>
    <s v="Administrator"/>
    <n v="1897846000139"/>
  </r>
  <r>
    <s v="1-3OCSDDB"/>
    <s v="Y"/>
    <d v="2013-11-28T17:40:04"/>
    <m/>
    <x v="0"/>
    <s v="AROLDO BARBOSA LIMA JUNIOR - ME"/>
    <s v="1-7924779496"/>
    <s v="Cancelado manualmente"/>
    <n v="1"/>
    <d v="2013-11-21T09:12:49"/>
    <d v="2014-01-08T18:55:20"/>
    <m/>
    <x v="0"/>
    <m/>
    <m/>
    <m/>
    <m/>
    <m/>
    <m/>
    <m/>
    <m/>
    <m/>
    <s v="Cancelado"/>
    <m/>
    <s v="N"/>
    <m/>
    <m/>
    <m/>
    <s v="SADMIN"/>
    <s v="N"/>
    <d v="2013-11-28T17:40:04"/>
    <s v="A5111497"/>
    <m/>
    <s v="CO/N"/>
    <s v="Y"/>
    <s v="N"/>
    <s v="N"/>
    <s v="N"/>
    <s v="Y"/>
    <s v="N"/>
    <s v="SADMIN"/>
    <m/>
    <m/>
    <s v="Siebel"/>
    <s v="Administrator"/>
    <n v="15659619000180"/>
  </r>
  <r>
    <s v="1-3CF6KLX"/>
    <s v="Y"/>
    <d v="2013-09-19T04:55:56"/>
    <m/>
    <x v="0"/>
    <s v="TWM TRANSPORTES ESPECIAIS LTDA"/>
    <s v="1-7229582031"/>
    <s v="Cancelado manualmente"/>
    <n v="1"/>
    <d v="2013-09-13T21:59:18"/>
    <d v="2014-09-20T12:55:44"/>
    <m/>
    <x v="0"/>
    <m/>
    <m/>
    <m/>
    <m/>
    <m/>
    <m/>
    <m/>
    <m/>
    <m/>
    <s v="Cancelado"/>
    <m/>
    <s v="N"/>
    <m/>
    <m/>
    <m/>
    <s v="SADMIN"/>
    <s v="N"/>
    <d v="2013-09-19T04:55:56"/>
    <s v="A5132002"/>
    <m/>
    <s v="LESTE"/>
    <s v="N"/>
    <s v="N"/>
    <s v="N"/>
    <s v="Y"/>
    <s v="N"/>
    <s v="N"/>
    <s v="SADMIN"/>
    <m/>
    <m/>
    <s v="Siebel"/>
    <s v="Administrator"/>
    <n v="65271314000174"/>
  </r>
  <r>
    <s v="1-3JXFJ5E"/>
    <s v="Y"/>
    <d v="2013-10-29T04:43:39"/>
    <m/>
    <x v="0"/>
    <s v="LORETA COMERCIO DE ALIMENTOS LTDA - ME"/>
    <s v="1-7277447909"/>
    <s v="Cancelado manualmente"/>
    <n v="8"/>
    <d v="2013-10-24T17:52:49"/>
    <d v="2013-11-22T19:10:42"/>
    <m/>
    <x v="0"/>
    <m/>
    <m/>
    <m/>
    <m/>
    <m/>
    <m/>
    <m/>
    <m/>
    <m/>
    <s v="Cancelado"/>
    <m/>
    <s v="N"/>
    <m/>
    <m/>
    <m/>
    <s v="SADMIN"/>
    <s v="N"/>
    <d v="2013-10-29T04:43:39"/>
    <s v="A5128323"/>
    <m/>
    <s v="LESTE"/>
    <s v="N"/>
    <s v="N"/>
    <s v="N"/>
    <s v="Y"/>
    <s v="N"/>
    <s v="N"/>
    <s v="SADMIN"/>
    <m/>
    <m/>
    <s v="Siebel"/>
    <s v="Administrator"/>
    <n v="10657225000179"/>
  </r>
  <r>
    <s v="1-3DI2E7I"/>
    <s v="Y"/>
    <d v="2013-09-24T11:37:31"/>
    <m/>
    <x v="0"/>
    <s v="CONTEUDO A.DE COMUNICACAO S/S LTDA"/>
    <s v="1-7121307688"/>
    <s v="Cancelado"/>
    <n v="4"/>
    <d v="2013-09-18T05:35:25"/>
    <d v="2013-09-25T14:34:51"/>
    <m/>
    <x v="0"/>
    <m/>
    <m/>
    <m/>
    <m/>
    <m/>
    <m/>
    <m/>
    <m/>
    <m/>
    <s v="Cancelado"/>
    <m/>
    <s v="N"/>
    <m/>
    <m/>
    <m/>
    <s v="SADMIN"/>
    <s v="N"/>
    <d v="2013-09-24T11:37:31"/>
    <s v="A6932207"/>
    <m/>
    <s v="SP"/>
    <s v="Y"/>
    <s v="N"/>
    <s v="N"/>
    <s v="Y"/>
    <s v="N"/>
    <s v="N"/>
    <s v="SADMIN"/>
    <m/>
    <m/>
    <s v="Siebel"/>
    <s v="Administrator"/>
    <n v="4081842000176"/>
  </r>
  <r>
    <s v="1-3DIDVF4"/>
    <s v="Y"/>
    <d v="2013-09-24T11:55:27"/>
    <m/>
    <x v="0"/>
    <s v="CONTEUDO A.DE COMUNICACAO S/S LTDA"/>
    <s v="1-7127665266"/>
    <s v="Cancelado"/>
    <n v="2"/>
    <d v="2013-09-18T15:18:47"/>
    <d v="2013-10-02T12:30:56"/>
    <m/>
    <x v="0"/>
    <m/>
    <m/>
    <m/>
    <m/>
    <m/>
    <m/>
    <m/>
    <m/>
    <m/>
    <s v="Cancelado"/>
    <m/>
    <s v="N"/>
    <m/>
    <m/>
    <m/>
    <s v="SADMIN"/>
    <s v="N"/>
    <d v="2013-09-24T11:55:27"/>
    <s v="A6932207"/>
    <m/>
    <s v="SP"/>
    <s v="N"/>
    <s v="N"/>
    <s v="N"/>
    <s v="Y"/>
    <s v="N"/>
    <s v="N"/>
    <s v="SADMIN"/>
    <m/>
    <m/>
    <s v="Siebel"/>
    <s v="Administrator"/>
    <n v="4081842000176"/>
  </r>
  <r>
    <s v="1-3N8UH9J"/>
    <s v="Y"/>
    <d v="2013-11-22T10:14:32"/>
    <s v="REGULARIZADO"/>
    <x v="0"/>
    <s v="GOIASMINAS INDUSTRIA DE LATICINIOS LTDA"/>
    <s v="1-7925837894"/>
    <s v="Cancelado manualmente"/>
    <n v="3"/>
    <d v="2013-11-21T10:21:32"/>
    <d v="2013-12-13T10:52:23"/>
    <m/>
    <x v="2"/>
    <s v="Aprovado reversão"/>
    <m/>
    <m/>
    <m/>
    <m/>
    <m/>
    <m/>
    <m/>
    <m/>
    <s v="Cancelado"/>
    <m/>
    <s v="N"/>
    <m/>
    <m/>
    <m/>
    <s v="SADMIN"/>
    <s v="N"/>
    <d v="2013-11-22T10:14:32"/>
    <s v="A5132978"/>
    <m/>
    <s v="SUL"/>
    <s v="N"/>
    <s v="N"/>
    <s v="N"/>
    <s v="Y"/>
    <s v="N"/>
    <s v="N"/>
    <s v="SADMIN"/>
    <m/>
    <m/>
    <s v="Siebel"/>
    <s v="Administrator"/>
    <n v="1257995000800"/>
  </r>
  <r>
    <s v="1-3M9RF06"/>
    <s v="Y"/>
    <d v="2013-11-13T17:59:29"/>
    <m/>
    <x v="0"/>
    <s v="COOPERATIVA D C D L A D A S AZUL-SICREDI UNIAO RS"/>
    <s v="1-7464116696"/>
    <s v="Expirado"/>
    <n v="5"/>
    <d v="2013-10-23T12:56:33"/>
    <d v="2013-11-14T02:13:40"/>
    <m/>
    <x v="0"/>
    <m/>
    <m/>
    <m/>
    <m/>
    <m/>
    <m/>
    <m/>
    <m/>
    <m/>
    <s v="Cancelado"/>
    <m/>
    <s v="N"/>
    <m/>
    <m/>
    <m/>
    <s v="SADMIN"/>
    <s v="N"/>
    <d v="2013-11-13T17:59:30"/>
    <s v="A5129853"/>
    <m/>
    <s v="SUL"/>
    <s v="N"/>
    <s v="N"/>
    <s v="N"/>
    <s v="Y"/>
    <s v="N"/>
    <s v="N"/>
    <s v="SADMIN"/>
    <m/>
    <m/>
    <s v="Siebel"/>
    <s v="Administrator"/>
    <n v="88894548000173"/>
  </r>
  <r>
    <s v="1-45QJQRH"/>
    <s v="Y"/>
    <d v="2014-04-09T18:40:39"/>
    <m/>
    <x v="0"/>
    <s v="ENCORALI COMERCIO LTDA-EPP"/>
    <s v="1-8742464129"/>
    <s v="Cancelado"/>
    <n v="2"/>
    <d v="2014-04-07T10:31:28"/>
    <d v="2014-04-10T15:19:13"/>
    <m/>
    <x v="0"/>
    <m/>
    <m/>
    <m/>
    <m/>
    <m/>
    <m/>
    <m/>
    <m/>
    <m/>
    <s v="Cancelado"/>
    <m/>
    <s v="N"/>
    <m/>
    <m/>
    <m/>
    <s v="SADMIN"/>
    <s v="N"/>
    <d v="2014-04-09T18:40:39"/>
    <s v="A5131029"/>
    <m/>
    <s v="SP"/>
    <s v="N"/>
    <s v="N"/>
    <s v="N"/>
    <s v="Y"/>
    <s v="N"/>
    <s v="N"/>
    <s v="SADMIN"/>
    <m/>
    <m/>
    <s v="Siebel"/>
    <s v="Administrator"/>
    <n v="65970113000165"/>
  </r>
  <r>
    <s v="1-5AFHVPH"/>
    <s v="Y"/>
    <d v="2014-10-31T08:57:03"/>
    <m/>
    <x v="0"/>
    <s v="COOPERATIVA CRED LIV ADM ASSOC BOTUC - SICREDI BOTUCARAI RS"/>
    <s v="1-11381954932"/>
    <s v="Cancelado manualmente"/>
    <n v="1"/>
    <d v="2014-10-28T10:39:24"/>
    <d v="2015-05-14T05:32:02"/>
    <m/>
    <x v="0"/>
    <m/>
    <m/>
    <m/>
    <m/>
    <m/>
    <m/>
    <m/>
    <m/>
    <m/>
    <s v="Cancelado"/>
    <m/>
    <s v="N"/>
    <m/>
    <m/>
    <m/>
    <s v="SADMIN"/>
    <s v="N"/>
    <d v="2014-10-31T08:57:03"/>
    <s v="A5129815"/>
    <m/>
    <s v="SUL"/>
    <s v="N"/>
    <s v="N"/>
    <s v="N"/>
    <s v="Y"/>
    <s v="N"/>
    <s v="N"/>
    <s v="SADMIN"/>
    <m/>
    <m/>
    <s v="Siebel"/>
    <s v="Administrator"/>
    <n v="87900601000139"/>
  </r>
  <r>
    <s v="1-19FY72HF"/>
    <s v="Y"/>
    <d v="2015-04-29T18:45:48"/>
    <m/>
    <x v="0"/>
    <s v="POL R. DE MAQ. OPERATRIZES LTDA ME"/>
    <s v="1-98367685178"/>
    <s v="Cancelado"/>
    <n v="1"/>
    <d v="2015-04-22T09:32:16"/>
    <d v="2015-04-30T15:21:12"/>
    <m/>
    <x v="0"/>
    <m/>
    <m/>
    <m/>
    <m/>
    <m/>
    <m/>
    <m/>
    <m/>
    <m/>
    <s v="Cancelado"/>
    <m/>
    <s v="N"/>
    <m/>
    <m/>
    <m/>
    <s v="SADMIN"/>
    <s v="N"/>
    <d v="2015-04-29T18:45:48"/>
    <s v="A6616842"/>
    <m/>
    <s v="SP"/>
    <s v="N"/>
    <s v="N"/>
    <s v="N"/>
    <s v="N"/>
    <s v="N"/>
    <s v="N"/>
    <s v="SADMIN"/>
    <m/>
    <m/>
    <s v="Siebel"/>
    <s v="Administrator"/>
    <n v="74370131000105"/>
  </r>
  <r>
    <s v="1-1BOEMLZT"/>
    <s v="Y"/>
    <d v="2015-06-24T01:29:05"/>
    <m/>
    <x v="0"/>
    <s v="RTX SERVICOS ADMINISTRATIVOS EIRELI"/>
    <s v="1-103648220660"/>
    <s v="Cancelado"/>
    <n v="1"/>
    <d v="2015-06-22T14:43:59"/>
    <d v="2015-07-19T20:49:12"/>
    <m/>
    <x v="0"/>
    <m/>
    <m/>
    <m/>
    <m/>
    <m/>
    <m/>
    <m/>
    <m/>
    <m/>
    <s v="Cancelado"/>
    <m/>
    <s v="N"/>
    <m/>
    <m/>
    <m/>
    <s v="A5128873"/>
    <s v="N"/>
    <d v="2015-06-24T01:29:05"/>
    <n v="80216227"/>
    <m/>
    <s v="SP"/>
    <s v="N"/>
    <s v="N"/>
    <s v="N"/>
    <s v="N"/>
    <s v="N"/>
    <s v="N"/>
    <s v="A5128873"/>
    <m/>
    <m/>
    <s v="JADERSON"/>
    <s v="FERNANDES ESPIL"/>
    <n v="15743854000135"/>
  </r>
  <r>
    <s v="1-19BRZ3LC"/>
    <s v="Y"/>
    <d v="2015-04-25T05:48:32"/>
    <s v="PEDIDO REPROVADO:  QUANTIDADE DE MINUTOS DIVERGENTE ENTRE TERMO E PEDIDO PARA A LINHA 3193061010 , 3192011602 E 3191979516 /BRUNA CORRÊA"/>
    <x v="0"/>
    <s v="SOLUCAO EM GESTAO PUBLICA EPP - EPP"/>
    <s v="1-98306244255"/>
    <s v="Cancelado"/>
    <n v="1"/>
    <d v="2015-04-20T12:14:09"/>
    <d v="2015-05-05T14:21:52"/>
    <m/>
    <x v="1"/>
    <s v="Reprovado reversão"/>
    <m/>
    <m/>
    <m/>
    <m/>
    <m/>
    <m/>
    <m/>
    <m/>
    <s v="Concluída"/>
    <m/>
    <s v="N"/>
    <m/>
    <m/>
    <m/>
    <s v="A5164186"/>
    <s v="N"/>
    <d v="2015-04-25T05:48:32"/>
    <s v="A5164231"/>
    <d v="2015-05-05T13:30:04"/>
    <s v="MG"/>
    <s v="Y"/>
    <s v="N"/>
    <s v="Y"/>
    <s v="N"/>
    <s v="N"/>
    <s v="N"/>
    <s v="A5164186"/>
    <m/>
    <m/>
    <s v="BRUNA LUIZA CORREA"/>
    <s v="LUIZA CORREA"/>
    <n v="10472771000135"/>
  </r>
  <r>
    <s v="1-3F33EWG"/>
    <s v="Y"/>
    <d v="2013-10-01T01:49:55"/>
    <s v="ILHA DE INPUT: PEDIDO REVISADO PARA CORREÇÃO. FERNANDA TEIXEIRA"/>
    <x v="0"/>
    <s v="ASSOCIACAO DOS DEFENSORES PUBLICOS DO ESTADO DO RGS"/>
    <s v="1-7339259171"/>
    <s v="Cancelado"/>
    <n v="1"/>
    <d v="2013-09-23T22:26:28"/>
    <d v="2013-10-01T16:06:54"/>
    <m/>
    <x v="3"/>
    <s v="Revisão p/ equipe de Reversão"/>
    <m/>
    <m/>
    <m/>
    <m/>
    <m/>
    <m/>
    <m/>
    <m/>
    <s v="Concluída"/>
    <m/>
    <s v="N"/>
    <m/>
    <m/>
    <m/>
    <s v="SADMIN"/>
    <s v="N"/>
    <d v="2013-10-01T01:49:55"/>
    <s v="A5131790"/>
    <d v="2013-10-01T16:06:35"/>
    <s v="SUL"/>
    <s v="Y"/>
    <s v="N"/>
    <s v="N"/>
    <s v="N"/>
    <s v="N"/>
    <s v="N"/>
    <s v="SADMIN"/>
    <m/>
    <m/>
    <s v="Siebel"/>
    <s v="Administrator"/>
    <n v="94077195000111"/>
  </r>
  <r>
    <s v="1-3GPTNWE"/>
    <s v="Y"/>
    <d v="2013-10-10T11:13:22"/>
    <m/>
    <x v="0"/>
    <s v="GAUCHAFARMA MEDICAMENTOS LTDA"/>
    <s v="1-7407325522"/>
    <s v="Cancelado"/>
    <n v="2"/>
    <d v="2013-10-04T16:08:29"/>
    <d v="2013-10-10T11:35:58"/>
    <m/>
    <x v="1"/>
    <s v="Reprovado reversão"/>
    <m/>
    <m/>
    <m/>
    <m/>
    <m/>
    <m/>
    <m/>
    <m/>
    <s v="Concluída"/>
    <m/>
    <s v="N"/>
    <m/>
    <m/>
    <m/>
    <s v="SADMIN"/>
    <s v="N"/>
    <d v="2013-10-10T11:13:22"/>
    <s v="A5130735"/>
    <d v="2013-10-10T11:14:22"/>
    <s v="SUL"/>
    <s v="N"/>
    <s v="N"/>
    <s v="N"/>
    <s v="Y"/>
    <s v="N"/>
    <s v="N"/>
    <s v="SADMIN"/>
    <m/>
    <m/>
    <s v="Siebel"/>
    <s v="Administrator"/>
    <n v="89735070000100"/>
  </r>
  <r>
    <s v="1-3GVKR44"/>
    <s v="Y"/>
    <d v="2013-10-11T00:48:04"/>
    <s v="PEDIDO ENVIADO PARA ILHA DE REVERSAO DIRETO - PEDIDO REPROVADO: \\ DEVE SER RETIRADO O DEGRAU QUE ESTA COM AÇAO NOVA E DEIXAR O DEGRAU QUE A LINHA JA TINHA \\ DEVE SER CADASTRADA A MULTA VIVO DIRETO NAS LINHAS  3,6,8,9,11,12,13,14,15,16,17,18,19, 20,21,  NA LINHA 4,5,7,10, DEVE SER RETIREDO O SERVIÇO DESCONTO 24 MESES R$10 QUE ESTA ATUALIZANDO \ LETICIA RODRIGUES"/>
    <x v="0"/>
    <s v="VOGELSANGER PAVIMENTAÇÃO LTDA"/>
    <s v="1-7334500706"/>
    <s v="Cancelado"/>
    <n v="5"/>
    <d v="2013-10-10T09:26:29"/>
    <d v="2013-10-11T09:25:53"/>
    <m/>
    <x v="1"/>
    <s v="Reprovado reversão"/>
    <m/>
    <m/>
    <m/>
    <m/>
    <m/>
    <m/>
    <m/>
    <m/>
    <s v="Concluída"/>
    <m/>
    <s v="N"/>
    <m/>
    <m/>
    <m/>
    <s v="SADMIN"/>
    <s v="N"/>
    <d v="2013-10-11T00:48:04"/>
    <s v="A5132724"/>
    <d v="2013-10-11T05:49:37"/>
    <s v="SUL"/>
    <s v="N"/>
    <s v="N"/>
    <s v="N"/>
    <s v="Y"/>
    <s v="N"/>
    <s v="N"/>
    <s v="SADMIN"/>
    <m/>
    <m/>
    <s v="Siebel"/>
    <s v="Administrator"/>
    <n v="5498419000139"/>
  </r>
  <r>
    <s v="1-3HFIRDB"/>
    <s v="Y"/>
    <d v="2013-10-15T00:35:46"/>
    <s v="PEDIDO APROVADO //FELIPE SILVA - ILHA DE REVERSÃO - DIRETO."/>
    <x v="0"/>
    <s v="OURO DE MINAS INDUSTRIA E COMERCIO LTDA - ME"/>
    <s v="1-7498379745"/>
    <s v="Concluído"/>
    <n v="1"/>
    <d v="2013-10-07T08:27:00"/>
    <d v="2013-11-12T11:49:56"/>
    <m/>
    <x v="2"/>
    <s v="Aprovado reversão"/>
    <m/>
    <m/>
    <m/>
    <m/>
    <m/>
    <m/>
    <m/>
    <m/>
    <s v="Concluída"/>
    <m/>
    <s v="N"/>
    <m/>
    <m/>
    <m/>
    <s v="SADMIN"/>
    <s v="N"/>
    <d v="2013-10-15T00:35:46"/>
    <s v="A5128330"/>
    <d v="2013-10-16T04:11:31"/>
    <s v="MG"/>
    <s v="Y"/>
    <s v="N"/>
    <s v="N"/>
    <s v="N"/>
    <s v="Y"/>
    <s v="N"/>
    <s v="SADMIN"/>
    <m/>
    <m/>
    <s v="Siebel"/>
    <s v="Administrator"/>
    <n v="17219738000147"/>
  </r>
  <r>
    <s v="1-4PIPB71"/>
    <s v="N"/>
    <d v="2014-06-25T04:33:59"/>
    <m/>
    <x v="0"/>
    <s v="COMERCIALIZA STRATEGIA-COMUNICACAO E MARKETING LTDA"/>
    <s v="1-10187958002"/>
    <s v="Cancelado"/>
    <n v="1"/>
    <d v="2014-06-17T12:22:29"/>
    <d v="2014-06-25T04:35:42"/>
    <m/>
    <x v="1"/>
    <s v="Reprovado reversão"/>
    <m/>
    <m/>
    <m/>
    <m/>
    <m/>
    <m/>
    <m/>
    <m/>
    <s v="Concluída"/>
    <m/>
    <s v="N"/>
    <m/>
    <m/>
    <m/>
    <s v="A5132002"/>
    <s v="N"/>
    <d v="2014-06-25T04:33:59"/>
    <s v="A5132002"/>
    <d v="2014-06-25T04:35:34"/>
    <s v="SUL"/>
    <s v="Y"/>
    <s v="N"/>
    <s v="Y"/>
    <s v="N"/>
    <s v="N"/>
    <s v="N"/>
    <s v="A5132002"/>
    <m/>
    <m/>
    <s v="ROMARIO"/>
    <s v="DEZZANETTI DA ROSA"/>
    <n v="6240571000180"/>
  </r>
  <r>
    <s v="1-3IZFQR0"/>
    <s v="Y"/>
    <d v="2013-10-23T01:57:08"/>
    <m/>
    <x v="0"/>
    <s v="FIDENS ENGENHARIA SA"/>
    <s v="1-7629742813"/>
    <s v="Cancelado"/>
    <n v="1"/>
    <d v="2013-10-18T01:17:19"/>
    <d v="2013-10-23T14:09:37"/>
    <m/>
    <x v="3"/>
    <s v="Revisão p/ equipe de Reversão"/>
    <m/>
    <m/>
    <m/>
    <m/>
    <m/>
    <m/>
    <m/>
    <m/>
    <s v="Concluída"/>
    <m/>
    <s v="N"/>
    <m/>
    <m/>
    <m/>
    <s v="A5128875"/>
    <s v="N"/>
    <d v="2013-10-23T01:57:08"/>
    <s v="A5132724"/>
    <d v="2013-10-23T14:09:00"/>
    <s v="MG"/>
    <s v="N"/>
    <s v="N"/>
    <s v="N"/>
    <s v="Y"/>
    <s v="N"/>
    <s v="N"/>
    <s v="A5128875"/>
    <m/>
    <m/>
    <s v="LUCAS"/>
    <s v="ABRAO DA SILVA"/>
    <n v="5468184000132"/>
  </r>
  <r>
    <s v="1-3J7P9TG"/>
    <s v="Y"/>
    <d v="2013-10-24T08:02:02"/>
    <m/>
    <x v="0"/>
    <s v="J.N. COMERCIO DE PECAS CACHOEIRO LTDA - ME"/>
    <s v="1-7532999528"/>
    <s v="Cancelado"/>
    <n v="1"/>
    <d v="2013-10-09T17:08:25"/>
    <d v="2013-10-24T08:03:06"/>
    <m/>
    <x v="3"/>
    <s v="Revisão p/ equipe de Reversão"/>
    <m/>
    <m/>
    <m/>
    <m/>
    <m/>
    <m/>
    <m/>
    <m/>
    <s v="Concluída"/>
    <m/>
    <s v="N"/>
    <m/>
    <m/>
    <m/>
    <s v="SADMIN"/>
    <s v="N"/>
    <d v="2013-10-24T08:02:02"/>
    <s v="A5132670"/>
    <d v="2013-10-24T08:02:46"/>
    <s v="LESTE"/>
    <s v="Y"/>
    <s v="N"/>
    <s v="Y"/>
    <s v="N"/>
    <s v="N"/>
    <s v="N"/>
    <s v="SADMIN"/>
    <m/>
    <m/>
    <s v="Siebel"/>
    <s v="Administrator"/>
    <n v="9172766000128"/>
  </r>
  <r>
    <s v="1-3J7G3HR"/>
    <s v="Y"/>
    <d v="2013-10-24T04:37:39"/>
    <s v="PEDIDO REPROVADO"/>
    <x v="0"/>
    <s v="TERRA A TETO ENGENHARIA LTDA"/>
    <s v="1-7501958709"/>
    <s v="Cancelado"/>
    <n v="3"/>
    <d v="2013-10-21T08:56:06"/>
    <d v="2013-11-14T16:11:28"/>
    <m/>
    <x v="1"/>
    <s v="Reprovado reversão"/>
    <m/>
    <m/>
    <m/>
    <m/>
    <m/>
    <m/>
    <m/>
    <m/>
    <s v="Concluída"/>
    <m/>
    <s v="N"/>
    <m/>
    <m/>
    <m/>
    <s v="A5116154"/>
    <s v="N"/>
    <d v="2013-10-24T04:37:40"/>
    <s v="A5128323"/>
    <d v="2013-11-13T12:34:58"/>
    <s v="MG"/>
    <s v="N"/>
    <s v="N"/>
    <s v="N"/>
    <s v="Y"/>
    <s v="N"/>
    <s v="N"/>
    <s v="A5116154"/>
    <m/>
    <m/>
    <s v="JULIANA"/>
    <s v="MACHADO DA ROSA"/>
    <n v="25800582000111"/>
  </r>
  <r>
    <s v="1-3I6XQ9T"/>
    <s v="Y"/>
    <d v="2013-10-18T05:44:31"/>
    <m/>
    <x v="0"/>
    <s v="AJEBRAS IND. E COM. DE BEBIDAS LTDA"/>
    <s v="1-7391261419"/>
    <s v="Cancelado"/>
    <n v="2"/>
    <d v="2013-10-01T12:47:19"/>
    <d v="2013-10-18T05:48:26"/>
    <m/>
    <x v="3"/>
    <s v="Revisão p/ equipe de Reversão"/>
    <m/>
    <m/>
    <m/>
    <m/>
    <m/>
    <m/>
    <m/>
    <m/>
    <s v="Concluída"/>
    <m/>
    <s v="N"/>
    <m/>
    <m/>
    <m/>
    <s v="A5132670"/>
    <s v="N"/>
    <d v="2013-10-18T05:44:31"/>
    <s v="A5132670"/>
    <d v="2013-10-18T05:48:07"/>
    <s v="LESTE"/>
    <s v="Y"/>
    <s v="N"/>
    <s v="N"/>
    <s v="N"/>
    <s v="N"/>
    <s v="N"/>
    <s v="A5132670"/>
    <m/>
    <m/>
    <s v="MARCELO"/>
    <s v="SANTOS DUARTE"/>
    <n v="11515056000286"/>
  </r>
  <r>
    <s v="1-3IQZQX3"/>
    <s v="Y"/>
    <d v="2013-10-22T06:29:10"/>
    <m/>
    <x v="0"/>
    <s v="HUDMERC LTDA ME"/>
    <s v="1-7252053834"/>
    <s v="Cancelado"/>
    <n v="4"/>
    <d v="2013-10-01T09:04:47"/>
    <d v="2013-10-22T06:30:52"/>
    <m/>
    <x v="3"/>
    <s v="Revisão p/ equipe de Reversão"/>
    <m/>
    <m/>
    <m/>
    <m/>
    <m/>
    <m/>
    <m/>
    <m/>
    <s v="Concluída"/>
    <m/>
    <s v="N"/>
    <m/>
    <m/>
    <m/>
    <s v="SADMIN"/>
    <s v="N"/>
    <d v="2013-10-22T06:29:10"/>
    <s v="A5132670"/>
    <d v="2013-10-22T06:29:44"/>
    <s v="MG"/>
    <s v="Y"/>
    <s v="N"/>
    <s v="N"/>
    <s v="N"/>
    <s v="N"/>
    <s v="N"/>
    <s v="SADMIN"/>
    <m/>
    <m/>
    <s v="Siebel"/>
    <s v="Administrator"/>
    <n v="70998448000121"/>
  </r>
  <r>
    <s v="1-3AFLNZN"/>
    <s v="N"/>
    <d v="2013-09-08T19:34:55"/>
    <m/>
    <x v="0"/>
    <s v="INDRA COMPANY BRASIL TECNOLOGIA LTDA"/>
    <s v="1-7161211701"/>
    <s v="Cancelado"/>
    <n v="1"/>
    <d v="2013-09-08T18:27:45"/>
    <d v="2013-09-08T19:36:16"/>
    <m/>
    <x v="3"/>
    <s v="Revisão p/ equipe de Reversão"/>
    <m/>
    <m/>
    <m/>
    <m/>
    <m/>
    <m/>
    <d v="2013-09-08T19:35:52"/>
    <m/>
    <s v="Concluída"/>
    <m/>
    <s v="N"/>
    <m/>
    <m/>
    <m/>
    <s v="A5126089"/>
    <s v="N"/>
    <d v="2013-09-08T19:34:55"/>
    <s v="A5126089"/>
    <d v="2013-09-08T19:36:03"/>
    <s v="SP"/>
    <s v="Y"/>
    <s v="N"/>
    <s v="N"/>
    <s v="N"/>
    <s v="N"/>
    <s v="N"/>
    <s v="A5126089"/>
    <m/>
    <m/>
    <s v="GRACIANA"/>
    <s v="DA SILVA"/>
    <n v="5276991000153"/>
  </r>
  <r>
    <s v="1-3DE0S90"/>
    <s v="Y"/>
    <d v="2013-09-24T00:08:38"/>
    <s v="PEDIDO APROVADO. WAGNER SILVA"/>
    <x v="0"/>
    <s v="STV SEGUR E TRANSP DE VALORES LTDA"/>
    <s v="1-7201361512"/>
    <s v="Logistica concluída"/>
    <n v="2"/>
    <d v="2013-09-20T15:27:26"/>
    <d v="2013-09-24T14:23:19"/>
    <m/>
    <x v="2"/>
    <s v="Aprovado reversão"/>
    <m/>
    <m/>
    <m/>
    <m/>
    <m/>
    <m/>
    <m/>
    <m/>
    <s v="Concluída"/>
    <m/>
    <s v="N"/>
    <m/>
    <m/>
    <m/>
    <s v="A5116423"/>
    <s v="N"/>
    <d v="2013-09-24T00:08:38"/>
    <s v="A5130743"/>
    <d v="2013-09-24T00:20:46"/>
    <s v="SUL"/>
    <s v="Y"/>
    <s v="N"/>
    <s v="N"/>
    <s v="N"/>
    <s v="N"/>
    <s v="N"/>
    <s v="A5116423"/>
    <m/>
    <m/>
    <s v="EDILAINE"/>
    <s v="DE VASCONCELOS ABREU PAGANI"/>
    <n v="88191069000190"/>
  </r>
  <r>
    <s v="1-3S29LYH"/>
    <s v="Y"/>
    <d v="2013-12-27T01:44:20"/>
    <s v="PEDIDO REPROVADO ***CORREÇÃO GN: REGRAS COMERCIAIS: VALIDAÇÃO DE PODERES: RASURADA//**BRUNA DIAS"/>
    <x v="0"/>
    <s v="H. O. DISTRIBUIDORA DE BEBIDAS LTDA- ME"/>
    <s v="1-8031939697"/>
    <s v="Cancelado"/>
    <n v="4"/>
    <d v="2013-12-20T09:01:58"/>
    <d v="2014-01-15T16:25:08"/>
    <m/>
    <x v="1"/>
    <s v="Reprovado reversão"/>
    <m/>
    <m/>
    <m/>
    <m/>
    <m/>
    <m/>
    <m/>
    <m/>
    <s v="Concluída"/>
    <m/>
    <s v="N"/>
    <m/>
    <m/>
    <m/>
    <s v="A5116154"/>
    <s v="N"/>
    <d v="2013-12-27T01:44:20"/>
    <s v="A5131235"/>
    <d v="2014-01-15T14:39:32"/>
    <s v="LESTE"/>
    <s v="Y"/>
    <s v="N"/>
    <s v="N"/>
    <s v="N"/>
    <s v="Y"/>
    <s v="N"/>
    <s v="A5116154"/>
    <m/>
    <m/>
    <s v="JULIANA"/>
    <s v="MACHADO DA ROSA"/>
    <n v="5878773000199"/>
  </r>
  <r>
    <s v="1-3K1WSB2"/>
    <s v="Y"/>
    <d v="2013-10-29T02:01:48"/>
    <s v="PEDIDO REPROVADO CFME SOLICITAÇÃO VIA ATEN.1150//VALQUIRIA**"/>
    <x v="0"/>
    <s v="IZABEL DAS DORES RAMALHO 71381678653"/>
    <s v="1-7335138954"/>
    <s v="Cancelado"/>
    <n v="5"/>
    <d v="2013-10-24T17:47:37"/>
    <d v="2013-11-22T10:24:48"/>
    <m/>
    <x v="1"/>
    <s v="Reprovado reversão"/>
    <m/>
    <m/>
    <m/>
    <m/>
    <m/>
    <m/>
    <m/>
    <m/>
    <s v="Concluída"/>
    <m/>
    <s v="N"/>
    <m/>
    <m/>
    <m/>
    <s v="A5124588"/>
    <s v="N"/>
    <d v="2013-10-29T02:01:48"/>
    <s v="A5128323"/>
    <d v="2013-11-22T09:48:42"/>
    <s v="MG"/>
    <s v="N"/>
    <s v="N"/>
    <s v="N"/>
    <s v="Y"/>
    <s v="N"/>
    <s v="N"/>
    <s v="A5124588"/>
    <m/>
    <m/>
    <s v="VALQUIRIA"/>
    <s v="MELGAREJO ARCE"/>
    <n v="12420628000125"/>
  </r>
  <r>
    <s v="1-3K1WSCA"/>
    <s v="Y"/>
    <d v="2013-10-29T02:21:58"/>
    <s v="PEDIDO REPROVADO CFME SOLICITAÇÃO DE TAIS VIA ATEN.1150/ ////&gt;&gt;&gt;RICARDO L. ** BKO PRE-VENDAS"/>
    <x v="0"/>
    <s v="JR-ADAMVER IND. E COM. DE PROD. OTICOS LTDA"/>
    <s v="1-7486910002"/>
    <s v="Cancelado"/>
    <n v="5"/>
    <d v="2013-10-24T13:32:31"/>
    <d v="2013-12-09T11:07:27"/>
    <m/>
    <x v="1"/>
    <s v="Reprovado reversão"/>
    <m/>
    <m/>
    <m/>
    <m/>
    <m/>
    <m/>
    <m/>
    <m/>
    <s v="Concluída"/>
    <m/>
    <s v="N"/>
    <m/>
    <m/>
    <m/>
    <s v="A5126254"/>
    <s v="N"/>
    <d v="2013-10-29T02:21:58"/>
    <s v="A5128323"/>
    <d v="2013-12-09T09:55:05"/>
    <s v="SUL"/>
    <s v="N"/>
    <s v="N"/>
    <s v="N"/>
    <s v="Y"/>
    <s v="N"/>
    <s v="N"/>
    <s v="A5126254"/>
    <m/>
    <m/>
    <s v="RICARDO LEITE PACHECO"/>
    <s v="LEITE PACHECO"/>
    <n v="2745351000238"/>
  </r>
  <r>
    <s v="1-3K3GLM5"/>
    <s v="Y"/>
    <d v="2013-10-29T10:51:28"/>
    <s v="PEDIDO REPROVADO:CORREÇÃO GN: OFERTA: VALIDADE: CONFORME PROCEDIMENTO, DEVE SER CONCEDIDO DESCONTO DE MARKETING CONFORME É LIBERADO PELO BOOK DE OFERTAS, NÃO CONSTA DESCONTO DE MKT NAS LINHAS//TERMO SMP: SERVIÇOS ADICIONAIS DE DADOS:  SERVIÇO DE DESCONTO DE INTERNET DIVERGENTE NO VIVOCORP, CONFORME REGRAS COMERCIAIS, DEVE SER UTILIZADO DESCINTEMP20 (DESC 12 MESES INTERNET R$ 20)//**ISLAS LUCACHEVIZT"/>
    <x v="0"/>
    <s v="4 IRMAOS ADMINISTRADORA DE IMOVEIS LTDA - EPP"/>
    <s v="1-7596041723"/>
    <s v="Expirado"/>
    <n v="3"/>
    <d v="2013-10-24T14:42:17"/>
    <d v="2013-12-05T02:09:54"/>
    <m/>
    <x v="1"/>
    <s v="Reprovado reversão"/>
    <m/>
    <m/>
    <m/>
    <m/>
    <m/>
    <m/>
    <m/>
    <m/>
    <s v="Concluída"/>
    <m/>
    <s v="N"/>
    <m/>
    <m/>
    <m/>
    <s v="A5114391"/>
    <s v="N"/>
    <d v="2013-10-29T10:51:28"/>
    <s v="A5130753"/>
    <d v="2013-12-04T16:00:45"/>
    <s v="MG"/>
    <s v="Y"/>
    <s v="N"/>
    <s v="Y"/>
    <s v="N"/>
    <s v="N"/>
    <s v="N"/>
    <s v="A5114391"/>
    <m/>
    <m/>
    <s v="JESSICA"/>
    <s v="FERREIRA DA SILVA"/>
    <n v="7737236000154"/>
  </r>
  <r>
    <s v="1-3N2WDK0"/>
    <s v="Y"/>
    <d v="2013-11-21T00:28:49"/>
    <s v="PEDIDO ENVIADO PARA ILHA DE REVERSÃO INDIRETO.* PEDIDO REPROVADO DIVERGÊNCIA DO PEDIDO:DIVERGENTE NA RAZÃO SOCILA SENDO QUE O MESMO ESTÁ FALTANDO A INSCRIÇÃO 'ME' NO FINAL DO MESMO. // DIVERENCIA NO INTERGRALL, SENDO QUE DE ACORDO COM ALINHAMENTO O INTERGRALL CARREGA AUTOMATICAMENTE OS VALORES DOS APARELHOS, MAS OS VALORES QUE CONSTAM ESTÃO DE ACORDO COM A TABELA DE TELEBLINDAGEM DE NOVEMBRO, ENQUANTO NO PEDIDO FORAM CARREGADOS OS VALORES DA TABELA ANTERIOR, FAVOR AJUSTAR OS VALORES DO PEDIDO DE ACORDO COM INTERGRALL. //  DIVERGENCIA NO PARCELAMENTO DAS LINHAS COM APARELHO SONY C1604, SENDO QUE NO PEDIDO CONSTA (24X) SEGUNDO INTERGRALL (3X) NO QUAL ESTÁ DE ACORDO COM A TELEBLINDAGEM DE NOVEMBRO. FAVOR VERIFICAR."/>
    <x v="0"/>
    <s v="CADEJAK COMERCIO DE AUTO PECAS LTDA - ME"/>
    <s v="1-7815688365"/>
    <s v="Expirado"/>
    <n v="4"/>
    <d v="2013-11-18T15:30:59"/>
    <d v="2014-02-12T02:45:57"/>
    <m/>
    <x v="1"/>
    <s v="Reprovado reversão"/>
    <m/>
    <m/>
    <m/>
    <m/>
    <m/>
    <m/>
    <m/>
    <m/>
    <s v="Concluída"/>
    <m/>
    <s v="N"/>
    <m/>
    <m/>
    <m/>
    <s v="A5129815"/>
    <s v="N"/>
    <d v="2013-11-21T00:28:49"/>
    <s v="A5131235"/>
    <d v="2014-02-11T13:19:37"/>
    <s v="SUL"/>
    <s v="N"/>
    <s v="N"/>
    <s v="N"/>
    <s v="Y"/>
    <s v="N"/>
    <s v="N"/>
    <s v="A5129815"/>
    <m/>
    <m/>
    <s v="IGOR RENATO SEVERO BRAZ"/>
    <s v="RENATO SEVERO BRAZ"/>
    <n v="3955794000135"/>
  </r>
  <r>
    <s v="1-3NB4A1M"/>
    <s v="Y"/>
    <d v="2013-11-22T11:32:11"/>
    <m/>
    <x v="0"/>
    <s v="HOME CENTER NOR. COM. DE MAT. P.  CONSTRUCAO S.A."/>
    <s v="1-7924245737"/>
    <s v="Cancelado manualmente"/>
    <n v="2"/>
    <d v="2013-11-20T17:46:41"/>
    <d v="2013-12-06T19:55:13"/>
    <m/>
    <x v="0"/>
    <m/>
    <m/>
    <m/>
    <m/>
    <m/>
    <m/>
    <m/>
    <m/>
    <m/>
    <s v="Concluída"/>
    <m/>
    <s v="N"/>
    <m/>
    <m/>
    <m/>
    <s v="SADMIN"/>
    <s v="N"/>
    <d v="2013-11-22T11:32:11"/>
    <s v="A5132978"/>
    <d v="2013-12-03T20:27:01"/>
    <s v="LESTE"/>
    <s v="N"/>
    <s v="N"/>
    <s v="N"/>
    <s v="Y"/>
    <s v="N"/>
    <s v="N"/>
    <s v="SADMIN"/>
    <m/>
    <m/>
    <s v="Siebel"/>
    <s v="Administrator"/>
    <n v="8197731000180"/>
  </r>
  <r>
    <s v="1-3LMKRVD"/>
    <s v="Y"/>
    <d v="2013-11-08T11:51:31"/>
    <s v="PEDIDO REPROVADO CFME SOLICITAÇÃO DE  RODRIGO  VIA ATEN.1150/ ////&gt;&gt;&gt;RICARDO L. ** BKO PRE-VENDAS"/>
    <x v="0"/>
    <s v="COMERCIAL CASTELLI XAVIER LTDA"/>
    <s v="1-7580900248"/>
    <s v="Cancelado"/>
    <n v="6"/>
    <d v="2013-11-07T13:25:38"/>
    <d v="2013-12-18T18:13:43"/>
    <m/>
    <x v="1"/>
    <s v="Reprovado reversão"/>
    <m/>
    <m/>
    <m/>
    <m/>
    <m/>
    <m/>
    <m/>
    <m/>
    <s v="Concluída"/>
    <m/>
    <s v="N"/>
    <m/>
    <m/>
    <m/>
    <s v="A5126254"/>
    <s v="N"/>
    <d v="2013-11-08T11:51:31"/>
    <s v="A5117878"/>
    <d v="2013-12-18T10:26:27"/>
    <s v="MG"/>
    <s v="N"/>
    <s v="N"/>
    <s v="N"/>
    <s v="Y"/>
    <s v="N"/>
    <s v="N"/>
    <s v="A5126254"/>
    <m/>
    <m/>
    <s v="RICARDO LEITE PACHECO"/>
    <s v="LEITE PACHECO"/>
    <n v="5296767000123"/>
  </r>
  <r>
    <s v="1-3VLQVCX"/>
    <s v="Y"/>
    <d v="2014-01-30T01:19:11"/>
    <s v="PEDIDO REPROVADO CFME SOLICITAÇÃO VIA ATEN.1150/ ////&gt;&gt;&gt;RICARDO L. ** BKO PRE-VENDAS"/>
    <x v="0"/>
    <s v="SINDICATO DOS TRABA.RURAIS DE PUTINGA"/>
    <s v="1-8081551171"/>
    <s v="Cancelado manualmente"/>
    <n v="5"/>
    <d v="2014-01-25T08:41:22"/>
    <d v="2014-03-13T17:47:50"/>
    <m/>
    <x v="1"/>
    <s v="Reprovado reversão"/>
    <m/>
    <m/>
    <m/>
    <m/>
    <m/>
    <m/>
    <m/>
    <m/>
    <s v="Concluída"/>
    <m/>
    <s v="N"/>
    <m/>
    <m/>
    <m/>
    <s v="A5126254"/>
    <s v="N"/>
    <d v="2014-01-30T01:19:11"/>
    <s v="A5164418"/>
    <d v="2014-03-13T11:58:16"/>
    <s v="SUL"/>
    <s v="Y"/>
    <s v="N"/>
    <s v="N"/>
    <s v="N"/>
    <s v="Y"/>
    <s v="N"/>
    <s v="A5126254"/>
    <m/>
    <m/>
    <s v="RICARDO LEITE PACHECO"/>
    <s v="LEITE PACHECO"/>
    <n v="89311062000128"/>
  </r>
  <r>
    <s v="1-3U0EATV"/>
    <s v="Y"/>
    <d v="2014-01-21T02:41:21"/>
    <s v="PEDIDO REPROVADO CFME SOLICITAÇÃO  VIA ATEN.1150/ ////&gt;&gt;&gt;RICARDO L. ** BKO PRE-VENDAS"/>
    <x v="0"/>
    <s v="UNIODONTO DE NOVA IGUACU COOPERATIVA ODONTOLOGIA"/>
    <s v="1-8281066215"/>
    <s v="Expirado"/>
    <n v="4"/>
    <d v="2014-01-20T09:23:08"/>
    <d v="2014-03-08T02:07:16"/>
    <m/>
    <x v="1"/>
    <s v="Reprovado reversão"/>
    <m/>
    <m/>
    <m/>
    <m/>
    <m/>
    <m/>
    <m/>
    <m/>
    <s v="Concluída"/>
    <m/>
    <s v="N"/>
    <m/>
    <m/>
    <m/>
    <s v="A5126254"/>
    <s v="N"/>
    <d v="2014-01-21T02:41:21"/>
    <s v="A5131222"/>
    <d v="2014-03-07T16:18:59"/>
    <s v="LESTE"/>
    <s v="Y"/>
    <s v="N"/>
    <s v="N"/>
    <s v="N"/>
    <s v="Y"/>
    <s v="N"/>
    <s v="A5126254"/>
    <m/>
    <m/>
    <s v="RICARDO LEITE PACHECO"/>
    <s v="LEITE PACHECO"/>
    <n v="3295630000129"/>
  </r>
  <r>
    <s v="1-3TYH3DC"/>
    <s v="Y"/>
    <d v="2014-01-20T23:33:06"/>
    <m/>
    <x v="0"/>
    <s v="DELLAS COMERCIO E TRANSPORTES LTDA"/>
    <s v="1-8184745301"/>
    <s v="Logistica concluída"/>
    <n v="2"/>
    <d v="2014-01-20T15:04:17"/>
    <d v="2014-01-27T14:27:06"/>
    <m/>
    <x v="2"/>
    <s v="Aprovado reversão"/>
    <m/>
    <m/>
    <m/>
    <m/>
    <m/>
    <m/>
    <m/>
    <m/>
    <s v="Concluída"/>
    <m/>
    <s v="N"/>
    <m/>
    <m/>
    <m/>
    <s v="SADMIN"/>
    <s v="N"/>
    <d v="2014-01-20T23:33:06"/>
    <s v="A5129841"/>
    <d v="2014-01-20T23:33:35"/>
    <s v="MG"/>
    <s v="Y"/>
    <s v="N"/>
    <s v="N"/>
    <s v="N"/>
    <s v="N"/>
    <s v="N"/>
    <s v="SADMIN"/>
    <m/>
    <m/>
    <s v="Siebel"/>
    <s v="Administrator"/>
    <n v="3316661000119"/>
  </r>
  <r>
    <s v="1-3SJWJ0F"/>
    <s v="Y"/>
    <d v="2014-01-08T02:13:06"/>
    <m/>
    <x v="0"/>
    <s v="MUNICIPIO DE CAMBORIU"/>
    <s v="1-7835276903"/>
    <s v="Backoffice aprovado"/>
    <n v="1"/>
    <d v="2013-11-07T18:17:10"/>
    <d v="2014-04-03T15:17:32"/>
    <m/>
    <x v="2"/>
    <s v="Aprovado reversão"/>
    <m/>
    <m/>
    <m/>
    <m/>
    <m/>
    <m/>
    <m/>
    <m/>
    <s v="Concluída"/>
    <m/>
    <s v="N"/>
    <m/>
    <m/>
    <m/>
    <s v="SADMIN"/>
    <s v="N"/>
    <d v="2014-01-08T02:13:06"/>
    <s v="A5129841"/>
    <d v="2014-01-08T02:14:28"/>
    <s v="SUL"/>
    <s v="N"/>
    <s v="N"/>
    <s v="N"/>
    <s v="Y"/>
    <s v="N"/>
    <s v="N"/>
    <s v="SADMIN"/>
    <m/>
    <m/>
    <s v="Siebel"/>
    <s v="Administrator"/>
    <n v="83102293000145"/>
  </r>
  <r>
    <s v="1-3FQC3AF"/>
    <s v="Y"/>
    <d v="2013-10-03T17:56:06"/>
    <m/>
    <x v="0"/>
    <s v="ORION RODOS MARITIMA E PORTUARIA LTDA"/>
    <s v="1-7143205217"/>
    <s v="Expirado"/>
    <n v="3"/>
    <d v="2013-09-30T09:52:06"/>
    <d v="2013-10-16T01:29:39"/>
    <m/>
    <x v="1"/>
    <s v="Reprovado reversão"/>
    <m/>
    <m/>
    <m/>
    <m/>
    <m/>
    <m/>
    <m/>
    <m/>
    <s v="Concluída"/>
    <m/>
    <s v="N"/>
    <m/>
    <m/>
    <m/>
    <s v="SADMIN"/>
    <s v="N"/>
    <d v="2013-10-03T17:56:06"/>
    <s v="A5130735"/>
    <d v="2013-10-15T12:51:03"/>
    <s v="LESTE"/>
    <s v="N"/>
    <s v="N"/>
    <s v="N"/>
    <s v="Y"/>
    <s v="N"/>
    <s v="N"/>
    <s v="SADMIN"/>
    <m/>
    <m/>
    <s v="Siebel"/>
    <s v="Administrator"/>
    <n v="7053244000262"/>
  </r>
  <r>
    <s v="1-3HFOIUX"/>
    <s v="Y"/>
    <d v="2013-10-15T01:40:06"/>
    <s v="CORREÇÃO ILHA: DEVE  SER RETIRADO O MICRO SIM CARD CADASTRADO NO PEDIDO E CADASTRAR UM SIM CARD COMUM QUE E COMPATIVEL COM O APARELHO SOLICITADO \\  LETICIA RODRIGUES - ILHA DE REVERSÃO - DIRETO."/>
    <x v="0"/>
    <s v="MUNICIPIO DE ANTONIO PRADO"/>
    <s v="1-7470800754"/>
    <s v="Cancelado"/>
    <n v="2"/>
    <d v="2013-10-09T16:55:15"/>
    <d v="2013-10-16T09:38:01"/>
    <m/>
    <x v="1"/>
    <s v="Reprovado reversão"/>
    <m/>
    <m/>
    <m/>
    <m/>
    <m/>
    <m/>
    <m/>
    <m/>
    <s v="Concluída"/>
    <m/>
    <s v="N"/>
    <m/>
    <m/>
    <m/>
    <s v="SADMIN"/>
    <s v="N"/>
    <d v="2013-10-15T01:40:06"/>
    <s v="A5132724"/>
    <d v="2013-10-15T23:35:26"/>
    <s v="SUL"/>
    <s v="N"/>
    <s v="N"/>
    <s v="N"/>
    <s v="Y"/>
    <s v="N"/>
    <s v="N"/>
    <s v="SADMIN"/>
    <m/>
    <m/>
    <s v="Siebel"/>
    <s v="Administrator"/>
    <n v="87842233000110"/>
  </r>
  <r>
    <s v="1-3EU4Y8U"/>
    <s v="Y"/>
    <d v="2013-09-30T00:47:46"/>
    <s v="ILHA DE INPUT: PEDIDO REPROVADO PARA CORREÇÃO. FERNANDA TEIXEIRA"/>
    <x v="0"/>
    <s v="FARACO AZEVEDO E  MURATT ADV.EMPRESARIAL"/>
    <s v="1-7354711388"/>
    <s v="Cancelado"/>
    <n v="1"/>
    <d v="2013-09-24T16:59:37"/>
    <d v="2013-09-30T17:17:55"/>
    <m/>
    <x v="3"/>
    <s v="Revisão p/ equipe de Reversão"/>
    <m/>
    <m/>
    <m/>
    <m/>
    <m/>
    <m/>
    <m/>
    <m/>
    <s v="Concluída"/>
    <m/>
    <s v="N"/>
    <m/>
    <m/>
    <m/>
    <s v="A5117882"/>
    <s v="N"/>
    <d v="2013-09-30T00:47:46"/>
    <s v="A5131790"/>
    <d v="2013-09-30T17:17:29"/>
    <s v="SUL"/>
    <s v="Y"/>
    <s v="N"/>
    <s v="N"/>
    <s v="N"/>
    <s v="N"/>
    <s v="N"/>
    <s v="A5117882"/>
    <m/>
    <m/>
    <s v="CLENICE"/>
    <s v="OLIVEIRA HERBSTRITH"/>
    <n v="5270771000112"/>
  </r>
  <r>
    <s v="1-3KJUIGH"/>
    <s v="Y"/>
    <d v="2013-10-31T06:09:42"/>
    <s v="PEDIDO REPROVADO CONFORME SOLICITAÇÃO DE ALMIR VIA ATENDIMENTO 1150// ALESSANDRA"/>
    <x v="0"/>
    <s v="2 B AUTOTINTAS LTDA EPP"/>
    <s v="1-7462917252"/>
    <s v="Expirado"/>
    <n v="4"/>
    <d v="2013-10-28T17:47:20"/>
    <d v="2013-11-21T21:09:14"/>
    <m/>
    <x v="1"/>
    <s v="Reprovado reversão"/>
    <m/>
    <m/>
    <m/>
    <m/>
    <m/>
    <m/>
    <m/>
    <m/>
    <s v="Concluída"/>
    <m/>
    <s v="N"/>
    <m/>
    <m/>
    <m/>
    <s v="SADMIN"/>
    <s v="N"/>
    <d v="2013-10-31T06:09:42"/>
    <s v="A5128323"/>
    <d v="2013-11-20T17:43:44"/>
    <s v="NORTE"/>
    <s v="N"/>
    <s v="N"/>
    <s v="N"/>
    <s v="Y"/>
    <s v="N"/>
    <s v="N"/>
    <s v="SADMIN"/>
    <m/>
    <m/>
    <s v="Siebel"/>
    <s v="Administrator"/>
    <n v="3942320000159"/>
  </r>
  <r>
    <s v="1-3KJEMOE"/>
    <s v="Y"/>
    <d v="2013-10-31T00:39:39"/>
    <m/>
    <x v="0"/>
    <s v="INVENCÍVEL VEÍCULOS LTDA"/>
    <s v="1-7620327754"/>
    <s v="Cancelado"/>
    <n v="3"/>
    <d v="2013-10-24T16:21:51"/>
    <d v="2013-10-31T00:56:01"/>
    <m/>
    <x v="3"/>
    <s v="Revisão p/ equipe de Reversão"/>
    <m/>
    <m/>
    <m/>
    <m/>
    <m/>
    <m/>
    <m/>
    <m/>
    <s v="Concluída"/>
    <m/>
    <s v="N"/>
    <m/>
    <m/>
    <m/>
    <s v="SADMIN"/>
    <s v="N"/>
    <d v="2013-10-31T00:39:39"/>
    <s v="A5132670"/>
    <d v="2013-10-31T00:50:30"/>
    <s v="NORTE"/>
    <s v="N"/>
    <s v="N"/>
    <s v="N"/>
    <s v="Y"/>
    <s v="N"/>
    <s v="N"/>
    <s v="SADMIN"/>
    <m/>
    <m/>
    <s v="Siebel"/>
    <s v="Administrator"/>
    <n v="5137609000120"/>
  </r>
  <r>
    <s v="1-3RN6J6L"/>
    <s v="Y"/>
    <d v="2013-12-19T04:30:42"/>
    <s v="PEDIDO REPROVADO CFME SOLICITAÇÃO DE GISELE VIA ATEN.1150/ ////&gt;&gt;&gt;RICARDO L. ** BKO PRE-VENDAS"/>
    <x v="0"/>
    <s v="BEM AUTO SOLUCOES AUTOMOTIVAS LTDA ME"/>
    <s v="1-8058217252"/>
    <s v="Cancelado"/>
    <n v="4"/>
    <d v="2013-12-13T08:42:23"/>
    <d v="2014-01-13T15:50:01"/>
    <m/>
    <x v="3"/>
    <s v="Revisão p/ equipe de Reversão"/>
    <m/>
    <m/>
    <m/>
    <m/>
    <m/>
    <m/>
    <m/>
    <m/>
    <s v="Concluída"/>
    <m/>
    <s v="N"/>
    <m/>
    <m/>
    <m/>
    <s v="A5126254"/>
    <s v="N"/>
    <d v="2013-12-19T04:30:42"/>
    <s v="A5131235"/>
    <d v="2014-01-10T17:38:26"/>
    <s v="SUL"/>
    <s v="Y"/>
    <s v="N"/>
    <s v="Y"/>
    <s v="N"/>
    <s v="N"/>
    <s v="N"/>
    <s v="A5126254"/>
    <m/>
    <m/>
    <s v="RICARDO LEITE PACHECO"/>
    <s v="LEITE PACHECO"/>
    <n v="5145851000146"/>
  </r>
  <r>
    <s v="1-3BK38Z0"/>
    <s v="N"/>
    <d v="2013-09-13T20:25:03"/>
    <s v="CORREÇÃO GN: VALOR DOS VC1 MOVEL FIXO E OFF NET FORAM TROCADOS, FAVOR ALINHAR CONFORME SIMULADOR DE OFERTAS.***ILHA QUALIDADE EVELYN"/>
    <x v="0"/>
    <s v="FUNDO ESTADUAL DE EDUCAÇÃO"/>
    <s v="1-7197431243"/>
    <s v="Cancelado"/>
    <n v="1"/>
    <d v="2013-09-11T16:54:04"/>
    <d v="2013-09-16T10:40:29"/>
    <m/>
    <x v="1"/>
    <s v="Reprovado reversão"/>
    <m/>
    <m/>
    <m/>
    <m/>
    <m/>
    <m/>
    <m/>
    <m/>
    <s v="Concluída"/>
    <m/>
    <s v="N"/>
    <m/>
    <m/>
    <m/>
    <s v="A5126255"/>
    <s v="N"/>
    <d v="2013-09-13T20:25:03"/>
    <s v="A5126255"/>
    <d v="2013-09-13T20:37:16"/>
    <s v="CO/N"/>
    <s v="Y"/>
    <s v="N"/>
    <s v="N"/>
    <s v="N"/>
    <s v="N"/>
    <s v="N"/>
    <s v="A5126255"/>
    <m/>
    <m/>
    <s v="EVELYN"/>
    <s v="SOUZA ROSA"/>
    <n v="24670846000105"/>
  </r>
  <r>
    <s v="1-3BK0RA6"/>
    <s v="N"/>
    <d v="2013-09-13T20:01:04"/>
    <s v="CORREÇÃO GN: VALOR DOS VC1 MOVEL FIXO E OFF NET FORAM TROCADOS, FAVOR ALINHAR CONFORME SIMULADOR DE OFERTAS.***ILHA QUALIDADE EVELYN"/>
    <x v="0"/>
    <s v="FUNDO ESTADUAL DE EDUCAÇÃO"/>
    <s v="1-7187248204"/>
    <s v="Cancelado"/>
    <n v="1"/>
    <d v="2013-09-11T04:32:13"/>
    <d v="2013-09-13T20:39:07"/>
    <m/>
    <x v="1"/>
    <s v="Reprovado reversão"/>
    <m/>
    <m/>
    <m/>
    <m/>
    <m/>
    <m/>
    <m/>
    <m/>
    <s v="Concluída"/>
    <m/>
    <s v="N"/>
    <m/>
    <m/>
    <m/>
    <s v="A5126255"/>
    <s v="N"/>
    <d v="2013-09-13T20:01:04"/>
    <s v="A5126255"/>
    <d v="2013-09-13T20:32:12"/>
    <s v="CO/N"/>
    <s v="N"/>
    <s v="N"/>
    <s v="N"/>
    <s v="Y"/>
    <s v="N"/>
    <s v="N"/>
    <s v="A5126255"/>
    <m/>
    <m/>
    <s v="EVELYN"/>
    <s v="SOUZA ROSA"/>
    <n v="24670846000105"/>
  </r>
  <r>
    <s v="1-3BT32WI"/>
    <s v="N"/>
    <d v="2013-09-16T14:28:09"/>
    <m/>
    <x v="0"/>
    <s v="SALUM CONSTRUCOES LTDA"/>
    <s v="1-7116081243"/>
    <s v="Cancelado"/>
    <n v="3"/>
    <d v="2013-09-12T10:33:48"/>
    <d v="2013-09-16T15:08:12"/>
    <m/>
    <x v="3"/>
    <s v="Revisão p/ equipe de Reversão"/>
    <m/>
    <m/>
    <m/>
    <m/>
    <m/>
    <m/>
    <m/>
    <m/>
    <s v="Concluída"/>
    <m/>
    <s v="N"/>
    <m/>
    <m/>
    <m/>
    <s v="A5117879"/>
    <s v="N"/>
    <d v="2013-09-16T14:28:09"/>
    <s v="A5117879"/>
    <d v="2013-09-16T14:59:13"/>
    <s v="MG"/>
    <s v="N"/>
    <s v="N"/>
    <s v="N"/>
    <s v="Y"/>
    <s v="N"/>
    <s v="N"/>
    <s v="A5117879"/>
    <m/>
    <m/>
    <s v="DIEGO DE ALMEIDA JACQUES"/>
    <s v="DE ALMEIDA JACQUES"/>
    <n v="19739564000179"/>
  </r>
  <r>
    <s v="1-44BVUD6"/>
    <s v="Y"/>
    <d v="2014-03-30T01:50:42"/>
    <s v="PEDIDO REPROVADO ***CORREÇÃO GN: RECEITA FEDERAL: ENDEREÇO: END (RUA E Nº) DO CADASTRO DIVERGE DO SITE DA RF//TERMO SMP: QUANTIDADE DE SIM CARDS: PARA LINHAS COM PL BASE M2M PJ CHIPAGEM DEVERA SER NEGOCIADA À R$10,00 COM MODELO ROBUSTO OU SMARTCENTER//**ARTHUR MACHADO"/>
    <x v="0"/>
    <s v="MERCANTIL FONTE BOA LTDA"/>
    <s v="1-8894311365"/>
    <s v="Cancelado manualmente"/>
    <n v="1"/>
    <d v="2014-03-24T13:01:10"/>
    <d v="2014-04-24T17:15:16"/>
    <m/>
    <x v="1"/>
    <s v="Reprovado reversão"/>
    <m/>
    <m/>
    <m/>
    <m/>
    <m/>
    <m/>
    <m/>
    <m/>
    <s v="Concluída"/>
    <m/>
    <s v="N"/>
    <m/>
    <m/>
    <m/>
    <s v="A5130211"/>
    <s v="N"/>
    <d v="2014-03-30T01:50:42"/>
    <s v="A5129816"/>
    <d v="2014-04-16T17:22:08"/>
    <s v="MG"/>
    <s v="Y"/>
    <s v="N"/>
    <s v="N"/>
    <s v="N"/>
    <s v="N"/>
    <s v="N"/>
    <s v="A5130211"/>
    <m/>
    <m/>
    <s v="CLAUDIO"/>
    <s v="FELIPE GOELZER"/>
    <n v="42930727000118"/>
  </r>
  <r>
    <s v="1-3PJB7OD"/>
    <s v="Y"/>
    <d v="2013-12-06T01:05:51"/>
    <s v=" PEDIDO REPROVADO A PEDIDO DA FORÇA DE VENDAS/VANDERLEI /FLAVIA CORRÊA"/>
    <x v="0"/>
    <s v="CIM COMP IND METALURGICA LTDA"/>
    <s v="1-7800543268"/>
    <s v="Cancelado"/>
    <n v="5"/>
    <d v="2013-12-03T11:22:13"/>
    <d v="2014-05-28T10:26:05"/>
    <m/>
    <x v="1"/>
    <s v="Reprovado reversão"/>
    <m/>
    <m/>
    <m/>
    <m/>
    <m/>
    <m/>
    <m/>
    <m/>
    <s v="Concluída"/>
    <m/>
    <s v="N"/>
    <m/>
    <m/>
    <m/>
    <s v="A5129815"/>
    <s v="N"/>
    <d v="2013-12-06T01:05:51"/>
    <s v="A5131235"/>
    <d v="2014-05-28T10:12:07"/>
    <s v="SUL"/>
    <s v="Y"/>
    <s v="N"/>
    <s v="N"/>
    <s v="N"/>
    <s v="Y"/>
    <s v="N"/>
    <s v="A5129815"/>
    <m/>
    <m/>
    <s v="IGOR RENATO SEVERO BRAZ"/>
    <s v="RENATO SEVERO BRAZ"/>
    <n v="4337956000134"/>
  </r>
  <r>
    <s v="1-3QOY4IY"/>
    <s v="Y"/>
    <d v="2013-12-13T05:05:29"/>
    <s v="PEDIDO APROVADO: CLAUDIO GOELZER"/>
    <x v="0"/>
    <s v="MANPOWER PROFESSIONAL LTDA"/>
    <s v="1-8067668795"/>
    <s v="Logistica concluída"/>
    <n v="1"/>
    <d v="2013-12-05T12:02:05"/>
    <d v="2013-12-20T14:59:41"/>
    <m/>
    <x v="2"/>
    <s v="Aprovado reversão"/>
    <m/>
    <m/>
    <m/>
    <m/>
    <m/>
    <m/>
    <m/>
    <m/>
    <s v="Concluída"/>
    <m/>
    <s v="N"/>
    <m/>
    <m/>
    <m/>
    <s v="SADMIN"/>
    <s v="N"/>
    <d v="2013-12-13T05:05:29"/>
    <s v="A5131222"/>
    <d v="2013-12-20T10:30:32"/>
    <s v="NORTE"/>
    <s v="Y"/>
    <s v="N"/>
    <s v="N"/>
    <s v="N"/>
    <s v="N"/>
    <s v="N"/>
    <s v="SADMIN"/>
    <m/>
    <m/>
    <s v="Siebel"/>
    <s v="Administrator"/>
    <n v="1287065000122"/>
  </r>
  <r>
    <s v="1-3CEAZCL"/>
    <s v="Y"/>
    <d v="2013-09-18T23:43:59"/>
    <m/>
    <x v="0"/>
    <s v="SINDICATO DOS TRAB TRIB CON DO EST DE MG-SINTC-MG"/>
    <s v="1-7183606766"/>
    <s v="Cancelado"/>
    <n v="2"/>
    <d v="2013-09-18T11:18:33"/>
    <d v="2013-09-21T11:30:07"/>
    <m/>
    <x v="3"/>
    <s v="Revisão p/ equipe de Reversão"/>
    <m/>
    <m/>
    <m/>
    <m/>
    <m/>
    <m/>
    <m/>
    <m/>
    <s v="Concluída"/>
    <m/>
    <s v="N"/>
    <m/>
    <m/>
    <m/>
    <s v="SADMIN"/>
    <s v="N"/>
    <d v="2013-09-18T23:43:59"/>
    <s v="A5128330"/>
    <d v="2013-09-21T11:26:04"/>
    <s v="MG"/>
    <s v="Y"/>
    <s v="N"/>
    <s v="N"/>
    <s v="N"/>
    <s v="N"/>
    <s v="N"/>
    <s v="SADMIN"/>
    <m/>
    <m/>
    <s v="Siebel"/>
    <s v="Administrator"/>
    <n v="20994760000179"/>
  </r>
  <r>
    <s v="1-3K1PGV3"/>
    <s v="N"/>
    <d v="2013-10-29T00:34:31"/>
    <s v="PEDIDO REPROVADO CONFORME SOLICITAÇÃO DE VIA ATENDIMENTO 1150// ALESSANDRA"/>
    <x v="0"/>
    <s v="PEDRAS DECORATIVAS MULT COLOR LTDA-EPP"/>
    <s v="1-7219340905"/>
    <s v="Cancelado"/>
    <n v="6"/>
    <d v="2013-10-22T11:02:20"/>
    <d v="2013-10-30T17:17:18"/>
    <m/>
    <x v="1"/>
    <s v="Reprovado reversão"/>
    <m/>
    <m/>
    <m/>
    <m/>
    <m/>
    <m/>
    <m/>
    <m/>
    <s v="Concluída"/>
    <m/>
    <s v="N"/>
    <m/>
    <m/>
    <m/>
    <s v="A5114599"/>
    <s v="N"/>
    <d v="2013-10-29T00:34:32"/>
    <s v="A5131237"/>
    <d v="2013-10-30T12:24:40"/>
    <s v="MG"/>
    <s v="Y"/>
    <s v="N"/>
    <s v="N"/>
    <s v="N"/>
    <s v="N"/>
    <s v="N"/>
    <s v="A5114599"/>
    <m/>
    <m/>
    <s v="ALESSANDRA"/>
    <s v="CORREA DA SILVA"/>
    <n v="9453664000180"/>
  </r>
  <r>
    <s v="1-3K29ZLK"/>
    <s v="Y"/>
    <d v="2013-10-29T05:57:55"/>
    <s v="PEDIDO APROVADO // IGOR BRAZ"/>
    <x v="0"/>
    <s v="CAIXA ESCOLAR CEL.JOAQUIM FREITAS"/>
    <s v="1-7628186745"/>
    <s v="Cancelado"/>
    <n v="2"/>
    <d v="2013-10-28T14:43:48"/>
    <d v="2013-12-02T13:02:45"/>
    <m/>
    <x v="2"/>
    <s v="Aprovado reversão"/>
    <m/>
    <m/>
    <m/>
    <m/>
    <m/>
    <m/>
    <m/>
    <m/>
    <s v="Concluída"/>
    <m/>
    <s v="N"/>
    <m/>
    <m/>
    <m/>
    <s v="A5129815"/>
    <s v="N"/>
    <d v="2013-10-29T05:57:55"/>
    <s v="A5131237"/>
    <d v="2013-11-20T09:58:12"/>
    <s v="SP"/>
    <s v="Y"/>
    <s v="N"/>
    <s v="Y"/>
    <s v="N"/>
    <s v="N"/>
    <s v="N"/>
    <s v="A5129815"/>
    <m/>
    <m/>
    <s v="IGOR RENATO SEVERO BRAZ"/>
    <s v="RENATO SEVERO BRAZ"/>
    <n v="2115555000104"/>
  </r>
  <r>
    <s v="1-3KJ76NR"/>
    <s v="Y"/>
    <d v="2013-10-31T00:50:33"/>
    <s v="PEDIDO REPROVADO CONFORME SOLICITAÇÃO DE LORI VIA ATENDIMENTO 1150// ALESSANDRA"/>
    <x v="0"/>
    <s v="KIRSCH COMERCIO E INSTALADORA LTDA - ME"/>
    <s v="1-6704230640"/>
    <s v="Expirado"/>
    <n v="6"/>
    <d v="2013-10-28T18:33:40"/>
    <d v="2013-11-14T02:18:06"/>
    <m/>
    <x v="1"/>
    <s v="Reprovado reversão"/>
    <m/>
    <m/>
    <m/>
    <m/>
    <m/>
    <m/>
    <m/>
    <m/>
    <s v="Concluída"/>
    <m/>
    <s v="N"/>
    <m/>
    <m/>
    <m/>
    <s v="A5114599"/>
    <s v="N"/>
    <d v="2013-10-31T00:50:34"/>
    <s v="A5128323"/>
    <d v="2013-11-13T14:23:20"/>
    <s v="SUL"/>
    <s v="Y"/>
    <s v="N"/>
    <s v="N"/>
    <s v="Y"/>
    <s v="N"/>
    <s v="N"/>
    <s v="A5114599"/>
    <m/>
    <m/>
    <s v="ALESSANDRA"/>
    <s v="CORREA DA SILVA"/>
    <n v="5658336000160"/>
  </r>
  <r>
    <s v="1-3JMBZSA"/>
    <s v="Y"/>
    <d v="2013-10-26T04:59:52"/>
    <s v="PEDIDO APROVADO: ANDREIA MACIEL.//CHAVE - REPROVADOS."/>
    <x v="0"/>
    <s v="KIKO CORRETORA DE IMOVEIS LTDA"/>
    <s v="1-7609303987"/>
    <s v="Logistica concluída"/>
    <n v="3"/>
    <d v="2013-10-23T10:45:55"/>
    <d v="2013-10-30T14:00:52"/>
    <m/>
    <x v="2"/>
    <s v="Aprovado reversão"/>
    <m/>
    <m/>
    <m/>
    <m/>
    <m/>
    <m/>
    <m/>
    <m/>
    <s v="Concluída"/>
    <m/>
    <s v="N"/>
    <m/>
    <m/>
    <m/>
    <s v="A5128330"/>
    <s v="N"/>
    <d v="2013-10-26T04:59:52"/>
    <s v="A5128323"/>
    <d v="2013-10-29T02:38:39"/>
    <s v="SUL"/>
    <s v="N"/>
    <s v="N"/>
    <s v="N"/>
    <s v="Y"/>
    <s v="N"/>
    <s v="N"/>
    <s v="A5128330"/>
    <m/>
    <m/>
    <s v="MARCELO HENRIQUE GERHARD"/>
    <s v="HENRIQUE GERHARD"/>
    <n v="13683142000142"/>
  </r>
  <r>
    <s v="1-3JMBZT4"/>
    <s v="Y"/>
    <d v="2013-10-26T05:13:06"/>
    <s v="PEDIDO REPROVADO CONFORME SOLICITAÇÃO DE ARIANA VIA ATENDIMENTO 1150// ALESSANDRA"/>
    <x v="0"/>
    <s v="AMAPA TELHAS IND CERAMICA LTDA"/>
    <s v="1-7447092873"/>
    <s v="Expirado"/>
    <n v="5"/>
    <d v="2013-10-23T11:24:59"/>
    <d v="2013-11-14T02:15:05"/>
    <m/>
    <x v="1"/>
    <s v="Reprovado reversão"/>
    <m/>
    <m/>
    <m/>
    <m/>
    <m/>
    <m/>
    <m/>
    <m/>
    <s v="Concluída"/>
    <m/>
    <s v="N"/>
    <m/>
    <m/>
    <m/>
    <s v="A5114599"/>
    <s v="N"/>
    <d v="2013-10-26T05:13:06"/>
    <s v="A5128323"/>
    <d v="2013-11-13T12:22:06"/>
    <s v="NORTE"/>
    <s v="N"/>
    <s v="N"/>
    <s v="N"/>
    <s v="Y"/>
    <s v="N"/>
    <s v="N"/>
    <s v="A5114599"/>
    <m/>
    <m/>
    <s v="ALESSANDRA"/>
    <s v="CORREA DA SILVA"/>
    <n v="5540926000193"/>
  </r>
  <r>
    <s v="1-3BKQSK9"/>
    <s v="Y"/>
    <d v="2013-09-14T02:52:09"/>
    <s v="PEDIDO APROVADO. WAGNER SILVA"/>
    <x v="0"/>
    <s v="ASSOC DOS FUNC FAZEND DA SRF PARANAIBA"/>
    <s v="1-7132496702"/>
    <s v="Logistica concluída"/>
    <n v="2"/>
    <d v="2013-09-10T15:21:17"/>
    <d v="2013-09-30T13:01:18"/>
    <m/>
    <x v="2"/>
    <s v="Aprovado reversão"/>
    <m/>
    <m/>
    <m/>
    <m/>
    <m/>
    <m/>
    <m/>
    <m/>
    <s v="Concluída"/>
    <m/>
    <s v="N"/>
    <m/>
    <m/>
    <m/>
    <s v="A5116423"/>
    <s v="N"/>
    <d v="2013-09-14T02:52:09"/>
    <s v="A5131790"/>
    <d v="2013-09-18T00:10:24"/>
    <s v="MG"/>
    <s v="N"/>
    <s v="N"/>
    <s v="N"/>
    <s v="Y"/>
    <s v="N"/>
    <s v="N"/>
    <s v="A5116423"/>
    <m/>
    <m/>
    <s v="EDILAINE"/>
    <s v="DE VASCONCELOS ABREU PAGANI"/>
    <n v="21236922000172"/>
  </r>
  <r>
    <s v="1-3BTCTHZ"/>
    <s v="Y"/>
    <d v="2013-09-16T14:47:21"/>
    <m/>
    <x v="0"/>
    <s v="USINA DELTA S.A"/>
    <s v="1-7175692851"/>
    <s v="Cancelado"/>
    <n v="1"/>
    <d v="2013-09-10T10:19:55"/>
    <d v="2013-09-21T10:37:51"/>
    <m/>
    <x v="3"/>
    <s v="Revisão p/ equipe de Reversão"/>
    <m/>
    <m/>
    <m/>
    <m/>
    <m/>
    <m/>
    <m/>
    <m/>
    <s v="Concluída"/>
    <m/>
    <s v="N"/>
    <m/>
    <m/>
    <m/>
    <s v="A5116154"/>
    <s v="N"/>
    <d v="2013-09-16T14:47:21"/>
    <s v="A5131701"/>
    <d v="2013-09-16T14:58:09"/>
    <s v="MG"/>
    <s v="Y"/>
    <s v="N"/>
    <s v="N"/>
    <s v="N"/>
    <s v="N"/>
    <s v="N"/>
    <s v="A5116154"/>
    <m/>
    <m/>
    <s v="JULIANA"/>
    <s v="MACHADO DA ROSA"/>
    <n v="13537735000362"/>
  </r>
  <r>
    <s v="1-3BIGS1L"/>
    <s v="Y"/>
    <d v="2013-09-13T16:44:38"/>
    <m/>
    <x v="0"/>
    <s v="AKER SOLUTIONS DO BRASIL LTDA"/>
    <s v="1-7148315513"/>
    <s v="Cancelado"/>
    <n v="1"/>
    <d v="2013-09-05T17:33:21"/>
    <d v="2013-09-16T20:44:50"/>
    <m/>
    <x v="3"/>
    <s v="Revisão p/ equipe de Reversão"/>
    <m/>
    <m/>
    <m/>
    <m/>
    <m/>
    <m/>
    <m/>
    <m/>
    <s v="Concluída"/>
    <m/>
    <s v="N"/>
    <m/>
    <m/>
    <m/>
    <s v="A5116423"/>
    <s v="N"/>
    <d v="2013-09-13T16:44:38"/>
    <s v="A5131701"/>
    <d v="2013-09-16T20:44:35"/>
    <s v="SUL"/>
    <s v="Y"/>
    <s v="N"/>
    <s v="Y"/>
    <s v="N"/>
    <s v="N"/>
    <s v="N"/>
    <s v="A5116423"/>
    <m/>
    <m/>
    <s v="EDILAINE"/>
    <s v="DE VASCONCELOS ABREU PAGANI"/>
    <n v="5876349000105"/>
  </r>
  <r>
    <s v="1-3BYL8UH"/>
    <s v="Y"/>
    <d v="2013-09-17T11:21:09"/>
    <s v="REPROVADO PARA CORREÇÂO DO ENDEREÇO PRESENTE NAS LINHAS"/>
    <x v="0"/>
    <s v="VIGZUL TECNOLOGIA E MONITORAMENTO S.A."/>
    <s v="1-7199959316"/>
    <s v="Cancelado"/>
    <n v="2"/>
    <d v="2013-09-16T17:28:57"/>
    <d v="2013-09-17T11:24:12"/>
    <m/>
    <x v="1"/>
    <s v="Reprovado reversão"/>
    <m/>
    <m/>
    <m/>
    <m/>
    <m/>
    <m/>
    <m/>
    <m/>
    <s v="Concluída"/>
    <m/>
    <s v="N"/>
    <m/>
    <m/>
    <m/>
    <s v="A6614191"/>
    <s v="N"/>
    <d v="2013-09-17T11:21:09"/>
    <s v="A5125335"/>
    <d v="2013-09-17T11:24:04"/>
    <s v="SP"/>
    <s v="Y"/>
    <s v="N"/>
    <s v="N"/>
    <s v="N"/>
    <s v="N"/>
    <s v="N"/>
    <s v="A6614191"/>
    <m/>
    <m/>
    <s v="TIAGO"/>
    <s v="ANDERSON DE LIMA E SILVA"/>
    <n v="17097616000125"/>
  </r>
  <r>
    <s v="1-3BUWQXV"/>
    <s v="Y"/>
    <d v="2013-09-16T17:38:31"/>
    <m/>
    <x v="0"/>
    <s v="UNI COMBUSTIVEIS LTDA"/>
    <s v="1-7140811656"/>
    <s v="Cancelado"/>
    <n v="1"/>
    <d v="2013-09-05T04:35:20"/>
    <d v="2013-09-18T12:13:32"/>
    <m/>
    <x v="3"/>
    <s v="Revisão p/ equipe de Reversão"/>
    <m/>
    <m/>
    <m/>
    <m/>
    <m/>
    <m/>
    <m/>
    <m/>
    <s v="Concluída"/>
    <m/>
    <s v="N"/>
    <m/>
    <m/>
    <m/>
    <s v="A5128875"/>
    <s v="N"/>
    <d v="2013-09-16T17:38:31"/>
    <s v="A5131701"/>
    <d v="2013-09-18T12:11:07"/>
    <s v="SUL"/>
    <s v="Y"/>
    <s v="N"/>
    <s v="Y"/>
    <s v="N"/>
    <s v="N"/>
    <s v="N"/>
    <s v="A5128875"/>
    <m/>
    <m/>
    <s v="LUCAS"/>
    <s v="ABRAO DA SILVA"/>
    <n v="76994177000112"/>
  </r>
  <r>
    <s v="1-3CFALVT"/>
    <s v="Y"/>
    <d v="2013-09-19T05:40:28"/>
    <m/>
    <x v="0"/>
    <s v="CASA LIMPA TRANSPORTES LTDA"/>
    <s v="1-7183172671"/>
    <s v="Cancelado"/>
    <n v="1"/>
    <d v="2013-09-10T16:45:51"/>
    <d v="2013-09-23T10:57:51"/>
    <m/>
    <x v="3"/>
    <s v="Revisão p/ equipe de Reversão"/>
    <m/>
    <m/>
    <m/>
    <m/>
    <m/>
    <m/>
    <m/>
    <m/>
    <s v="Concluída"/>
    <m/>
    <s v="N"/>
    <m/>
    <m/>
    <m/>
    <s v="A5128875"/>
    <s v="N"/>
    <d v="2013-09-19T05:40:28"/>
    <s v="A5130743"/>
    <d v="2013-09-23T10:57:29"/>
    <s v="SUL"/>
    <s v="N"/>
    <s v="N"/>
    <s v="N"/>
    <s v="Y"/>
    <s v="N"/>
    <s v="N"/>
    <s v="A5128875"/>
    <m/>
    <m/>
    <s v="LUCAS"/>
    <s v="ABRAO DA SILVA"/>
    <n v="4234476000148"/>
  </r>
  <r>
    <s v="1-4GAF5UG"/>
    <s v="Y"/>
    <d v="2014-05-27T05:24:06"/>
    <s v="PEDIDO REPROVADO A PEDIDO DA FORÇA DE VENDAS/VITOR /FLAVIA CORRÊA"/>
    <x v="0"/>
    <s v="SG MANUTENÇÃO INDUSTRIAL LTDA - ME"/>
    <s v="1-9221743584"/>
    <s v="Cancelado"/>
    <n v="2"/>
    <d v="2014-05-22T13:35:18"/>
    <d v="2014-07-21T16:46:26"/>
    <m/>
    <x v="1"/>
    <s v="Reprovado reversão"/>
    <m/>
    <m/>
    <m/>
    <m/>
    <m/>
    <m/>
    <m/>
    <m/>
    <s v="Concluída"/>
    <m/>
    <s v="N"/>
    <m/>
    <m/>
    <m/>
    <s v="A5129815"/>
    <s v="N"/>
    <d v="2014-05-27T05:24:06"/>
    <s v="A5174484"/>
    <d v="2014-07-21T16:15:17"/>
    <s v="SUL"/>
    <s v="N"/>
    <s v="N"/>
    <s v="N"/>
    <s v="Y"/>
    <s v="N"/>
    <s v="N"/>
    <s v="A5129815"/>
    <m/>
    <m/>
    <s v="IGOR RENATO SEVERO BRAZ"/>
    <s v="RENATO SEVERO BRAZ"/>
    <n v="17143982000173"/>
  </r>
  <r>
    <s v="1-3MS0YV3"/>
    <s v="Y"/>
    <d v="2013-11-19T09:40:04"/>
    <s v=" PEDIDO REPROVADO A PEDIDO DA FORÇA DE VENDAS/VANDERLEI /FLAVIA CORRÊA"/>
    <x v="0"/>
    <s v="CLL COMERCIO DE PRODUTOS ALIMENTICIOS LTDA - ME"/>
    <s v="1-7833239280"/>
    <s v="Cancelado"/>
    <n v="3"/>
    <d v="2013-11-14T09:00:16"/>
    <d v="2014-05-28T10:28:30"/>
    <m/>
    <x v="1"/>
    <s v="Reprovado reversão"/>
    <m/>
    <m/>
    <m/>
    <m/>
    <m/>
    <m/>
    <m/>
    <m/>
    <s v="Concluída"/>
    <m/>
    <s v="N"/>
    <m/>
    <m/>
    <m/>
    <s v="A5129815"/>
    <s v="N"/>
    <d v="2013-11-19T09:40:04"/>
    <s v="A5130211"/>
    <d v="2014-05-28T10:13:29"/>
    <s v="MG"/>
    <s v="Y"/>
    <s v="N"/>
    <s v="N"/>
    <s v="N"/>
    <s v="N"/>
    <s v="N"/>
    <s v="A5129815"/>
    <m/>
    <m/>
    <s v="IGOR RENATO SEVERO BRAZ"/>
    <s v="RENATO SEVERO BRAZ"/>
    <n v="16584791000184"/>
  </r>
  <r>
    <s v="1-3MGZVOC"/>
    <s v="Y"/>
    <d v="2013-11-15T01:45:35"/>
    <s v="PEDIDO REPROVADO CFME SOLICITAÇÃO DE CRISTINA VIA ATEN.1150/ ////&gt;&gt;&gt;RICARDO L. ** BKO PRE-VENDAS"/>
    <x v="0"/>
    <s v="COPIAR CENTER LTDA - ME"/>
    <s v="1-7656710921"/>
    <s v="Expirado"/>
    <n v="4"/>
    <d v="2013-11-12T13:20:12"/>
    <d v="2013-12-07T02:10:36"/>
    <m/>
    <x v="1"/>
    <s v="Reprovado reversão"/>
    <m/>
    <m/>
    <m/>
    <m/>
    <m/>
    <m/>
    <m/>
    <m/>
    <s v="Concluída"/>
    <m/>
    <s v="N"/>
    <m/>
    <m/>
    <m/>
    <s v="A5126254"/>
    <s v="N"/>
    <d v="2013-11-15T01:45:35"/>
    <s v="A5131235"/>
    <d v="2013-12-06T16:53:15"/>
    <s v="NORTE"/>
    <s v="N"/>
    <s v="N"/>
    <s v="N"/>
    <s v="Y"/>
    <s v="N"/>
    <s v="N"/>
    <s v="A5126254"/>
    <m/>
    <m/>
    <s v="RICARDO LEITE PACHECO"/>
    <s v="LEITE PACHECO"/>
    <n v="3599095000108"/>
  </r>
  <r>
    <s v="1-3AOK4XW"/>
    <s v="Y"/>
    <d v="2013-09-10T10:43:50"/>
    <m/>
    <x v="0"/>
    <s v="SINDICATO DOS POL FED EM MINAS GERAIS"/>
    <s v="1-7132153899"/>
    <s v="Cancelado"/>
    <n v="1"/>
    <d v="2013-09-04T00:27:19"/>
    <d v="2013-09-10T11:05:08"/>
    <m/>
    <x v="3"/>
    <s v="Revisão p/ equipe de Reversão"/>
    <m/>
    <m/>
    <m/>
    <m/>
    <m/>
    <m/>
    <m/>
    <m/>
    <s v="Concluída"/>
    <m/>
    <s v="N"/>
    <m/>
    <m/>
    <m/>
    <s v="SADMIN"/>
    <s v="N"/>
    <d v="2013-09-10T10:43:50"/>
    <s v="A5117882"/>
    <d v="2013-09-10T11:01:54"/>
    <s v="MG"/>
    <s v="Y"/>
    <s v="N"/>
    <s v="N"/>
    <s v="N"/>
    <s v="Y"/>
    <s v="N"/>
    <s v="SADMIN"/>
    <m/>
    <m/>
    <s v="Siebel"/>
    <s v="Administrator"/>
    <n v="38741179000100"/>
  </r>
  <r>
    <s v="1-3U73WHX"/>
    <s v="Y"/>
    <d v="2014-01-22T06:19:52"/>
    <s v="PEDIDO REPROVADO CFME SOLICITAÇÃO DE ALINE   VIA ATEN.1150/ ////&gt;&gt;&gt;RICARDO L. ** BKO PRE-VENDAS"/>
    <x v="0"/>
    <s v="C. OGAWA PALODETTO &amp; CIA LTDA - EPP"/>
    <s v="1-8270989964"/>
    <s v="Cancelado"/>
    <n v="8"/>
    <d v="2014-01-21T08:52:36"/>
    <d v="2014-02-12T11:45:32"/>
    <m/>
    <x v="1"/>
    <s v="Reprovado reversão"/>
    <m/>
    <m/>
    <m/>
    <m/>
    <m/>
    <m/>
    <m/>
    <m/>
    <s v="Concluída"/>
    <m/>
    <s v="N"/>
    <m/>
    <m/>
    <m/>
    <s v="A5126254"/>
    <s v="N"/>
    <d v="2014-01-22T06:19:52"/>
    <s v="A5131222"/>
    <d v="2014-02-12T11:32:12"/>
    <s v="SUL"/>
    <s v="Y"/>
    <s v="N"/>
    <s v="N"/>
    <s v="N"/>
    <s v="Y"/>
    <s v="N"/>
    <s v="A5126254"/>
    <m/>
    <m/>
    <s v="RICARDO LEITE PACHECO"/>
    <s v="LEITE PACHECO"/>
    <n v="15182636000179"/>
  </r>
  <r>
    <s v="1-3PJRPXK"/>
    <s v="Y"/>
    <d v="2013-12-06T05:44:55"/>
    <s v=" PEDIDO REPROVADO A PEDIDO DA FORÇA DE VENDAS/VANDERLEI/FLAVIA CORRÊA"/>
    <x v="0"/>
    <s v="KARLA NAVES ARANTES - ME"/>
    <s v="1-7919693641"/>
    <s v="Cancelado"/>
    <n v="4"/>
    <d v="2013-12-03T11:37:18"/>
    <d v="2014-05-28T10:23:11"/>
    <m/>
    <x v="1"/>
    <s v="Reprovado reversão"/>
    <m/>
    <m/>
    <m/>
    <m/>
    <m/>
    <m/>
    <m/>
    <m/>
    <s v="Concluída"/>
    <m/>
    <s v="N"/>
    <m/>
    <m/>
    <m/>
    <s v="A5129815"/>
    <s v="N"/>
    <d v="2013-12-06T05:44:55"/>
    <s v="A5131235"/>
    <d v="2014-05-28T10:14:47"/>
    <s v="MG"/>
    <s v="Y"/>
    <s v="N"/>
    <s v="N"/>
    <s v="N"/>
    <s v="Y"/>
    <s v="N"/>
    <s v="A5129815"/>
    <m/>
    <m/>
    <s v="IGOR RENATO SEVERO BRAZ"/>
    <s v="RENATO SEVERO BRAZ"/>
    <n v="11453093000126"/>
  </r>
  <r>
    <s v="1-3AFHRIH"/>
    <s v="N"/>
    <d v="2013-09-08T12:52:38"/>
    <m/>
    <x v="0"/>
    <s v="INDRA COMPANY BRASIL TECNOLOGIA LTDA"/>
    <s v="1-7161026801"/>
    <s v="Cancelado"/>
    <n v="1"/>
    <d v="2013-09-08T12:34:45"/>
    <d v="2013-09-08T12:54:44"/>
    <m/>
    <x v="1"/>
    <s v="Reprovado reversão"/>
    <m/>
    <m/>
    <m/>
    <m/>
    <m/>
    <m/>
    <m/>
    <m/>
    <s v="Concluída"/>
    <m/>
    <s v="N"/>
    <m/>
    <m/>
    <m/>
    <s v="A5126089"/>
    <s v="N"/>
    <d v="2013-09-08T12:52:38"/>
    <s v="A5126089"/>
    <d v="2013-09-08T12:53:52"/>
    <s v="SP"/>
    <s v="Y"/>
    <s v="N"/>
    <s v="N"/>
    <s v="N"/>
    <s v="N"/>
    <s v="N"/>
    <s v="A5126089"/>
    <m/>
    <m/>
    <s v="GRACIANA"/>
    <s v="DA SILVA"/>
    <n v="5276991000153"/>
  </r>
  <r>
    <s v="1-3AFHYKV"/>
    <s v="Y"/>
    <d v="2013-09-08T13:26:05"/>
    <m/>
    <x v="0"/>
    <s v="INDRA COMPANY BRASIL TECNOLOGIA LTDA"/>
    <s v="1-7161040801"/>
    <s v="Cancelado"/>
    <n v="1"/>
    <d v="2013-09-08T13:07:06"/>
    <d v="2013-09-08T13:27:21"/>
    <m/>
    <x v="3"/>
    <s v="Revisão p/ equipe de Reversão"/>
    <m/>
    <m/>
    <m/>
    <m/>
    <m/>
    <m/>
    <m/>
    <m/>
    <s v="Concluída"/>
    <m/>
    <s v="N"/>
    <m/>
    <m/>
    <m/>
    <s v="A5126089"/>
    <s v="N"/>
    <d v="2013-09-08T13:26:05"/>
    <s v="A5126089"/>
    <d v="2013-09-08T13:27:08"/>
    <s v="SP"/>
    <s v="Y"/>
    <s v="N"/>
    <s v="N"/>
    <s v="N"/>
    <s v="N"/>
    <s v="N"/>
    <s v="A5126089"/>
    <m/>
    <m/>
    <s v="GRACIANA"/>
    <s v="DA SILVA"/>
    <n v="5276991000153"/>
  </r>
  <r>
    <s v="1-3AFFX60"/>
    <s v="N"/>
    <d v="2013-09-08T09:06:23"/>
    <m/>
    <x v="0"/>
    <s v="INDRA COMPANY BRASIL TECNOLOGIA LTDA"/>
    <s v="1-7160887081"/>
    <s v="Cancelado"/>
    <n v="1"/>
    <d v="2013-09-08T08:14:28"/>
    <d v="2013-09-08T09:54:44"/>
    <m/>
    <x v="3"/>
    <s v="Revisão p/ equipe de Reversão"/>
    <m/>
    <m/>
    <m/>
    <m/>
    <m/>
    <m/>
    <m/>
    <m/>
    <s v="Concluída"/>
    <m/>
    <s v="N"/>
    <m/>
    <m/>
    <m/>
    <s v="A5126089"/>
    <s v="N"/>
    <d v="2013-09-08T09:06:23"/>
    <s v="A5126089"/>
    <d v="2013-09-08T09:11:26"/>
    <s v="SP"/>
    <s v="Y"/>
    <s v="N"/>
    <s v="N"/>
    <s v="N"/>
    <s v="N"/>
    <s v="N"/>
    <s v="A5126089"/>
    <m/>
    <m/>
    <s v="GRACIANA"/>
    <s v="DA SILVA"/>
    <n v="5276991000153"/>
  </r>
  <r>
    <s v="1-3G71W68"/>
    <s v="Y"/>
    <d v="2013-10-08T00:01:18"/>
    <s v="ILHA DE INPUT: REVISADO PARA CORREÇÃO. FERNANDA TEIXEIRA"/>
    <x v="0"/>
    <s v="PACALUZ COMERCIO E LOGISTICA LTDA"/>
    <s v="1-7317958342"/>
    <s v="Cancelado"/>
    <n v="3"/>
    <d v="2013-10-07T11:10:31"/>
    <d v="2013-10-09T16:47:38"/>
    <m/>
    <x v="3"/>
    <s v="Revisão p/ equipe de Reversão"/>
    <m/>
    <m/>
    <m/>
    <m/>
    <m/>
    <m/>
    <m/>
    <m/>
    <s v="Concluída"/>
    <m/>
    <s v="N"/>
    <m/>
    <m/>
    <m/>
    <s v="A5117882"/>
    <s v="N"/>
    <d v="2013-10-08T00:01:18"/>
    <s v="A5131229"/>
    <d v="2013-10-09T16:45:35"/>
    <s v="MG"/>
    <s v="N"/>
    <s v="N"/>
    <s v="N"/>
    <s v="Y"/>
    <s v="N"/>
    <s v="N"/>
    <s v="A5117882"/>
    <m/>
    <m/>
    <s v="CLENICE"/>
    <s v="OLIVEIRA HERBSTRITH"/>
    <n v="1492857000139"/>
  </r>
  <r>
    <s v="1-3E2T0VW"/>
    <s v="Y"/>
    <d v="2013-09-26T01:04:32"/>
    <m/>
    <x v="0"/>
    <s v="SERVICE INFORMATICA LTDA"/>
    <s v="1-7223203231"/>
    <s v="Cancelado"/>
    <n v="1"/>
    <d v="2013-09-13T14:26:32"/>
    <d v="2013-09-26T11:33:06"/>
    <m/>
    <x v="3"/>
    <s v="Revisão p/ equipe de Reversão"/>
    <m/>
    <m/>
    <m/>
    <m/>
    <m/>
    <m/>
    <m/>
    <m/>
    <s v="Concluída"/>
    <m/>
    <s v="N"/>
    <m/>
    <m/>
    <m/>
    <s v="A5128875"/>
    <s v="N"/>
    <d v="2013-09-26T01:04:32"/>
    <s v="A5132724"/>
    <d v="2013-09-26T11:32:34"/>
    <s v="SUL"/>
    <s v="Y"/>
    <s v="N"/>
    <s v="Y"/>
    <s v="N"/>
    <s v="N"/>
    <s v="N"/>
    <s v="A5128875"/>
    <m/>
    <m/>
    <s v="LUCAS"/>
    <s v="ABRAO DA SILVA"/>
    <n v="2915473000144"/>
  </r>
  <r>
    <s v="1-3C4I8CM"/>
    <s v="Y"/>
    <d v="2013-09-18T01:29:43"/>
    <s v="PEDIDO REPROVADO CONFORME SOLICITAÇÃO DE"/>
    <x v="0"/>
    <s v="URBANO AGROINDUSTRIAL LTDA"/>
    <s v="1-7187066186"/>
    <s v="Cancelado manualmente"/>
    <n v="1"/>
    <d v="2013-09-11T03:07:08"/>
    <d v="2013-10-21T10:01:19"/>
    <m/>
    <x v="1"/>
    <s v="Reprovado reversão"/>
    <m/>
    <m/>
    <m/>
    <m/>
    <m/>
    <m/>
    <m/>
    <m/>
    <s v="Concluída"/>
    <m/>
    <s v="N"/>
    <m/>
    <m/>
    <m/>
    <s v="A5114599"/>
    <s v="N"/>
    <d v="2013-09-18T01:29:43"/>
    <s v="A5132002"/>
    <d v="2013-10-18T17:43:13"/>
    <s v="SUL"/>
    <s v="N"/>
    <s v="N"/>
    <s v="N"/>
    <s v="Y"/>
    <s v="N"/>
    <s v="N"/>
    <s v="A5114599"/>
    <m/>
    <m/>
    <s v="ALESSANDRA"/>
    <s v="CORREA DA SILVA"/>
    <n v="84432111000167"/>
  </r>
  <r>
    <s v="1-47JEO4D"/>
    <s v="N"/>
    <d v="2014-04-25T04:22:19"/>
    <s v="PEDIDO REPROVADO A PEDIDO DA FORÇA DE VENDAS-IASMIN//FLAVIA CORREA"/>
    <x v="0"/>
    <s v="FRANCISCO VIRGENS DOS SANTOS"/>
    <s v="1-9143175856"/>
    <s v="Cancelado"/>
    <n v="1"/>
    <d v="2014-04-23T15:32:13"/>
    <d v="2014-04-29T10:43:03"/>
    <m/>
    <x v="1"/>
    <s v="Reprovado reversão"/>
    <m/>
    <m/>
    <m/>
    <m/>
    <m/>
    <m/>
    <m/>
    <m/>
    <s v="Concluída"/>
    <m/>
    <s v="N"/>
    <m/>
    <m/>
    <m/>
    <s v="A5129815"/>
    <s v="N"/>
    <d v="2014-04-25T04:22:19"/>
    <s v="A5164231"/>
    <d v="2014-04-29T10:20:04"/>
    <s v="SUL"/>
    <s v="Y"/>
    <s v="N"/>
    <s v="N"/>
    <s v="N"/>
    <s v="N"/>
    <s v="N"/>
    <s v="A5129815"/>
    <m/>
    <m/>
    <s v="IGOR RENATO SEVERO BRAZ"/>
    <s v="RENATO SEVERO BRAZ"/>
    <n v="5760928000198"/>
  </r>
  <r>
    <s v="1-3PJB7DF"/>
    <s v="Y"/>
    <d v="2013-12-05T23:27:29"/>
    <s v="PEDIDO REPROVADO CFME SOLICITAÇÃO DE  RODRIGO  VIA ATEN.1150/ ////&gt;&gt;&gt;RICARDO L. ** BKO PRE-VENDAS"/>
    <x v="0"/>
    <s v="RICARDO CIAMPI PEREIRA LOURES - CPF 03331034673 - ME"/>
    <s v="1-7692565460"/>
    <s v="Cancelado"/>
    <n v="4"/>
    <d v="2013-12-03T13:33:10"/>
    <d v="2013-12-18T18:17:22"/>
    <m/>
    <x v="1"/>
    <s v="Reprovado reversão"/>
    <m/>
    <m/>
    <m/>
    <m/>
    <m/>
    <m/>
    <m/>
    <m/>
    <s v="Concluída"/>
    <m/>
    <s v="N"/>
    <m/>
    <m/>
    <m/>
    <s v="A5126254"/>
    <s v="N"/>
    <d v="2013-12-05T23:27:29"/>
    <s v="A5131235"/>
    <d v="2013-12-18T10:28:13"/>
    <s v="MG"/>
    <s v="Y"/>
    <s v="N"/>
    <s v="N"/>
    <s v="N"/>
    <s v="Y"/>
    <s v="N"/>
    <s v="A5126254"/>
    <m/>
    <m/>
    <s v="RICARDO LEITE PACHECO"/>
    <s v="LEITE PACHECO"/>
    <n v="14666246000101"/>
  </r>
  <r>
    <s v="1-3P628XO"/>
    <s v="N"/>
    <d v="2013-12-04T02:32:50"/>
    <m/>
    <x v="0"/>
    <s v="HF CONTABILIDADE EMPRESARIAL LTDA-ME"/>
    <s v="1-6976433778"/>
    <s v="Cancelado"/>
    <n v="1"/>
    <d v="2013-08-18T20:51:57"/>
    <d v="2013-12-04T02:34:12"/>
    <m/>
    <x v="3"/>
    <s v="Revisão p/ equipe de Reversão"/>
    <m/>
    <m/>
    <m/>
    <m/>
    <m/>
    <m/>
    <m/>
    <m/>
    <s v="Concluída"/>
    <m/>
    <s v="N"/>
    <m/>
    <m/>
    <m/>
    <s v="A5128330"/>
    <s v="N"/>
    <d v="2013-12-04T02:32:50"/>
    <s v="A5128330"/>
    <d v="2013-12-04T02:33:47"/>
    <s v="MG"/>
    <s v="Y"/>
    <s v="N"/>
    <s v="N"/>
    <s v="N"/>
    <s v="N"/>
    <s v="N"/>
    <s v="A5128330"/>
    <m/>
    <m/>
    <s v="MARCELO HENRIQUE GERHARD"/>
    <s v="HENRIQUE GERHARD"/>
    <n v="5405688000103"/>
  </r>
  <r>
    <s v="1-3T2YN8E"/>
    <s v="Y"/>
    <d v="2014-01-13T11:19:45"/>
    <m/>
    <x v="0"/>
    <s v="ENCLIMAR ENG. DE CLIMATIZAÇÃO LTDA"/>
    <s v="1-8273348500"/>
    <s v="Cancelado"/>
    <n v="1"/>
    <d v="2014-01-09T21:55:15"/>
    <d v="2014-01-22T14:47:17"/>
    <m/>
    <x v="1"/>
    <s v="Reprovado reversão"/>
    <m/>
    <m/>
    <m/>
    <m/>
    <m/>
    <m/>
    <m/>
    <m/>
    <s v="Concluída"/>
    <m/>
    <s v="N"/>
    <m/>
    <m/>
    <m/>
    <s v="A5116154"/>
    <s v="N"/>
    <d v="2014-01-13T11:19:45"/>
    <s v="A5128875"/>
    <d v="2014-01-22T12:52:13"/>
    <s v="SUL"/>
    <s v="Y"/>
    <s v="N"/>
    <s v="N"/>
    <s v="N"/>
    <s v="N"/>
    <s v="N"/>
    <s v="A5116154"/>
    <m/>
    <m/>
    <s v="JULIANA"/>
    <s v="MACHADO DA ROSA"/>
    <n v="76674704000101"/>
  </r>
  <r>
    <s v="1-3KPCJ32"/>
    <s v="Y"/>
    <d v="2013-11-01T04:47:49"/>
    <m/>
    <x v="0"/>
    <s v="BRASIL BROKERS PARTICIPACOES S.A."/>
    <s v="1-7332396431"/>
    <s v="Cancelado"/>
    <n v="4"/>
    <d v="2013-10-07T15:16:18"/>
    <d v="2013-11-01T04:55:07"/>
    <m/>
    <x v="3"/>
    <s v="Revisão p/ equipe de Reversão"/>
    <m/>
    <m/>
    <m/>
    <m/>
    <m/>
    <m/>
    <m/>
    <m/>
    <s v="Concluída"/>
    <m/>
    <s v="N"/>
    <m/>
    <m/>
    <m/>
    <s v="SADMIN"/>
    <s v="N"/>
    <d v="2013-11-01T04:47:49"/>
    <s v="A5132670"/>
    <d v="2013-11-01T04:50:31"/>
    <s v="SP"/>
    <s v="Y"/>
    <s v="N"/>
    <s v="N"/>
    <s v="N"/>
    <s v="N"/>
    <s v="N"/>
    <s v="SADMIN"/>
    <m/>
    <m/>
    <s v="Siebel"/>
    <s v="Administrator"/>
    <n v="8613550000198"/>
  </r>
  <r>
    <s v="1-3BKQLM3"/>
    <s v="Y"/>
    <d v="2013-09-14T02:43:52"/>
    <s v="PEDIDO REPROVADO: ALTERAR O VALOR DOS VC'S 1 OFF NET E MF CONFORME SIMULADOR #### ROMARIO DEZZANETTI - ILHA DE REVERSÃO - DIRETO."/>
    <x v="0"/>
    <s v="FUNDO ESTADUAL DE EDUCAÇÃO"/>
    <s v="1-7126223605"/>
    <s v="Cancelado"/>
    <n v="2"/>
    <d v="2013-09-11T16:45:46"/>
    <d v="2013-09-16T10:54:21"/>
    <m/>
    <x v="1"/>
    <s v="Reprovado reversão"/>
    <m/>
    <m/>
    <m/>
    <m/>
    <m/>
    <m/>
    <m/>
    <m/>
    <s v="Concluída"/>
    <m/>
    <s v="N"/>
    <m/>
    <m/>
    <m/>
    <s v="A5132002"/>
    <s v="N"/>
    <d v="2013-09-14T02:43:52"/>
    <s v="A5132002"/>
    <d v="2013-09-14T04:09:20"/>
    <s v="CO/N"/>
    <s v="Y"/>
    <s v="N"/>
    <s v="N"/>
    <s v="N"/>
    <s v="N"/>
    <s v="N"/>
    <s v="A5132002"/>
    <m/>
    <m/>
    <s v="ROMARIO"/>
    <s v="DEZZANETTI DA ROSA"/>
    <n v="24670846000105"/>
  </r>
  <r>
    <s v="1-3HFMA2Q"/>
    <s v="Y"/>
    <d v="2013-10-15T01:17:56"/>
    <m/>
    <x v="0"/>
    <s v="UNIVERSIDADE FEDERAL DA FRONTEIRA SUL UFFS"/>
    <s v="1-7518325629"/>
    <s v="Cancelado"/>
    <n v="1"/>
    <d v="2013-10-08T16:01:26"/>
    <d v="2013-10-15T14:21:14"/>
    <m/>
    <x v="3"/>
    <s v="Revisão p/ equipe de Reversão"/>
    <m/>
    <m/>
    <m/>
    <m/>
    <m/>
    <m/>
    <m/>
    <m/>
    <s v="Concluída"/>
    <m/>
    <s v="N"/>
    <m/>
    <m/>
    <m/>
    <s v="A5128875"/>
    <s v="N"/>
    <d v="2013-10-15T01:17:56"/>
    <s v="A5132724"/>
    <d v="2013-10-15T14:20:23"/>
    <s v="SUL"/>
    <s v="Y"/>
    <s v="N"/>
    <s v="Y"/>
    <s v="N"/>
    <s v="N"/>
    <s v="N"/>
    <s v="A5128875"/>
    <m/>
    <m/>
    <s v="LUCAS"/>
    <s v="ABRAO DA SILVA"/>
    <n v="11234780000150"/>
  </r>
  <r>
    <s v="1-44ZSA0V"/>
    <s v="Y"/>
    <d v="2014-04-03T13:46:06"/>
    <s v="PEDIDO ENVIADO A AUDITORIA // PEDIDO REPROVADO: ***CORREÇÃO GC: VALIDADE DA ATA DE POSSE ANEXA  EXPIRADA//  QUELI THIESEN"/>
    <x v="0"/>
    <s v="ASSOCIAÇÃO COMER. E INDUST. E SER.DE SANTIAGO"/>
    <s v="1-8749704866"/>
    <s v="Cancelado"/>
    <n v="3"/>
    <d v="2014-03-26T09:40:25"/>
    <d v="2014-04-07T19:01:23"/>
    <m/>
    <x v="1"/>
    <s v="Reprovado reversão"/>
    <m/>
    <m/>
    <m/>
    <m/>
    <m/>
    <m/>
    <m/>
    <m/>
    <s v="Concluída"/>
    <m/>
    <s v="N"/>
    <m/>
    <m/>
    <m/>
    <s v="SADMIN"/>
    <s v="N"/>
    <d v="2014-04-03T13:46:06"/>
    <s v="A5129815"/>
    <d v="2014-04-03T13:47:13"/>
    <s v="SUL"/>
    <s v="Y"/>
    <s v="N"/>
    <s v="Y"/>
    <s v="N"/>
    <s v="N"/>
    <s v="N"/>
    <s v="SADMIN"/>
    <m/>
    <m/>
    <s v="Siebel"/>
    <s v="Administrator"/>
    <n v="96138656000144"/>
  </r>
  <r>
    <s v="1-3C6V06R"/>
    <s v="Y"/>
    <d v="2013-09-18T10:47:10"/>
    <m/>
    <x v="0"/>
    <s v="COLUMBIA DO NORDESTE S/A"/>
    <s v="1-6903407913"/>
    <s v="Cancelado"/>
    <n v="2"/>
    <d v="2013-09-17T13:49:32"/>
    <d v="2013-09-18T10:50:57"/>
    <m/>
    <x v="3"/>
    <s v="Revisão p/ equipe de Reversão"/>
    <m/>
    <m/>
    <m/>
    <m/>
    <m/>
    <m/>
    <m/>
    <m/>
    <s v="Concluída"/>
    <m/>
    <s v="N"/>
    <m/>
    <m/>
    <m/>
    <s v="SADMIN"/>
    <s v="N"/>
    <d v="2013-09-18T10:47:10"/>
    <s v="A5117879"/>
    <d v="2013-09-18T10:47:57"/>
    <s v="LESTE"/>
    <s v="N"/>
    <s v="N"/>
    <s v="N"/>
    <s v="Y"/>
    <s v="N"/>
    <s v="N"/>
    <s v="SADMIN"/>
    <m/>
    <m/>
    <s v="Siebel"/>
    <s v="Administrator"/>
    <n v="13332013000100"/>
  </r>
  <r>
    <s v="1-3S49KZL"/>
    <s v="Y"/>
    <d v="2013-12-28T09:16:46"/>
    <s v="PEDIDO REPROVADO: CORREÇÃO GC/GN: CONFORME VERIFICADO, NOVO TERMO SMP ANEXADO EM (19-12-2013) NÃO CONSTA O INTRAGRUPO 3000, PAC 3GB 4G,  PARA A LINHA 41991518086 // DEVE SER RETIRADO O PROMO ASSINATURA 100 CICLO 2-3 DA LINHA 4391339822, POIS A LINHA E UMA ALTA // CONFORME VERIFICADO O CLIENTE E DA BASE DESDE 2009, NÃO PODENDO UTILIZAR ESTA OFERTA // TERMO SMP ANEXADO EM (19-12-2013) ESTÁ COM O CAMPO LOCAL E DATA ILEGÍVE, E CORTADO NÃO SENDO POSSÍVEL A VISUALIZAÇAO DO  PROCURADOR QUE ESTÁ ASSINANDO EM CONJUNTO // EDER LAINI - ILHA QUALIDADE"/>
    <x v="0"/>
    <s v="STRAUMANN BRASIL LTDA"/>
    <s v="1-7964913828"/>
    <s v="Cancelado"/>
    <n v="5"/>
    <d v="2013-12-27T15:58:15"/>
    <d v="2014-01-02T10:29:10"/>
    <m/>
    <x v="1"/>
    <s v="Reprovado reversão"/>
    <m/>
    <m/>
    <m/>
    <m/>
    <m/>
    <m/>
    <m/>
    <m/>
    <s v="Concluída"/>
    <m/>
    <s v="N"/>
    <m/>
    <m/>
    <m/>
    <s v="A5130777"/>
    <s v="N"/>
    <d v="2013-12-28T09:16:46"/>
    <s v="A5130777"/>
    <d v="2013-12-28T09:26:57"/>
    <s v="SP"/>
    <s v="Y"/>
    <s v="N"/>
    <s v="Y"/>
    <s v="N"/>
    <s v="N"/>
    <s v="N"/>
    <s v="A5130777"/>
    <m/>
    <m/>
    <s v="FABIO AUGUSTO BARACY"/>
    <s v="AUGUSTO BARACY"/>
    <n v="4184175000157"/>
  </r>
  <r>
    <s v="1-3FJX5IX"/>
    <s v="Y"/>
    <d v="2013-10-02T23:52:50"/>
    <s v="PEDIDO APROVADO. WAGNER SILVA"/>
    <x v="0"/>
    <s v="PORTOBELLO SA"/>
    <s v="1-6986956064"/>
    <s v="Logistica concluída"/>
    <n v="3"/>
    <d v="2013-10-02T14:19:00"/>
    <d v="2013-11-19T23:03:52"/>
    <m/>
    <x v="2"/>
    <s v="Aprovado reversão"/>
    <m/>
    <m/>
    <m/>
    <m/>
    <m/>
    <m/>
    <m/>
    <m/>
    <s v="Concluída"/>
    <m/>
    <s v="N"/>
    <m/>
    <m/>
    <m/>
    <s v="A5116423"/>
    <s v="N"/>
    <d v="2013-10-02T23:52:50"/>
    <s v="A5131790"/>
    <d v="2013-10-03T23:56:32"/>
    <s v="SUL"/>
    <s v="Y"/>
    <s v="N"/>
    <s v="Y"/>
    <s v="N"/>
    <s v="N"/>
    <s v="N"/>
    <s v="A5116423"/>
    <m/>
    <m/>
    <s v="EDILAINE"/>
    <s v="DE VASCONCELOS ABREU PAGANI"/>
    <n v="83475913000272"/>
  </r>
  <r>
    <s v="1-4RBUJ5U"/>
    <s v="Y"/>
    <d v="2014-07-08T04:54:45"/>
    <s v="PEDIDO REPROVADO A PEDIDO DA FORÇA DE VENDAS/STEFANI /FLAVIA CORRÊA"/>
    <x v="0"/>
    <s v="RM ASSESSORIA E ADM. DE CONDOMINIOS LTDA - ME"/>
    <s v="1-10313983519"/>
    <s v="Cancelado"/>
    <n v="3"/>
    <d v="2014-07-07T12:01:22"/>
    <d v="2014-08-26T14:09:30"/>
    <m/>
    <x v="1"/>
    <s v="Reprovado reversão"/>
    <m/>
    <m/>
    <m/>
    <m/>
    <m/>
    <m/>
    <m/>
    <m/>
    <s v="Concluída"/>
    <m/>
    <s v="N"/>
    <m/>
    <m/>
    <m/>
    <s v="A5129815"/>
    <s v="N"/>
    <d v="2014-07-08T04:54:45"/>
    <s v="A5131222"/>
    <d v="2014-08-26T09:32:30"/>
    <s v="MG"/>
    <s v="N"/>
    <s v="N"/>
    <s v="N"/>
    <s v="Y"/>
    <s v="N"/>
    <s v="N"/>
    <s v="A5129815"/>
    <m/>
    <m/>
    <s v="IGOR RENATO SEVERO BRAZ"/>
    <s v="RENATO SEVERO BRAZ"/>
    <n v="4890264000119"/>
  </r>
  <r>
    <s v="1-45GP7VZ"/>
    <s v="Y"/>
    <d v="2014-04-08T02:48:39"/>
    <s v=" PEDIDO REPROVADO A PEDIDO DA FORÇA DE VENDAS-SABRINA/FLAVIA CORRÊA"/>
    <x v="0"/>
    <s v="KILPP PLANEJADOS E DECORACAO LTDA - ME"/>
    <s v="1-8822868113"/>
    <s v="Cancelado"/>
    <n v="3"/>
    <d v="2014-03-31T10:00:09"/>
    <d v="2014-05-09T09:44:28"/>
    <m/>
    <x v="1"/>
    <s v="Reprovado reversão"/>
    <m/>
    <m/>
    <m/>
    <m/>
    <m/>
    <m/>
    <m/>
    <m/>
    <s v="Concluída"/>
    <m/>
    <s v="N"/>
    <m/>
    <m/>
    <m/>
    <s v="A5129815"/>
    <s v="N"/>
    <d v="2014-04-08T02:48:39"/>
    <n v="80260874"/>
    <d v="2014-05-09T09:41:35"/>
    <s v="SUL"/>
    <s v="N"/>
    <s v="N"/>
    <s v="N"/>
    <s v="Y"/>
    <s v="N"/>
    <s v="N"/>
    <s v="A5129815"/>
    <m/>
    <m/>
    <s v="IGOR RENATO SEVERO BRAZ"/>
    <s v="RENATO SEVERO BRAZ"/>
    <n v="18553732000174"/>
  </r>
  <r>
    <s v="1-3BIC7UZ"/>
    <s v="Y"/>
    <d v="2013-09-13T16:38:07"/>
    <m/>
    <x v="0"/>
    <s v="SECRETARIA DE ESTADO DE PLANEJAMENTO"/>
    <s v="1-7124099378"/>
    <s v="Cancelado"/>
    <n v="2"/>
    <d v="2013-09-12T13:31:47"/>
    <d v="2013-10-10T17:16:39"/>
    <m/>
    <x v="1"/>
    <s v="Reprovado reversão"/>
    <m/>
    <m/>
    <m/>
    <m/>
    <m/>
    <m/>
    <m/>
    <m/>
    <s v="Concluída"/>
    <m/>
    <s v="N"/>
    <m/>
    <m/>
    <m/>
    <s v="A5117882"/>
    <s v="N"/>
    <d v="2013-09-13T16:38:07"/>
    <s v="A5126255"/>
    <d v="2013-10-10T17:16:34"/>
    <s v="CO/N"/>
    <s v="N"/>
    <s v="N"/>
    <s v="N"/>
    <s v="Y"/>
    <s v="N"/>
    <s v="N"/>
    <s v="A5117882"/>
    <m/>
    <m/>
    <s v="CLENICE"/>
    <s v="OLIVEIRA HERBSTRITH"/>
    <n v="4034518000105"/>
  </r>
  <r>
    <s v="1-3LYSXB1"/>
    <s v="Y"/>
    <d v="2013-11-12T01:21:27"/>
    <s v="PEDIDO APROVADO//FABIANE FREITAS"/>
    <x v="0"/>
    <s v="EM - IP. COM. DE CONFEC. LTDA ME"/>
    <s v="1-7656541235"/>
    <s v="Logistica concluída"/>
    <n v="4"/>
    <d v="2013-11-07T16:16:21"/>
    <d v="2013-11-18T15:28:46"/>
    <m/>
    <x v="2"/>
    <s v="Aprovado reversão"/>
    <m/>
    <m/>
    <m/>
    <m/>
    <m/>
    <m/>
    <m/>
    <m/>
    <s v="Concluída"/>
    <m/>
    <s v="N"/>
    <m/>
    <m/>
    <m/>
    <s v="A5130214"/>
    <s v="N"/>
    <d v="2013-11-12T01:21:27"/>
    <s v="A5131235"/>
    <d v="2013-11-14T04:43:22"/>
    <s v="SP"/>
    <s v="N"/>
    <s v="N"/>
    <s v="N"/>
    <s v="Y"/>
    <s v="N"/>
    <s v="N"/>
    <s v="A5130214"/>
    <m/>
    <m/>
    <s v="FABIANE"/>
    <s v="RODRIGUES DE FREITAS"/>
    <n v="92680669000190"/>
  </r>
  <r>
    <s v="1-4N3AKQ1"/>
    <s v="Y"/>
    <d v="2014-06-05T05:35:15"/>
    <m/>
    <x v="0"/>
    <s v="GANASHA COMERCIO DE ALIMENTOS LTDA EPP"/>
    <s v="1-9927211042"/>
    <s v="Cancelado"/>
    <n v="1"/>
    <d v="2014-06-02T08:53:45"/>
    <d v="2014-06-20T09:34:09"/>
    <m/>
    <x v="1"/>
    <s v="Reprovado reversão"/>
    <m/>
    <m/>
    <m/>
    <m/>
    <m/>
    <m/>
    <m/>
    <m/>
    <s v="Concluída"/>
    <m/>
    <s v="N"/>
    <m/>
    <m/>
    <m/>
    <s v="A5126254"/>
    <s v="N"/>
    <d v="2014-06-05T05:35:15"/>
    <s v="A5164231"/>
    <d v="2014-06-18T14:09:49"/>
    <s v="SUL"/>
    <s v="Y"/>
    <s v="N"/>
    <s v="Y"/>
    <s v="N"/>
    <s v="N"/>
    <s v="N"/>
    <s v="A5126254"/>
    <m/>
    <m/>
    <s v="RICARDO LEITE PACHECO"/>
    <s v="LEITE PACHECO"/>
    <n v="10919623000116"/>
  </r>
  <r>
    <s v="1-3BJ9W99"/>
    <s v="Y"/>
    <d v="2013-09-13T17:44:00"/>
    <m/>
    <x v="0"/>
    <s v="GESTAMP WIND STEEL PERNAMBUCO S/A"/>
    <s v="1-6998221137"/>
    <s v="Cancelado"/>
    <n v="6"/>
    <d v="2013-09-11T13:27:19"/>
    <d v="2013-09-16T17:01:58"/>
    <m/>
    <x v="3"/>
    <s v="Revisão p/ equipe de Reversão"/>
    <m/>
    <m/>
    <m/>
    <m/>
    <m/>
    <m/>
    <m/>
    <m/>
    <s v="Concluída"/>
    <m/>
    <s v="N"/>
    <m/>
    <m/>
    <m/>
    <s v="A5116423"/>
    <s v="N"/>
    <d v="2013-09-13T17:44:00"/>
    <s v="A5117879"/>
    <d v="2013-09-16T16:59:26"/>
    <s v="NE"/>
    <s v="Y"/>
    <s v="N"/>
    <s v="Y"/>
    <s v="N"/>
    <s v="N"/>
    <s v="N"/>
    <s v="A5116423"/>
    <m/>
    <m/>
    <s v="EDILAINE"/>
    <s v="DE VASCONCELOS ABREU PAGANI"/>
    <n v="7160404000191"/>
  </r>
  <r>
    <s v="1-3FRKQ2Q"/>
    <s v="Y"/>
    <d v="2013-10-04T01:25:16"/>
    <s v="PEDIDO APROVADO. WAGNER SILVA"/>
    <x v="0"/>
    <s v="JAM SOLUCOES PREDIAIS LTDA"/>
    <s v="1-7318046310"/>
    <s v="Logistica concluída"/>
    <n v="1"/>
    <d v="2013-09-21T10:00:34"/>
    <d v="2013-10-07T14:02:20"/>
    <m/>
    <x v="2"/>
    <s v="Aprovado reversão"/>
    <m/>
    <m/>
    <m/>
    <m/>
    <m/>
    <m/>
    <m/>
    <m/>
    <s v="Concluída"/>
    <m/>
    <s v="N"/>
    <m/>
    <m/>
    <m/>
    <s v="A5116423"/>
    <s v="N"/>
    <d v="2013-10-04T01:25:16"/>
    <s v="A5132002"/>
    <d v="2013-10-04T06:18:19"/>
    <s v="MG"/>
    <s v="N"/>
    <s v="N"/>
    <s v="N"/>
    <s v="Y"/>
    <s v="N"/>
    <s v="N"/>
    <s v="A5116423"/>
    <m/>
    <m/>
    <s v="EDILAINE"/>
    <s v="DE VASCONCELOS ABREU PAGANI"/>
    <n v="6164392000100"/>
  </r>
  <r>
    <s v="1-3FD4H7O"/>
    <s v="Y"/>
    <d v="2013-10-02T06:20:03"/>
    <s v="PEDIDO REPROVADO CFME SOLICITAÇÃO  VIA ATEN.1150/ ////&gt;&gt;&gt;VALQUIRIA**"/>
    <x v="0"/>
    <s v="VIACAO REAL ITA LIMITADA"/>
    <s v="1-7272484000"/>
    <s v="Cancelado"/>
    <n v="1"/>
    <d v="2013-09-18T14:47:23"/>
    <d v="2013-10-03T14:07:37"/>
    <m/>
    <x v="1"/>
    <s v="Reprovado reversão"/>
    <m/>
    <m/>
    <m/>
    <m/>
    <m/>
    <m/>
    <m/>
    <m/>
    <s v="Concluída"/>
    <m/>
    <s v="N"/>
    <m/>
    <m/>
    <m/>
    <s v="A5124588"/>
    <s v="N"/>
    <d v="2013-10-02T06:20:03"/>
    <s v="A5131790"/>
    <d v="2013-10-03T14:01:22"/>
    <s v="LESTE"/>
    <s v="N"/>
    <s v="N"/>
    <s v="N"/>
    <s v="Y"/>
    <s v="N"/>
    <s v="N"/>
    <s v="A5124588"/>
    <m/>
    <m/>
    <s v="VALQUIRIA"/>
    <s v="MELGAREJO ARCE"/>
    <n v="27177468000102"/>
  </r>
  <r>
    <s v="1-3J277P4"/>
    <s v="Y"/>
    <d v="2013-10-23T11:51:20"/>
    <s v="PEDIDO REPROVADO CONFORME SOLICITAÇÃO DE TAIS VIA ATENDIMENTO 1150// ALESSANDRA"/>
    <x v="0"/>
    <s v="DG COM. PECAS AUTOMOTIVAS LTDA ME"/>
    <s v="1-7467650639"/>
    <s v="Cancelado manualmente"/>
    <n v="4"/>
    <d v="2013-10-17T09:45:07"/>
    <d v="2013-11-13T13:34:13"/>
    <m/>
    <x v="1"/>
    <s v="Reprovado reversão"/>
    <m/>
    <m/>
    <m/>
    <m/>
    <m/>
    <m/>
    <m/>
    <m/>
    <s v="Concluída"/>
    <m/>
    <s v="N"/>
    <m/>
    <m/>
    <m/>
    <s v="A5114599"/>
    <s v="N"/>
    <d v="2013-10-23T11:51:20"/>
    <s v="A5117878"/>
    <d v="2013-11-13T09:29:20"/>
    <s v="SUL"/>
    <s v="Y"/>
    <s v="N"/>
    <s v="Y"/>
    <s v="N"/>
    <s v="N"/>
    <s v="N"/>
    <s v="A5114599"/>
    <m/>
    <m/>
    <s v="ALESSANDRA"/>
    <s v="CORREA DA SILVA"/>
    <n v="8876772000101"/>
  </r>
  <r>
    <s v="1-3KJ76O9"/>
    <s v="N"/>
    <d v="2013-10-31T00:54:25"/>
    <s v="PEDIDO REPROVADO: CORREÇÃO GN: TERMO SMP: DESCONTO PROMOCIONAL: NECESSÁRIO EXCLUIR O SERVIÇO DESCONTO 12 MESES R$5,POIS JÁ INSERIDO O DESCONTO DE R$ 20,00 DO MKT,CONFORME SOLICITADO EM DOCUMENTAÇÃO//TROCA APARELHO: AÇÕES EM VIVOCORP: NECESSÁRIO VERIFICAR QUE EM ALGUMAS LINHAS O PLANO NÃO FOI CARREGADO, O MESMO DEVERIA ESTAR COM AÇÃO &quot;ATUALIZAR&quot;,FAVOR CARREGAR PLANO NAS LINHAS //**MICHELE TEIXEIRA"/>
    <x v="0"/>
    <s v="COOPERATIVA AGRICOLA MIXTA SÃO ROQUE LTDA"/>
    <s v="1-7385096586"/>
    <s v="Expirado"/>
    <n v="6"/>
    <d v="2013-10-28T10:03:50"/>
    <d v="2013-11-20T02:11:44"/>
    <m/>
    <x v="1"/>
    <s v="Reprovado reversão"/>
    <m/>
    <m/>
    <m/>
    <m/>
    <m/>
    <m/>
    <m/>
    <m/>
    <s v="Concluída"/>
    <m/>
    <s v="N"/>
    <m/>
    <m/>
    <m/>
    <s v="A5114391"/>
    <s v="N"/>
    <d v="2013-10-31T00:54:25"/>
    <s v="A5128323"/>
    <d v="2013-11-19T10:32:52"/>
    <s v="SUL"/>
    <s v="N"/>
    <s v="N"/>
    <s v="N"/>
    <s v="Y"/>
    <s v="N"/>
    <s v="N"/>
    <s v="A5114391"/>
    <m/>
    <m/>
    <s v="JESSICA"/>
    <s v="FERREIRA DA SILVA"/>
    <n v="88896899000113"/>
  </r>
  <r>
    <s v="1-4VTTKHC"/>
    <s v="Y"/>
    <d v="2014-08-03T18:50:06"/>
    <m/>
    <x v="0"/>
    <s v="INDRA COMPANY BRASIL TECNOLOGIA LTDA"/>
    <s v="1-10631565766"/>
    <s v="Cancelado manualmente"/>
    <n v="2"/>
    <d v="2014-08-03T15:11:11"/>
    <d v="2014-08-03T18:53:18"/>
    <m/>
    <x v="1"/>
    <s v="Reprovado reversão"/>
    <m/>
    <m/>
    <m/>
    <m/>
    <m/>
    <m/>
    <m/>
    <m/>
    <s v="Concluída"/>
    <m/>
    <s v="N"/>
    <m/>
    <m/>
    <m/>
    <s v="A5117309"/>
    <s v="N"/>
    <d v="2014-08-03T18:50:06"/>
    <s v="A5117309"/>
    <d v="2014-08-03T18:52:58"/>
    <s v="SP"/>
    <s v="Y"/>
    <s v="N"/>
    <s v="N"/>
    <s v="N"/>
    <s v="N"/>
    <s v="N"/>
    <s v="A5117309"/>
    <m/>
    <m/>
    <s v="LETICIA"/>
    <s v="PEREIRA TEIXEIRA"/>
    <n v="5276991000153"/>
  </r>
  <r>
    <s v="1-3FPZTR7"/>
    <s v="Y"/>
    <d v="2013-10-03T17:08:45"/>
    <m/>
    <x v="0"/>
    <s v="ASSOC DOS MED DO HOSP S LUCAS DA PONT UNIV CAT DO RGS"/>
    <s v="1-7296400967"/>
    <s v="Cancelado"/>
    <n v="1"/>
    <d v="2013-09-19T22:17:28"/>
    <d v="2013-10-07T09:11:57"/>
    <m/>
    <x v="1"/>
    <s v="Reprovado reversão"/>
    <m/>
    <m/>
    <m/>
    <m/>
    <m/>
    <m/>
    <m/>
    <m/>
    <s v="Concluída"/>
    <m/>
    <s v="N"/>
    <m/>
    <m/>
    <m/>
    <s v="A5124588"/>
    <s v="N"/>
    <d v="2013-10-03T17:08:45"/>
    <s v="A5130735"/>
    <d v="2013-10-07T09:11:47"/>
    <s v="SUL"/>
    <s v="N"/>
    <s v="N"/>
    <s v="N"/>
    <s v="Y"/>
    <s v="N"/>
    <s v="N"/>
    <s v="A5124588"/>
    <m/>
    <m/>
    <s v="VALQUIRIA"/>
    <s v="MELGAREJO ARCE"/>
    <n v="97133474000143"/>
  </r>
  <r>
    <s v="1-4VTXFS2"/>
    <s v="Y"/>
    <d v="2014-08-03T22:57:26"/>
    <m/>
    <x v="0"/>
    <s v="INDRA COMPANY BRASIL TECNOLOGIA LTDA"/>
    <s v="1-10631849331"/>
    <s v="Cancelado manualmente"/>
    <n v="2"/>
    <d v="2014-08-03T22:50:34"/>
    <d v="2014-08-03T22:59:28"/>
    <m/>
    <x v="1"/>
    <s v="Reprovado reversão"/>
    <m/>
    <m/>
    <m/>
    <m/>
    <m/>
    <m/>
    <m/>
    <m/>
    <s v="Concluída"/>
    <m/>
    <s v="N"/>
    <m/>
    <m/>
    <m/>
    <s v="A5117309"/>
    <s v="N"/>
    <d v="2014-08-03T22:57:26"/>
    <s v="A5117309"/>
    <d v="2014-08-03T22:59:10"/>
    <s v="SP"/>
    <s v="Y"/>
    <s v="N"/>
    <s v="N"/>
    <s v="N"/>
    <s v="N"/>
    <s v="N"/>
    <s v="A5117309"/>
    <m/>
    <m/>
    <s v="LETICIA"/>
    <s v="PEREIRA TEIXEIRA"/>
    <n v="5276991000153"/>
  </r>
  <r>
    <s v="1-3IK2UDT"/>
    <s v="Y"/>
    <d v="2013-10-21T11:42:24"/>
    <s v="PEDIDO REPROVADO CFME SOLICITAÇÃO  VIA ATEN.1150/ ////&gt;&gt;&gt;RICARDO L. ** BKO PRE-VENDAS"/>
    <x v="0"/>
    <s v="FLORESTAL ALIMENTOS SA"/>
    <s v="1-7013892500"/>
    <s v="Cancelado manualmente"/>
    <n v="7"/>
    <d v="2013-10-11T08:23:29"/>
    <d v="2014-03-06T17:46:28"/>
    <m/>
    <x v="1"/>
    <s v="Reprovado reversão"/>
    <m/>
    <m/>
    <m/>
    <m/>
    <m/>
    <m/>
    <m/>
    <m/>
    <s v="Concluída"/>
    <m/>
    <s v="N"/>
    <m/>
    <m/>
    <m/>
    <s v="A5126254"/>
    <s v="N"/>
    <d v="2013-10-21T11:42:24"/>
    <s v="A5117878"/>
    <d v="2014-03-06T17:30:20"/>
    <s v="SUL"/>
    <s v="N"/>
    <s v="N"/>
    <s v="N"/>
    <s v="Y"/>
    <s v="Y"/>
    <s v="N"/>
    <s v="A5126254"/>
    <m/>
    <m/>
    <s v="RICARDO LEITE PACHECO"/>
    <s v="LEITE PACHECO"/>
    <n v="91155259000671"/>
  </r>
  <r>
    <s v="1-3J48830"/>
    <s v="Y"/>
    <d v="2013-10-23T16:12:15"/>
    <s v="PEDIDO REPROVADO CONFORME SOLICITAÇÃO DE TAINA VIA ATENDIMENTO 1150// ALESSANDRA"/>
    <x v="0"/>
    <s v="DERIK FELIPE SACAVEM - ME"/>
    <s v="1-7462894309"/>
    <s v="Cancelado"/>
    <n v="5"/>
    <d v="2013-10-18T11:11:25"/>
    <d v="2013-10-31T14:35:42"/>
    <m/>
    <x v="1"/>
    <s v="Reprovado reversão"/>
    <m/>
    <m/>
    <m/>
    <m/>
    <m/>
    <m/>
    <m/>
    <m/>
    <s v="Concluída"/>
    <m/>
    <s v="N"/>
    <m/>
    <m/>
    <m/>
    <s v="A5114599"/>
    <s v="N"/>
    <d v="2013-10-23T16:12:15"/>
    <s v="A5117878"/>
    <d v="2013-10-31T14:30:46"/>
    <s v="SUL"/>
    <s v="Y"/>
    <s v="N"/>
    <s v="Y"/>
    <s v="N"/>
    <s v="N"/>
    <s v="N"/>
    <s v="A5114599"/>
    <m/>
    <m/>
    <s v="ALESSANDRA"/>
    <s v="CORREA DA SILVA"/>
    <n v="10991323000148"/>
  </r>
  <r>
    <s v="1-3JK16VP"/>
    <s v="Y"/>
    <d v="2013-10-25T11:19:32"/>
    <m/>
    <x v="0"/>
    <s v="BENOIT ELETRODOMESTICOS LTDA"/>
    <s v="1-7598320601"/>
    <s v="Cancelado"/>
    <n v="3"/>
    <d v="2013-10-25T09:28:14"/>
    <d v="2013-10-25T11:33:28"/>
    <m/>
    <x v="3"/>
    <s v="Revisão p/ equipe de Reversão"/>
    <m/>
    <m/>
    <m/>
    <m/>
    <m/>
    <m/>
    <m/>
    <m/>
    <s v="Concluída"/>
    <m/>
    <s v="N"/>
    <m/>
    <m/>
    <m/>
    <s v="A5128875"/>
    <s v="N"/>
    <d v="2013-10-25T11:19:32"/>
    <s v="A5130735"/>
    <d v="2013-10-25T11:33:07"/>
    <s v="SUL"/>
    <s v="Y"/>
    <s v="N"/>
    <s v="N"/>
    <s v="N"/>
    <s v="N"/>
    <s v="N"/>
    <s v="A5128875"/>
    <m/>
    <m/>
    <s v="LUCAS"/>
    <s v="ABRAO DA SILVA"/>
    <n v="87296026000107"/>
  </r>
  <r>
    <s v="1-3J7EB7U"/>
    <s v="Y"/>
    <d v="2013-10-24T01:41:29"/>
    <m/>
    <x v="0"/>
    <s v="TALLES ALBERTO CORREA RIBEIRO &amp; CIA LTDA - ME"/>
    <s v="1-7471188005"/>
    <s v="Cancelado"/>
    <n v="1"/>
    <d v="2013-10-03T08:17:59"/>
    <d v="2013-10-24T01:42:43"/>
    <m/>
    <x v="3"/>
    <s v="Revisão p/ equipe de Reversão"/>
    <m/>
    <m/>
    <m/>
    <m/>
    <m/>
    <m/>
    <m/>
    <m/>
    <s v="Concluída"/>
    <m/>
    <s v="N"/>
    <m/>
    <m/>
    <m/>
    <s v="SADMIN"/>
    <s v="N"/>
    <d v="2013-10-24T01:41:29"/>
    <s v="A5132670"/>
    <d v="2013-10-24T01:42:06"/>
    <s v="MG"/>
    <s v="Y"/>
    <s v="N"/>
    <s v="N"/>
    <s v="N"/>
    <s v="N"/>
    <s v="N"/>
    <s v="SADMIN"/>
    <m/>
    <m/>
    <s v="Siebel"/>
    <s v="Administrator"/>
    <n v="3964918000149"/>
  </r>
  <r>
    <s v="1-4RVVV5F"/>
    <s v="Y"/>
    <d v="2014-07-12T00:26:57"/>
    <s v="PEDIDO REPROVADO A PEDIDO DA FORÇA DE VENDAS/MICAELA /FLAVIA CORRÊA"/>
    <x v="0"/>
    <s v="ASSOC COML INDL PREST DE SERV DE DR MAURICIO CARDOSO"/>
    <s v="1-10344766891"/>
    <s v="Cancelado manualmente"/>
    <n v="3"/>
    <d v="2014-07-11T10:10:12"/>
    <d v="2014-09-16T15:26:35"/>
    <m/>
    <x v="1"/>
    <s v="Reprovado reversão"/>
    <m/>
    <m/>
    <m/>
    <m/>
    <m/>
    <m/>
    <m/>
    <m/>
    <s v="Concluída"/>
    <m/>
    <s v="N"/>
    <m/>
    <m/>
    <m/>
    <s v="A5129815"/>
    <s v="N"/>
    <d v="2014-07-12T00:26:57"/>
    <s v="A5131222"/>
    <d v="2014-09-16T15:24:27"/>
    <s v="SUL"/>
    <s v="N"/>
    <s v="N"/>
    <s v="N"/>
    <s v="Y"/>
    <s v="N"/>
    <s v="N"/>
    <s v="A5129815"/>
    <m/>
    <m/>
    <s v="IGOR RENATO SEVERO BRAZ"/>
    <s v="RENATO SEVERO BRAZ"/>
    <n v="94186335000190"/>
  </r>
  <r>
    <s v="1-3B95M8H"/>
    <s v="Y"/>
    <d v="2013-09-12T16:20:35"/>
    <m/>
    <x v="0"/>
    <s v="BEL FIX IMPORTACAO LTDA"/>
    <s v="1-6997246904"/>
    <s v="Cancelado"/>
    <n v="5"/>
    <d v="2013-09-05T17:15:08"/>
    <d v="2013-09-12T16:23:48"/>
    <m/>
    <x v="3"/>
    <s v="Revisão p/ equipe de Reversão"/>
    <m/>
    <m/>
    <m/>
    <m/>
    <m/>
    <m/>
    <m/>
    <m/>
    <s v="Concluída"/>
    <m/>
    <s v="N"/>
    <m/>
    <m/>
    <m/>
    <s v="SADMIN"/>
    <s v="N"/>
    <d v="2013-09-12T16:20:35"/>
    <s v="A5116154"/>
    <d v="2013-09-12T16:23:01"/>
    <s v="SUL"/>
    <s v="Y"/>
    <s v="N"/>
    <s v="Y"/>
    <s v="N"/>
    <s v="N"/>
    <s v="N"/>
    <s v="SADMIN"/>
    <m/>
    <m/>
    <s v="Siebel"/>
    <s v="Administrator"/>
    <n v="1972193000105"/>
  </r>
  <r>
    <s v="1-48OOXUW"/>
    <s v="Y"/>
    <d v="2014-05-06T05:37:41"/>
    <m/>
    <x v="0"/>
    <s v="CVG CIA VOLTA GRANDE DE PAPEL"/>
    <s v="1-9194462636"/>
    <s v="Logistica concluída"/>
    <n v="3"/>
    <d v="2014-05-05T17:30:55"/>
    <d v="2014-05-21T19:19:10"/>
    <m/>
    <x v="2"/>
    <s v="Aprovado reversão"/>
    <m/>
    <m/>
    <m/>
    <m/>
    <m/>
    <m/>
    <m/>
    <m/>
    <s v="Concluída"/>
    <m/>
    <s v="N"/>
    <m/>
    <m/>
    <m/>
    <s v="A5129856"/>
    <s v="N"/>
    <d v="2014-05-06T05:37:41"/>
    <s v="A5164193"/>
    <d v="2014-05-21T19:18:57"/>
    <s v="SUL"/>
    <s v="N"/>
    <s v="N"/>
    <s v="N"/>
    <s v="Y"/>
    <s v="N"/>
    <s v="N"/>
    <s v="A5129856"/>
    <m/>
    <m/>
    <s v="TIAGO ANDRETTA STEFFEN"/>
    <s v="ANDRETTA STEFFEN"/>
    <n v="85906329000179"/>
  </r>
  <r>
    <s v="1-3LXZ41Z"/>
    <s v="Y"/>
    <d v="2013-11-12T05:22:23"/>
    <s v="PEDIDO REPROVADO CONFORME SOLICITAÇÃO DE silvio VIA ATENDIMENTO 1150// valquiria**"/>
    <x v="0"/>
    <s v="SESSA TRANSPORTES LTDA ME"/>
    <s v="1-7503594077"/>
    <s v="Cancelado"/>
    <n v="6"/>
    <d v="2013-11-07T08:19:27"/>
    <d v="2013-11-21T19:52:37"/>
    <m/>
    <x v="1"/>
    <s v="Reprovado reversão"/>
    <m/>
    <m/>
    <m/>
    <m/>
    <m/>
    <m/>
    <m/>
    <m/>
    <s v="Concluída"/>
    <m/>
    <s v="N"/>
    <m/>
    <m/>
    <m/>
    <s v="A5114599"/>
    <s v="N"/>
    <d v="2013-11-12T05:22:23"/>
    <s v="A5131235"/>
    <d v="2013-11-21T13:58:07"/>
    <s v="SUL"/>
    <s v="Y"/>
    <s v="N"/>
    <s v="N"/>
    <s v="N"/>
    <s v="Y"/>
    <s v="N"/>
    <s v="A5114599"/>
    <m/>
    <m/>
    <s v="ALESSANDRA"/>
    <s v="CORREA DA SILVA"/>
    <n v="17193506000167"/>
  </r>
  <r>
    <s v="1-3LII5G1"/>
    <s v="Y"/>
    <d v="2013-11-07T15:19:52"/>
    <s v="PEDIDO REPROVADO CONFORME SOLICITAÇÃO  VIA ATENDIMENTO 1150// ALESSANDRA"/>
    <x v="0"/>
    <s v="SINDICATO UNICO DOS TRAB. EM EDUCACAO DE MINAS GERAIS"/>
    <s v="1-7270885569"/>
    <s v="Cancelado"/>
    <n v="5"/>
    <d v="2013-11-05T08:47:23"/>
    <d v="2013-11-27T16:55:05"/>
    <m/>
    <x v="1"/>
    <s v="Reprovado reversão"/>
    <m/>
    <m/>
    <m/>
    <m/>
    <m/>
    <m/>
    <m/>
    <m/>
    <s v="Concluída"/>
    <m/>
    <s v="N"/>
    <m/>
    <m/>
    <m/>
    <s v="A5124588"/>
    <s v="N"/>
    <d v="2013-11-07T15:19:52"/>
    <s v="A5117878"/>
    <d v="2013-11-27T16:17:37"/>
    <s v="MG"/>
    <s v="Y"/>
    <s v="N"/>
    <s v="N"/>
    <s v="N"/>
    <s v="N"/>
    <s v="N"/>
    <s v="A5124588"/>
    <m/>
    <m/>
    <s v="VALQUIRIA"/>
    <s v="MELGAREJO ARCE"/>
    <n v="65139743003027"/>
  </r>
  <r>
    <s v="1-4PAIIHH"/>
    <s v="Y"/>
    <d v="2014-06-24T02:30:18"/>
    <s v="PEDIDO APROVADO"/>
    <x v="0"/>
    <s v="LAMIL LAGE MINERIOS LTDA"/>
    <s v="1-10192433142"/>
    <s v="Logistica concluída"/>
    <n v="3"/>
    <d v="2014-06-23T10:07:59"/>
    <d v="2014-06-24T14:50:30"/>
    <m/>
    <x v="2"/>
    <s v="Aprovado reversão"/>
    <m/>
    <m/>
    <m/>
    <m/>
    <m/>
    <m/>
    <m/>
    <m/>
    <s v="Concluída"/>
    <m/>
    <s v="N"/>
    <m/>
    <m/>
    <m/>
    <s v="A5117879"/>
    <s v="N"/>
    <d v="2014-06-24T02:30:18"/>
    <s v="A5131222"/>
    <d v="2014-06-24T14:50:24"/>
    <s v="MG"/>
    <s v="N"/>
    <s v="N"/>
    <s v="N"/>
    <s v="Y"/>
    <s v="N"/>
    <s v="N"/>
    <s v="A5117879"/>
    <m/>
    <m/>
    <s v="DIEGO DE ALMEIDA JACQUES"/>
    <s v="DE ALMEIDA JACQUES"/>
    <n v="23116650000100"/>
  </r>
  <r>
    <s v="1-3BBXE9P"/>
    <s v="Y"/>
    <d v="2013-09-13T02:40:35"/>
    <s v="PEDIDO APROVADO. WAGNER SILVA"/>
    <x v="0"/>
    <s v="AUTOMAX COMERCIAL LTDA"/>
    <s v="1-7122683277"/>
    <s v="Concluído Manualmente"/>
    <n v="1"/>
    <d v="2013-09-02T17:45:46"/>
    <d v="2013-09-25T04:31:45"/>
    <m/>
    <x v="2"/>
    <s v="Aprovado reversão"/>
    <m/>
    <m/>
    <m/>
    <m/>
    <m/>
    <m/>
    <m/>
    <m/>
    <s v="Concluída"/>
    <m/>
    <s v="N"/>
    <m/>
    <m/>
    <m/>
    <s v="SADMIN"/>
    <s v="N"/>
    <d v="2013-09-13T02:40:35"/>
    <s v="A5131790"/>
    <d v="2013-09-13T06:00:16"/>
    <s v="MG"/>
    <s v="N"/>
    <s v="N"/>
    <s v="N"/>
    <s v="Y"/>
    <s v="N"/>
    <s v="N"/>
    <s v="SADMIN"/>
    <m/>
    <m/>
    <s v="Siebel"/>
    <s v="Administrator"/>
    <n v="20994976000134"/>
  </r>
  <r>
    <s v="1-3FS53U8"/>
    <s v="Y"/>
    <d v="2013-10-04T06:59:58"/>
    <s v="ILHA DE INPUT/ PEDIDO REVISADO PARA CORREÇÃO. FERNANDA TEIXEIRA"/>
    <x v="0"/>
    <s v="DACASA FINANCEIRA S/A - SOCIEDADE DE CREDITO FINANCIAME"/>
    <s v="1-7367389286"/>
    <s v="Cancelado"/>
    <n v="1"/>
    <d v="2013-09-25T11:11:52"/>
    <d v="2013-10-04T15:34:16"/>
    <m/>
    <x v="3"/>
    <s v="Revisão p/ equipe de Reversão"/>
    <m/>
    <m/>
    <m/>
    <m/>
    <m/>
    <m/>
    <m/>
    <m/>
    <s v="Concluída"/>
    <m/>
    <s v="N"/>
    <m/>
    <m/>
    <m/>
    <s v="A5117882"/>
    <s v="N"/>
    <d v="2013-10-04T06:59:58"/>
    <s v="A5132724"/>
    <d v="2013-10-04T15:33:44"/>
    <s v="LESTE"/>
    <s v="N"/>
    <s v="N"/>
    <s v="N"/>
    <s v="Y"/>
    <s v="N"/>
    <s v="N"/>
    <s v="A5117882"/>
    <m/>
    <m/>
    <s v="CLENICE"/>
    <s v="OLIVEIRA HERBSTRITH"/>
    <n v="27406222000165"/>
  </r>
  <r>
    <s v="1-3I9NSJI"/>
    <s v="Y"/>
    <d v="2013-10-18T12:35:02"/>
    <m/>
    <x v="0"/>
    <s v="MECAN INDUSTRIA E LOCAÇÃO DE EQUIP CONSTRUÇÃO LTDA"/>
    <s v="1-7577991220"/>
    <s v="Concluído Manualmente"/>
    <n v="1"/>
    <d v="2013-10-14T15:08:12"/>
    <d v="2013-12-04T17:31:36"/>
    <m/>
    <x v="2"/>
    <s v="Aprovado reversão"/>
    <m/>
    <m/>
    <m/>
    <m/>
    <m/>
    <m/>
    <m/>
    <m/>
    <s v="Concluída"/>
    <m/>
    <s v="N"/>
    <m/>
    <m/>
    <m/>
    <s v="A5117882"/>
    <s v="N"/>
    <d v="2013-10-18T12:35:02"/>
    <s v="A5130735"/>
    <d v="2013-10-21T14:20:14"/>
    <s v="LESTE"/>
    <s v="Y"/>
    <s v="N"/>
    <s v="Y"/>
    <s v="N"/>
    <s v="N"/>
    <s v="N"/>
    <s v="A5117882"/>
    <m/>
    <m/>
    <s v="CLENICE"/>
    <s v="OLIVEIRA HERBSTRITH"/>
    <n v="20243945001202"/>
  </r>
  <r>
    <s v="1-3G7YW9C"/>
    <s v="Y"/>
    <d v="2013-10-08T01:08:49"/>
    <s v="PEDIDO APROVADO. WAGNER SILVA"/>
    <x v="0"/>
    <s v="ROLIM, VIOTTI &amp; LEITE CAMPOS ADVOGADOS"/>
    <s v="1-7371171829"/>
    <s v="Logistica concluída"/>
    <n v="2"/>
    <d v="2013-10-07T08:50:53"/>
    <d v="2013-10-22T15:28:19"/>
    <m/>
    <x v="2"/>
    <s v="Aprovado reversão"/>
    <m/>
    <m/>
    <m/>
    <m/>
    <m/>
    <m/>
    <m/>
    <m/>
    <s v="Concluída"/>
    <m/>
    <s v="N"/>
    <m/>
    <m/>
    <m/>
    <s v="A5117882"/>
    <s v="N"/>
    <d v="2013-10-08T01:08:49"/>
    <s v="A5130743"/>
    <d v="2013-10-09T02:04:18"/>
    <m/>
    <s v="N"/>
    <s v="N"/>
    <s v="N"/>
    <s v="Y"/>
    <s v="N"/>
    <s v="N"/>
    <s v="A5117882"/>
    <m/>
    <m/>
    <s v="CLENICE"/>
    <s v="OLIVEIRA HERBSTRITH"/>
    <n v="71258032000130"/>
  </r>
  <r>
    <s v="1-3LSKK5M"/>
    <s v="Y"/>
    <d v="2013-11-10T08:59:43"/>
    <s v="PEDIDO REPROVADO CFME SOLICITAÇÃO DE LEANDRO VIA ATEN.1150/ ////&gt;&gt;&gt;RICARDO L. ** BKO PRE-VENDAS"/>
    <x v="0"/>
    <s v="SALUTE LOCACAO E EMPREENDIMENTOS LTDA"/>
    <s v="1-7723326547"/>
    <s v="Cancelado"/>
    <n v="3"/>
    <d v="2013-11-06T10:01:23"/>
    <d v="2013-12-05T15:47:41"/>
    <m/>
    <x v="1"/>
    <s v="Reprovado reversão"/>
    <m/>
    <m/>
    <m/>
    <m/>
    <m/>
    <m/>
    <m/>
    <m/>
    <s v="Concluída"/>
    <m/>
    <s v="N"/>
    <m/>
    <m/>
    <m/>
    <s v="SADMIN"/>
    <s v="N"/>
    <d v="2013-11-10T08:59:43"/>
    <s v="A5117878"/>
    <d v="2013-12-05T11:37:19"/>
    <s v="MG"/>
    <s v="N"/>
    <s v="N"/>
    <s v="N"/>
    <s v="Y"/>
    <s v="N"/>
    <s v="N"/>
    <s v="SADMIN"/>
    <m/>
    <m/>
    <s v="Siebel"/>
    <s v="Administrator"/>
    <n v="5466147000357"/>
  </r>
  <r>
    <s v="1-3MBK9FP"/>
    <s v="Y"/>
    <d v="2013-11-14T06:51:45"/>
    <s v="PEDIDO REPROVADO A PEDIDO DA FORÇA DE VENDAS/LEILA/  FLAVIA CORRÊA"/>
    <x v="0"/>
    <s v="SIERRA SERVIÇOS ESPECIALIZADOS LTDA ME"/>
    <s v="1-7738489272"/>
    <s v="Cancelado manualmente"/>
    <n v="3"/>
    <d v="2013-11-11T09:11:19"/>
    <d v="2014-05-29T13:02:43"/>
    <m/>
    <x v="1"/>
    <s v="Reprovado reversão"/>
    <m/>
    <m/>
    <m/>
    <m/>
    <m/>
    <m/>
    <m/>
    <m/>
    <s v="Concluída"/>
    <m/>
    <s v="N"/>
    <m/>
    <m/>
    <m/>
    <s v="SADMIN"/>
    <s v="N"/>
    <d v="2013-11-14T06:51:45"/>
    <s v="A5131235"/>
    <d v="2014-05-21T17:57:02"/>
    <s v="SUL"/>
    <s v="N"/>
    <s v="N"/>
    <s v="N"/>
    <s v="Y"/>
    <s v="Y"/>
    <s v="N"/>
    <s v="SADMIN"/>
    <m/>
    <m/>
    <s v="Siebel"/>
    <s v="Administrator"/>
    <n v="2206703000104"/>
  </r>
  <r>
    <s v="1-3LAVRML"/>
    <s v="Y"/>
    <d v="2013-11-06T06:19:40"/>
    <m/>
    <x v="0"/>
    <s v="JANE PEREIRA 06253152947"/>
    <s v="1-7685836082"/>
    <s v="Cancelado"/>
    <n v="2"/>
    <d v="2013-10-28T08:37:47"/>
    <d v="2013-11-06T06:20:21"/>
    <m/>
    <x v="3"/>
    <s v="Revisão p/ equipe de Reversão"/>
    <m/>
    <m/>
    <m/>
    <m/>
    <m/>
    <m/>
    <m/>
    <m/>
    <s v="Concluída"/>
    <m/>
    <s v="N"/>
    <m/>
    <m/>
    <m/>
    <s v="SADMIN"/>
    <s v="N"/>
    <d v="2013-11-06T06:19:40"/>
    <s v="A5132670"/>
    <d v="2013-11-06T06:20:15"/>
    <s v="LESTE"/>
    <s v="Y"/>
    <s v="N"/>
    <s v="N"/>
    <s v="N"/>
    <s v="N"/>
    <s v="N"/>
    <s v="SADMIN"/>
    <m/>
    <m/>
    <s v="Siebel"/>
    <s v="Administrator"/>
    <n v="16882612000195"/>
  </r>
  <r>
    <s v="1-3LZMYOG"/>
    <s v="Y"/>
    <d v="2013-11-12T08:48:13"/>
    <s v="( C) PEDIDO REPROVADO DEIXAR PARADO NA VISÃO.  2° ANALISE// PEDIDO REPROVADO ***CORREÇÃO GN: TERMO SMP: DOADORA: DIVERGENCIA NA OPERADORA DOADORA DO TERMO SMP./SERVIÇOS ADICIONAIS DE VOZ : DIVERGENCIA ESTA FALTANDO UM PACOTE DE 500  SMS PJ ,POIS NO PEDIDO ESTÃO CADASTRADO 3 PACOTES.//REGRAS COMERCIAIS: VALIDADE DO TERMO SMP: DIVERGENCIA DO RG DO TERMO SMP  QUE NÃO FOI CADASTRADO.//**CRISTIANI FLORISBAL"/>
    <x v="0"/>
    <s v="BEAGA EMPREENDIMENTOS LTDA - EPP"/>
    <s v="1-7560853872"/>
    <s v="Cancelado"/>
    <n v="7"/>
    <d v="2013-11-08T09:32:09"/>
    <d v="2013-12-05T11:23:55"/>
    <m/>
    <x v="1"/>
    <s v="Reprovado reversão"/>
    <m/>
    <m/>
    <m/>
    <m/>
    <m/>
    <m/>
    <m/>
    <m/>
    <s v="Concluída"/>
    <m/>
    <s v="N"/>
    <m/>
    <m/>
    <m/>
    <s v="SADMIN"/>
    <s v="N"/>
    <d v="2013-11-12T08:48:13"/>
    <s v="A5117878"/>
    <d v="2013-12-04T18:03:11"/>
    <s v="MG"/>
    <s v="Y"/>
    <s v="N"/>
    <s v="Y"/>
    <s v="N"/>
    <s v="N"/>
    <s v="N"/>
    <s v="SADMIN"/>
    <m/>
    <m/>
    <s v="Siebel"/>
    <s v="Administrator"/>
    <n v="2104559000197"/>
  </r>
  <r>
    <s v="1-480VM2R"/>
    <s v="Y"/>
    <d v="2014-04-29T05:03:24"/>
    <s v="PEDIDO REPROVADO A PEDIDO DA FORÇA DE VENDAS-JANAINA/FLAVIA CORRÊA"/>
    <x v="0"/>
    <s v="MEGALIX TRANSPORTES LTDA - ME"/>
    <s v="1-9101809915"/>
    <s v="Cancelado manualmente"/>
    <n v="3"/>
    <d v="2014-04-25T15:03:46"/>
    <d v="2014-05-07T10:46:38"/>
    <m/>
    <x v="1"/>
    <s v="Reprovado reversão"/>
    <m/>
    <m/>
    <m/>
    <m/>
    <m/>
    <m/>
    <m/>
    <m/>
    <s v="Concluída"/>
    <m/>
    <s v="N"/>
    <m/>
    <m/>
    <m/>
    <s v="A5129815"/>
    <s v="N"/>
    <d v="2014-04-29T05:03:24"/>
    <s v="A5164231"/>
    <d v="2014-05-07T10:41:22"/>
    <s v="SUL"/>
    <s v="Y"/>
    <s v="N"/>
    <s v="N"/>
    <s v="N"/>
    <s v="N"/>
    <s v="N"/>
    <s v="A5129815"/>
    <m/>
    <m/>
    <s v="IGOR RENATO SEVERO BRAZ"/>
    <s v="RENATO SEVERO BRAZ"/>
    <n v="8618697000170"/>
  </r>
  <r>
    <s v="1-480VM2C"/>
    <s v="Y"/>
    <d v="2014-04-29T04:53:48"/>
    <s v="PEDIDO REPROVADO ***CORREÇÃO GN: RECEITA FEDERAL: ENDEREÇO: DIVERGENTE ENTRE RECEITA FEDERAL E VIVO CORP//FIXO: ENDEREÇO DE INSTALAÇÃO: DIVERGENTE ENTRE VIVO CORP E TERMO SMP//**LETICIA CHAVES"/>
    <x v="0"/>
    <s v="NATURA SERRA HOTEL LTDA"/>
    <s v="1-9112286988"/>
    <s v="Cancelado manualmente"/>
    <n v="2"/>
    <d v="2014-04-25T08:51:08"/>
    <d v="2014-05-23T16:10:12"/>
    <m/>
    <x v="1"/>
    <s v="Reprovado reversão"/>
    <m/>
    <m/>
    <m/>
    <m/>
    <m/>
    <m/>
    <m/>
    <m/>
    <s v="Concluída"/>
    <m/>
    <s v="N"/>
    <m/>
    <m/>
    <m/>
    <s v="A5129815"/>
    <s v="N"/>
    <d v="2014-04-29T04:53:48"/>
    <s v="A5164231"/>
    <d v="2014-05-23T15:07:21"/>
    <s v="SUL"/>
    <s v="Y"/>
    <s v="N"/>
    <s v="N"/>
    <s v="N"/>
    <s v="N"/>
    <s v="N"/>
    <s v="A5129815"/>
    <m/>
    <m/>
    <s v="IGOR RENATO SEVERO BRAZ"/>
    <s v="RENATO SEVERO BRAZ"/>
    <n v="4712184000173"/>
  </r>
  <r>
    <s v="1-480VM3W"/>
    <s v="Y"/>
    <d v="2014-04-29T06:26:41"/>
    <s v="PEDIDO REPROVADO: FAVOR REENVIAR PARA QUE SEJA DADA A TRATATIVA CORRETA. // IGOR BRAZ"/>
    <x v="0"/>
    <s v="LIDER IMOBILIARIA LTDA - ME"/>
    <s v="1-9111440079"/>
    <s v="Logistica concluída"/>
    <n v="2"/>
    <d v="2014-04-25T10:19:40"/>
    <d v="2014-05-16T10:22:05"/>
    <m/>
    <x v="2"/>
    <s v="Aprovado reversão"/>
    <m/>
    <m/>
    <m/>
    <m/>
    <m/>
    <m/>
    <m/>
    <m/>
    <s v="Concluída"/>
    <m/>
    <s v="N"/>
    <m/>
    <m/>
    <m/>
    <s v="A5129815"/>
    <s v="N"/>
    <d v="2014-04-29T06:26:41"/>
    <s v="A5164231"/>
    <d v="2014-05-15T16:01:46"/>
    <s v="MG"/>
    <s v="Y"/>
    <s v="N"/>
    <s v="N"/>
    <s v="N"/>
    <s v="N"/>
    <s v="N"/>
    <s v="A5129815"/>
    <m/>
    <m/>
    <s v="IGOR RENATO SEVERO BRAZ"/>
    <s v="RENATO SEVERO BRAZ"/>
    <n v="6963286000197"/>
  </r>
  <r>
    <s v="1-3LYB7UV"/>
    <s v="Y"/>
    <d v="2013-11-12T02:42:51"/>
    <s v="PEDIDO REPROVADO CONFORME SOLICITAÇÃO  VIA ATENDIMENTO 1150//VALQUIRIA**"/>
    <x v="0"/>
    <s v="JOCEPAN COMERCIO DE FERRAMENTAS LTDA - ME"/>
    <s v="1-7155733222"/>
    <s v="Cancelado"/>
    <n v="6"/>
    <d v="2013-11-07T08:51:36"/>
    <d v="2013-11-20T15:09:20"/>
    <m/>
    <x v="1"/>
    <s v="Reprovado reversão"/>
    <m/>
    <m/>
    <m/>
    <m/>
    <m/>
    <m/>
    <m/>
    <m/>
    <s v="Concluída"/>
    <m/>
    <s v="N"/>
    <m/>
    <m/>
    <m/>
    <s v="A5114599"/>
    <s v="N"/>
    <d v="2013-11-12T02:42:51"/>
    <s v="A5131235"/>
    <d v="2013-11-19T14:06:01"/>
    <s v="SUL"/>
    <s v="Y"/>
    <s v="N"/>
    <s v="N"/>
    <s v="N"/>
    <s v="Y"/>
    <s v="N"/>
    <s v="A5114599"/>
    <m/>
    <m/>
    <s v="ALESSANDRA"/>
    <s v="CORREA DA SILVA"/>
    <n v="93838084000118"/>
  </r>
  <r>
    <s v="1-3MAHB93"/>
    <s v="Y"/>
    <d v="2013-11-14T02:12:44"/>
    <s v="PEDIDO REPROVADO CFME SOLICITAÇÃO DE ROCHELE VIA ATEN.1150/ ////&gt;&gt;&gt;RICARDO L. ** BKO PRE-VENDAS"/>
    <x v="0"/>
    <s v="KOR CORRETORA DE SEGUROS LTDA"/>
    <s v="1-7700245542"/>
    <s v="Cancelado"/>
    <n v="4"/>
    <d v="2013-11-11T14:24:16"/>
    <d v="2013-12-06T17:03:11"/>
    <m/>
    <x v="1"/>
    <s v="Reprovado reversão"/>
    <m/>
    <m/>
    <m/>
    <m/>
    <m/>
    <m/>
    <m/>
    <m/>
    <s v="Concluída"/>
    <m/>
    <s v="N"/>
    <m/>
    <m/>
    <m/>
    <s v="A5126254"/>
    <s v="N"/>
    <d v="2013-11-14T02:12:44"/>
    <s v="A5131235"/>
    <d v="2013-12-06T16:52:06"/>
    <s v="SUL"/>
    <s v="N"/>
    <s v="N"/>
    <s v="N"/>
    <s v="Y"/>
    <s v="N"/>
    <s v="N"/>
    <s v="A5126254"/>
    <m/>
    <m/>
    <s v="RICARDO LEITE PACHECO"/>
    <s v="LEITE PACHECO"/>
    <n v="89150080000175"/>
  </r>
  <r>
    <s v="1-3J5L6ZL"/>
    <s v="Y"/>
    <d v="2013-10-23T16:49:54"/>
    <s v="PEDIDO REPROVADO DEIXAR PARADO NA VISÃO. // PEDIDO REPROVADO ***CORREÇÃO GN: ADABAS: VIVOCORP / CÓDIGO ADABAS OU POSIÇÃO ADABAS: O CODIGO DO AGENTE NÃO FOI CADASTRADO NO TERMO SMP.//**CRISTIANI FLORISBAL"/>
    <x v="0"/>
    <s v="REAL GUINDASTES E EQUIPAMENTOS LTDA"/>
    <s v="1-7511014581"/>
    <s v="Cancelado"/>
    <n v="6"/>
    <d v="2013-10-22T13:42:58"/>
    <d v="2013-10-29T17:36:23"/>
    <m/>
    <x v="1"/>
    <s v="Reprovado reversão"/>
    <m/>
    <m/>
    <m/>
    <m/>
    <m/>
    <m/>
    <m/>
    <m/>
    <s v="Concluída"/>
    <m/>
    <s v="N"/>
    <m/>
    <m/>
    <m/>
    <s v="A5129815"/>
    <s v="N"/>
    <d v="2013-10-23T16:49:54"/>
    <s v="A5117878"/>
    <d v="2013-10-29T17:26:19"/>
    <s v="SP"/>
    <s v="Y"/>
    <s v="N"/>
    <s v="N"/>
    <s v="N"/>
    <s v="N"/>
    <s v="N"/>
    <s v="A5129815"/>
    <m/>
    <m/>
    <s v="IGOR RENATO SEVERO BRAZ"/>
    <s v="RENATO SEVERO BRAZ"/>
    <n v="86528700000179"/>
  </r>
  <r>
    <s v="1-3JXFJ3W"/>
    <s v="Y"/>
    <d v="2013-10-29T04:31:10"/>
    <s v="PEDIDO REPROVADO DIVERGENCIAS DO PEDIDO:PEDIDO REPROVADO: REGRAS COMERCIAIS: VALOR DE SIMCARD: DIVERGENCIA NO SIM CARD NO VIVOCORP, CONFORME ORIENTAÇÃO TODO  SIM CARD TEM QUE SER 4G COM AÇÃO NOVA. FAVOR  VERIFICAR.//***RITA PEREIRA"/>
    <x v="0"/>
    <s v="MITRA DIOCESANA DA CAMPANHA"/>
    <s v="1-7481423153"/>
    <s v="Cancelado"/>
    <n v="6"/>
    <d v="2013-10-24T17:26:45"/>
    <d v="2014-01-29T16:17:44"/>
    <m/>
    <x v="1"/>
    <s v="Reprovado reversão"/>
    <m/>
    <m/>
    <m/>
    <m/>
    <m/>
    <m/>
    <m/>
    <m/>
    <s v="Concluída"/>
    <m/>
    <s v="N"/>
    <m/>
    <m/>
    <m/>
    <s v="A5116154"/>
    <s v="N"/>
    <d v="2013-10-29T04:31:10"/>
    <s v="A5128323"/>
    <d v="2014-01-29T16:08:19"/>
    <s v="MG"/>
    <s v="N"/>
    <s v="N"/>
    <s v="N"/>
    <s v="Y"/>
    <s v="N"/>
    <s v="N"/>
    <s v="A5116154"/>
    <m/>
    <m/>
    <s v="JULIANA"/>
    <s v="MACHADO DA ROSA"/>
    <n v="19081884005496"/>
  </r>
  <r>
    <s v="1-3JXFJ4E"/>
    <s v="Y"/>
    <d v="2013-10-29T04:33:39"/>
    <s v="PEDIDO REPROVADO CONFORME SOLICITAÇÃO DE JHONATAN VIA ATENDIMENTO 1150// ALESSANDRA"/>
    <x v="0"/>
    <s v="CARMEN LETICIA BARBOSA DE AZEVEDO - ME"/>
    <s v="1-7454079876"/>
    <s v="Cancelado"/>
    <n v="7"/>
    <d v="2013-10-24T15:07:45"/>
    <d v="2013-11-13T09:46:53"/>
    <m/>
    <x v="1"/>
    <s v="Reprovado reversão"/>
    <m/>
    <m/>
    <m/>
    <m/>
    <m/>
    <m/>
    <m/>
    <m/>
    <s v="Concluída"/>
    <m/>
    <s v="N"/>
    <m/>
    <m/>
    <m/>
    <s v="A5114599"/>
    <s v="N"/>
    <d v="2013-10-29T04:33:39"/>
    <s v="A5128323"/>
    <d v="2013-11-13T09:38:44"/>
    <s v="SUL"/>
    <s v="N"/>
    <s v="N"/>
    <s v="N"/>
    <s v="Y"/>
    <s v="N"/>
    <s v="N"/>
    <s v="A5114599"/>
    <m/>
    <m/>
    <s v="ALESSANDRA"/>
    <s v="CORREA DA SILVA"/>
    <n v="4264753000165"/>
  </r>
  <r>
    <s v="1-3BA82ZZ"/>
    <s v="Y"/>
    <d v="2013-09-12T17:52:18"/>
    <m/>
    <x v="0"/>
    <s v="MUNICIPIO DE FARROUPILHA"/>
    <s v="1-7140801131"/>
    <s v="Cancelado"/>
    <n v="2"/>
    <d v="2013-09-12T14:47:26"/>
    <d v="2013-09-21T11:51:31"/>
    <m/>
    <x v="3"/>
    <s v="Revisão p/ equipe de Reversão"/>
    <m/>
    <m/>
    <m/>
    <m/>
    <m/>
    <m/>
    <m/>
    <m/>
    <s v="Concluída"/>
    <m/>
    <s v="N"/>
    <m/>
    <m/>
    <m/>
    <s v="A5128875"/>
    <s v="N"/>
    <d v="2013-09-12T17:52:18"/>
    <s v="A5131701"/>
    <d v="2013-09-21T11:51:21"/>
    <s v="SUL"/>
    <s v="N"/>
    <s v="N"/>
    <s v="N"/>
    <s v="Y"/>
    <s v="N"/>
    <s v="N"/>
    <s v="A5128875"/>
    <m/>
    <m/>
    <s v="LUCAS"/>
    <s v="ABRAO DA SILVA"/>
    <n v="89848949000150"/>
  </r>
  <r>
    <s v="1-3BA82MC"/>
    <s v="Y"/>
    <d v="2013-09-12T17:36:24"/>
    <m/>
    <x v="0"/>
    <s v="ESTADO DO ACRE"/>
    <s v="1-7111357804"/>
    <s v="Cancelado"/>
    <n v="2"/>
    <d v="2013-09-12T17:28:06"/>
    <d v="2013-09-17T21:03:21"/>
    <m/>
    <x v="3"/>
    <s v="Revisão p/ equipe de Reversão"/>
    <m/>
    <m/>
    <m/>
    <m/>
    <m/>
    <m/>
    <m/>
    <m/>
    <s v="Concluída"/>
    <m/>
    <s v="N"/>
    <m/>
    <m/>
    <m/>
    <s v="A5116423"/>
    <s v="N"/>
    <d v="2013-09-12T17:36:24"/>
    <s v="A5131701"/>
    <d v="2013-09-17T20:56:45"/>
    <s v="CO/N"/>
    <s v="N"/>
    <s v="N"/>
    <s v="N"/>
    <s v="Y"/>
    <s v="N"/>
    <s v="N"/>
    <s v="A5116423"/>
    <m/>
    <m/>
    <s v="EDILAINE"/>
    <s v="DE VASCONCELOS ABREU PAGANI"/>
    <n v="63606479000124"/>
  </r>
  <r>
    <s v="1-3T8VFC7"/>
    <s v="Y"/>
    <d v="2014-01-14T14:37:21"/>
    <s v="CORREÇÃO GC: RG DO REPRESENTANTE DIVERGENTE DOS DOC'S ANEXADOS NO TERMO SMP E COMPLEMENTAR // FAZER A TROCA DO SERVIÇO INTRAGRUPO NAS LINHA, POIS AS LINHAS DEVEM CONTER O MESMO VALOR QUE É SOLICITADO N O SIMULADOR, DA MESMA FORMA INSERIR NO SMP O SERVIÇO // ILHA QUALIDADE // DIEGO"/>
    <x v="0"/>
    <s v="AURIGA INFORMÁTICA E SERVIÇOS LTDA"/>
    <s v="1-8144986465"/>
    <s v="Expirado"/>
    <n v="2"/>
    <d v="2014-01-14T01:16:08"/>
    <d v="2014-03-14T02:09:08"/>
    <m/>
    <x v="1"/>
    <s v="Reprovado reversão"/>
    <m/>
    <m/>
    <m/>
    <m/>
    <m/>
    <m/>
    <m/>
    <m/>
    <s v="Concluída"/>
    <m/>
    <s v="N"/>
    <m/>
    <m/>
    <m/>
    <s v="A5117879"/>
    <s v="N"/>
    <d v="2014-01-14T14:37:21"/>
    <s v="A5128875"/>
    <d v="2014-03-13T12:55:05"/>
    <s v="NE"/>
    <s v="N"/>
    <s v="N"/>
    <s v="N"/>
    <s v="Y"/>
    <s v="N"/>
    <s v="N"/>
    <s v="A5117879"/>
    <m/>
    <m/>
    <s v="DIEGO DE ALMEIDA JACQUES"/>
    <s v="DE ALMEIDA JACQUES"/>
    <n v="880067000168"/>
  </r>
  <r>
    <s v="1-3E352RE"/>
    <s v="Y"/>
    <d v="2013-09-26T04:47:49"/>
    <m/>
    <x v="0"/>
    <s v="STV SEGUR E TRANSP DE VALORES LTDA"/>
    <s v="1-7132568924"/>
    <s v="Cancelado"/>
    <n v="5"/>
    <d v="2013-09-20T14:50:47"/>
    <d v="2013-09-26T16:01:00"/>
    <m/>
    <x v="3"/>
    <s v="Revisão p/ equipe de Reversão"/>
    <m/>
    <m/>
    <m/>
    <m/>
    <m/>
    <m/>
    <m/>
    <m/>
    <s v="Concluída"/>
    <m/>
    <s v="N"/>
    <m/>
    <m/>
    <m/>
    <s v="A5128875"/>
    <s v="N"/>
    <d v="2013-09-26T04:47:49"/>
    <s v="A5131790"/>
    <d v="2013-09-26T16:00:49"/>
    <s v="SUL"/>
    <s v="Y"/>
    <s v="N"/>
    <s v="N"/>
    <s v="N"/>
    <s v="N"/>
    <s v="N"/>
    <s v="A5128875"/>
    <m/>
    <m/>
    <s v="LUCAS"/>
    <s v="ABRAO DA SILVA"/>
    <n v="88191069000190"/>
  </r>
  <r>
    <s v="1-3CJTP0Z"/>
    <s v="N"/>
    <d v="2013-09-19T14:00:23"/>
    <s v="PEDIDO REPROVADO CFME SOLICITAÇÃO DE TAINA  VIA ATEN.1150/ ////&gt;&gt;&gt;KAREN MEIRELLES"/>
    <x v="0"/>
    <s v="BLU STAR COMER DE VEICULOS LTDA"/>
    <s v="1-6763870547"/>
    <s v="Cancelado manualmente"/>
    <n v="8"/>
    <d v="2013-09-13T09:28:08"/>
    <d v="2013-12-03T16:02:16"/>
    <m/>
    <x v="1"/>
    <s v="Reprovado reversão"/>
    <m/>
    <m/>
    <m/>
    <m/>
    <m/>
    <m/>
    <m/>
    <m/>
    <s v="Concluída"/>
    <m/>
    <s v="N"/>
    <m/>
    <m/>
    <m/>
    <s v="A5126254"/>
    <s v="N"/>
    <d v="2013-09-19T14:00:23"/>
    <s v="A5126340"/>
    <d v="2013-12-03T14:43:32"/>
    <s v="SUL"/>
    <s v="N"/>
    <s v="N"/>
    <s v="N"/>
    <s v="Y"/>
    <s v="N"/>
    <s v="N"/>
    <s v="A5126254"/>
    <m/>
    <m/>
    <s v="RICARDO LEITE PACHECO"/>
    <s v="LEITE PACHECO"/>
    <n v="82636887000173"/>
  </r>
  <r>
    <s v="1-3CJTP5Z"/>
    <s v="Y"/>
    <d v="2013-09-19T14:01:45"/>
    <s v="PEDIDO REPROVADO CFME SOLICITAÇÃO  VIA ATEN.1150/ ////&gt;&gt;&gt;RICARDO L. ** BKO PRE-VENDAS"/>
    <x v="0"/>
    <s v="BAR E LANCHERIA MOLINARO E ILHA LTDA"/>
    <s v="1-6756928821"/>
    <s v="Cancelado manualmente"/>
    <n v="9"/>
    <d v="2013-09-13T08:50:25"/>
    <d v="2014-03-06T17:45:46"/>
    <m/>
    <x v="1"/>
    <s v="Reprovado reversão"/>
    <m/>
    <m/>
    <m/>
    <m/>
    <m/>
    <m/>
    <m/>
    <m/>
    <s v="Concluída"/>
    <m/>
    <s v="N"/>
    <m/>
    <m/>
    <m/>
    <s v="A5126254"/>
    <s v="N"/>
    <d v="2013-09-19T14:01:45"/>
    <s v="A5126340"/>
    <d v="2014-03-06T17:31:19"/>
    <s v="SUL"/>
    <s v="N"/>
    <s v="N"/>
    <s v="N"/>
    <s v="Y"/>
    <s v="Y"/>
    <s v="N"/>
    <s v="A5126254"/>
    <m/>
    <m/>
    <s v="RICARDO LEITE PACHECO"/>
    <s v="LEITE PACHECO"/>
    <n v="5049435000144"/>
  </r>
  <r>
    <s v="1-45FW10F"/>
    <s v="N"/>
    <d v="2014-04-08T04:36:59"/>
    <m/>
    <x v="0"/>
    <s v="R. M. VIEIRA &amp; CIA LTDA - EPP"/>
    <s v="1-8933986914"/>
    <s v="Cancelado"/>
    <n v="2"/>
    <d v="2014-04-02T10:39:32"/>
    <d v="2014-07-10T10:58:41"/>
    <m/>
    <x v="1"/>
    <s v="Reprovado reversão"/>
    <m/>
    <m/>
    <m/>
    <m/>
    <m/>
    <m/>
    <m/>
    <m/>
    <s v="Concluída"/>
    <m/>
    <s v="N"/>
    <m/>
    <m/>
    <m/>
    <s v="A5129856"/>
    <s v="N"/>
    <d v="2014-04-08T04:36:59"/>
    <n v="80260874"/>
    <d v="2014-07-09T14:52:55"/>
    <s v="LESTE"/>
    <s v="N"/>
    <s v="N"/>
    <s v="N"/>
    <s v="Y"/>
    <s v="N"/>
    <s v="N"/>
    <s v="A5129856"/>
    <m/>
    <m/>
    <s v="TIAGO ANDRETTA STEFFEN"/>
    <s v="ANDRETTA STEFFEN"/>
    <n v="31771306000175"/>
  </r>
  <r>
    <s v="1-4PXQV75"/>
    <s v="Y"/>
    <d v="2014-06-26T23:35:27"/>
    <s v="PEDIDO APROVADO ** ILHA DE QUALIDADE** KAREN MEIRELLES"/>
    <x v="0"/>
    <s v="FP MEDEIROS LIMA VEICULOS LTDA - ME"/>
    <s v="1-10234302452"/>
    <s v="Logistica concluída"/>
    <n v="3"/>
    <d v="2014-06-26T10:59:21"/>
    <d v="2014-07-08T14:51:41"/>
    <m/>
    <x v="2"/>
    <s v="Aprovado reversão"/>
    <m/>
    <m/>
    <m/>
    <m/>
    <m/>
    <m/>
    <m/>
    <m/>
    <s v="Concluída"/>
    <m/>
    <s v="N"/>
    <m/>
    <m/>
    <m/>
    <s v="A5117879"/>
    <s v="N"/>
    <d v="2014-06-26T23:35:27"/>
    <s v="A5131222"/>
    <d v="2014-07-08T14:51:30"/>
    <s v="MG"/>
    <s v="N"/>
    <s v="N"/>
    <s v="N"/>
    <s v="Y"/>
    <s v="N"/>
    <s v="N"/>
    <s v="A5117879"/>
    <m/>
    <m/>
    <s v="DIEGO DE ALMEIDA JACQUES"/>
    <s v="DE ALMEIDA JACQUES"/>
    <n v="5976129000153"/>
  </r>
  <r>
    <s v="1-3TAU2VL"/>
    <s v="Y"/>
    <d v="2014-01-15T01:39:14"/>
    <m/>
    <x v="0"/>
    <s v="COMERCIAL GADIEL LTDA ME"/>
    <s v="1-7962202141"/>
    <s v="Concluído Manualmente"/>
    <n v="2"/>
    <d v="2014-01-03T17:21:36"/>
    <d v="2014-01-18T00:51:55"/>
    <m/>
    <x v="2"/>
    <s v="Aprovado reversão"/>
    <m/>
    <m/>
    <m/>
    <m/>
    <m/>
    <m/>
    <m/>
    <m/>
    <s v="Concluída"/>
    <m/>
    <s v="N"/>
    <m/>
    <m/>
    <m/>
    <s v="A5129841"/>
    <s v="N"/>
    <d v="2014-01-15T01:39:14"/>
    <s v="A5129841"/>
    <d v="2014-01-15T01:40:37"/>
    <s v="SUL"/>
    <s v="Y"/>
    <s v="N"/>
    <s v="N"/>
    <s v="N"/>
    <s v="N"/>
    <s v="N"/>
    <s v="A5129841"/>
    <m/>
    <m/>
    <s v="ROGER MACHADO DE MACHADO"/>
    <s v="MACHADO DE MACHADO"/>
    <n v="10492949000100"/>
  </r>
  <r>
    <s v="1-3T68BB6"/>
    <s v="N"/>
    <d v="2014-01-14T06:09:51"/>
    <m/>
    <x v="0"/>
    <s v="SERRA NORTE IMPLANTES ORTOPEDICOS LTDA"/>
    <s v="1-8248934511"/>
    <s v="Cancelado"/>
    <n v="1"/>
    <d v="2014-01-06T17:11:33"/>
    <d v="2014-01-18T11:37:23"/>
    <m/>
    <x v="2"/>
    <s v="Aprovado reversão"/>
    <m/>
    <m/>
    <m/>
    <m/>
    <m/>
    <m/>
    <m/>
    <m/>
    <s v="Concluída"/>
    <m/>
    <s v="N"/>
    <m/>
    <m/>
    <m/>
    <s v="A5129841"/>
    <s v="N"/>
    <d v="2014-01-14T06:09:51"/>
    <s v="A5129841"/>
    <d v="2014-01-14T06:11:38"/>
    <s v="SUL"/>
    <s v="Y"/>
    <s v="N"/>
    <s v="Y"/>
    <s v="N"/>
    <s v="N"/>
    <s v="N"/>
    <s v="A5129841"/>
    <m/>
    <m/>
    <s v="ROGER MACHADO DE MACHADO"/>
    <s v="MACHADO DE MACHADO"/>
    <n v="8584348000185"/>
  </r>
  <r>
    <s v="1-3T68BA8"/>
    <s v="Y"/>
    <d v="2014-01-14T06:07:47"/>
    <m/>
    <x v="0"/>
    <s v="SERRA NORTE IMPLANTES ORTOPEDICOS LTDA"/>
    <s v="1-8248934511"/>
    <s v="Cancelado"/>
    <n v="1"/>
    <d v="2014-01-06T17:11:33"/>
    <d v="2014-01-18T11:37:23"/>
    <m/>
    <x v="2"/>
    <s v="Aprovado reversão"/>
    <m/>
    <m/>
    <m/>
    <m/>
    <m/>
    <m/>
    <m/>
    <m/>
    <s v="Concluída"/>
    <m/>
    <s v="N"/>
    <m/>
    <m/>
    <m/>
    <s v="SADMIN"/>
    <s v="N"/>
    <d v="2014-01-14T06:07:47"/>
    <s v="A5129841"/>
    <d v="2014-01-14T06:08:34"/>
    <s v="SUL"/>
    <s v="Y"/>
    <s v="N"/>
    <s v="Y"/>
    <s v="N"/>
    <s v="N"/>
    <s v="N"/>
    <s v="SADMIN"/>
    <m/>
    <m/>
    <s v="Siebel"/>
    <s v="Administrator"/>
    <n v="8584348000185"/>
  </r>
  <r>
    <s v="1-3PC38J9"/>
    <s v="Y"/>
    <d v="2013-12-04T19:37:37"/>
    <m/>
    <x v="0"/>
    <s v="CHAPEAÇAO E PINTURA THOMAS LTDA"/>
    <s v="1-7703841851"/>
    <s v="Expirado"/>
    <n v="7"/>
    <d v="2013-12-02T09:21:30"/>
    <d v="2014-02-11T02:14:36"/>
    <m/>
    <x v="1"/>
    <s v="Reprovado reversão"/>
    <m/>
    <m/>
    <m/>
    <m/>
    <m/>
    <m/>
    <m/>
    <m/>
    <s v="Concluída"/>
    <m/>
    <s v="N"/>
    <m/>
    <m/>
    <m/>
    <s v="A5128330"/>
    <s v="N"/>
    <d v="2013-12-04T19:37:37"/>
    <s v="A5129856"/>
    <d v="2014-02-11T01:46:49"/>
    <s v="SUL"/>
    <s v="N"/>
    <s v="N"/>
    <s v="N"/>
    <s v="Y"/>
    <s v="N"/>
    <s v="N"/>
    <s v="A5128330"/>
    <m/>
    <m/>
    <s v="MARCELO HENRIQUE GERHARD"/>
    <s v="HENRIQUE GERHARD"/>
    <n v="601820000139"/>
  </r>
  <r>
    <s v="1-4FD457H"/>
    <s v="Y"/>
    <d v="2014-05-26T05:32:05"/>
    <s v="PEDIDO REPROVADO A PEDIDO DA FORÇA DE VENDAS/SABRINA/FLAVIA CORRÊA"/>
    <x v="0"/>
    <s v="KILPP PLANEJADOS E DECORACAO LTDA - ME"/>
    <s v="1-9385665534"/>
    <s v="Cancelado"/>
    <n v="3"/>
    <d v="2014-05-23T09:06:48"/>
    <d v="2014-06-25T09:50:58"/>
    <m/>
    <x v="1"/>
    <s v="Reprovado reversão"/>
    <m/>
    <m/>
    <m/>
    <m/>
    <m/>
    <m/>
    <m/>
    <m/>
    <s v="Concluída"/>
    <m/>
    <s v="N"/>
    <m/>
    <m/>
    <m/>
    <s v="A5129815"/>
    <s v="N"/>
    <d v="2014-05-26T05:32:05"/>
    <n v="80260874"/>
    <d v="2014-06-25T09:48:39"/>
    <s v="SUL"/>
    <s v="N"/>
    <s v="N"/>
    <s v="N"/>
    <s v="Y"/>
    <s v="N"/>
    <s v="N"/>
    <s v="A5129815"/>
    <m/>
    <m/>
    <s v="IGOR RENATO SEVERO BRAZ"/>
    <s v="RENATO SEVERO BRAZ"/>
    <n v="18553732000174"/>
  </r>
  <r>
    <s v="1-3COP7CU"/>
    <s v="Y"/>
    <d v="2013-09-20T01:58:50"/>
    <m/>
    <x v="0"/>
    <s v="CONSTRUTORA BARBOSA MELLO SA"/>
    <s v="1-7123590922"/>
    <s v="Cancelado"/>
    <n v="3"/>
    <d v="2013-09-17T18:00:54"/>
    <d v="2013-09-23T09:53:34"/>
    <m/>
    <x v="3"/>
    <s v="Revisão p/ equipe de Reversão"/>
    <m/>
    <m/>
    <m/>
    <m/>
    <m/>
    <m/>
    <m/>
    <m/>
    <s v="Concluída"/>
    <m/>
    <s v="N"/>
    <m/>
    <m/>
    <m/>
    <s v="A5117882"/>
    <s v="N"/>
    <d v="2013-09-20T01:58:50"/>
    <s v="A5131790"/>
    <d v="2013-09-23T09:53:16"/>
    <s v="LESTE"/>
    <s v="N"/>
    <s v="N"/>
    <s v="N"/>
    <s v="Y"/>
    <s v="N"/>
    <s v="N"/>
    <s v="A5117882"/>
    <m/>
    <m/>
    <s v="CLENICE"/>
    <s v="OLIVEIRA HERBSTRITH"/>
    <n v="17185786000161"/>
  </r>
  <r>
    <s v="1-3IKDXZP"/>
    <s v="Y"/>
    <d v="2013-10-21T11:57:05"/>
    <m/>
    <x v="0"/>
    <s v="SERVICE INFORMATICA LTDA"/>
    <s v="1-7232744966"/>
    <s v="Cancelado"/>
    <n v="3"/>
    <d v="2013-10-15T16:09:49"/>
    <d v="2013-10-21T14:24:20"/>
    <m/>
    <x v="3"/>
    <s v="Revisão p/ equipe de Reversão"/>
    <m/>
    <m/>
    <m/>
    <m/>
    <m/>
    <m/>
    <m/>
    <m/>
    <s v="Concluída"/>
    <m/>
    <s v="N"/>
    <m/>
    <m/>
    <m/>
    <s v="A5128875"/>
    <s v="N"/>
    <d v="2013-10-21T11:57:05"/>
    <s v="A5130735"/>
    <d v="2013-10-21T14:23:59"/>
    <s v="SUL"/>
    <s v="Y"/>
    <s v="N"/>
    <s v="Y"/>
    <s v="N"/>
    <s v="N"/>
    <s v="N"/>
    <s v="A5128875"/>
    <m/>
    <m/>
    <s v="LUCAS"/>
    <s v="ABRAO DA SILVA"/>
    <n v="2915473000144"/>
  </r>
  <r>
    <s v="1-3VDXTFB"/>
    <s v="Y"/>
    <d v="2014-01-29T00:31:52"/>
    <s v="PEDIDO REPROVADO ***CORREÇÃO GN: OFERTA: TERMO SMP: DESCONTO ESTÁ DIVERGENTE NO PEDIDO E SMP.//TERMO SMP: CAMPO DE OBS: DEVE SER  ANEXADO PEDIDO  COMPLEMENTAR.//**ELISABETE MACHADO"/>
    <x v="0"/>
    <s v="ARCERGIO BENINI CORRETORA DE SEGUROS LTDA ME"/>
    <s v="1-8259874663"/>
    <s v="Expirado"/>
    <n v="7"/>
    <d v="2014-01-28T09:39:14"/>
    <d v="2014-03-11T02:25:51"/>
    <m/>
    <x v="1"/>
    <s v="Reprovado reversão"/>
    <m/>
    <m/>
    <m/>
    <m/>
    <m/>
    <m/>
    <m/>
    <m/>
    <s v="Concluída"/>
    <m/>
    <s v="N"/>
    <m/>
    <m/>
    <m/>
    <s v="A5129815"/>
    <s v="N"/>
    <d v="2014-01-29T00:31:52"/>
    <n v="80260822"/>
    <d v="2014-03-10T14:49:31"/>
    <s v="SUL"/>
    <s v="Y"/>
    <s v="N"/>
    <s v="Y"/>
    <s v="N"/>
    <s v="N"/>
    <s v="N"/>
    <s v="A5129815"/>
    <m/>
    <m/>
    <s v="IGOR RENATO SEVERO BRAZ"/>
    <s v="RENATO SEVERO BRAZ"/>
    <n v="7475421000118"/>
  </r>
  <r>
    <s v="1-3J7L958"/>
    <s v="Y"/>
    <d v="2013-10-24T06:22:49"/>
    <m/>
    <x v="0"/>
    <s v="SOTTO CAFFE LTDA ME"/>
    <s v="1-7515207463"/>
    <s v="Cancelado"/>
    <n v="1"/>
    <d v="2013-10-08T11:34:57"/>
    <d v="2013-10-24T06:24:28"/>
    <m/>
    <x v="3"/>
    <s v="Revisão p/ equipe de Reversão"/>
    <m/>
    <m/>
    <m/>
    <m/>
    <m/>
    <m/>
    <m/>
    <m/>
    <s v="Concluída"/>
    <m/>
    <s v="N"/>
    <m/>
    <m/>
    <m/>
    <s v="A5132670"/>
    <s v="N"/>
    <d v="2013-10-24T06:22:49"/>
    <s v="A5132670"/>
    <d v="2013-10-24T06:24:10"/>
    <s v="SP"/>
    <s v="Y"/>
    <s v="N"/>
    <s v="N"/>
    <s v="N"/>
    <s v="N"/>
    <s v="N"/>
    <s v="A5132670"/>
    <m/>
    <m/>
    <s v="MARCELO"/>
    <s v="SANTOS DUARTE"/>
    <n v="8714559000195"/>
  </r>
  <r>
    <s v="1-4W8F81S"/>
    <s v="Y"/>
    <d v="2014-08-06T22:43:48"/>
    <s v="PEDIDO EM VALIDAÇÃO// PEDIDO REPROVADO// SOLICITAÇÕA DIVERGENTE NA LINHA: 6692172496, CONSTA SOLICITAÇÃO DE ATIVAÇÃO, PORÉM NESTA LINHA JÁ ESTÁ COM AÇÃO EXCLUINDO SERVIÇO DE INTERNET, TRATA-SE DE MIGRAÇÃO; NA LINHA: 6692172561 HÁ  SOLICITAÇÃO DIVERGENTE ENTRE SMP/ VIVOCORP, CONSTA NO TERMO  SOLICITAÇÃO DE INTERNET 30MB, PORÉ NO VIVOCORP ESTÁ CARREGADO 300MB//     QUELI THIESEN"/>
    <x v="0"/>
    <s v="VISASUL OPTICA LTDA - ME"/>
    <s v="1-10486351658"/>
    <s v="Cancelado"/>
    <n v="5"/>
    <d v="2014-08-05T09:47:17"/>
    <d v="2014-10-06T18:59:00"/>
    <m/>
    <x v="1"/>
    <s v="Reprovado reversão"/>
    <m/>
    <m/>
    <m/>
    <m/>
    <m/>
    <m/>
    <m/>
    <m/>
    <s v="Concluída"/>
    <m/>
    <s v="N"/>
    <m/>
    <m/>
    <m/>
    <s v="A5129815"/>
    <s v="N"/>
    <d v="2014-08-06T22:43:48"/>
    <s v="A5130215"/>
    <d v="2014-10-06T11:52:53"/>
    <s v="CO/N"/>
    <s v="N"/>
    <s v="N"/>
    <s v="N"/>
    <s v="Y"/>
    <s v="N"/>
    <s v="N"/>
    <s v="A5129815"/>
    <m/>
    <m/>
    <s v="IGOR RENATO SEVERO BRAZ"/>
    <s v="RENATO SEVERO BRAZ"/>
    <n v="5746511000170"/>
  </r>
  <r>
    <s v="1-473QOLX"/>
    <s v="Y"/>
    <d v="2014-04-23T07:58:23"/>
    <m/>
    <x v="0"/>
    <s v="MONTES CLAROS DIESEL S/A"/>
    <s v="1-8819246796"/>
    <s v="Cancelado"/>
    <n v="4"/>
    <d v="2014-04-16T15:25:34"/>
    <d v="2014-09-25T15:16:58"/>
    <m/>
    <x v="1"/>
    <s v="Reprovado reversão"/>
    <m/>
    <m/>
    <m/>
    <m/>
    <m/>
    <m/>
    <m/>
    <m/>
    <s v="Concluída"/>
    <m/>
    <s v="N"/>
    <m/>
    <m/>
    <m/>
    <s v="A5000550"/>
    <s v="N"/>
    <d v="2014-04-23T07:58:23"/>
    <s v="A5128331"/>
    <d v="2014-09-25T15:16:54"/>
    <s v="MG"/>
    <s v="N"/>
    <s v="N"/>
    <s v="N"/>
    <s v="Y"/>
    <s v="N"/>
    <s v="N"/>
    <s v="A5000550"/>
    <m/>
    <m/>
    <s v="ELIANE"/>
    <s v="DOS SANTOS FELICIANO"/>
    <n v="16922601000191"/>
  </r>
  <r>
    <s v="1-3KPS7U7"/>
    <s v="Y"/>
    <d v="2013-11-01T00:41:06"/>
    <s v="PEDIDO REPROVADO CONFORME SOLICITAÇÃO VIA ATENDIMENTO 1150 // BRUNA CORRÊA"/>
    <x v="0"/>
    <s v="ANDROS DISTRIBUIDORA DE BEBIDAS LTDA"/>
    <s v="1-7498188151"/>
    <s v="Expirado"/>
    <n v="4"/>
    <d v="2013-10-31T08:55:15"/>
    <d v="2014-01-31T02:16:12"/>
    <m/>
    <x v="1"/>
    <s v="Reprovado reversão"/>
    <m/>
    <m/>
    <m/>
    <m/>
    <m/>
    <m/>
    <m/>
    <m/>
    <s v="Concluída"/>
    <m/>
    <s v="N"/>
    <m/>
    <m/>
    <m/>
    <s v="A5130777"/>
    <s v="N"/>
    <d v="2013-11-01T00:41:06"/>
    <s v="A5128323"/>
    <d v="2014-01-30T16:54:49"/>
    <s v="LESTE"/>
    <s v="N"/>
    <s v="N"/>
    <s v="N"/>
    <s v="Y"/>
    <s v="N"/>
    <s v="N"/>
    <s v="A5130777"/>
    <m/>
    <m/>
    <s v="FABIO AUGUSTO BARACY"/>
    <s v="AUGUSTO BARACY"/>
    <n v="13103449000127"/>
  </r>
  <r>
    <s v="1-4YO7R0P"/>
    <s v="Y"/>
    <d v="2014-08-26T17:59:56"/>
    <s v="PEDIDO APROVADO: ***BRUNA CORRÊA"/>
    <x v="0"/>
    <s v="SINDICATO DOS T E A M M G S A E C C A MG E C MG S CEASA"/>
    <s v="1-10746882557"/>
    <s v="Logistica concluída"/>
    <n v="3"/>
    <d v="2014-08-25T11:54:40"/>
    <d v="2014-09-23T23:09:12"/>
    <m/>
    <x v="2"/>
    <s v="Aprovado reversão"/>
    <m/>
    <m/>
    <m/>
    <m/>
    <m/>
    <m/>
    <m/>
    <m/>
    <s v="Concluída"/>
    <m/>
    <s v="N"/>
    <m/>
    <m/>
    <m/>
    <s v="A5164186"/>
    <s v="N"/>
    <d v="2014-08-26T17:59:56"/>
    <s v="A5129856"/>
    <d v="2014-09-18T12:27:44"/>
    <s v="MG"/>
    <s v="Y"/>
    <s v="N"/>
    <s v="Y"/>
    <s v="N"/>
    <s v="N"/>
    <s v="N"/>
    <s v="A5164186"/>
    <m/>
    <m/>
    <s v="BRUNA LUIZA CORREA"/>
    <s v="LUIZA CORREA"/>
    <n v="12058655000108"/>
  </r>
  <r>
    <s v="1-50TOS0G"/>
    <s v="Y"/>
    <d v="2014-09-11T01:32:54"/>
    <s v=" PEDIDO REPROVADO A PEDIDO DA FORÇA DE VENDAS/VALESCA /FLAVIA CORRÊA"/>
    <x v="0"/>
    <s v="MWN INCORPORACOES LTDA"/>
    <s v="1-10758307999"/>
    <s v="Cancelado"/>
    <n v="3"/>
    <d v="2014-09-09T12:09:46"/>
    <d v="2014-09-17T09:23:49"/>
    <m/>
    <x v="1"/>
    <s v="Reprovado reversão"/>
    <m/>
    <m/>
    <m/>
    <m/>
    <m/>
    <m/>
    <m/>
    <m/>
    <s v="Concluída"/>
    <m/>
    <s v="N"/>
    <m/>
    <m/>
    <m/>
    <s v="A5129815"/>
    <s v="N"/>
    <d v="2014-09-11T01:32:54"/>
    <s v="A5130215"/>
    <d v="2014-09-17T09:15:22"/>
    <s v="MG"/>
    <s v="N"/>
    <s v="N"/>
    <s v="N"/>
    <s v="Y"/>
    <s v="N"/>
    <s v="N"/>
    <s v="A5129815"/>
    <m/>
    <m/>
    <s v="IGOR RENATO SEVERO BRAZ"/>
    <s v="RENATO SEVERO BRAZ"/>
    <n v="9257587000193"/>
  </r>
  <r>
    <s v="1-517U0HM"/>
    <s v="Y"/>
    <d v="2014-09-13T04:38:02"/>
    <s v="PEDIDO REPROVADO: SOLICITAÇÃO DIVERGENTE: MIGRAÇÃO DE PLANO, CONFORME REGRAS DEVE CONSTAR SOLICITAÇÃO DE ALTA OU TA COMPLEMENTAR//QUELI THIESEN"/>
    <x v="0"/>
    <s v="MWA AUTOMOIVO LTDA - ME"/>
    <s v="1-10853307619"/>
    <s v="Cancelado manualmente"/>
    <n v="4"/>
    <d v="2014-09-11T15:57:11"/>
    <d v="2014-09-26T15:10:20"/>
    <m/>
    <x v="1"/>
    <s v="Reprovado reversão"/>
    <m/>
    <m/>
    <m/>
    <m/>
    <m/>
    <m/>
    <m/>
    <m/>
    <s v="Concluída"/>
    <m/>
    <s v="N"/>
    <m/>
    <m/>
    <m/>
    <s v="A5130777"/>
    <s v="N"/>
    <d v="2014-09-13T04:38:02"/>
    <s v="A5130215"/>
    <d v="2014-09-25T18:08:03"/>
    <s v="MG"/>
    <s v="N"/>
    <s v="N"/>
    <s v="N"/>
    <s v="Y"/>
    <s v="N"/>
    <s v="N"/>
    <s v="A5130777"/>
    <m/>
    <m/>
    <s v="FABIO AUGUSTO BARACY"/>
    <s v="AUGUSTO BARACY"/>
    <n v="10339629000114"/>
  </r>
  <r>
    <s v="1-51TFPOW"/>
    <s v="Y"/>
    <d v="2014-09-17T21:04:13"/>
    <s v="PEDIDO REPROVADO PELA FORÇA DE VENDAS/ RENATA/FLAVIA CORRÊA"/>
    <x v="0"/>
    <s v="P.M. PNEUS COMERCIAL LTDA"/>
    <s v="1-10979275878"/>
    <s v="Cancelado"/>
    <n v="1"/>
    <d v="2014-09-16T15:25:18"/>
    <d v="2014-10-20T16:50:53"/>
    <m/>
    <x v="1"/>
    <s v="Reprovado reversão"/>
    <m/>
    <m/>
    <m/>
    <m/>
    <m/>
    <m/>
    <m/>
    <m/>
    <s v="Concluída"/>
    <m/>
    <s v="N"/>
    <m/>
    <m/>
    <m/>
    <s v="A5129801"/>
    <s v="N"/>
    <d v="2014-09-17T21:04:13"/>
    <s v="A5129856"/>
    <d v="2014-10-20T16:34:18"/>
    <s v="SUL"/>
    <s v="Y"/>
    <s v="N"/>
    <s v="N"/>
    <s v="N"/>
    <s v="N"/>
    <s v="N"/>
    <s v="A5129801"/>
    <m/>
    <m/>
    <s v="CAMILA MELO RODRIGUES"/>
    <s v="MELO RODRIGUES"/>
    <n v="2013581000121"/>
  </r>
  <r>
    <s v="1-5BQNQR7"/>
    <s v="Y"/>
    <d v="2014-11-08T17:19:49"/>
    <m/>
    <x v="0"/>
    <s v="DAMATA BEBIDAS LTDA"/>
    <s v="1-11592634550"/>
    <s v="Cancelado manualmente"/>
    <n v="2"/>
    <d v="2014-11-08T17:12:31"/>
    <d v="2014-11-08T17:30:26"/>
    <m/>
    <x v="1"/>
    <s v="Reprovado reversão"/>
    <m/>
    <m/>
    <m/>
    <m/>
    <m/>
    <m/>
    <m/>
    <m/>
    <s v="Concluída"/>
    <m/>
    <s v="N"/>
    <m/>
    <m/>
    <m/>
    <s v="A5128873"/>
    <s v="N"/>
    <d v="2014-11-08T17:19:49"/>
    <s v="A5115817"/>
    <d v="2014-11-08T17:30:07"/>
    <s v="MG"/>
    <s v="N"/>
    <s v="N"/>
    <s v="N"/>
    <s v="Y"/>
    <s v="N"/>
    <s v="N"/>
    <s v="A5128873"/>
    <m/>
    <m/>
    <s v="JADERSON"/>
    <s v="FERNANDES ESPIL"/>
    <n v="952948000147"/>
  </r>
  <r>
    <s v="1-5RAA243"/>
    <s v="Y"/>
    <d v="2015-01-22T16:26:05"/>
    <m/>
    <x v="0"/>
    <s v="IMAGE STUDIO LTDA"/>
    <s v="1-12539605971"/>
    <s v="Crédito Aprovado"/>
    <n v="1"/>
    <d v="2015-01-22T16:00:29"/>
    <d v="2015-02-24T21:16:40"/>
    <m/>
    <x v="3"/>
    <s v="Revisão p/ equipe de Reversão"/>
    <m/>
    <m/>
    <m/>
    <m/>
    <m/>
    <m/>
    <m/>
    <m/>
    <s v="Concluída"/>
    <m/>
    <s v="N"/>
    <m/>
    <m/>
    <m/>
    <s v="R337080"/>
    <s v="N"/>
    <d v="2015-01-22T16:26:05"/>
    <s v="R337080"/>
    <d v="2015-01-22T16:47:22"/>
    <s v="SP"/>
    <s v="Y"/>
    <s v="N"/>
    <s v="N"/>
    <s v="N"/>
    <s v="N"/>
    <s v="N"/>
    <s v="R337080"/>
    <m/>
    <m/>
    <s v="VANESSA"/>
    <s v="BARSOTTI"/>
    <n v="3342638000107"/>
  </r>
  <r>
    <s v="1-6HOSZY7"/>
    <s v="Y"/>
    <d v="2015-02-24T18:41:01"/>
    <m/>
    <x v="0"/>
    <s v="IMAGE STUDIO LTDA"/>
    <s v="1-13691240386"/>
    <s v="Expirado"/>
    <n v="1"/>
    <d v="2015-02-13T13:34:42"/>
    <d v="2015-03-16T03:27:17"/>
    <m/>
    <x v="1"/>
    <s v="Reprovado reversão"/>
    <m/>
    <m/>
    <m/>
    <m/>
    <m/>
    <m/>
    <m/>
    <m/>
    <s v="Concluída"/>
    <m/>
    <s v="N"/>
    <m/>
    <m/>
    <m/>
    <s v="R337080"/>
    <s v="N"/>
    <d v="2015-02-24T18:41:01"/>
    <s v="R337080"/>
    <d v="2015-03-11T16:25:58"/>
    <s v="SP"/>
    <s v="Y"/>
    <s v="N"/>
    <s v="N"/>
    <s v="N"/>
    <s v="N"/>
    <s v="N"/>
    <s v="R337080"/>
    <m/>
    <m/>
    <s v="VANESSA"/>
    <s v="BARSOTTI"/>
    <n v="3342638000107"/>
  </r>
  <r>
    <s v="1-79VRS89"/>
    <s v="Y"/>
    <d v="2015-03-26T12:45:48"/>
    <m/>
    <x v="0"/>
    <s v="ALLFOOD IMPORTACAO, INDÚSTRIA E COMERCIO LTDA"/>
    <s v="1-15833159927"/>
    <s v="Expirado"/>
    <n v="1"/>
    <d v="2015-03-26T12:02:22"/>
    <d v="2015-04-24T03:51:18"/>
    <m/>
    <x v="1"/>
    <s v="Reprovado reversão"/>
    <m/>
    <m/>
    <m/>
    <m/>
    <m/>
    <m/>
    <m/>
    <m/>
    <s v="Concluída"/>
    <m/>
    <s v="N"/>
    <m/>
    <m/>
    <m/>
    <s v="R337080"/>
    <s v="N"/>
    <d v="2015-03-26T12:45:48"/>
    <s v="R337080"/>
    <d v="2015-03-27T12:45:42"/>
    <s v="SP"/>
    <s v="Y"/>
    <s v="N"/>
    <s v="N"/>
    <s v="N"/>
    <s v="N"/>
    <s v="N"/>
    <s v="R337080"/>
    <m/>
    <m/>
    <s v="VANESSA"/>
    <s v="BARSOTTI"/>
    <n v="1132613000145"/>
  </r>
  <r>
    <s v="1-3G2ELA4"/>
    <s v="Y"/>
    <d v="2013-10-07T13:09:51"/>
    <s v="PEDIDO REPROVADO CONFORME SOLICITAÇÃO DE TIAGO VIA ATENDIMENTO 1150// ALESSANDRA"/>
    <x v="0"/>
    <s v="JAV AUTOMACAO INDUSTRIAL LTDA"/>
    <s v="1-7471346036"/>
    <s v="Cancelado"/>
    <n v="1"/>
    <d v="2013-10-03T02:57:59"/>
    <d v="2013-10-24T15:59:03"/>
    <m/>
    <x v="1"/>
    <s v="Reprovado reversão"/>
    <m/>
    <m/>
    <m/>
    <m/>
    <m/>
    <m/>
    <m/>
    <m/>
    <s v="Concluída"/>
    <m/>
    <s v="N"/>
    <m/>
    <m/>
    <m/>
    <s v="A5114599"/>
    <s v="N"/>
    <d v="2013-10-07T13:09:51"/>
    <s v="A5132978"/>
    <d v="2013-10-24T15:56:47"/>
    <s v="LESTE"/>
    <s v="N"/>
    <s v="N"/>
    <s v="N"/>
    <s v="Y"/>
    <s v="N"/>
    <s v="N"/>
    <s v="A5114599"/>
    <m/>
    <m/>
    <s v="ALESSANDRA"/>
    <s v="CORREA DA SILVA"/>
    <n v="82731779000260"/>
  </r>
  <r>
    <s v="1-3HFCN4T"/>
    <s v="Y"/>
    <d v="2013-10-14T23:27:44"/>
    <m/>
    <x v="0"/>
    <s v="VOGELSANGER PAVIMENTAÇÃO LTDA"/>
    <s v="1-7334500706"/>
    <s v="Cancelado"/>
    <n v="6"/>
    <d v="2013-10-11T09:25:53"/>
    <d v="2013-10-15T23:58:40"/>
    <m/>
    <x v="1"/>
    <s v="Reprovado reversão"/>
    <m/>
    <m/>
    <m/>
    <m/>
    <m/>
    <m/>
    <m/>
    <m/>
    <s v="Concluída"/>
    <m/>
    <s v="N"/>
    <m/>
    <m/>
    <m/>
    <s v="A5117882"/>
    <s v="N"/>
    <d v="2013-10-14T23:27:44"/>
    <s v="A5132724"/>
    <d v="2013-10-15T23:55:01"/>
    <s v="SUL"/>
    <s v="N"/>
    <s v="N"/>
    <s v="N"/>
    <s v="Y"/>
    <s v="N"/>
    <s v="N"/>
    <s v="A5117882"/>
    <m/>
    <m/>
    <s v="CLENICE"/>
    <s v="OLIVEIRA HERBSTRITH"/>
    <n v="5498419000139"/>
  </r>
  <r>
    <s v="1-3GXI2RF"/>
    <s v="Y"/>
    <d v="2013-10-11T09:09:12"/>
    <m/>
    <x v="0"/>
    <s v="MUNICIPIO DE ALFREDO MARCONDES"/>
    <s v="1-7342144346"/>
    <s v="Cancelado"/>
    <n v="1"/>
    <d v="2013-09-24T08:42:23"/>
    <d v="2013-10-11T10:25:31"/>
    <m/>
    <x v="3"/>
    <s v="Revisão p/ equipe de Reversão"/>
    <m/>
    <m/>
    <m/>
    <m/>
    <m/>
    <m/>
    <m/>
    <m/>
    <s v="Concluída"/>
    <m/>
    <s v="N"/>
    <m/>
    <m/>
    <m/>
    <s v="A5128875"/>
    <s v="N"/>
    <d v="2013-10-11T09:09:12"/>
    <s v="A5126252"/>
    <d v="2013-10-11T10:23:29"/>
    <s v="SP"/>
    <s v="Y"/>
    <s v="N"/>
    <s v="N"/>
    <s v="Y"/>
    <s v="N"/>
    <s v="N"/>
    <s v="A5128875"/>
    <m/>
    <m/>
    <s v="LUCAS"/>
    <s v="ABRAO DA SILVA"/>
    <n v="43162791000169"/>
  </r>
  <r>
    <s v="1-3IFROV7"/>
    <s v="N"/>
    <d v="2013-10-19T07:26:26"/>
    <m/>
    <x v="0"/>
    <s v="TREFILMINAS FIOS E CABOS ELETRICOS LTDA"/>
    <s v="1-7282765483"/>
    <s v="Cancelado"/>
    <n v="4"/>
    <d v="2013-10-03T10:10:19"/>
    <d v="2013-10-19T07:28:14"/>
    <m/>
    <x v="3"/>
    <s v="Revisão p/ equipe de Reversão"/>
    <m/>
    <m/>
    <m/>
    <m/>
    <m/>
    <m/>
    <m/>
    <m/>
    <s v="Concluída"/>
    <m/>
    <s v="N"/>
    <m/>
    <m/>
    <m/>
    <s v="A5132670"/>
    <s v="N"/>
    <d v="2013-10-19T07:26:26"/>
    <s v="A5132670"/>
    <d v="2013-10-19T07:27:50"/>
    <s v="MG"/>
    <s v="N"/>
    <s v="N"/>
    <s v="N"/>
    <s v="Y"/>
    <s v="N"/>
    <s v="N"/>
    <s v="A5132670"/>
    <m/>
    <m/>
    <s v="MARCELO"/>
    <s v="SANTOS DUARTE"/>
    <n v="2995261000114"/>
  </r>
  <r>
    <s v="1-453IA2R"/>
    <s v="Y"/>
    <d v="2014-04-04T08:29:11"/>
    <s v="PEDIDO ENVIADO A AUDITORIA// NUMERO DE DOCUMENTO DO REPRESENTANTE LEGAL DIVERGENTE SMP/ PASSAPORTE, CONSTA SOMENTE RNE DO REPRESENTANTE// QUELI THIESEN"/>
    <x v="0"/>
    <s v="INITEC ENERGIA ENGENHARIA E CONSTRUCOES LTDA."/>
    <s v="1-8818699679"/>
    <s v="Cancelado"/>
    <n v="3"/>
    <d v="2014-03-29T11:58:36"/>
    <d v="2014-04-04T14:38:10"/>
    <m/>
    <x v="1"/>
    <s v="Reprovado reversão"/>
    <m/>
    <m/>
    <m/>
    <m/>
    <m/>
    <m/>
    <m/>
    <m/>
    <s v="Concluída"/>
    <m/>
    <s v="N"/>
    <m/>
    <m/>
    <m/>
    <s v="SADMIN"/>
    <s v="N"/>
    <d v="2014-04-04T08:29:11"/>
    <s v="A5129815"/>
    <d v="2014-04-04T08:29:47"/>
    <s v="NORTE"/>
    <s v="N"/>
    <s v="N"/>
    <s v="N"/>
    <s v="Y"/>
    <s v="N"/>
    <s v="N"/>
    <s v="SADMIN"/>
    <m/>
    <m/>
    <s v="Siebel"/>
    <s v="Administrator"/>
    <n v="14371808000351"/>
  </r>
  <r>
    <s v="1-3EO1ESF"/>
    <s v="Y"/>
    <d v="2013-09-28T00:30:43"/>
    <s v="PEDIDO APROVADO:  LETICIA RODRIGUES - ILHA DE REVERSÃO - DIRETO."/>
    <x v="0"/>
    <s v="ASSOCIAÇÃO DO MINISTERIO PUBLICO DO RG DO SUL"/>
    <s v="1-7200431923"/>
    <s v="Logistica concluída"/>
    <n v="1"/>
    <d v="2013-09-12T00:31:43"/>
    <d v="2015-03-23T12:05:25"/>
    <m/>
    <x v="2"/>
    <s v="Aprovado reversão"/>
    <m/>
    <m/>
    <m/>
    <m/>
    <m/>
    <m/>
    <m/>
    <m/>
    <s v="Concluída"/>
    <m/>
    <s v="N"/>
    <m/>
    <m/>
    <m/>
    <s v="SADMIN"/>
    <s v="N"/>
    <d v="2013-09-28T00:30:43"/>
    <s v="A5132724"/>
    <d v="2013-09-28T02:48:18"/>
    <s v="SUL"/>
    <s v="N"/>
    <s v="N"/>
    <s v="N"/>
    <s v="Y"/>
    <s v="N"/>
    <s v="N"/>
    <s v="SADMIN"/>
    <m/>
    <m/>
    <s v="Siebel"/>
    <s v="Administrator"/>
    <n v="87027595000157"/>
  </r>
  <r>
    <s v="1-3JPN6KQ"/>
    <s v="Y"/>
    <d v="2013-10-26T00:38:23"/>
    <m/>
    <x v="0"/>
    <s v="TAJ COMERCIAL AGRICOLA LTDA"/>
    <s v="1-7461890223"/>
    <s v="Cancelado manualmente"/>
    <n v="4"/>
    <d v="2013-10-23T12:05:24"/>
    <d v="2014-05-29T11:38:04"/>
    <m/>
    <x v="1"/>
    <s v="Reprovado reversão"/>
    <m/>
    <m/>
    <m/>
    <m/>
    <m/>
    <m/>
    <m/>
    <m/>
    <s v="Concluída"/>
    <m/>
    <s v="N"/>
    <m/>
    <m/>
    <m/>
    <s v="A5129856"/>
    <s v="N"/>
    <d v="2013-10-26T00:38:23"/>
    <s v="A5128323"/>
    <d v="2014-04-24T15:19:48"/>
    <s v="SUL"/>
    <s v="N"/>
    <s v="N"/>
    <s v="N"/>
    <s v="Y"/>
    <s v="N"/>
    <s v="N"/>
    <s v="A5129856"/>
    <m/>
    <m/>
    <s v="TIAGO ANDRETTA STEFFEN"/>
    <s v="ANDRETTA STEFFEN"/>
    <n v="2637401000182"/>
  </r>
  <r>
    <s v="1-3SO85XN"/>
    <s v="Y"/>
    <d v="2014-01-09T00:39:49"/>
    <s v="PEDIDO REPROVADO ENVIADO PARA ILHA DE REVERSÃO INDIRETO ***CORREÇÃO GN: DADOS DO GESTOR: NOME: DIVERGENTE//TERMO SMP: Nº LINHA: LINHA 51997291074 DIVERGENTE ENTRA VIVOCORP E PEDIDO//TRANSFERENCIA DE TITULARIDADE: SERVIÇOS EM ATLYS: NÃO EXECUTADO//**BRUNA DIAS"/>
    <x v="0"/>
    <s v="COOPERATIVA  C L A A R C RGS-SICREDI REGIAO CENTRO"/>
    <s v="1-8246312691"/>
    <s v="Cancelado"/>
    <n v="4"/>
    <d v="2014-01-08T17:30:08"/>
    <d v="2014-01-13T09:24:23"/>
    <m/>
    <x v="1"/>
    <s v="Reprovado reversão"/>
    <m/>
    <m/>
    <m/>
    <m/>
    <m/>
    <m/>
    <m/>
    <m/>
    <s v="Concluída"/>
    <m/>
    <s v="N"/>
    <m/>
    <m/>
    <m/>
    <s v="A5130777"/>
    <s v="N"/>
    <d v="2014-01-09T00:39:49"/>
    <s v="A5131235"/>
    <d v="2014-01-10T09:29:14"/>
    <s v="SUL"/>
    <s v="Y"/>
    <s v="N"/>
    <s v="N"/>
    <s v="N"/>
    <s v="Y"/>
    <s v="N"/>
    <s v="A5130777"/>
    <m/>
    <m/>
    <s v="FABIO AUGUSTO BARACY"/>
    <s v="AUGUSTO BARACY"/>
    <n v="95594941000107"/>
  </r>
  <r>
    <s v="1-3HWBQKG"/>
    <s v="Y"/>
    <d v="2013-10-16T23:40:53"/>
    <s v="PEDIDO REPROVADO CFME SOLICITAÇÃO  VIA ATEN.1150//VALQUIRIA"/>
    <x v="0"/>
    <s v="E.J.E. TRANSPORTES RODOVIARIOS LTDA"/>
    <s v="1-7540618588"/>
    <s v="Cancelado"/>
    <n v="2"/>
    <d v="2013-10-14T12:14:56"/>
    <d v="2013-10-25T17:31:53"/>
    <m/>
    <x v="1"/>
    <s v="Reprovado reversão"/>
    <m/>
    <m/>
    <m/>
    <m/>
    <m/>
    <m/>
    <m/>
    <m/>
    <s v="Concluída"/>
    <m/>
    <s v="N"/>
    <m/>
    <m/>
    <m/>
    <s v="A5124588"/>
    <s v="N"/>
    <d v="2013-10-16T23:40:53"/>
    <s v="A5128323"/>
    <d v="2013-10-25T17:30:28"/>
    <s v="SUL"/>
    <s v="Y"/>
    <s v="N"/>
    <s v="N"/>
    <s v="N"/>
    <s v="N"/>
    <s v="N"/>
    <s v="A5124588"/>
    <m/>
    <m/>
    <s v="VALQUIRIA"/>
    <s v="MELGAREJO ARCE"/>
    <n v="4520036000157"/>
  </r>
  <r>
    <s v="1-3E2HJTL"/>
    <s v="Y"/>
    <d v="2013-09-25T23:21:46"/>
    <s v="PEDIDO REPROVADO:CORREÇÃO GC/GN: FAVOR VERIFICAR POIS SIMULADOR ESTA COM DATA EXPIRADA, E NÃO CONSTA DE ACORDO CONFORME ALÇADA SOLICITA PARA LIBERAÇÃO (GERENTE DE DIVISÃO REGIONAL), FAVOR ALINHAR*CORREÇÃO ILHA: EM TERMO SMP E SIMULADOR FOI SOLICITADO O DEGRAU VIP. PORÉM FOI INSERIDO O DEGRAU FLAT NAS LINHAS. FAVOR ALTERAR CONFORME DOCUMENTAÇÃO SOLICITA*FAVOR VERIFICAR POIS LINHA 11991238607 NÃO ENCONTRA-SE NO TERMO COMPOMPLEMENTAR*JESSICATRINDADE-ILHA QUALIDADE"/>
    <x v="0"/>
    <s v="SERVICE INFORMATICA LTDA"/>
    <s v="1-7231342821"/>
    <s v="Cancelado"/>
    <n v="1"/>
    <d v="2013-09-14T08:58:48"/>
    <d v="2013-10-15T15:12:00"/>
    <m/>
    <x v="1"/>
    <s v="Reprovado reversão"/>
    <m/>
    <m/>
    <m/>
    <m/>
    <m/>
    <m/>
    <m/>
    <m/>
    <s v="Concluída"/>
    <m/>
    <s v="N"/>
    <m/>
    <m/>
    <m/>
    <s v="A5130735"/>
    <s v="N"/>
    <d v="2013-09-25T23:21:46"/>
    <s v="A5128330"/>
    <d v="2013-10-14T17:11:33"/>
    <s v="SUL"/>
    <s v="Y"/>
    <s v="N"/>
    <s v="Y"/>
    <s v="N"/>
    <s v="N"/>
    <s v="N"/>
    <s v="A5130735"/>
    <m/>
    <m/>
    <s v="KAREN"/>
    <s v="DOS SANTOS MEIRELLES"/>
    <n v="2915473000144"/>
  </r>
  <r>
    <s v="1-3E2OFVM"/>
    <s v="Y"/>
    <d v="2013-09-25T23:48:31"/>
    <s v="PEDIDO REPROVADO:CORREÇÃO ILHA: EXCLUIR DA LINHA 1993317717 O PACOTE PROMO ASSINATURA 100 CICLO 2 E INSERIR O PACOTE PROMO ASSINATURA 100 CICLO 2-3, CONFORME TERMO SMP/SIMULADOR SOLICITAM*FAVOR VERIFICAR POIS A LINHA 1993324185 ESTA COM O SIM CARD EM, VENDA, DIVERGENTE DO TERMO SMP/SIMULADOR QUE SOLICITA EM COMODATO*CORREÇÃO GC/GN: FAVOR VERIFICAR POIS SIMULADOR ESTA COM DATA EXPIRADA, E NÃO CONSTA DE ACORDO CONFORME ALÇADA SOLICITA PARA LIBERAÇÃO (GERENTE DE DIVISÃO REGIONAL), FAVOR ALINHAR*JESSICA TRINDADE-ILHA QUALIDADE"/>
    <x v="0"/>
    <s v="SERVICE INFORMATICA LTDA"/>
    <s v="1-7231225151"/>
    <s v="Cancelado"/>
    <n v="1"/>
    <d v="2013-09-14T08:40:25"/>
    <d v="2013-10-15T16:31:16"/>
    <m/>
    <x v="1"/>
    <s v="Reprovado reversão"/>
    <m/>
    <m/>
    <m/>
    <m/>
    <m/>
    <m/>
    <m/>
    <m/>
    <s v="Concluída"/>
    <m/>
    <s v="N"/>
    <m/>
    <m/>
    <m/>
    <s v="A5130735"/>
    <s v="N"/>
    <d v="2013-09-25T23:48:31"/>
    <s v="A5128330"/>
    <d v="2013-10-14T16:50:26"/>
    <s v="SUL"/>
    <s v="Y"/>
    <s v="N"/>
    <s v="Y"/>
    <s v="N"/>
    <s v="N"/>
    <s v="N"/>
    <s v="A5130735"/>
    <m/>
    <m/>
    <s v="KAREN"/>
    <s v="DOS SANTOS MEIRELLES"/>
    <n v="2915473000144"/>
  </r>
  <r>
    <s v="1-3DS0VUM"/>
    <s v="Y"/>
    <d v="2013-09-25T07:20:31"/>
    <m/>
    <x v="0"/>
    <s v="AGUAS DE NITEROI S/A"/>
    <s v="1-7150121937"/>
    <s v="Cancelado"/>
    <n v="1"/>
    <d v="2013-09-06T01:16:54"/>
    <d v="2013-10-09T10:21:11"/>
    <m/>
    <x v="3"/>
    <s v="Revisão p/ equipe de Reversão"/>
    <m/>
    <m/>
    <m/>
    <m/>
    <m/>
    <m/>
    <m/>
    <m/>
    <s v="Concluída"/>
    <m/>
    <s v="N"/>
    <m/>
    <m/>
    <m/>
    <s v="A5117882"/>
    <s v="N"/>
    <d v="2013-09-25T07:20:31"/>
    <s v="A5132724"/>
    <d v="2013-10-09T10:20:18"/>
    <s v="MG"/>
    <s v="N"/>
    <s v="N"/>
    <s v="N"/>
    <s v="Y"/>
    <s v="N"/>
    <s v="N"/>
    <s v="A5117882"/>
    <m/>
    <m/>
    <s v="CLENICE"/>
    <s v="OLIVEIRA HERBSTRITH"/>
    <n v="2150336000166"/>
  </r>
  <r>
    <s v="1-3JI9Z3X"/>
    <s v="Y"/>
    <d v="2013-10-25T04:39:31"/>
    <s v="PEDIDO APROVADO // VANESSA KEHL - QUALIDADE"/>
    <x v="0"/>
    <s v="CARPE DIEM IMPORT, EXPORT E PRODUCAO DE EVENTOS LTDA - ME"/>
    <s v="1-7544291840"/>
    <s v="Logistica concluída"/>
    <n v="4"/>
    <d v="2013-10-22T10:26:28"/>
    <d v="2013-11-18T15:53:35"/>
    <m/>
    <x v="2"/>
    <s v="Aprovado reversão"/>
    <m/>
    <m/>
    <m/>
    <m/>
    <m/>
    <m/>
    <m/>
    <m/>
    <s v="Concluída"/>
    <m/>
    <s v="N"/>
    <m/>
    <m/>
    <m/>
    <s v="A5130777"/>
    <s v="N"/>
    <d v="2013-10-25T04:39:31"/>
    <s v="A5128323"/>
    <d v="2013-11-14T14:26:57"/>
    <s v="SUL"/>
    <s v="N"/>
    <s v="N"/>
    <s v="N"/>
    <s v="Y"/>
    <s v="N"/>
    <s v="N"/>
    <s v="A5130777"/>
    <m/>
    <m/>
    <s v="FABIO AUGUSTO BARACY"/>
    <s v="AUGUSTO BARACY"/>
    <n v="10414293000107"/>
  </r>
  <r>
    <s v="1-3CF4GYB"/>
    <s v="Y"/>
    <d v="2013-09-19T04:50:31"/>
    <s v="PEDIDO APROVADO:  LETICIA RODRIGUES - ILHA DE REVERSÃO - DIRETO."/>
    <x v="0"/>
    <s v="SINDICATO DOS TRAB TRIB CON DO EST DE MG-SINTC-MG"/>
    <s v="1-7185626161"/>
    <s v="Logistica concluída"/>
    <n v="2"/>
    <d v="2013-09-16T12:25:50"/>
    <d v="2013-09-25T05:28:33"/>
    <m/>
    <x v="2"/>
    <s v="Aprovado reversão"/>
    <m/>
    <m/>
    <m/>
    <m/>
    <m/>
    <m/>
    <m/>
    <m/>
    <s v="Concluída"/>
    <m/>
    <s v="N"/>
    <m/>
    <m/>
    <m/>
    <s v="A5132724"/>
    <s v="N"/>
    <d v="2013-09-19T04:50:31"/>
    <s v="A5128330"/>
    <d v="2013-09-24T00:26:26"/>
    <s v="MG"/>
    <s v="Y"/>
    <s v="N"/>
    <s v="N"/>
    <s v="N"/>
    <s v="N"/>
    <s v="N"/>
    <s v="A5132724"/>
    <m/>
    <m/>
    <s v="LETICIA"/>
    <s v="TORRES RODRIGUES"/>
    <n v="20994760000179"/>
  </r>
  <r>
    <s v="1-3JK7GTR"/>
    <s v="Y"/>
    <d v="2013-10-25T11:09:20"/>
    <s v="(G)PEDIDO REPROVADO DEIXAR PARADO NA VISÃO. //A LINHA 27)99846762 NÃO ESTA COM O DESCONTO COMPATIVEL COM O SERVIÇO CADASTRADO E O BOOK// PARA CLIENTE TER O DESCONTO DE 30,00   LINHA DEVE POSSUI O MESMO SERVIÇO DE DADOS DA LINHA 27)99816929.**ENVIADO E-MAIL AO GUARDIÃO COM AS DIVERGENCIAS."/>
    <x v="0"/>
    <s v="EDITORA CIDADE LTDA ME"/>
    <s v="1-7485330739"/>
    <s v="Expirado"/>
    <n v="4"/>
    <d v="2013-10-21T10:49:18"/>
    <d v="2013-11-29T02:12:31"/>
    <m/>
    <x v="1"/>
    <s v="Reprovado reversão"/>
    <m/>
    <m/>
    <m/>
    <m/>
    <m/>
    <m/>
    <m/>
    <m/>
    <s v="Concluída"/>
    <m/>
    <s v="N"/>
    <m/>
    <m/>
    <m/>
    <s v="A5114391"/>
    <s v="N"/>
    <d v="2013-10-25T11:09:20"/>
    <s v="A5117878"/>
    <d v="2013-11-28T11:33:55"/>
    <s v="LESTE"/>
    <s v="N"/>
    <s v="N"/>
    <s v="N"/>
    <s v="Y"/>
    <s v="N"/>
    <s v="N"/>
    <s v="A5114391"/>
    <m/>
    <m/>
    <s v="JESSICA"/>
    <s v="FERREIRA DA SILVA"/>
    <n v="3635474000106"/>
  </r>
  <r>
    <s v="1-3DEL2NM"/>
    <s v="N"/>
    <d v="2013-09-24T04:56:06"/>
    <s v="PEDIDO ENVIADO PARA ILHA DE REVERSÃO DIRETO- PEDIDO SOLICITA SMS FLEX QUE NÃO CONSTA NO SIMULADOR;CONFORME INFORMA FORMULARIO DE INPUT PARA PEIDDO GOV CLIENTE É GOVERNO MUNICIPNAL POREM CARTEIRA NO PEDIDO INFORMA GDE CONTA NACIONAL - GCN//ANA PAULA"/>
    <x v="0"/>
    <s v="CAMARA MUNICIPAL DE ENCRUZILHADA DO SUL - RS"/>
    <s v="1-7133245980"/>
    <s v="Cancelado"/>
    <n v="2"/>
    <d v="2013-09-16T12:30:49"/>
    <d v="2013-09-25T11:25:09"/>
    <m/>
    <x v="1"/>
    <s v="Reprovado reversão"/>
    <m/>
    <m/>
    <m/>
    <m/>
    <m/>
    <m/>
    <m/>
    <m/>
    <s v="Concluída"/>
    <m/>
    <s v="N"/>
    <m/>
    <m/>
    <m/>
    <s v="A5132724"/>
    <s v="N"/>
    <d v="2013-09-24T04:56:07"/>
    <s v="A5132724"/>
    <d v="2013-09-25T01:58:11"/>
    <s v="SUL"/>
    <s v="Y"/>
    <s v="N"/>
    <s v="N"/>
    <s v="N"/>
    <s v="N"/>
    <s v="N"/>
    <s v="A5132724"/>
    <m/>
    <m/>
    <s v="LETICIA"/>
    <s v="TORRES RODRIGUES"/>
    <n v="5198472000114"/>
  </r>
  <r>
    <s v="1-3AR9K1P"/>
    <s v="Y"/>
    <d v="2013-09-10T15:14:40"/>
    <m/>
    <x v="0"/>
    <s v="AUTOMAX COMERCIAL LTDA"/>
    <s v="1-7123404819"/>
    <s v="Cancelado"/>
    <n v="1"/>
    <d v="2013-09-02T21:55:00"/>
    <d v="2013-09-10T16:44:55"/>
    <m/>
    <x v="3"/>
    <s v="Revisão p/ equipe de Reversão"/>
    <m/>
    <m/>
    <m/>
    <m/>
    <m/>
    <m/>
    <m/>
    <m/>
    <s v="Concluída"/>
    <m/>
    <s v="N"/>
    <m/>
    <m/>
    <m/>
    <s v="A5116154"/>
    <s v="N"/>
    <d v="2013-09-10T15:14:40"/>
    <s v="A5116154"/>
    <d v="2013-09-10T16:10:30"/>
    <s v="MG"/>
    <s v="N"/>
    <s v="N"/>
    <s v="N"/>
    <s v="Y"/>
    <s v="N"/>
    <s v="N"/>
    <s v="A5116154"/>
    <m/>
    <m/>
    <s v="JULIANA"/>
    <s v="MACHADO DA ROSA"/>
    <n v="20994976000134"/>
  </r>
  <r>
    <s v="1-3ANZRQ1"/>
    <s v="Y"/>
    <d v="2013-09-10T10:03:54"/>
    <m/>
    <x v="0"/>
    <s v="ATHLETIC WAY COM DE EQUIP PARA GINASTICA E FISIOT LTDA"/>
    <s v="1-7131715074"/>
    <s v="Cancelado"/>
    <n v="2"/>
    <d v="2013-09-07T09:12:15"/>
    <d v="2013-09-10T10:26:05"/>
    <m/>
    <x v="3"/>
    <s v="Revisão p/ equipe de Reversão"/>
    <m/>
    <m/>
    <m/>
    <m/>
    <m/>
    <m/>
    <m/>
    <m/>
    <s v="Concluída"/>
    <m/>
    <s v="N"/>
    <m/>
    <m/>
    <m/>
    <s v="A5116154"/>
    <s v="N"/>
    <d v="2013-09-10T10:03:54"/>
    <s v="A5116154"/>
    <d v="2013-09-10T10:05:25"/>
    <s v="SUL"/>
    <s v="Y"/>
    <s v="N"/>
    <s v="N"/>
    <s v="N"/>
    <s v="N"/>
    <s v="N"/>
    <s v="A5116154"/>
    <m/>
    <m/>
    <s v="JULIANA"/>
    <s v="MACHADO DA ROSA"/>
    <n v="86736568000190"/>
  </r>
  <r>
    <s v="1-3AQPPIN"/>
    <s v="Y"/>
    <d v="2013-09-10T14:20:48"/>
    <m/>
    <x v="0"/>
    <s v="CAVALO MARINHO COMBUSTIVEIS LTDA"/>
    <s v="1-7140248689"/>
    <s v="Cancelado"/>
    <n v="1"/>
    <d v="2013-09-04T20:46:23"/>
    <d v="2013-09-11T09:39:54"/>
    <m/>
    <x v="1"/>
    <s v="Reprovado reversão"/>
    <m/>
    <m/>
    <m/>
    <m/>
    <m/>
    <m/>
    <m/>
    <m/>
    <s v="Concluída"/>
    <m/>
    <s v="N"/>
    <m/>
    <m/>
    <m/>
    <s v="A5116154"/>
    <s v="N"/>
    <d v="2013-09-10T14:20:48"/>
    <s v="A5116154"/>
    <d v="2013-09-10T14:22:27"/>
    <s v="SUL"/>
    <s v="N"/>
    <s v="N"/>
    <s v="N"/>
    <s v="Y"/>
    <s v="N"/>
    <s v="N"/>
    <s v="A5116154"/>
    <m/>
    <m/>
    <s v="JULIANA"/>
    <s v="MACHADO DA ROSA"/>
    <n v="2078557000170"/>
  </r>
  <r>
    <s v="1-3AJOTGW"/>
    <s v="Y"/>
    <d v="2013-09-09T15:53:18"/>
    <s v="CORREÇÃO GN: ENDEREÇO DO CADASTRO (R SANSAO ALVES DOS SANTOS N°102) DIVERGE DA RECEITA FEDERAL(R DR. ALAOR PORTO ADJUTO N°170)****UF DO SIMULADOR  “MG” DIVERGE DO PEDIDO QUE CONSTA “ MT”.***ILHA QUALIDADE EVELYN"/>
    <x v="0"/>
    <s v="GENEZE SEMENTES SA"/>
    <s v="1-7132363129"/>
    <s v="Cancelado"/>
    <n v="1"/>
    <d v="2013-09-04T04:26:39"/>
    <d v="2013-09-09T17:59:44"/>
    <m/>
    <x v="1"/>
    <s v="Reprovado reversão"/>
    <m/>
    <m/>
    <m/>
    <m/>
    <m/>
    <m/>
    <m/>
    <m/>
    <s v="Concluída"/>
    <m/>
    <s v="N"/>
    <m/>
    <m/>
    <m/>
    <s v="SADMIN"/>
    <s v="N"/>
    <d v="2013-09-09T15:53:18"/>
    <s v="A5116154"/>
    <d v="2013-09-09T16:20:41"/>
    <s v="MG"/>
    <s v="Y"/>
    <s v="N"/>
    <s v="N"/>
    <s v="N"/>
    <s v="N"/>
    <s v="N"/>
    <s v="SADMIN"/>
    <m/>
    <m/>
    <s v="Siebel"/>
    <s v="Administrator"/>
    <n v="64290117000130"/>
  </r>
  <r>
    <s v="1-4RXP55K"/>
    <s v="Y"/>
    <d v="2014-07-12T10:14:45"/>
    <s v="PEDIDO REPROVADO A PEDIDO DA FORÇA DE VENDAS/KADER /FLAVIA CORRÊA"/>
    <x v="0"/>
    <s v="ASSOCIACAO COMERCIAL E IND DE AUGUSTO PESTANA"/>
    <s v="1-10366756546"/>
    <s v="Cancelado"/>
    <n v="1"/>
    <d v="2014-07-08T18:18:07"/>
    <d v="2015-02-24T19:23:29"/>
    <m/>
    <x v="1"/>
    <s v="Reprovado reversão"/>
    <m/>
    <m/>
    <m/>
    <m/>
    <m/>
    <m/>
    <m/>
    <m/>
    <s v="Concluída"/>
    <m/>
    <s v="N"/>
    <m/>
    <m/>
    <m/>
    <s v="A5129815"/>
    <s v="N"/>
    <d v="2014-07-12T10:14:45"/>
    <s v="A5129801"/>
    <d v="2014-07-31T10:32:38"/>
    <s v="SUL"/>
    <s v="N"/>
    <s v="N"/>
    <s v="N"/>
    <s v="Y"/>
    <s v="N"/>
    <s v="N"/>
    <s v="A5129815"/>
    <m/>
    <m/>
    <s v="IGOR RENATO SEVERO BRAZ"/>
    <s v="RENATO SEVERO BRAZ"/>
    <n v="92003888000134"/>
  </r>
  <r>
    <s v="1-3T8VFKA"/>
    <s v="Y"/>
    <d v="2014-01-14T14:41:10"/>
    <s v="REPROVADO -  CORREÇÃO GC: RG DO REPRESENTANTE DIVERGENTE DOS DOC'S ANEXADOS NO TERMO SMP E COMPLEMENTAR // FAZER A TROCA DO SERVIÇO INTRAGRUPO NAS LINHA, POIS AS LINHAS DEVEM CONTER O MESMO VALOR QUE É SOLICITADO N O SIMULADOR, DA MESMA FORMA INSERIR NO SMP O SERVIÇO // ILHA QUALIDADE // DIEGO"/>
    <x v="0"/>
    <s v="AURIGA INFORMÁTICA E SERVIÇOS LTDA"/>
    <s v="1-8130750943"/>
    <s v="Cancelado"/>
    <n v="2"/>
    <d v="2014-01-14T01:09:17"/>
    <d v="2014-03-22T11:56:16"/>
    <m/>
    <x v="1"/>
    <s v="Reprovado reversão"/>
    <m/>
    <m/>
    <m/>
    <m/>
    <m/>
    <m/>
    <m/>
    <m/>
    <s v="Concluída"/>
    <m/>
    <s v="N"/>
    <m/>
    <m/>
    <m/>
    <s v="A5117879"/>
    <s v="N"/>
    <d v="2014-01-14T14:41:10"/>
    <s v="A5128875"/>
    <d v="2014-03-13T12:35:23"/>
    <s v="NE"/>
    <s v="N"/>
    <s v="N"/>
    <s v="N"/>
    <s v="Y"/>
    <s v="N"/>
    <s v="N"/>
    <s v="A5117879"/>
    <m/>
    <m/>
    <s v="DIEGO DE ALMEIDA JACQUES"/>
    <s v="DE ALMEIDA JACQUES"/>
    <n v="880067000168"/>
  </r>
  <r>
    <s v="1-3T8J3B2"/>
    <s v="Y"/>
    <d v="2014-01-14T14:09:22"/>
    <s v="CORREÇÃO GC: RG DO REPRESENTANTE DIVERGENTE DOS DOC'S ANEXADOS // RETIRAR DO VIVOCORP O INTRAGRUPO 3.000 E INSERIR O INTRAGRUPO 2000 CONFORME O SIMULADOR //  INSERIR NO TERMO SMP O SERVIÇO INTRAGRUPO A 1,00// ILHA QUALIDADE // DIEGO"/>
    <x v="0"/>
    <s v="AURIGA INFORMÁTICA E SERVIÇOS LTDA"/>
    <s v="1-8130687846"/>
    <s v="Expirado"/>
    <n v="3"/>
    <d v="2014-01-14T02:22:33"/>
    <d v="2014-03-14T02:08:12"/>
    <m/>
    <x v="1"/>
    <s v="Reprovado reversão"/>
    <m/>
    <m/>
    <m/>
    <m/>
    <m/>
    <m/>
    <m/>
    <m/>
    <s v="Concluída"/>
    <m/>
    <s v="N"/>
    <m/>
    <m/>
    <m/>
    <s v="A5117879"/>
    <s v="N"/>
    <d v="2014-01-14T14:09:22"/>
    <s v="A5128875"/>
    <d v="2014-03-13T12:28:04"/>
    <s v="NE"/>
    <s v="N"/>
    <s v="N"/>
    <s v="N"/>
    <s v="Y"/>
    <s v="N"/>
    <s v="N"/>
    <s v="A5117879"/>
    <m/>
    <m/>
    <s v="DIEGO DE ALMEIDA JACQUES"/>
    <s v="DE ALMEIDA JACQUES"/>
    <n v="880067000168"/>
  </r>
  <r>
    <s v="1-3T8J3EP"/>
    <s v="Y"/>
    <d v="2014-01-14T14:14:42"/>
    <s v="CORREÇÃO GC: RG DO REPRESENTANTE DIVERGENTE DOS DOC'S ANEXADOS NO TERMO SMP E COMPLEMENTAR // FAZER A TROCA DO SERVIÇO INTRAGRUPO NAS LINHA, POIS AS LINHAS DEVEM CONTER O MESMO VALOR QUE É SOLICITADO N O SIMULADOR, DA MESMA FORMA INSERIR NO SMP O SERVIÇO // ILHA QUALIDADE // DIEGO"/>
    <x v="0"/>
    <s v="AURIGA INFORMÁTICA E SERVIÇOS LTDA"/>
    <s v="1-8158870867"/>
    <s v="Expirado"/>
    <n v="3"/>
    <d v="2014-01-14T02:12:40"/>
    <d v="2014-03-14T02:08:12"/>
    <m/>
    <x v="1"/>
    <s v="Reprovado reversão"/>
    <m/>
    <m/>
    <m/>
    <m/>
    <m/>
    <m/>
    <m/>
    <m/>
    <s v="Concluída"/>
    <m/>
    <s v="N"/>
    <m/>
    <m/>
    <m/>
    <s v="A5117879"/>
    <s v="N"/>
    <d v="2014-01-14T14:14:42"/>
    <s v="A5128875"/>
    <d v="2014-03-13T12:59:24"/>
    <s v="NE"/>
    <s v="N"/>
    <s v="N"/>
    <s v="N"/>
    <s v="Y"/>
    <s v="N"/>
    <s v="N"/>
    <s v="A5117879"/>
    <m/>
    <m/>
    <s v="DIEGO DE ALMEIDA JACQUES"/>
    <s v="DE ALMEIDA JACQUES"/>
    <n v="880067000168"/>
  </r>
  <r>
    <s v="1-3T8PZM8"/>
    <s v="Y"/>
    <d v="2014-01-14T14:21:54"/>
    <s v="CORREÇÃO GC: RG DO REPRESENTANTE DIVERGENTE DOS DOC'S ANEXADOS NO TERMO SMP E COMPLEMENTAR // FAZER A TROCA DO SERVIÇO INTRAGRUPO NAS LINHA, POIS AS LINHAS DEVEM CONTER O MESMO VALOR QUE É SOLICITADO N O SIMULADOR, DA MESMA FORMA INSERIR NO SMP O SERVIÇO // ILHA QUALIDADE // DIEGO"/>
    <x v="0"/>
    <s v="AURIGA INFORMÁTICA E SERVIÇOS LTDA"/>
    <s v="1-8130863804"/>
    <s v="Cancelado"/>
    <n v="2"/>
    <d v="2014-01-14T01:25:36"/>
    <d v="2014-03-22T12:04:55"/>
    <m/>
    <x v="1"/>
    <s v="Reprovado reversão"/>
    <m/>
    <m/>
    <m/>
    <m/>
    <m/>
    <m/>
    <m/>
    <m/>
    <s v="Concluída"/>
    <m/>
    <s v="N"/>
    <m/>
    <m/>
    <m/>
    <s v="A5117879"/>
    <s v="N"/>
    <d v="2014-01-14T14:21:54"/>
    <s v="A5128875"/>
    <d v="2014-03-13T12:41:18"/>
    <s v="NE"/>
    <s v="N"/>
    <s v="N"/>
    <s v="N"/>
    <s v="Y"/>
    <s v="N"/>
    <s v="N"/>
    <s v="A5117879"/>
    <m/>
    <m/>
    <s v="DIEGO DE ALMEIDA JACQUES"/>
    <s v="DE ALMEIDA JACQUES"/>
    <n v="880067000168"/>
  </r>
  <r>
    <s v="1-3T7FKAZ"/>
    <s v="Y"/>
    <d v="2014-01-14T11:34:37"/>
    <s v="CORREÇÃO GC: RG DO REPRESENTANTE DIVERGENTE DOS DOC'S ANEXADOS // INBSERIR NO TERMO SMP O SERVIÇO INTRAGRUPO A 1,00, POIS O MESMO FOI INSERIDO COM AÇÃO NOVA NO PEDIDO // ILHA QUALIDADE // DIEGO"/>
    <x v="0"/>
    <s v="AURIGA INFORMÁTICA E SERVIÇOS LTDA"/>
    <s v="1-8130109673"/>
    <s v="Cancelado"/>
    <n v="2"/>
    <d v="2014-01-14T02:31:35"/>
    <d v="2014-03-22T11:05:11"/>
    <m/>
    <x v="1"/>
    <s v="Reprovado reversão"/>
    <m/>
    <m/>
    <m/>
    <m/>
    <m/>
    <m/>
    <m/>
    <m/>
    <s v="Concluída"/>
    <m/>
    <s v="N"/>
    <m/>
    <m/>
    <m/>
    <s v="A5117879"/>
    <s v="N"/>
    <d v="2014-01-14T11:34:37"/>
    <s v="A5128875"/>
    <d v="2014-03-13T12:17:44"/>
    <s v="NE"/>
    <s v="N"/>
    <s v="N"/>
    <s v="N"/>
    <s v="Y"/>
    <s v="N"/>
    <s v="N"/>
    <s v="A5117879"/>
    <m/>
    <m/>
    <s v="DIEGO DE ALMEIDA JACQUES"/>
    <s v="DE ALMEIDA JACQUES"/>
    <n v="880067000168"/>
  </r>
  <r>
    <s v="1-3M521P5"/>
    <s v="Y"/>
    <d v="2013-11-13T00:13:30"/>
    <s v="PEDIDO REPROVADO CFME SOLICITAÇÃO DE  VIA ATEND.1150/ CARMEM COSTA"/>
    <x v="0"/>
    <s v="CARLA TEREZINHA OTT - ME"/>
    <s v="1-7054957272"/>
    <s v="Cancelado manualmente"/>
    <n v="6"/>
    <d v="2013-11-08T11:40:52"/>
    <d v="2014-02-06T15:29:30"/>
    <m/>
    <x v="1"/>
    <s v="Reprovado reversão"/>
    <m/>
    <m/>
    <m/>
    <m/>
    <m/>
    <m/>
    <m/>
    <m/>
    <s v="Concluída"/>
    <m/>
    <s v="N"/>
    <m/>
    <m/>
    <m/>
    <s v="A5130727"/>
    <s v="N"/>
    <d v="2013-11-13T00:13:30"/>
    <s v="A5131235"/>
    <d v="2014-02-06T14:31:41"/>
    <s v="SUL"/>
    <s v="Y"/>
    <s v="N"/>
    <s v="N"/>
    <s v="N"/>
    <s v="Y"/>
    <s v="N"/>
    <s v="A5130727"/>
    <m/>
    <m/>
    <s v="CARMEM"/>
    <s v="LUCIA FERREIRA DA COSTA"/>
    <n v="10423181000112"/>
  </r>
  <r>
    <s v="1-3DERJ6B"/>
    <s v="Y"/>
    <d v="2013-09-24T06:05:16"/>
    <m/>
    <x v="0"/>
    <s v="FAR DISTRIBUIDORA DE ALIMENTOS LTDA"/>
    <s v="1-6999928508"/>
    <s v="Cancelado"/>
    <n v="2"/>
    <d v="2013-09-18T11:16:01"/>
    <d v="2013-09-25T10:27:49"/>
    <m/>
    <x v="3"/>
    <s v="Revisão p/ equipe de Reversão"/>
    <m/>
    <m/>
    <m/>
    <m/>
    <m/>
    <m/>
    <m/>
    <m/>
    <s v="Concluída"/>
    <m/>
    <s v="N"/>
    <m/>
    <m/>
    <m/>
    <s v="A5117882"/>
    <s v="N"/>
    <d v="2013-09-24T06:05:16"/>
    <s v="A5131790"/>
    <d v="2013-09-25T09:58:34"/>
    <s v="MG"/>
    <s v="N"/>
    <s v="N"/>
    <s v="N"/>
    <s v="N"/>
    <s v="N"/>
    <s v="N"/>
    <s v="A5117882"/>
    <m/>
    <m/>
    <s v="CLENICE"/>
    <s v="OLIVEIRA HERBSTRITH"/>
    <n v="7173516000187"/>
  </r>
  <r>
    <s v="1-3UMS573"/>
    <s v="Y"/>
    <d v="2014-01-24T01:44:55"/>
    <s v=" PEDIDO REPROVADO A PEDIDO DA FORÇA DE VENDAS-DANIELA/FLAVIA CORRÊA"/>
    <x v="0"/>
    <s v="PEDRO D. FERNANDES E CIA LTDA - ME"/>
    <s v="1-8266312731"/>
    <s v="Cancelado"/>
    <n v="5"/>
    <d v="2014-01-22T09:18:25"/>
    <d v="2014-05-09T09:42:18"/>
    <m/>
    <x v="1"/>
    <s v="Reprovado reversão"/>
    <m/>
    <m/>
    <m/>
    <m/>
    <m/>
    <m/>
    <m/>
    <m/>
    <s v="Concluída"/>
    <m/>
    <s v="N"/>
    <m/>
    <m/>
    <m/>
    <s v="A5129815"/>
    <s v="N"/>
    <d v="2014-01-24T01:44:55"/>
    <s v="A5131222"/>
    <d v="2014-05-09T09:39:55"/>
    <s v="SUL"/>
    <s v="Y"/>
    <s v="N"/>
    <s v="N"/>
    <s v="N"/>
    <s v="Y"/>
    <s v="N"/>
    <s v="A5129815"/>
    <m/>
    <m/>
    <s v="IGOR RENATO SEVERO BRAZ"/>
    <s v="RENATO SEVERO BRAZ"/>
    <n v="11787643000143"/>
  </r>
  <r>
    <s v="1-3VEBVFF"/>
    <s v="Y"/>
    <d v="2014-01-29T01:30:09"/>
    <s v="PEDIDO REPROVADO CFME SOLICITAÇÃO  VIA ATEN.1150/ ////&gt;&gt;&gt;RICARDO L. ** BKO PRE-VENDAS"/>
    <x v="0"/>
    <s v="ONCO HEMATO SERVICOS MEDICOS LTDA"/>
    <s v="1-8213681542"/>
    <s v="Expirado"/>
    <n v="5"/>
    <d v="2014-01-24T10:30:48"/>
    <d v="2014-02-12T02:48:30"/>
    <m/>
    <x v="1"/>
    <s v="Reprovado reversão"/>
    <m/>
    <m/>
    <m/>
    <m/>
    <m/>
    <m/>
    <m/>
    <m/>
    <s v="Concluída"/>
    <m/>
    <s v="N"/>
    <m/>
    <m/>
    <m/>
    <s v="A5126254"/>
    <s v="N"/>
    <d v="2014-01-29T01:30:09"/>
    <s v="A5164418"/>
    <d v="2014-02-11T17:51:59"/>
    <s v="LESTE"/>
    <s v="Y"/>
    <s v="N"/>
    <s v="Y"/>
    <s v="N"/>
    <s v="N"/>
    <s v="N"/>
    <s v="A5126254"/>
    <m/>
    <m/>
    <s v="RICARDO LEITE PACHECO"/>
    <s v="LEITE PACHECO"/>
    <n v="1420861000191"/>
  </r>
  <r>
    <s v="1-3VE7HS1"/>
    <s v="Y"/>
    <d v="2014-01-29T00:49:42"/>
    <m/>
    <x v="0"/>
    <s v="MINERACAO FLORESTA SA"/>
    <s v="1-8128179788"/>
    <s v="Cancelado"/>
    <n v="9"/>
    <d v="2014-01-27T11:54:48"/>
    <d v="2014-02-13T18:18:08"/>
    <m/>
    <x v="1"/>
    <s v="Reprovado reversão"/>
    <m/>
    <m/>
    <m/>
    <m/>
    <m/>
    <m/>
    <m/>
    <m/>
    <s v="Concluída"/>
    <m/>
    <s v="N"/>
    <m/>
    <m/>
    <m/>
    <s v="A5130211"/>
    <s v="N"/>
    <d v="2014-01-29T00:49:42"/>
    <s v="A5164418"/>
    <d v="2014-02-13T16:25:40"/>
    <s v="NE"/>
    <s v="Y"/>
    <s v="N"/>
    <s v="Y"/>
    <s v="N"/>
    <s v="N"/>
    <s v="N"/>
    <s v="A5130211"/>
    <m/>
    <m/>
    <s v="CLAUDIO"/>
    <s v="FELIPE GOELZER"/>
    <n v="11724594000108"/>
  </r>
  <r>
    <s v="1-4XOOLM6"/>
    <s v="Y"/>
    <d v="2014-08-19T23:20:42"/>
    <m/>
    <x v="0"/>
    <s v="CONEXAO ADM E CORRETORA DE SEGUROS S/C LTDA - ME"/>
    <s v="1-10613963015"/>
    <s v="Expirado"/>
    <n v="3"/>
    <d v="2014-08-18T15:35:40"/>
    <d v="2014-09-10T02:11:52"/>
    <m/>
    <x v="1"/>
    <s v="Reprovado reversão"/>
    <m/>
    <m/>
    <m/>
    <m/>
    <m/>
    <m/>
    <m/>
    <m/>
    <s v="Concluída"/>
    <m/>
    <s v="N"/>
    <m/>
    <m/>
    <m/>
    <s v="A5114391"/>
    <s v="N"/>
    <d v="2014-08-19T23:20:42"/>
    <s v="A5130215"/>
    <d v="2014-09-09T11:05:49"/>
    <s v="SP"/>
    <s v="N"/>
    <s v="N"/>
    <s v="N"/>
    <s v="Y"/>
    <s v="N"/>
    <s v="N"/>
    <s v="A5114391"/>
    <m/>
    <m/>
    <s v="JESSICA"/>
    <s v="FERREIRA DA SILVA"/>
    <n v="38670600000130"/>
  </r>
  <r>
    <s v="1-4ZOWY5Q"/>
    <s v="Y"/>
    <d v="2014-09-03T05:56:31"/>
    <s v="PEDIDO REPROVADO A PEDIDO DA FORÇA DE VENDAS/ HUGO/FLAVIA CORRÊA"/>
    <x v="0"/>
    <s v="SINDICATO OF ALF COS TRAB IND CONF DE BH REG METR"/>
    <s v="1-10785912884"/>
    <s v="Cancelado"/>
    <n v="3"/>
    <d v="2014-09-01T10:56:19"/>
    <d v="2014-09-16T10:04:54"/>
    <m/>
    <x v="1"/>
    <s v="Reprovado reversão"/>
    <m/>
    <m/>
    <m/>
    <m/>
    <m/>
    <m/>
    <m/>
    <m/>
    <s v="Concluída"/>
    <m/>
    <s v="N"/>
    <m/>
    <m/>
    <m/>
    <s v="A5129815"/>
    <s v="N"/>
    <d v="2014-09-03T05:56:31"/>
    <s v="A5130215"/>
    <d v="2014-09-16T09:24:48"/>
    <s v="MG"/>
    <s v="N"/>
    <s v="N"/>
    <s v="N"/>
    <s v="Y"/>
    <s v="N"/>
    <s v="N"/>
    <s v="A5129815"/>
    <m/>
    <m/>
    <s v="IGOR RENATO SEVERO BRAZ"/>
    <s v="RENATO SEVERO BRAZ"/>
    <n v="17453341000115"/>
  </r>
  <r>
    <s v="1-51HCFA0"/>
    <s v="Y"/>
    <d v="2014-09-16T06:51:22"/>
    <s v="PEDIDO REPROVADO***NECESSÁRIO EXCLUIR MULTA DE DADOS NA LINHA **3399218001** - QUALIDADE//VIVIANE BERNARDES"/>
    <x v="0"/>
    <s v="DUTRA ROCHA SERVICOS MEDICOS LTDA - ME"/>
    <s v="1-10871947670"/>
    <s v="Cancelado"/>
    <n v="4"/>
    <d v="2014-09-12T09:37:23"/>
    <d v="2014-09-29T15:31:49"/>
    <m/>
    <x v="1"/>
    <s v="Reprovado reversão"/>
    <m/>
    <m/>
    <m/>
    <m/>
    <m/>
    <m/>
    <m/>
    <m/>
    <s v="Concluída"/>
    <m/>
    <s v="N"/>
    <m/>
    <m/>
    <m/>
    <s v="A5130294"/>
    <s v="N"/>
    <d v="2014-09-16T06:51:22"/>
    <s v="A5130215"/>
    <d v="2014-09-29T15:21:00"/>
    <s v="MG"/>
    <s v="N"/>
    <s v="N"/>
    <s v="N"/>
    <s v="Y"/>
    <s v="N"/>
    <s v="N"/>
    <s v="A5130294"/>
    <m/>
    <m/>
    <s v="VIVIANE DA SILVA BERNARDES"/>
    <s v="DA SILVA BERNARDES"/>
    <n v="11940642000197"/>
  </r>
  <r>
    <s v="1-67K74Y4"/>
    <s v="Y"/>
    <d v="2015-02-11T02:45:22"/>
    <m/>
    <x v="0"/>
    <s v="SANTOS E BARBETA TINTAS LTDA ME"/>
    <s v="1-13354600465"/>
    <s v="Crédito Aprovado"/>
    <n v="1"/>
    <d v="2015-02-06T20:42:42"/>
    <d v="2015-02-11T02:45:23"/>
    <m/>
    <x v="0"/>
    <m/>
    <m/>
    <m/>
    <m/>
    <m/>
    <m/>
    <m/>
    <m/>
    <m/>
    <s v="Pendente"/>
    <m/>
    <s v="N"/>
    <m/>
    <m/>
    <m/>
    <s v="SADMIN"/>
    <s v="N"/>
    <d v="2015-02-11T02:45:22"/>
    <s v="A5130215"/>
    <m/>
    <s v="SP"/>
    <s v="Y"/>
    <s v="N"/>
    <s v="Y"/>
    <s v="N"/>
    <s v="N"/>
    <s v="N"/>
    <s v="SADMIN"/>
    <m/>
    <m/>
    <s v="Siebel"/>
    <s v="Administrator"/>
    <n v="8950985000128"/>
  </r>
  <r>
    <s v="1-3V6WD35"/>
    <s v="Y"/>
    <d v="2014-01-28T00:48:02"/>
    <m/>
    <x v="0"/>
    <s v="R. DE B. SILVA - EPP"/>
    <s v="1-8325852932"/>
    <s v="Crédito Aprovado"/>
    <n v="4"/>
    <d v="2014-01-24T09:25:22"/>
    <d v="2014-01-28T00:48:02"/>
    <m/>
    <x v="0"/>
    <m/>
    <m/>
    <m/>
    <m/>
    <m/>
    <m/>
    <m/>
    <m/>
    <m/>
    <s v="Pendente"/>
    <m/>
    <s v="N"/>
    <m/>
    <m/>
    <m/>
    <s v="SADMIN"/>
    <s v="N"/>
    <d v="2014-01-28T00:48:02"/>
    <s v="A5131222"/>
    <m/>
    <s v="NE"/>
    <s v="Y"/>
    <s v="N"/>
    <s v="N"/>
    <s v="N"/>
    <s v="N"/>
    <s v="N"/>
    <s v="SADMIN"/>
    <m/>
    <m/>
    <s v="Siebel"/>
    <s v="Administrator"/>
    <n v="7122572000192"/>
  </r>
  <r>
    <s v="1-3S29LZK"/>
    <s v="Y"/>
    <d v="2013-12-27T02:04:03"/>
    <m/>
    <x v="0"/>
    <s v="FARMACIA SAO MATHEUS LTDA - ME"/>
    <s v="1-8066414519"/>
    <s v="Crédito Aprovado"/>
    <n v="4"/>
    <d v="2013-12-23T12:46:33"/>
    <d v="2013-12-27T02:04:03"/>
    <m/>
    <x v="0"/>
    <m/>
    <m/>
    <m/>
    <m/>
    <m/>
    <m/>
    <m/>
    <m/>
    <m/>
    <s v="Pendente"/>
    <m/>
    <s v="N"/>
    <m/>
    <m/>
    <m/>
    <s v="SADMIN"/>
    <s v="N"/>
    <d v="2013-12-27T02:04:03"/>
    <s v="A5131235"/>
    <m/>
    <s v="LESTE"/>
    <s v="Y"/>
    <s v="N"/>
    <s v="N"/>
    <s v="N"/>
    <s v="Y"/>
    <s v="N"/>
    <s v="SADMIN"/>
    <m/>
    <m/>
    <s v="Siebel"/>
    <s v="Administrator"/>
    <n v="5547428000172"/>
  </r>
  <r>
    <s v="1-3S4D10U"/>
    <s v="Y"/>
    <d v="2013-12-28T00:34:34"/>
    <m/>
    <x v="0"/>
    <s v="SL CEREAIS E ALIMENTOS LTDA"/>
    <s v="1-8091343581"/>
    <s v="Concluído Manualmente"/>
    <n v="1"/>
    <d v="2013-12-09T11:31:23"/>
    <d v="2014-01-24T04:40:14"/>
    <m/>
    <x v="0"/>
    <m/>
    <m/>
    <m/>
    <m/>
    <m/>
    <m/>
    <m/>
    <m/>
    <m/>
    <s v="Pendente"/>
    <m/>
    <s v="N"/>
    <m/>
    <m/>
    <m/>
    <s v="SADMIN"/>
    <s v="N"/>
    <d v="2013-12-28T00:34:34"/>
    <s v="A5129841"/>
    <m/>
    <s v="SUL"/>
    <s v="Y"/>
    <s v="N"/>
    <s v="N"/>
    <s v="N"/>
    <s v="N"/>
    <s v="N"/>
    <s v="SADMIN"/>
    <m/>
    <m/>
    <s v="Siebel"/>
    <s v="Administrator"/>
    <n v="81066938000106"/>
  </r>
  <r>
    <s v="1-3S4D11P"/>
    <s v="Y"/>
    <d v="2013-12-28T00:36:49"/>
    <m/>
    <x v="0"/>
    <s v="SL CEREAIS E ALIMENTOS LTDA"/>
    <s v="1-8091343581"/>
    <s v="Concluído Manualmente"/>
    <n v="1"/>
    <d v="2013-12-09T11:31:23"/>
    <d v="2014-01-24T04:40:14"/>
    <m/>
    <x v="0"/>
    <m/>
    <m/>
    <m/>
    <m/>
    <m/>
    <m/>
    <m/>
    <m/>
    <m/>
    <s v="Pendente"/>
    <m/>
    <s v="N"/>
    <m/>
    <m/>
    <m/>
    <s v="SADMIN"/>
    <s v="N"/>
    <d v="2013-12-28T00:36:49"/>
    <s v="A5129841"/>
    <m/>
    <s v="SUL"/>
    <s v="Y"/>
    <s v="N"/>
    <s v="N"/>
    <s v="N"/>
    <s v="N"/>
    <s v="N"/>
    <s v="SADMIN"/>
    <m/>
    <m/>
    <s v="Siebel"/>
    <s v="Administrator"/>
    <n v="81066938000106"/>
  </r>
  <r>
    <s v="1-3S4D14O"/>
    <s v="Y"/>
    <d v="2013-12-28T00:39:41"/>
    <m/>
    <x v="0"/>
    <s v="SL CEREAIS E ALIMENTOS LTDA"/>
    <s v="1-8091343581"/>
    <s v="Concluído Manualmente"/>
    <n v="1"/>
    <d v="2013-12-09T11:31:23"/>
    <d v="2014-01-24T04:40:14"/>
    <m/>
    <x v="0"/>
    <m/>
    <m/>
    <m/>
    <m/>
    <m/>
    <m/>
    <m/>
    <m/>
    <m/>
    <s v="Pendente"/>
    <m/>
    <s v="N"/>
    <m/>
    <m/>
    <m/>
    <s v="SADMIN"/>
    <s v="N"/>
    <d v="2013-12-28T00:39:41"/>
    <s v="A5129841"/>
    <m/>
    <s v="SUL"/>
    <s v="Y"/>
    <s v="N"/>
    <s v="N"/>
    <s v="N"/>
    <s v="N"/>
    <s v="N"/>
    <s v="SADMIN"/>
    <m/>
    <m/>
    <s v="Siebel"/>
    <s v="Administrator"/>
    <n v="81066938000106"/>
  </r>
  <r>
    <s v="1-3K1WSDR"/>
    <s v="Y"/>
    <d v="2013-10-29T02:48:08"/>
    <m/>
    <x v="0"/>
    <s v="ELISEU DA SILVA MELO 52105210520"/>
    <s v="1-7374074753"/>
    <s v="Crédito Aprovado"/>
    <n v="5"/>
    <d v="2013-10-24T17:29:07"/>
    <d v="2013-11-25T11:57:13"/>
    <m/>
    <x v="0"/>
    <m/>
    <m/>
    <m/>
    <m/>
    <m/>
    <m/>
    <m/>
    <m/>
    <m/>
    <s v="Pendente"/>
    <m/>
    <s v="N"/>
    <m/>
    <m/>
    <m/>
    <s v="SADMIN"/>
    <s v="N"/>
    <d v="2013-10-29T02:48:08"/>
    <s v="A5128323"/>
    <m/>
    <s v="LESTE"/>
    <s v="N"/>
    <s v="N"/>
    <s v="N"/>
    <s v="Y"/>
    <s v="N"/>
    <s v="N"/>
    <s v="SADMIN"/>
    <m/>
    <m/>
    <s v="Siebel"/>
    <s v="Administrator"/>
    <n v="12952058000114"/>
  </r>
  <r>
    <s v="1-487RLZG"/>
    <s v="Y"/>
    <d v="2014-04-30T05:04:30"/>
    <m/>
    <x v="0"/>
    <s v="CONDOMINO DO EDIFICIO ASPEN"/>
    <s v="1-9126293771"/>
    <s v="Logistica concluída"/>
    <n v="2"/>
    <d v="2014-04-29T08:01:58"/>
    <d v="2014-05-05T15:14:20"/>
    <m/>
    <x v="0"/>
    <m/>
    <m/>
    <m/>
    <m/>
    <m/>
    <m/>
    <m/>
    <m/>
    <m/>
    <s v="Pendente"/>
    <m/>
    <s v="N"/>
    <m/>
    <m/>
    <m/>
    <s v="SADMIN"/>
    <s v="N"/>
    <d v="2014-04-30T05:04:30"/>
    <s v="A5164231"/>
    <m/>
    <s v="MG"/>
    <s v="Y"/>
    <s v="N"/>
    <s v="N"/>
    <s v="N"/>
    <s v="N"/>
    <s v="N"/>
    <s v="SADMIN"/>
    <m/>
    <m/>
    <s v="Siebel"/>
    <s v="Administrator"/>
    <n v="4015163000107"/>
  </r>
  <r>
    <s v="1-3MTE0N9"/>
    <s v="Y"/>
    <d v="2013-11-19T12:37:40"/>
    <m/>
    <x v="0"/>
    <s v="COMERCIAL ARAUJO DIST DE P E EQUIPAMENTOS LTDA - ME"/>
    <s v="1-7864149432"/>
    <s v="Concluído Manualmente"/>
    <n v="2"/>
    <d v="2013-11-14T11:17:15"/>
    <d v="2013-12-19T08:17:05"/>
    <m/>
    <x v="0"/>
    <m/>
    <m/>
    <m/>
    <m/>
    <m/>
    <m/>
    <m/>
    <m/>
    <m/>
    <s v="Pendente"/>
    <m/>
    <s v="N"/>
    <m/>
    <m/>
    <m/>
    <s v="SADMIN"/>
    <s v="N"/>
    <d v="2013-11-19T12:37:40"/>
    <s v="A5132978"/>
    <m/>
    <s v="CO/N"/>
    <s v="Y"/>
    <s v="N"/>
    <s v="N"/>
    <s v="Y"/>
    <s v="N"/>
    <s v="N"/>
    <s v="SADMIN"/>
    <m/>
    <m/>
    <s v="Siebel"/>
    <s v="Administrator"/>
    <n v="13597348000150"/>
  </r>
  <r>
    <s v="1-3KJFYGN"/>
    <s v="Y"/>
    <d v="2013-10-31T01:53:00"/>
    <m/>
    <x v="0"/>
    <s v="FOCOSC. COM ENGENHARIA LTDA"/>
    <s v="1-7700849278"/>
    <s v="Backoffice aprovado"/>
    <n v="1"/>
    <d v="2013-10-24T16:41:58"/>
    <d v="2013-11-18T09:09:40"/>
    <m/>
    <x v="0"/>
    <m/>
    <m/>
    <m/>
    <m/>
    <m/>
    <m/>
    <m/>
    <m/>
    <m/>
    <s v="Pendente"/>
    <m/>
    <s v="N"/>
    <m/>
    <m/>
    <m/>
    <s v="SADMIN"/>
    <s v="N"/>
    <d v="2013-10-31T01:53:00"/>
    <s v="A5131237"/>
    <m/>
    <s v="SUL"/>
    <s v="Y"/>
    <s v="N"/>
    <s v="N"/>
    <s v="N"/>
    <s v="N"/>
    <s v="N"/>
    <s v="SADMIN"/>
    <m/>
    <m/>
    <s v="Siebel"/>
    <s v="Administrator"/>
    <n v="7098343000180"/>
  </r>
  <r>
    <s v="1-3F9PEIO"/>
    <s v="Y"/>
    <d v="2013-10-01T16:32:02"/>
    <s v="PEDIDO APROVADO: RECEITA FEDERAL OK/SINTEGRA OK/ENDEREÇO OK/DADOS DO GESTOR OK/ADABAS OK/SIMULADOR OK/TERMO SMP OK/REGRAS COMERCIAIS OK/***RENATA GUIMARÃES"/>
    <x v="0"/>
    <s v="GEBRAMED COMERCIO E REPRESENTACOES LTDA"/>
    <s v="1-7397289331"/>
    <s v="Logistica concluída"/>
    <n v="2"/>
    <d v="2013-09-30T11:44:27"/>
    <d v="2013-10-09T23:24:09"/>
    <m/>
    <x v="2"/>
    <m/>
    <m/>
    <m/>
    <m/>
    <m/>
    <m/>
    <m/>
    <m/>
    <m/>
    <s v="Pendente"/>
    <m/>
    <s v="N"/>
    <m/>
    <m/>
    <m/>
    <s v="SADMIN"/>
    <s v="N"/>
    <d v="2013-10-01T16:32:02"/>
    <s v="A5130384"/>
    <m/>
    <s v="CO/N"/>
    <s v="Y"/>
    <s v="N"/>
    <s v="N"/>
    <s v="N"/>
    <s v="N"/>
    <s v="N"/>
    <s v="SADMIN"/>
    <m/>
    <m/>
    <s v="Siebel"/>
    <s v="Administrator"/>
    <n v="5084690000209"/>
  </r>
  <r>
    <s v="1-4RC2XQD"/>
    <s v="Y"/>
    <d v="2014-07-08T06:36:38"/>
    <m/>
    <x v="0"/>
    <s v="FERA BELA LTDA - ME"/>
    <s v="1-9011154594"/>
    <s v="Crédito Aprovado"/>
    <n v="5"/>
    <d v="2014-07-07T14:55:56"/>
    <d v="2014-07-08T06:36:38"/>
    <m/>
    <x v="0"/>
    <m/>
    <m/>
    <m/>
    <m/>
    <m/>
    <m/>
    <m/>
    <m/>
    <m/>
    <s v="Pendente"/>
    <m/>
    <s v="N"/>
    <m/>
    <m/>
    <m/>
    <s v="SADMIN"/>
    <s v="N"/>
    <d v="2014-07-08T06:36:38"/>
    <s v="A5131222"/>
    <m/>
    <s v="MG"/>
    <s v="Y"/>
    <s v="N"/>
    <s v="Y"/>
    <s v="N"/>
    <s v="N"/>
    <s v="N"/>
    <s v="SADMIN"/>
    <m/>
    <m/>
    <s v="Siebel"/>
    <s v="Administrator"/>
    <n v="13812236000174"/>
  </r>
  <r>
    <s v="1-48627F5"/>
    <s v="Y"/>
    <d v="2014-04-29T23:46:46"/>
    <m/>
    <x v="0"/>
    <s v="A L B CALIMAN &amp;  CIA LTDA - ME"/>
    <s v="1-9107011479"/>
    <s v="Logistica concluída"/>
    <n v="4"/>
    <d v="2014-04-29T17:41:46"/>
    <d v="2014-05-05T17:25:08"/>
    <m/>
    <x v="0"/>
    <m/>
    <m/>
    <m/>
    <m/>
    <m/>
    <m/>
    <m/>
    <m/>
    <m/>
    <s v="Pendente"/>
    <m/>
    <s v="N"/>
    <m/>
    <m/>
    <m/>
    <s v="SADMIN"/>
    <s v="N"/>
    <d v="2014-04-29T23:46:46"/>
    <s v="A5164231"/>
    <m/>
    <s v="LESTE"/>
    <s v="Y"/>
    <s v="N"/>
    <s v="N"/>
    <s v="N"/>
    <s v="N"/>
    <s v="N"/>
    <s v="SADMIN"/>
    <m/>
    <m/>
    <s v="Siebel"/>
    <s v="Administrator"/>
    <n v="7753173000120"/>
  </r>
  <r>
    <s v="1-4AYBF82"/>
    <s v="Y"/>
    <d v="2014-05-16T11:13:37"/>
    <m/>
    <x v="0"/>
    <s v="RODA VIVA CONTABILIDADES LTDA - ME"/>
    <s v="1-9343279553"/>
    <s v="Logistica concluída"/>
    <n v="1"/>
    <d v="2014-05-15T09:18:05"/>
    <d v="2014-05-16T16:51:49"/>
    <m/>
    <x v="0"/>
    <m/>
    <m/>
    <m/>
    <m/>
    <m/>
    <m/>
    <m/>
    <m/>
    <m/>
    <s v="Pendente"/>
    <m/>
    <s v="N"/>
    <m/>
    <m/>
    <m/>
    <s v="SADMIN"/>
    <s v="N"/>
    <d v="2014-05-16T11:13:37"/>
    <s v="A5131029"/>
    <m/>
    <s v="SP"/>
    <s v="Y"/>
    <s v="N"/>
    <s v="N"/>
    <s v="N"/>
    <s v="N"/>
    <s v="N"/>
    <s v="SADMIN"/>
    <m/>
    <m/>
    <s v="Siebel"/>
    <s v="Administrator"/>
    <n v="57047995000163"/>
  </r>
  <r>
    <s v="1-71GO592"/>
    <s v="Y"/>
    <d v="2015-03-19T05:34:48"/>
    <m/>
    <x v="0"/>
    <s v="N FERRAZ BENEFICIAMENTOS DE METAIS LTDA - EPP"/>
    <s v="1-14958817680"/>
    <s v="Logistica concluída"/>
    <n v="1"/>
    <d v="2015-03-12T18:46:31"/>
    <d v="2015-04-02T21:06:19"/>
    <m/>
    <x v="0"/>
    <m/>
    <m/>
    <m/>
    <m/>
    <m/>
    <m/>
    <m/>
    <m/>
    <m/>
    <s v="Pendente"/>
    <m/>
    <s v="N"/>
    <m/>
    <m/>
    <m/>
    <s v="A5128873"/>
    <s v="N"/>
    <d v="2015-03-19T05:34:48"/>
    <s v="A6616839"/>
    <m/>
    <s v="SP"/>
    <s v="Y"/>
    <s v="N"/>
    <s v="N"/>
    <s v="N"/>
    <s v="N"/>
    <s v="N"/>
    <s v="A5128873"/>
    <m/>
    <m/>
    <s v="JADERSON"/>
    <s v="FERNANDES ESPIL"/>
    <n v="72855877000175"/>
  </r>
  <r>
    <s v="1-4YOP752"/>
    <s v="Y"/>
    <d v="2014-08-26T18:58:26"/>
    <m/>
    <x v="0"/>
    <s v="HIDROTERMICA COMERCIAL TECNICA LTDA - EPP"/>
    <s v="1-10703803861"/>
    <s v="Crédito Aprovado"/>
    <n v="3"/>
    <d v="2014-08-25T15:33:57"/>
    <d v="2014-08-26T18:58:26"/>
    <m/>
    <x v="0"/>
    <m/>
    <m/>
    <m/>
    <m/>
    <m/>
    <m/>
    <m/>
    <m/>
    <m/>
    <s v="Pendente"/>
    <m/>
    <s v="N"/>
    <m/>
    <m/>
    <m/>
    <s v="SADMIN"/>
    <s v="N"/>
    <d v="2014-08-26T18:58:26"/>
    <s v="A5129856"/>
    <m/>
    <s v="MG"/>
    <s v="Y"/>
    <s v="N"/>
    <s v="Y"/>
    <s v="N"/>
    <s v="N"/>
    <s v="N"/>
    <s v="SADMIN"/>
    <m/>
    <m/>
    <s v="Siebel"/>
    <s v="Administrator"/>
    <n v="64231038000158"/>
  </r>
  <r>
    <s v="1-5S3UYEZ"/>
    <s v="Y"/>
    <d v="2015-01-23T12:26:42"/>
    <m/>
    <x v="0"/>
    <s v="PROMALER IND. COM. MAQUINAS LTDA_EPP"/>
    <s v="1-12136619625"/>
    <s v="Logistica concluída"/>
    <n v="3"/>
    <d v="2015-01-22T18:09:16"/>
    <d v="2015-02-19T12:08:03"/>
    <m/>
    <x v="0"/>
    <m/>
    <m/>
    <m/>
    <m/>
    <m/>
    <m/>
    <m/>
    <m/>
    <m/>
    <s v="Pendente"/>
    <m/>
    <s v="N"/>
    <m/>
    <m/>
    <m/>
    <s v="A5128873"/>
    <s v="N"/>
    <d v="2015-01-23T12:26:42"/>
    <s v="A5130211"/>
    <m/>
    <s v="SP"/>
    <s v="N"/>
    <s v="N"/>
    <s v="N"/>
    <s v="Y"/>
    <s v="N"/>
    <s v="N"/>
    <s v="A5128873"/>
    <m/>
    <m/>
    <s v="JADERSON"/>
    <s v="FERNANDES ESPIL"/>
    <n v="4632034000150"/>
  </r>
  <r>
    <s v="1-3DDYZM8"/>
    <s v="Y"/>
    <d v="2013-09-23T23:50:18"/>
    <m/>
    <x v="0"/>
    <s v="FUNDAÇÃO UNIVERSIDADE EMP TECN CIENCIAS"/>
    <s v="1-7200289248"/>
    <s v="Crédito Aprovado"/>
    <n v="3"/>
    <d v="2013-09-23T07:53:29"/>
    <d v="2013-09-23T23:50:19"/>
    <m/>
    <x v="0"/>
    <m/>
    <m/>
    <m/>
    <m/>
    <m/>
    <m/>
    <m/>
    <m/>
    <m/>
    <s v="Pendente"/>
    <m/>
    <s v="N"/>
    <m/>
    <m/>
    <m/>
    <s v="SADMIN"/>
    <s v="N"/>
    <d v="2013-09-23T23:50:18"/>
    <s v="A5132724"/>
    <m/>
    <s v="SUL"/>
    <s v="N"/>
    <s v="N"/>
    <s v="N"/>
    <s v="Y"/>
    <s v="N"/>
    <s v="N"/>
    <s v="SADMIN"/>
    <m/>
    <m/>
    <s v="Siebel"/>
    <s v="Administrator"/>
    <n v="87878476000108"/>
  </r>
  <r>
    <s v="1-3N2WDQ3"/>
    <s v="Y"/>
    <d v="2013-11-21T01:18:00"/>
    <m/>
    <x v="0"/>
    <s v="MARIO SERGIO MARCONDES &amp; CIA LTDA - EPP"/>
    <s v="1-7717823845"/>
    <s v="Concluído Manualmente"/>
    <n v="5"/>
    <d v="2013-11-12T08:03:23"/>
    <d v="2014-10-14T11:39:15"/>
    <m/>
    <x v="0"/>
    <m/>
    <m/>
    <m/>
    <m/>
    <m/>
    <m/>
    <m/>
    <m/>
    <m/>
    <s v="Pendente"/>
    <m/>
    <s v="N"/>
    <m/>
    <m/>
    <m/>
    <s v="SADMIN"/>
    <s v="N"/>
    <d v="2013-11-21T01:18:00"/>
    <s v="A5131235"/>
    <m/>
    <s v="SP"/>
    <s v="N"/>
    <s v="N"/>
    <s v="N"/>
    <s v="Y"/>
    <s v="N"/>
    <s v="N"/>
    <s v="SADMIN"/>
    <m/>
    <m/>
    <s v="Siebel"/>
    <s v="Administrator"/>
    <n v="67243600000151"/>
  </r>
  <r>
    <s v="1-584R853"/>
    <s v="Y"/>
    <d v="2014-10-27T17:44:00"/>
    <m/>
    <x v="0"/>
    <s v="STRUTTURA CONFECCOES E COSTURAS LTDA - ME"/>
    <s v="1-11176705289"/>
    <s v="Concluído Manualmente"/>
    <n v="3"/>
    <d v="2014-10-24T12:38:41"/>
    <d v="2014-11-14T18:14:13"/>
    <m/>
    <x v="0"/>
    <m/>
    <m/>
    <m/>
    <m/>
    <m/>
    <m/>
    <m/>
    <m/>
    <m/>
    <s v="Pendente"/>
    <m/>
    <s v="N"/>
    <m/>
    <m/>
    <m/>
    <s v="SADMIN"/>
    <s v="N"/>
    <d v="2014-10-27T17:44:00"/>
    <s v="A6932664"/>
    <m/>
    <s v="SP"/>
    <s v="Y"/>
    <s v="N"/>
    <s v="N"/>
    <s v="N"/>
    <s v="Y"/>
    <s v="N"/>
    <s v="SADMIN"/>
    <m/>
    <m/>
    <s v="Siebel"/>
    <s v="Administrator"/>
    <n v="74307968000100"/>
  </r>
  <r>
    <s v="1-1B8CYCWR"/>
    <s v="Y"/>
    <d v="2015-06-12T06:20:00"/>
    <m/>
    <x v="0"/>
    <s v="IMAGO INFORMATICA LTDA"/>
    <s v="1-102561074695"/>
    <s v="Logistica concluída"/>
    <n v="1"/>
    <d v="2015-06-11T16:05:47"/>
    <d v="2015-07-01T21:05:22"/>
    <m/>
    <x v="0"/>
    <m/>
    <m/>
    <m/>
    <m/>
    <m/>
    <m/>
    <m/>
    <m/>
    <m/>
    <s v="Pendente"/>
    <m/>
    <s v="N"/>
    <m/>
    <m/>
    <m/>
    <s v="A5128873"/>
    <s v="N"/>
    <d v="2015-06-12T06:20:00"/>
    <s v="A6932207"/>
    <m/>
    <s v="LESTE"/>
    <s v="Y"/>
    <s v="N"/>
    <s v="N"/>
    <s v="N"/>
    <s v="N"/>
    <s v="N"/>
    <s v="A5128873"/>
    <m/>
    <m/>
    <s v="JADERSON"/>
    <s v="FERNANDES ESPIL"/>
    <n v="4821224000115"/>
  </r>
  <r>
    <s v="1-3PCDY3P"/>
    <s v="Y"/>
    <d v="2013-12-04T20:14:39"/>
    <m/>
    <x v="0"/>
    <s v="PPL DISTRIBUIDORA DE PECAS LTDA"/>
    <s v="1-8005014946"/>
    <s v="Cancelado manualmente"/>
    <n v="1"/>
    <d v="2013-11-28T18:13:03"/>
    <d v="2015-02-24T12:42:39"/>
    <m/>
    <x v="1"/>
    <s v="Reprovado reversão"/>
    <m/>
    <m/>
    <m/>
    <m/>
    <m/>
    <m/>
    <m/>
    <m/>
    <s v="Reprovado"/>
    <m/>
    <s v="N"/>
    <m/>
    <m/>
    <m/>
    <s v="SADMIN"/>
    <s v="N"/>
    <d v="2013-12-04T20:14:39"/>
    <s v="A5129139"/>
    <d v="2013-12-06T16:16:13"/>
    <s v="CO/N"/>
    <s v="N"/>
    <s v="N"/>
    <s v="N"/>
    <s v="Y"/>
    <s v="N"/>
    <s v="N"/>
    <s v="SADMIN"/>
    <m/>
    <m/>
    <s v="Siebel"/>
    <s v="Administrator"/>
    <n v="25127614000402"/>
  </r>
  <r>
    <s v="1-1D9NPQYP"/>
    <s v="N"/>
    <d v="2015-08-12T16:52:59"/>
    <s v="PLANO CONFORME SMP PARA PARCEIRO VIVO EMPRESAS."/>
    <x v="1"/>
    <s v="R.R.OLIVEIRA &amp; CIA LTDA"/>
    <m/>
    <m/>
    <m/>
    <m/>
    <m/>
    <m/>
    <x v="0"/>
    <m/>
    <m/>
    <m/>
    <m/>
    <m/>
    <m/>
    <m/>
    <m/>
    <m/>
    <s v="Aberta"/>
    <m/>
    <s v="N"/>
    <m/>
    <m/>
    <m/>
    <n v="80078646"/>
    <s v="N"/>
    <d v="2015-08-12T16:52:59"/>
    <n v="80078646"/>
    <m/>
    <m/>
    <m/>
    <m/>
    <m/>
    <m/>
    <m/>
    <m/>
    <n v="80078646"/>
    <m/>
    <m/>
    <s v="PATRICIA"/>
    <s v="VIEIRA"/>
    <n v="11407713000190"/>
  </r>
  <r>
    <s v="1-3UK4XN5"/>
    <s v="Y"/>
    <d v="2014-01-23T16:50:20"/>
    <m/>
    <x v="1"/>
    <s v="SERHUM CONS E ASS EM REC HUMANOS LTDA - EPP"/>
    <m/>
    <m/>
    <m/>
    <m/>
    <m/>
    <m/>
    <x v="0"/>
    <m/>
    <m/>
    <m/>
    <m/>
    <m/>
    <m/>
    <m/>
    <m/>
    <m/>
    <s v="Aberta"/>
    <m/>
    <s v="N"/>
    <m/>
    <m/>
    <m/>
    <s v="A5114648"/>
    <s v="N"/>
    <d v="2014-01-23T16:50:20"/>
    <s v="A0038615"/>
    <m/>
    <m/>
    <m/>
    <m/>
    <m/>
    <m/>
    <m/>
    <m/>
    <s v="A5114648"/>
    <m/>
    <m/>
    <s v="RODRIGO"/>
    <s v="MACHADO DA ROSA"/>
    <n v="936590000169"/>
  </r>
  <r>
    <s v="1-3Z7H1SS"/>
    <s v="N"/>
    <d v="2014-02-25T16:59:32"/>
    <m/>
    <x v="1"/>
    <s v="TOPCOM SERVICOS DE TELECOMUNICACOES LTDA - EPP"/>
    <m/>
    <m/>
    <m/>
    <m/>
    <m/>
    <m/>
    <x v="0"/>
    <m/>
    <m/>
    <m/>
    <m/>
    <m/>
    <m/>
    <m/>
    <m/>
    <m/>
    <s v="Aberta"/>
    <m/>
    <s v="N"/>
    <m/>
    <m/>
    <m/>
    <s v="A5000315"/>
    <s v="N"/>
    <d v="2014-02-25T16:59:32"/>
    <s v="A5000315"/>
    <m/>
    <m/>
    <m/>
    <m/>
    <m/>
    <m/>
    <m/>
    <m/>
    <s v="A5000315"/>
    <m/>
    <m/>
    <s v="TATIANA"/>
    <s v="DIAS SANTOS"/>
    <n v="3054092000180"/>
  </r>
  <r>
    <s v="1-407I0S1"/>
    <s v="N"/>
    <d v="2014-03-07T13:14:15"/>
    <m/>
    <x v="1"/>
    <m/>
    <m/>
    <m/>
    <m/>
    <m/>
    <m/>
    <m/>
    <x v="0"/>
    <m/>
    <m/>
    <m/>
    <m/>
    <m/>
    <m/>
    <m/>
    <d v="2015-03-07T13:16:00"/>
    <m/>
    <s v="Aberta"/>
    <m/>
    <s v="N"/>
    <m/>
    <m/>
    <m/>
    <n v="80063001"/>
    <s v="N"/>
    <d v="2014-03-07T13:14:15"/>
    <s v="A3019379"/>
    <m/>
    <m/>
    <m/>
    <m/>
    <m/>
    <m/>
    <m/>
    <m/>
    <s v="A3019379"/>
    <m/>
    <m/>
    <s v="PRISCILA"/>
    <s v="LUIZ SEDREZ"/>
    <m/>
  </r>
  <r>
    <s v="1-3V5KDH6"/>
    <s v="N"/>
    <d v="2014-01-27T18:37:02"/>
    <m/>
    <x v="1"/>
    <s v="DISMOBRAS IMP EXP DIST MOV E ELETRODOMESTICOS S/A"/>
    <m/>
    <m/>
    <m/>
    <m/>
    <m/>
    <m/>
    <x v="0"/>
    <m/>
    <m/>
    <m/>
    <m/>
    <m/>
    <m/>
    <m/>
    <m/>
    <m/>
    <s v="Aberta"/>
    <m/>
    <s v="N"/>
    <m/>
    <m/>
    <m/>
    <s v="A0028427"/>
    <s v="N"/>
    <d v="2014-01-27T18:37:02"/>
    <s v="A0028427"/>
    <m/>
    <m/>
    <m/>
    <m/>
    <m/>
    <m/>
    <m/>
    <m/>
    <s v="A0028427"/>
    <m/>
    <m/>
    <s v="JULIANO"/>
    <s v="JULIANO"/>
    <n v="1008073004341"/>
  </r>
  <r>
    <s v="1-3Y42KVY"/>
    <s v="N"/>
    <d v="2014-02-18T16:49:50"/>
    <m/>
    <x v="1"/>
    <s v="M. ABUHAB PARTICIPACOES S/A"/>
    <m/>
    <m/>
    <m/>
    <m/>
    <m/>
    <m/>
    <x v="0"/>
    <m/>
    <m/>
    <m/>
    <m/>
    <m/>
    <m/>
    <m/>
    <m/>
    <m/>
    <s v="Aberta"/>
    <m/>
    <s v="N"/>
    <m/>
    <m/>
    <m/>
    <s v="A0030384"/>
    <s v="N"/>
    <d v="2014-02-18T16:49:50"/>
    <s v="A0030384"/>
    <m/>
    <m/>
    <m/>
    <m/>
    <m/>
    <m/>
    <m/>
    <m/>
    <s v="A0030384"/>
    <m/>
    <m/>
    <s v="TIAGO"/>
    <s v="FELIX ABREU"/>
    <n v="3204024000150"/>
  </r>
  <r>
    <s v="1-3XWVLKB"/>
    <s v="N"/>
    <d v="2014-02-17T17:00:58"/>
    <m/>
    <x v="1"/>
    <s v="CIRCULO OPERARIO CAXIENSE"/>
    <m/>
    <m/>
    <m/>
    <m/>
    <m/>
    <m/>
    <x v="0"/>
    <m/>
    <m/>
    <m/>
    <m/>
    <m/>
    <m/>
    <m/>
    <m/>
    <m/>
    <s v="Aberta"/>
    <m/>
    <s v="N"/>
    <m/>
    <m/>
    <m/>
    <s v="A0031949"/>
    <s v="N"/>
    <d v="2014-02-17T17:00:58"/>
    <s v="A0031949"/>
    <m/>
    <m/>
    <m/>
    <m/>
    <m/>
    <m/>
    <m/>
    <m/>
    <s v="A0031949"/>
    <m/>
    <m/>
    <s v="LUCAS"/>
    <s v="DA SILVA VIANA"/>
    <n v="88645403000139"/>
  </r>
  <r>
    <s v="1-3TGK441"/>
    <s v="Y"/>
    <d v="2014-01-15T21:11:24"/>
    <s v="ATIVIDADE ABERTA PARA TROCA DE 56 LINHAS DENTRO DO MAILING. FAVOR SE ATER SOMENTE A TROCA DE EQUIPAMENTO, POIS TRATA-SE DE TROCAS. GN WALDENIRA GUIMARÃES 92 9377-7891. SEGUE EM ANEXO DE ACORDO DE INTERINA DE DIVISÃO PARA ACEITAÇÃO DE SMP EXPIRADO."/>
    <x v="1"/>
    <s v="SHOWA DO BRASIL LTDA"/>
    <m/>
    <m/>
    <m/>
    <m/>
    <m/>
    <m/>
    <x v="0"/>
    <m/>
    <m/>
    <m/>
    <m/>
    <m/>
    <m/>
    <m/>
    <m/>
    <s v="1-Urgente"/>
    <s v="Aberta"/>
    <m/>
    <s v="N"/>
    <m/>
    <m/>
    <m/>
    <s v="A5114648"/>
    <s v="N"/>
    <d v="2014-01-15T21:11:24"/>
    <s v="A0030342"/>
    <m/>
    <m/>
    <m/>
    <m/>
    <m/>
    <m/>
    <m/>
    <m/>
    <s v="A5114648"/>
    <m/>
    <s v="ATIVIDADE ABERTA PARA INPUT DE 56 TROCAS DENTRO DO MAILING"/>
    <s v="RODRIGO"/>
    <s v="MACHADO DA ROSA"/>
    <n v="4012043000148"/>
  </r>
  <r>
    <s v="1-3SSA3MJ"/>
    <s v="Y"/>
    <d v="2014-01-09T17:16:04"/>
    <s v="Ilha de Input: 17 trocas de aparelho sendo Samsung I6810 no valor de R$552,00 parcelados em 24x com desconto promocional de R$23,00 durante 24 meses. Qualquer dúvida entrar em contato com Vinicius 4391561200"/>
    <x v="1"/>
    <s v="LPR LOCACAO DE BENS MOVEIS S/A"/>
    <m/>
    <m/>
    <m/>
    <m/>
    <m/>
    <m/>
    <x v="0"/>
    <m/>
    <m/>
    <m/>
    <m/>
    <m/>
    <m/>
    <m/>
    <d v="2014-03-31T17:17:00"/>
    <s v="2-Alta"/>
    <s v="Aberta"/>
    <m/>
    <s v="N"/>
    <m/>
    <m/>
    <m/>
    <s v="A5115750"/>
    <s v="N"/>
    <d v="2014-01-09T17:16:04"/>
    <s v="A0037697"/>
    <m/>
    <m/>
    <m/>
    <m/>
    <m/>
    <m/>
    <m/>
    <m/>
    <s v="A5115750"/>
    <m/>
    <s v="Ilha de Input: 17 trocas de aparelho sendo Samsung I6810 no valor de R$552,00 parcelados em 24x com desconto promocional de R$23,00 durante 24 meses."/>
    <s v="RITA DE CASSIA"/>
    <s v="OLIVEIRA FONSECA"/>
    <n v="78954286000131"/>
  </r>
  <r>
    <s v="1-3ZI3G51"/>
    <s v="Y"/>
    <d v="2014-04-03T11:24:00"/>
    <s v="Transferência de Titularidade PJ - PJ  Sem alteração de condição comercial, troca de aparelho ou migração de planos. Apenas TT PJ - PJ"/>
    <x v="1"/>
    <m/>
    <m/>
    <m/>
    <m/>
    <m/>
    <m/>
    <m/>
    <x v="0"/>
    <m/>
    <m/>
    <m/>
    <m/>
    <m/>
    <m/>
    <m/>
    <d v="2014-03-11T11:24:00"/>
    <s v="1-Urgente"/>
    <s v="Aberta"/>
    <m/>
    <s v="N"/>
    <m/>
    <m/>
    <m/>
    <s v="A5128586"/>
    <s v="N"/>
    <d v="2014-02-27T11:24:49"/>
    <s v="A0030108"/>
    <m/>
    <m/>
    <m/>
    <m/>
    <m/>
    <m/>
    <m/>
    <m/>
    <s v="A5128586"/>
    <m/>
    <s v="KILEGAL_Transferência de Titularidade PJ - PJ  Sem alteração de condição comercial, troca de aparelho ou migração de planos. Apenas TT PJ - PJ"/>
    <s v="GREICI"/>
    <s v="KELLY BROCHADO DE LIMA"/>
    <m/>
  </r>
  <r>
    <s v="1-3SRR4QV"/>
    <s v="N"/>
    <d v="2014-01-09T16:16:03"/>
    <m/>
    <x v="1"/>
    <s v="MIXPAN INDUSTRIA E COMERCIO LTDA - EPP"/>
    <m/>
    <m/>
    <m/>
    <m/>
    <m/>
    <m/>
    <x v="0"/>
    <m/>
    <m/>
    <m/>
    <m/>
    <m/>
    <m/>
    <m/>
    <m/>
    <m/>
    <s v="Aberta"/>
    <m/>
    <s v="N"/>
    <m/>
    <m/>
    <m/>
    <s v="A0033227"/>
    <s v="N"/>
    <d v="2014-01-09T16:16:03"/>
    <s v="A0033227"/>
    <m/>
    <m/>
    <m/>
    <m/>
    <m/>
    <m/>
    <m/>
    <m/>
    <s v="A0033227"/>
    <m/>
    <m/>
    <s v="RICARDO"/>
    <s v="LUIZ LAMAS COUTO"/>
    <n v="25776097000150"/>
  </r>
  <r>
    <s v="1-3Z1E1WP"/>
    <s v="N"/>
    <d v="2014-02-25T10:47:58"/>
    <m/>
    <x v="1"/>
    <s v="ASSOCIAÇÃO COMERCIAL DE SÃO PAULO"/>
    <m/>
    <m/>
    <m/>
    <m/>
    <m/>
    <m/>
    <x v="0"/>
    <m/>
    <m/>
    <m/>
    <m/>
    <m/>
    <m/>
    <m/>
    <m/>
    <m/>
    <s v="Aberta"/>
    <m/>
    <s v="N"/>
    <m/>
    <m/>
    <m/>
    <s v="R306768"/>
    <s v="N"/>
    <d v="2014-02-25T10:47:58"/>
    <s v="R306768"/>
    <m/>
    <m/>
    <m/>
    <m/>
    <m/>
    <m/>
    <m/>
    <m/>
    <s v="R306768"/>
    <m/>
    <m/>
    <s v="INGRID"/>
    <s v="LANG FERNANDES"/>
    <n v="60524550000131"/>
  </r>
  <r>
    <s v="1-3WURCQB"/>
    <s v="Y"/>
    <d v="2014-02-10T14:21:05"/>
    <s v="10/02/2014 - 14:28  IMPUTE DE 14 TROCAS CONFORME SMP  PEDIDO DE 14 TA CONTA 2081863853 GC DANIELLE SOARES ALMEDIDA TEL: 021 99296-3337 E-MAIL : DANIELLE SOARES ALMEIDA  TROCA NA PEDRA MANTER OFERTAS E CONDIÇÕES DO CLIENTE. CLIENTE DIAMENTE 3, IMPUTAR 14 TROCAS CONFORME SOLICITADO NA SMP.  INSERIDO DE ACORDO DO CLIENTE, CORRINGINDO UM NUMERO DO TERMO COMPLEMENTAR,  CONFORME SOLICITADO NA ATIVIDADE 1-3UHIX1N."/>
    <x v="1"/>
    <s v="HOME CENTER NOR. COM. DE MAT. P.  CONSTRUCAO S.A."/>
    <m/>
    <m/>
    <m/>
    <m/>
    <m/>
    <m/>
    <x v="0"/>
    <m/>
    <m/>
    <m/>
    <m/>
    <m/>
    <m/>
    <m/>
    <d v="2015-02-10T14:28:00"/>
    <m/>
    <s v="Aberta"/>
    <m/>
    <s v="N"/>
    <m/>
    <m/>
    <m/>
    <s v="A5128586"/>
    <s v="N"/>
    <d v="2014-02-10T14:21:05"/>
    <s v="A0038390"/>
    <m/>
    <m/>
    <m/>
    <m/>
    <m/>
    <m/>
    <m/>
    <m/>
    <s v="A5128586"/>
    <m/>
    <m/>
    <s v="GREICI"/>
    <s v="KELLY BROCHADO DE LIMA"/>
    <n v="8197731000180"/>
  </r>
  <r>
    <s v="1-57353WL"/>
    <s v="N"/>
    <d v="2014-10-22T11:56:44"/>
    <m/>
    <x v="1"/>
    <s v="ORION MONITORAMENTO LTDA - ME"/>
    <m/>
    <m/>
    <m/>
    <m/>
    <m/>
    <m/>
    <x v="0"/>
    <m/>
    <m/>
    <m/>
    <m/>
    <m/>
    <m/>
    <m/>
    <m/>
    <s v="2-Alta"/>
    <s v="Aberta"/>
    <m/>
    <s v="N"/>
    <m/>
    <m/>
    <m/>
    <s v="A0012968"/>
    <s v="N"/>
    <d v="2014-10-22T11:56:44"/>
    <s v="A0012968"/>
    <m/>
    <m/>
    <m/>
    <m/>
    <m/>
    <m/>
    <m/>
    <m/>
    <s v="A0012968"/>
    <m/>
    <s v="ALTAS"/>
    <s v="MARCELO"/>
    <s v="MARANHÃO BAGGIO"/>
    <n v="13647273000174"/>
  </r>
  <r>
    <s v="1-6E1FLS1"/>
    <s v="Y"/>
    <d v="2015-02-19T17:37:03"/>
    <m/>
    <x v="1"/>
    <m/>
    <m/>
    <m/>
    <m/>
    <m/>
    <m/>
    <m/>
    <x v="0"/>
    <m/>
    <m/>
    <m/>
    <m/>
    <m/>
    <m/>
    <m/>
    <m/>
    <m/>
    <s v="Aberta"/>
    <m/>
    <s v="N"/>
    <m/>
    <m/>
    <m/>
    <s v="A3026016"/>
    <s v="N"/>
    <d v="2015-02-19T17:37:03"/>
    <s v="A6614197"/>
    <m/>
    <m/>
    <m/>
    <m/>
    <m/>
    <m/>
    <m/>
    <m/>
    <s v="A3026016"/>
    <m/>
    <m/>
    <s v="LUCIANO"/>
    <s v="    SABBATINI"/>
    <m/>
  </r>
  <r>
    <s v="1-3WHMN2T"/>
    <s v="Y"/>
    <d v="2014-02-06T12:21:24"/>
    <s v="06/01/2014 - 12:21 - TROCA NO MAILLING CONFORME REGRA BLINDAGEM ONDE CLIENTE DIAMANTE 3 POSSUI 20,00 DE DESCONTO. THAIS HESPANHOL - 22 999843358"/>
    <x v="1"/>
    <s v="B S M ENGENHARIA LTDA"/>
    <m/>
    <m/>
    <m/>
    <m/>
    <m/>
    <m/>
    <x v="0"/>
    <m/>
    <m/>
    <m/>
    <m/>
    <m/>
    <m/>
    <m/>
    <m/>
    <m/>
    <s v="Aberta"/>
    <m/>
    <s v="N"/>
    <m/>
    <m/>
    <m/>
    <s v="A5128586"/>
    <s v="N"/>
    <d v="2014-02-06T12:21:24"/>
    <s v="A0014259"/>
    <m/>
    <m/>
    <m/>
    <m/>
    <m/>
    <m/>
    <m/>
    <m/>
    <s v="A5128586"/>
    <m/>
    <m/>
    <s v="GREICI"/>
    <s v="KELLY BROCHADO DE LIMA"/>
    <n v="34078154001009"/>
  </r>
  <r>
    <s v="1-44D7N7X"/>
    <s v="N"/>
    <d v="2014-03-31T10:08:16"/>
    <m/>
    <x v="1"/>
    <s v="AVANSAT IMP COM  ACES E ELETRONICOS LTDA - EPP"/>
    <m/>
    <m/>
    <m/>
    <m/>
    <m/>
    <m/>
    <x v="0"/>
    <m/>
    <m/>
    <m/>
    <m/>
    <m/>
    <m/>
    <m/>
    <m/>
    <m/>
    <s v="Aberta"/>
    <m/>
    <s v="N"/>
    <m/>
    <m/>
    <m/>
    <s v="MSTORCK"/>
    <s v="N"/>
    <d v="2014-03-31T10:08:16"/>
    <s v="MSTORCK"/>
    <m/>
    <m/>
    <m/>
    <m/>
    <m/>
    <m/>
    <m/>
    <m/>
    <s v="MSTORCK"/>
    <m/>
    <m/>
    <s v="MARIA"/>
    <s v="CELI STORCK"/>
    <n v="2602115000181"/>
  </r>
  <r>
    <s v="1-3XBM8D6"/>
    <s v="N"/>
    <d v="2014-02-13T10:00:48"/>
    <m/>
    <x v="1"/>
    <m/>
    <m/>
    <m/>
    <m/>
    <m/>
    <m/>
    <m/>
    <x v="0"/>
    <m/>
    <m/>
    <m/>
    <m/>
    <m/>
    <m/>
    <m/>
    <m/>
    <m/>
    <s v="Aberta"/>
    <m/>
    <s v="N"/>
    <m/>
    <m/>
    <m/>
    <s v="A5117882"/>
    <s v="N"/>
    <d v="2014-02-13T10:00:48"/>
    <s v="A5117882"/>
    <m/>
    <m/>
    <m/>
    <m/>
    <m/>
    <m/>
    <m/>
    <m/>
    <s v="A5117882"/>
    <m/>
    <m/>
    <s v="CLENICE"/>
    <s v="OLIVEIRA HERBSTRITH"/>
    <m/>
  </r>
  <r>
    <s v="1-4AVIMBY"/>
    <s v="N"/>
    <d v="2014-05-16T06:53:23"/>
    <s v="AGUARDANDO  CORREÇÃO  DO GC NA DOCUMENTAÇÃO"/>
    <x v="1"/>
    <m/>
    <m/>
    <m/>
    <m/>
    <m/>
    <m/>
    <m/>
    <x v="0"/>
    <m/>
    <m/>
    <m/>
    <m/>
    <m/>
    <m/>
    <m/>
    <m/>
    <m/>
    <s v="Aberta"/>
    <m/>
    <s v="N"/>
    <m/>
    <m/>
    <m/>
    <s v="A5132059"/>
    <s v="N"/>
    <d v="2014-05-16T06:53:23"/>
    <s v="A5132059"/>
    <m/>
    <m/>
    <m/>
    <m/>
    <m/>
    <m/>
    <m/>
    <m/>
    <s v="A5132059"/>
    <m/>
    <m/>
    <s v="LUCAS"/>
    <s v="NADALON DE SOUZA"/>
    <m/>
  </r>
  <r>
    <s v="1-48ZYSIJ"/>
    <s v="N"/>
    <d v="2014-05-07T18:30:05"/>
    <m/>
    <x v="1"/>
    <s v="SECRETARIA DE ESTADO DA SEGURANCA PUBLICA"/>
    <m/>
    <m/>
    <m/>
    <m/>
    <m/>
    <m/>
    <x v="0"/>
    <m/>
    <m/>
    <m/>
    <m/>
    <m/>
    <m/>
    <m/>
    <m/>
    <m/>
    <s v="Aberta"/>
    <m/>
    <s v="N"/>
    <m/>
    <m/>
    <m/>
    <s v="A0009550"/>
    <s v="N"/>
    <d v="2014-05-07T18:30:05"/>
    <s v="A0009550"/>
    <m/>
    <m/>
    <m/>
    <m/>
    <m/>
    <m/>
    <m/>
    <m/>
    <s v="A0009550"/>
    <m/>
    <m/>
    <s v="ANDREA"/>
    <s v="MOREIRA DA SILVA BARBOSA"/>
    <n v="1409606000148"/>
  </r>
  <r>
    <s v="1-3SRGV97"/>
    <s v="Y"/>
    <d v="2014-01-09T13:50:25"/>
    <s v="ATIVIDADE ABERTA PARA TRANSFERENCIA DE TITULARIDADE PJ PJ E MIGRAÇÃO DE PLANO. CLIENTE NOVO, MAS CADASTRO CONCLUIDO. DOCUMENTAÇÃO EM ANEXO. SÃO 3 TIPOS DE NEGOCIAÇÃO, MAS TODAS NA MESMA CONTA: S1-35RGUYN. GERENTE DE NEGOCIO WALDENIRA GUIMARAES 92 9377-7891"/>
    <x v="1"/>
    <s v="FECHACOM COM DE FECHADURAS LTDA"/>
    <m/>
    <m/>
    <m/>
    <m/>
    <m/>
    <m/>
    <x v="0"/>
    <m/>
    <m/>
    <m/>
    <m/>
    <m/>
    <m/>
    <m/>
    <m/>
    <s v="1-Urgente"/>
    <s v="Aberta"/>
    <m/>
    <s v="N"/>
    <m/>
    <m/>
    <m/>
    <s v="A5114648"/>
    <s v="N"/>
    <d v="2014-01-09T13:50:25"/>
    <s v="A0030342"/>
    <m/>
    <m/>
    <m/>
    <m/>
    <m/>
    <m/>
    <m/>
    <m/>
    <s v="A5114648"/>
    <m/>
    <s v="ATIVIDADE ABERTA PARA TT PJ PARA PJ COM MIGRAÇÃO DE PLANO FECHACOM"/>
    <s v="RODRIGO"/>
    <s v="MACHADO DA ROSA"/>
    <n v="63718555000193"/>
  </r>
  <r>
    <s v="1-3X9BS2L"/>
    <s v="Y"/>
    <d v="2014-02-12T18:56:12"/>
    <s v="TROCA DE APARELHO - NAO ALTERAR NENHUMA TARIFA , CLIENTE JÁ POSSUI AS CONDIÇÕES CONFORME SIMULADOR .   GN - ANA BEATRIZ  TEL 6799800001"/>
    <x v="1"/>
    <s v="TENDENCIA INFORMACOES E SISTEMAS LTDA"/>
    <m/>
    <m/>
    <m/>
    <m/>
    <m/>
    <m/>
    <x v="0"/>
    <m/>
    <m/>
    <m/>
    <m/>
    <m/>
    <m/>
    <m/>
    <m/>
    <s v="1-Urgente"/>
    <s v="Aberta"/>
    <m/>
    <s v="N"/>
    <m/>
    <m/>
    <m/>
    <s v="A5114648"/>
    <s v="N"/>
    <d v="2014-02-12T18:56:12"/>
    <s v="A0010373"/>
    <m/>
    <m/>
    <m/>
    <m/>
    <m/>
    <m/>
    <m/>
    <m/>
    <s v="A5114648"/>
    <m/>
    <s v="TROCA DE APARELHO 47 - IPHONE"/>
    <s v="RODRIGO"/>
    <s v="MACHADO DA ROSA"/>
    <n v="896571000156"/>
  </r>
  <r>
    <s v="1-4ZZWXST"/>
    <s v="N"/>
    <d v="2014-09-04T17:53:21"/>
    <s v="AJAJAJAJAJ"/>
    <x v="1"/>
    <m/>
    <m/>
    <m/>
    <m/>
    <m/>
    <m/>
    <m/>
    <x v="0"/>
    <m/>
    <m/>
    <m/>
    <m/>
    <m/>
    <m/>
    <m/>
    <m/>
    <s v="2-Alta"/>
    <s v="Aberta"/>
    <m/>
    <s v="N"/>
    <m/>
    <m/>
    <m/>
    <s v="A0014741"/>
    <s v="N"/>
    <d v="2014-09-04T17:53:21"/>
    <s v="A0014741"/>
    <m/>
    <m/>
    <m/>
    <m/>
    <m/>
    <m/>
    <m/>
    <m/>
    <s v="A0014741"/>
    <m/>
    <m/>
    <s v="CLAUDIO"/>
    <s v="ROBERTO FERREIRA REIS"/>
    <m/>
  </r>
  <r>
    <s v="1-6GDEY6H"/>
    <s v="N"/>
    <d v="2015-02-23T13:42:12"/>
    <m/>
    <x v="1"/>
    <m/>
    <m/>
    <m/>
    <m/>
    <m/>
    <m/>
    <m/>
    <x v="0"/>
    <m/>
    <m/>
    <m/>
    <m/>
    <m/>
    <m/>
    <m/>
    <m/>
    <m/>
    <s v="Aberta"/>
    <m/>
    <s v="N"/>
    <m/>
    <m/>
    <m/>
    <s v="A5117882"/>
    <s v="N"/>
    <d v="2015-02-23T13:42:12"/>
    <s v="A5117882"/>
    <m/>
    <m/>
    <m/>
    <m/>
    <m/>
    <m/>
    <m/>
    <m/>
    <s v="A5117882"/>
    <m/>
    <m/>
    <s v="CLENICE"/>
    <s v="OLIVEIRA HERBSTRITH"/>
    <m/>
  </r>
  <r>
    <s v="1-1D52PRW3"/>
    <s v="Y"/>
    <d v="2015-08-09T05:44:54"/>
    <m/>
    <x v="1"/>
    <s v="TELEFONICA BRASIL S.A(RECHAMADORA)"/>
    <m/>
    <m/>
    <n v="1"/>
    <m/>
    <m/>
    <s v="1-1D52MIFC"/>
    <x v="4"/>
    <s v="Input realizado"/>
    <s v="PyMEs"/>
    <m/>
    <m/>
    <m/>
    <m/>
    <m/>
    <d v="2015-08-11T00:00:00"/>
    <m/>
    <s v="Aprovado"/>
    <s v="1-1D52MIFC"/>
    <s v="N"/>
    <m/>
    <m/>
    <m/>
    <s v="A5109040"/>
    <s v="N"/>
    <d v="2015-08-09T05:44:54"/>
    <s v="A5112287"/>
    <m/>
    <s v="SP"/>
    <m/>
    <m/>
    <m/>
    <m/>
    <m/>
    <m/>
    <s v="A5109040"/>
    <m/>
    <m/>
    <s v="CINTIA"/>
    <s v="ROSA DE QUADROS DA SILVA"/>
    <n v="2558157000162"/>
  </r>
  <r>
    <s v="1-5OLGGDL"/>
    <s v="Y"/>
    <d v="2015-01-18T15:58:43"/>
    <m/>
    <x v="1"/>
    <s v="INDRA COMPANY BRASIL TECNOLOGIA LTDA"/>
    <m/>
    <m/>
    <n v="1"/>
    <m/>
    <m/>
    <s v="1-5OLGG68"/>
    <x v="4"/>
    <s v="Input realizado"/>
    <s v="PyMEs"/>
    <m/>
    <m/>
    <m/>
    <m/>
    <m/>
    <d v="2015-01-20T00:00:00"/>
    <m/>
    <s v="Cancelado"/>
    <s v="1-5OLGG68"/>
    <s v="N"/>
    <m/>
    <m/>
    <m/>
    <s v="A5124071"/>
    <s v="N"/>
    <d v="2015-01-18T15:58:43"/>
    <s v="A5124071"/>
    <d v="2015-01-18T16:00:12"/>
    <s v="SP"/>
    <m/>
    <m/>
    <m/>
    <m/>
    <m/>
    <m/>
    <s v="A5124071"/>
    <m/>
    <m/>
    <s v="SANTIAGO"/>
    <s v="CHAVERT POSA"/>
    <n v="5276991000153"/>
  </r>
  <r>
    <s v="1-5OLH6TK"/>
    <s v="Y"/>
    <d v="2015-01-18T16:07:05"/>
    <m/>
    <x v="1"/>
    <s v="INDRA COMPANY BRASIL TECNOLOGIA LTDA"/>
    <m/>
    <m/>
    <n v="1"/>
    <m/>
    <m/>
    <s v="1-5OLH2KU"/>
    <x v="0"/>
    <m/>
    <s v="PyMEs"/>
    <m/>
    <m/>
    <m/>
    <m/>
    <m/>
    <d v="2015-01-20T00:00:00"/>
    <m/>
    <s v="Cancelado"/>
    <s v="1-5OLH2KU"/>
    <s v="N"/>
    <m/>
    <m/>
    <m/>
    <s v="A5117882"/>
    <s v="N"/>
    <d v="2015-01-18T16:07:05"/>
    <s v="A5124071"/>
    <m/>
    <s v="SP"/>
    <m/>
    <m/>
    <m/>
    <m/>
    <m/>
    <m/>
    <s v="A5117882"/>
    <m/>
    <m/>
    <s v="CLENICE"/>
    <s v="OLIVEIRA HERBSTRITH"/>
    <n v="5276991000153"/>
  </r>
  <r>
    <s v="1-6BC8G1C"/>
    <s v="N"/>
    <d v="2015-02-14T14:24:28"/>
    <s v="AGUARDANDO ANÁLISE: PEDIDO ENCONTRA-SE EM “ABERTO”, AGUARDANDO ANALISE E APROVAÇÃO POR PARTE DA TRAMITAÇÃO. POR GENTILEZA NÃO ENVIAR OU CANCELAR. LEANDRO BLANKE. CÓD. URA 0016 ILHA DE INPUT TOP FSP."/>
    <x v="1"/>
    <s v="CONQUISTA COMERCIO ATACADISTA LTDA"/>
    <s v="1-13742753562"/>
    <s v="Cancelado manualmente"/>
    <n v="1"/>
    <d v="2015-02-14T13:05:48"/>
    <d v="2015-04-01T09:08:40"/>
    <m/>
    <x v="0"/>
    <m/>
    <m/>
    <m/>
    <m/>
    <m/>
    <m/>
    <m/>
    <m/>
    <m/>
    <s v="Cancelado"/>
    <m/>
    <s v="N"/>
    <m/>
    <m/>
    <m/>
    <s v="A5117882"/>
    <s v="N"/>
    <d v="2015-02-14T14:24:28"/>
    <s v="A5117882"/>
    <m/>
    <m/>
    <s v="Y"/>
    <s v="N"/>
    <s v="N"/>
    <s v="N"/>
    <s v="N"/>
    <s v="N"/>
    <s v="A5117882"/>
    <m/>
    <m/>
    <s v="CLENICE"/>
    <s v="OLIVEIRA HERBSTRITH"/>
    <n v="8770926000178"/>
  </r>
  <r>
    <s v="1-6BC8G6F"/>
    <s v="N"/>
    <d v="2015-02-14T14:28:43"/>
    <s v="AGUARDANDO ANÁLISE: PEDIDO ENCONTRA-SE EM “ABERTO”, AGUARDANDO ANALISE E APROVAÇÃO POR PARTE DA TRAMITAÇÃO. POR GENTILEZA NÃO ENVIAR OU CANCELAR. LEANDRO BLANKE. CÓD. URA 0016 ILHA DE INPUT TOP FSP."/>
    <x v="1"/>
    <s v="CONQUISTA COMERCIO ATACADISTA LTDA"/>
    <s v="1-13746152089"/>
    <s v="Cancelado manualmente"/>
    <n v="1"/>
    <d v="2015-02-14T13:56:23"/>
    <d v="2015-04-01T09:19:58"/>
    <m/>
    <x v="0"/>
    <m/>
    <m/>
    <m/>
    <m/>
    <m/>
    <m/>
    <m/>
    <m/>
    <m/>
    <s v="Cancelado"/>
    <m/>
    <s v="N"/>
    <m/>
    <m/>
    <m/>
    <s v="A5117882"/>
    <s v="N"/>
    <d v="2015-02-14T14:28:43"/>
    <s v="A5117882"/>
    <m/>
    <m/>
    <s v="Y"/>
    <s v="N"/>
    <s v="N"/>
    <s v="N"/>
    <s v="N"/>
    <s v="N"/>
    <s v="A5117882"/>
    <m/>
    <m/>
    <s v="CLENICE"/>
    <s v="OLIVEIRA HERBSTRITH"/>
    <n v="8770926000178"/>
  </r>
  <r>
    <s v="1-6AZIO0A"/>
    <s v="N"/>
    <d v="2015-02-13T21:30:39"/>
    <s v="13/02/2015 21:28 - ATRAVÉS DA ATIVIDADE 1-69ZS5R0 , (DATA DA ATIVIDADE  13/02/2015 00:00) REALIZAMOS O INPUT DAS LINHAS. PEDIDO INSERIDO CONFORME DOCUMENTAÇÃO.  / ANDREIA FREITAS. CÓD. URA 0016 ILHA DE INPUT TOP FSP."/>
    <x v="1"/>
    <s v="SOMAFEL - OBRAS FERROVIARIAS E MARITIMAS LTDA"/>
    <s v="1-13724591860"/>
    <s v="Cancelado"/>
    <n v="1"/>
    <d v="2015-02-13T20:59:38"/>
    <d v="2015-04-13T17:30:37"/>
    <m/>
    <x v="0"/>
    <m/>
    <m/>
    <m/>
    <m/>
    <m/>
    <m/>
    <m/>
    <m/>
    <m/>
    <s v="Cancelado"/>
    <m/>
    <s v="N"/>
    <m/>
    <m/>
    <m/>
    <s v="A5117882"/>
    <s v="N"/>
    <d v="2015-02-13T21:30:39"/>
    <s v="A5117882"/>
    <m/>
    <m/>
    <s v="Y"/>
    <s v="N"/>
    <s v="Y"/>
    <s v="N"/>
    <s v="N"/>
    <s v="N"/>
    <s v="A5117882"/>
    <m/>
    <m/>
    <s v="CLENICE"/>
    <s v="OLIVEIRA HERBSTRITH"/>
    <n v="11354235000106"/>
  </r>
  <r>
    <s v="1-6AZIO0P"/>
    <s v="N"/>
    <d v="2015-02-13T21:31:04"/>
    <s v="AGUARDANDO ANÁLISE: PEDIDO ENCONTRA-SE EM “ABERTO”, AGUARDANDO ANALISE E APROVAÇÃO POR PARTE DA TRAMITAÇÃO. POR GENTILEZA NÃO ENVIAR OU CANCELAR. ANDREIA FREITAS. CÓD. URA 0016 ILHA DE INPUT TOP FSP."/>
    <x v="1"/>
    <s v="SOMAFEL - OBRAS FERROVIARIAS E MARITIMAS LTDA"/>
    <s v="1-13724591860"/>
    <s v="Cancelado"/>
    <n v="1"/>
    <d v="2015-02-13T20:59:38"/>
    <d v="2015-04-13T17:30:37"/>
    <m/>
    <x v="0"/>
    <m/>
    <m/>
    <m/>
    <m/>
    <m/>
    <m/>
    <m/>
    <m/>
    <m/>
    <s v="Cancelado"/>
    <m/>
    <s v="N"/>
    <m/>
    <m/>
    <m/>
    <s v="A5117882"/>
    <s v="N"/>
    <d v="2015-02-13T21:31:04"/>
    <s v="A5117882"/>
    <m/>
    <m/>
    <s v="Y"/>
    <s v="N"/>
    <s v="Y"/>
    <s v="N"/>
    <s v="N"/>
    <s v="N"/>
    <s v="A5117882"/>
    <m/>
    <m/>
    <s v="CLENICE"/>
    <s v="OLIVEIRA HERBSTRITH"/>
    <n v="11354235000106"/>
  </r>
  <r>
    <s v="1-6BF5BSO"/>
    <s v="N"/>
    <d v="2015-02-14T17:45:00"/>
    <s v="ATIVIDADE PENDENTE."/>
    <x v="1"/>
    <s v="NUNES E GUIMARAES TELECOMUNICACOES LTDA - ME"/>
    <s v="1-13748289378"/>
    <s v="Crédito negado"/>
    <n v="1"/>
    <d v="2015-02-14T17:02:14"/>
    <d v="2015-03-03T02:15:45"/>
    <m/>
    <x v="0"/>
    <m/>
    <m/>
    <m/>
    <m/>
    <m/>
    <m/>
    <m/>
    <m/>
    <m/>
    <s v="Cancelado"/>
    <m/>
    <s v="N"/>
    <m/>
    <m/>
    <m/>
    <s v="A5117882"/>
    <s v="N"/>
    <d v="2015-02-14T17:45:00"/>
    <s v="A5117882"/>
    <m/>
    <m/>
    <s v="Y"/>
    <s v="N"/>
    <s v="N"/>
    <s v="N"/>
    <s v="N"/>
    <s v="N"/>
    <s v="A5117882"/>
    <m/>
    <m/>
    <s v="CLENICE"/>
    <s v="OLIVEIRA HERBSTRITH"/>
    <n v="20737049000139"/>
  </r>
  <r>
    <s v="1-6BD8OXW"/>
    <s v="N"/>
    <d v="2015-02-14T16:08:44"/>
    <s v="AGUARDANDO ANÁLISE: PEDIDO ENCONTRA-SE EM “ABERTO”, AGUARDANDO ANALISE E APROVAÇÃO POR PARTE DA TRAMITAÇÃO. POR GENTILEZA NÃO ENVIAR OU CANCELAR. LEANDRO BLANKE. CÓD. URA 0016 ILHA DE INPUT TOP FSP."/>
    <x v="1"/>
    <s v="ARA SOLUTION TEC DE SIST LTDA - EPP"/>
    <s v="1-13746790299"/>
    <s v="Cancelado"/>
    <n v="1"/>
    <d v="2015-02-14T15:34:05"/>
    <d v="2015-02-26T10:29:00"/>
    <m/>
    <x v="0"/>
    <m/>
    <m/>
    <m/>
    <m/>
    <m/>
    <m/>
    <m/>
    <m/>
    <m/>
    <s v="Cancelado"/>
    <m/>
    <s v="N"/>
    <m/>
    <m/>
    <m/>
    <s v="A5117882"/>
    <s v="N"/>
    <d v="2015-02-14T16:08:44"/>
    <s v="A5117882"/>
    <m/>
    <m/>
    <s v="Y"/>
    <s v="N"/>
    <s v="N"/>
    <s v="N"/>
    <s v="N"/>
    <s v="N"/>
    <s v="A5117882"/>
    <m/>
    <m/>
    <s v="CLENICE"/>
    <s v="OLIVEIRA HERBSTRITH"/>
    <n v="16583934000133"/>
  </r>
  <r>
    <s v="1-6SUR7R4"/>
    <s v="Y"/>
    <d v="2015-03-10T16:47:22"/>
    <m/>
    <x v="1"/>
    <s v="ALLFOOD IMPORTACAO, INDÚSTRIA E COMERCIO LTDA"/>
    <m/>
    <m/>
    <n v="1"/>
    <m/>
    <m/>
    <s v="1-6SCWMEX"/>
    <x v="0"/>
    <m/>
    <s v="PyMEs"/>
    <m/>
    <m/>
    <m/>
    <m/>
    <m/>
    <d v="2015-03-12T00:00:00"/>
    <m/>
    <s v="Cancelado"/>
    <s v="TESTE GALA"/>
    <s v="N"/>
    <m/>
    <m/>
    <m/>
    <s v="A5117882"/>
    <s v="N"/>
    <d v="2015-03-10T16:47:22"/>
    <s v="R330658"/>
    <m/>
    <s v="SP"/>
    <m/>
    <m/>
    <m/>
    <m/>
    <m/>
    <m/>
    <s v="A5117882"/>
    <m/>
    <m/>
    <s v="CLENICE"/>
    <s v="OLIVEIRA HERBSTRITH"/>
    <n v="1132613000145"/>
  </r>
  <r>
    <s v="1-7M73XJW"/>
    <s v="Y"/>
    <d v="2015-04-09T16:37:09"/>
    <m/>
    <x v="1"/>
    <s v="INDRA COMPANY BRASIL TECNOLOGIA LTDA"/>
    <m/>
    <m/>
    <n v="1"/>
    <m/>
    <m/>
    <s v="1-7M73XB3"/>
    <x v="0"/>
    <m/>
    <s v="PyMEs"/>
    <m/>
    <m/>
    <m/>
    <m/>
    <m/>
    <d v="2015-04-11T00:00:00"/>
    <m/>
    <s v="Cancelado"/>
    <s v="teste cintia projeto gala 0904"/>
    <s v="N"/>
    <m/>
    <m/>
    <m/>
    <s v="A5117882"/>
    <s v="N"/>
    <d v="2015-04-09T16:37:09"/>
    <s v="A5116063"/>
    <m/>
    <s v="SP"/>
    <m/>
    <m/>
    <m/>
    <m/>
    <m/>
    <m/>
    <s v="A5117882"/>
    <m/>
    <m/>
    <s v="CLENICE"/>
    <s v="OLIVEIRA HERBSTRITH"/>
    <n v="5276991000153"/>
  </r>
  <r>
    <s v="1-7LFXVHE"/>
    <s v="N"/>
    <d v="2015-04-09T00:56:27"/>
    <s v="01:36 9/4/2015- - ILHA DE INPUT. ATIVIDADE 1-6YV42VD. (DATA DA ATIVIDADE 17/03/2015) PEDIDO INSERIDO CONFORME DOCUMENTAÇÃO. PEDIDO CONSTA ABERTO POR FALTA DE APARELHO EM ESTOQUE (YGSC063H1000 TGLG25762000). GN/GUARDIÃO: MONITORAR ESTOQUE. CASO HAJA RENEGOCIAÇÃO DOS APARELHOS ANEXAR O DE ACORDO DO CLIENTE NO PEDIDO E SINALIZAR A ILHA ATRAVÉS DA URA PARA REALIZAR A TROCA E ENVIAR O PEDIDO. MAURO DUTRA. CÓD. URA 0016ILHA DE INPUT TOP FSP."/>
    <x v="1"/>
    <s v="NOVA DANARF DISTRIBUIDORA DE PAPELARIA LTDA - EPP"/>
    <s v="1-16431977578"/>
    <s v="Cancelado manualmente"/>
    <n v="1"/>
    <d v="2015-04-08T06:15:46"/>
    <d v="2015-04-09T02:05:53"/>
    <m/>
    <x v="0"/>
    <m/>
    <m/>
    <m/>
    <m/>
    <m/>
    <m/>
    <m/>
    <m/>
    <m/>
    <s v="Cancelado"/>
    <m/>
    <s v="N"/>
    <m/>
    <m/>
    <m/>
    <s v="A5117882"/>
    <s v="N"/>
    <d v="2015-04-09T00:56:27"/>
    <s v="A5117882"/>
    <m/>
    <m/>
    <s v="N"/>
    <s v="N"/>
    <s v="N"/>
    <s v="N"/>
    <s v="N"/>
    <s v="N"/>
    <s v="A5117882"/>
    <m/>
    <m/>
    <s v="CLENICE"/>
    <s v="OLIVEIRA HERBSTRITH"/>
    <n v="10196934000102"/>
  </r>
  <r>
    <s v="1-19I7HW8H"/>
    <s v="N"/>
    <d v="2015-05-04T16:16:09"/>
    <s v="FALTA DE ESTOQUE - 04/05/2015 16:17 -  ILHA DE INPUT. ATIVIDADE 1-19F9JNGJ. (DATA DA ATIVIDADE 29/07/2015/ 00:00) PEDIDO INSERIDO CONFORME DOCUMENTAÇÃO. PEDIDO CONSTA ABERTO POR FALTA DE APARELHO EM ESTOQUE (). GN/GUARDIÃO: MONITORAR ESTOQUE. CASO HAJA RENEGOCIAÇÃO DOS APARELHOS ANEXAR O DE ACORDO DO CLIENTE NO PEDIDO E SINALIZAR A ILHA ATRAVÉS DA URA PARA REALIZAR A TROCA E ENVIAR O PEDIDO / DOMINIQUE PUJOL. CÓD. URA 0060 ILHA DE INPUT TOP FSP."/>
    <x v="1"/>
    <s v="INCOPRE INDUSTRIA E COMERCIO S.A"/>
    <m/>
    <m/>
    <n v="1"/>
    <m/>
    <m/>
    <s v="1-19I2M4P1"/>
    <x v="0"/>
    <m/>
    <m/>
    <m/>
    <m/>
    <m/>
    <m/>
    <m/>
    <m/>
    <m/>
    <s v="Cancelado"/>
    <s v="1-19I2M4P1"/>
    <s v="N"/>
    <m/>
    <m/>
    <m/>
    <s v="A5133443"/>
    <s v="N"/>
    <d v="2015-05-04T16:16:09"/>
    <s v="A5133443"/>
    <m/>
    <m/>
    <m/>
    <m/>
    <m/>
    <m/>
    <m/>
    <m/>
    <s v="A5133443"/>
    <m/>
    <m/>
    <s v="FELIPE"/>
    <s v="DE OLIVEIRA GOULART"/>
    <n v="27394758000108"/>
  </r>
  <r>
    <s v="1-19HKLZIT"/>
    <s v="Y"/>
    <d v="2015-05-03T10:15:34"/>
    <m/>
    <x v="1"/>
    <s v="DEPOSITO DE BEBIDAS SANTO ANTONIO LORENA LTDA - ME"/>
    <m/>
    <m/>
    <n v="1"/>
    <m/>
    <m/>
    <s v="1-19HKLZI5"/>
    <x v="0"/>
    <m/>
    <s v="1-20TJO5U"/>
    <m/>
    <m/>
    <m/>
    <m/>
    <m/>
    <d v="2015-05-05T00:00:00"/>
    <m/>
    <s v="Cancelado"/>
    <s v="Indra - Teste SM02-05 020N"/>
    <s v="N"/>
    <m/>
    <m/>
    <m/>
    <s v="R338973"/>
    <s v="N"/>
    <d v="2015-05-03T10:15:34"/>
    <s v="A5112287"/>
    <m/>
    <s v="SP"/>
    <m/>
    <m/>
    <m/>
    <m/>
    <m/>
    <m/>
    <s v="R338973"/>
    <m/>
    <m/>
    <s v="DENISE"/>
    <s v="CRISTINA BUSCH DE OLIVEIRA"/>
    <n v="2043606000130"/>
  </r>
  <r>
    <s v="1-19H699LT"/>
    <s v="N"/>
    <d v="2015-04-30T23:00:38"/>
    <s v=" 00:45 29/4/2015 ATRAVÉS DA ATIVIDADE  1-199VJY67   CRIADA 30/04/2015. PEDIDO INSERIDO CONFORME DOCUMENTAÇÃO. MANOELLA PESCH. CÓD. URA 0060 ILHA DE INPUT TOP FSP.  COMENTARIO GC:04 TROCAS  25/04/2015 14:01 ATIVIDADE REPROVADA, O GESTOR MASTER DEVE ESTAR FLEGADO COMO PRINCIPAL/ENVIADO/ATUALIZADO - LINHAS FORA DO MAILING TOP FSP - ILHA DE ANALISE -MARCELO SILVEIRA   27/04/2015 - SINTEGRA INOPERANTE - LINHAS FORA DO MAILLING - ATIVIDADE APROVADA - ANA ROSA  27/04/2015 21:53 -  ATIVIDADE REPROVADA: (GESTOR MASTER PRINCIPAL NÃO CONSTA ENVIADO E ATUALIZADO EM ATLYS) CASO HOUVER NOVA INSERÇÃO DE DOCUMENTAÇÃO ALTERANDO NEGOCIAÇÃO INICIAL A ATIVIDADE SERÁ CANCELADA. EM CASO DE DUVIDAS CONTATAR A CHAVE DE CONTESTAÇÕES. contestacoesceluladeinput@empreza.com.br”.  / MANOELLA PESCH. CÓD. URA 0060 ILHA DE INPUT TOP FSP.  28/04/2015 - REPROVAÇÃO INDEVIDA. O GESTOR MASTER ESTÁ COM ATATUS CONFORME INFORMADO.  30/04/2015 Prosseguir com a tratativa. Bianca Marostica-Contestações   AGUARDANDO ANÁLISE: PEDIDO ENCONTRA-SE EM “ABERTO”, AGUARDANDO CONCLUSÃO DE ATIVIDADE. POR GENTILEZA NÃO ENVIAR. MANOELLA PESCH CÓD. URA 0060 ILHA DE INPUT TOP FSP"/>
    <x v="1"/>
    <s v="BOULEVARD DISTRIBUIDORA LTDA"/>
    <m/>
    <m/>
    <n v="1"/>
    <m/>
    <m/>
    <s v="1-19H5FJ3H"/>
    <x v="4"/>
    <s v="Input realizado"/>
    <m/>
    <m/>
    <m/>
    <m/>
    <m/>
    <m/>
    <m/>
    <m/>
    <s v="Cancelado"/>
    <s v="1-19H5FJ3H"/>
    <s v="N"/>
    <m/>
    <m/>
    <m/>
    <s v="A5133443"/>
    <s v="N"/>
    <d v="2015-04-30T23:00:38"/>
    <s v="A5133443"/>
    <m/>
    <m/>
    <m/>
    <m/>
    <m/>
    <m/>
    <m/>
    <m/>
    <s v="A5133443"/>
    <m/>
    <m/>
    <s v="FELIPE"/>
    <s v="DE OLIVEIRA GOULART"/>
    <n v="34571687000137"/>
  </r>
  <r>
    <s v="1-19HKN1JL"/>
    <s v="N"/>
    <d v="2015-05-03T10:49:38"/>
    <m/>
    <x v="1"/>
    <s v="INDRA COMPANY BRASIL TECNOLOGIA LTDA"/>
    <m/>
    <m/>
    <n v="1"/>
    <m/>
    <m/>
    <s v="1-19HKN1IX"/>
    <x v="4"/>
    <s v="Input realizado"/>
    <s v="1-20TJO5U"/>
    <m/>
    <m/>
    <m/>
    <m/>
    <m/>
    <d v="2015-05-05T00:00:00"/>
    <m/>
    <s v="Cancelado"/>
    <s v="1-19HKN1IX"/>
    <s v="N"/>
    <m/>
    <m/>
    <m/>
    <s v="A5126089"/>
    <s v="N"/>
    <d v="2015-05-03T10:49:38"/>
    <s v="A5126089"/>
    <m/>
    <s v="SP"/>
    <m/>
    <m/>
    <m/>
    <m/>
    <m/>
    <m/>
    <s v="A5126089"/>
    <m/>
    <m/>
    <s v="GRACIANA"/>
    <s v="DA SILVA"/>
    <n v="5276991000153"/>
  </r>
  <r>
    <s v="1-19HKNUUK"/>
    <s v="Y"/>
    <d v="2015-05-03T10:52:31"/>
    <m/>
    <x v="1"/>
    <s v="INDRA COMPANY BRASIL TECNOLOGIA LTDA"/>
    <m/>
    <m/>
    <n v="1"/>
    <m/>
    <m/>
    <s v="1-19HKNUTW"/>
    <x v="0"/>
    <m/>
    <s v="1-20TJO5U"/>
    <m/>
    <m/>
    <m/>
    <m/>
    <m/>
    <d v="2015-05-05T00:00:00"/>
    <m/>
    <s v="Cancelado"/>
    <s v="1-19HKNUTW"/>
    <s v="N"/>
    <m/>
    <m/>
    <m/>
    <s v="A5117882"/>
    <s v="N"/>
    <d v="2015-05-03T10:52:31"/>
    <s v="A5126089"/>
    <m/>
    <s v="SP"/>
    <m/>
    <m/>
    <m/>
    <m/>
    <m/>
    <m/>
    <s v="A5117882"/>
    <m/>
    <m/>
    <s v="CLENICE"/>
    <s v="OLIVEIRA HERBSTRITH"/>
    <n v="5276991000153"/>
  </r>
  <r>
    <s v="1-19VH9TNK"/>
    <s v="N"/>
    <d v="2015-05-19T11:42:46"/>
    <s v="19/05/2015 11:41 COTAÇÃO CANCELADA DEVIDO AO TIPO DE SOLICTAÇÃO DA LINHA 3491254852 ESTAR INCORRETO. NO TERMO SMP É SOLICITADO ATIVAÇÃO+TROCA, PORÉM A LINHA JÁ POSSUI PACOTE DE INTERNET, NÃO SENDO ATIVAÇÃO, MAS MIGRAÇÃO DE SERVIÇOS - DIEGO JACQUES QUALIDADE"/>
    <x v="1"/>
    <s v="ASSOCIACAO BRAS DOS CRIADORES DE ZEBU"/>
    <m/>
    <m/>
    <n v="1"/>
    <m/>
    <m/>
    <s v="1-19VFBV3A"/>
    <x v="0"/>
    <m/>
    <m/>
    <m/>
    <m/>
    <m/>
    <m/>
    <m/>
    <m/>
    <m/>
    <s v="Cancelado"/>
    <s v="1-19VFBV3A"/>
    <s v="N"/>
    <m/>
    <m/>
    <m/>
    <s v="A5117879"/>
    <s v="N"/>
    <d v="2015-05-19T11:42:46"/>
    <s v="A5117879"/>
    <m/>
    <m/>
    <m/>
    <m/>
    <m/>
    <m/>
    <m/>
    <m/>
    <s v="A5117879"/>
    <m/>
    <m/>
    <s v="DIEGO DE ALMEIDA JACQUES"/>
    <s v="DE ALMEIDA JACQUES"/>
    <n v="25441650000101"/>
  </r>
  <r>
    <s v="1-1A9W31ZC"/>
    <s v="N"/>
    <d v="2015-05-25T17:22:13"/>
    <s v="FAVOR INSERIR COM URGENCIA O PARCEIRO PRECISA URGENTE DOS SERVIÇOS"/>
    <x v="1"/>
    <s v="R.R.OLIVEIRA &amp; CIA LTDA"/>
    <m/>
    <m/>
    <m/>
    <m/>
    <m/>
    <m/>
    <x v="0"/>
    <m/>
    <m/>
    <m/>
    <m/>
    <m/>
    <m/>
    <m/>
    <m/>
    <s v="2-Crítico"/>
    <s v="Cancelado"/>
    <m/>
    <s v="N"/>
    <m/>
    <m/>
    <m/>
    <n v="80078646"/>
    <s v="N"/>
    <d v="2015-05-25T17:22:13"/>
    <n v="80078646"/>
    <m/>
    <m/>
    <m/>
    <m/>
    <m/>
    <m/>
    <m/>
    <m/>
    <n v="80078646"/>
    <m/>
    <s v="R R OLIVEIRA E CIA LTDA PARCEIRO VIVO SOLICITA ATIVAÇÃO DE DUAS LINHAS FIXAS 1 PLANO ILIMITADO LOCAL E 1 PLANO ILIMITADO COMPLETO. E UMA LINHA MOVEL PLANO PARCEIRO COM APARELHO. E ATIVAÇÃO DO SERVIÇO VIVO PUBLICIDADE ON LINE PACOTE BASICO."/>
    <s v="PATRICIA"/>
    <s v="VIEIRA"/>
    <n v="11407713000190"/>
  </r>
  <r>
    <s v="1-1BHW9GV3"/>
    <s v="Y"/>
    <d v="2015-06-18T16:15:04"/>
    <m/>
    <x v="1"/>
    <s v="ITA PECAS PARA VEICULOS COMERCIO E SERVICOS LTDA"/>
    <m/>
    <m/>
    <n v="1"/>
    <m/>
    <m/>
    <s v="1-1BHW9GUB"/>
    <x v="0"/>
    <m/>
    <s v="1-20TJO5U"/>
    <m/>
    <m/>
    <m/>
    <m/>
    <m/>
    <d v="2015-06-20T00:00:00"/>
    <m/>
    <s v="Cancelado"/>
    <s v="1-1BHW9GUB"/>
    <s v="N"/>
    <m/>
    <m/>
    <m/>
    <s v="SADMIN"/>
    <s v="N"/>
    <d v="2015-06-18T16:15:04"/>
    <s v="R337080"/>
    <m/>
    <s v="SP"/>
    <m/>
    <m/>
    <m/>
    <m/>
    <m/>
    <m/>
    <s v="SADMIN"/>
    <m/>
    <m/>
    <s v="Siebel"/>
    <s v="Administrator"/>
    <n v="6352893000382"/>
  </r>
  <r>
    <s v="1-1BW9D5NH"/>
    <s v="N"/>
    <d v="2015-06-29T20:15:27"/>
    <m/>
    <x v="1"/>
    <s v="BENJAMIM COM. E SERV DE CELULARES LTDA"/>
    <m/>
    <m/>
    <n v="1"/>
    <m/>
    <m/>
    <s v="1-1BTAT7F3"/>
    <x v="4"/>
    <s v="Input realizado"/>
    <s v="PyMEs"/>
    <m/>
    <m/>
    <m/>
    <m/>
    <m/>
    <d v="2015-07-01T00:00:00"/>
    <m/>
    <s v="Cancelado"/>
    <s v="1-1BTAT7F3"/>
    <s v="N"/>
    <m/>
    <m/>
    <m/>
    <s v="R337080"/>
    <s v="N"/>
    <d v="2015-06-29T20:15:27"/>
    <s v="R340826"/>
    <m/>
    <s v="SP"/>
    <m/>
    <m/>
    <m/>
    <m/>
    <m/>
    <m/>
    <s v="R337080"/>
    <m/>
    <m/>
    <s v="VANESSA"/>
    <s v="BARSOTTI"/>
    <n v="10961052000188"/>
  </r>
  <r>
    <s v="1-1C82D5E5"/>
    <s v="Y"/>
    <d v="2015-07-12T03:29:01"/>
    <m/>
    <x v="1"/>
    <s v="INDRA BRASIL SOLUCOES E SERVICOS TECNOLOGICOS SA"/>
    <m/>
    <m/>
    <n v="1"/>
    <m/>
    <m/>
    <s v="1-1C82BCWN"/>
    <x v="0"/>
    <m/>
    <s v="PyMEs"/>
    <m/>
    <m/>
    <m/>
    <m/>
    <m/>
    <d v="2015-07-14T00:00:00"/>
    <m/>
    <s v="Cancelado"/>
    <s v="Teste Sanity 20150712 2"/>
    <s v="N"/>
    <m/>
    <m/>
    <m/>
    <s v="A5133443"/>
    <s v="N"/>
    <d v="2015-07-12T03:29:01"/>
    <s v="A5115817"/>
    <m/>
    <s v="SP"/>
    <m/>
    <m/>
    <m/>
    <m/>
    <m/>
    <m/>
    <s v="A5133443"/>
    <m/>
    <m/>
    <s v="FELIPE"/>
    <s v="DE OLIVEIRA GOULART"/>
    <n v="1645738000179"/>
  </r>
  <r>
    <s v="1-1D52OJ8V"/>
    <s v="Y"/>
    <d v="2015-08-09T05:29:03"/>
    <m/>
    <x v="1"/>
    <s v="TELEFONICA BRASIL S.A(RECHAMADORA)"/>
    <m/>
    <m/>
    <n v="1"/>
    <m/>
    <m/>
    <s v="1-1D52OJ86"/>
    <x v="4"/>
    <s v="Input realizado"/>
    <s v="1-20TJO5U"/>
    <m/>
    <m/>
    <m/>
    <m/>
    <m/>
    <d v="2015-08-11T00:00:00"/>
    <m/>
    <s v="Cancelado"/>
    <s v="1-1D52OJ86"/>
    <s v="N"/>
    <m/>
    <m/>
    <m/>
    <s v="A5109040"/>
    <s v="N"/>
    <d v="2015-08-09T05:29:03"/>
    <s v="A5112287"/>
    <m/>
    <s v="SP"/>
    <m/>
    <m/>
    <m/>
    <m/>
    <m/>
    <m/>
    <s v="A5109040"/>
    <m/>
    <m/>
    <s v="CINTIA"/>
    <s v="ROSA DE QUADROS DA SILVA"/>
    <n v="2558157000162"/>
  </r>
  <r>
    <s v="1-1DDZ8G38"/>
    <s v="Y"/>
    <d v="2015-08-16T08:07:46"/>
    <m/>
    <x v="1"/>
    <s v="IMAGE STUDIO LTDA"/>
    <m/>
    <m/>
    <n v="1"/>
    <m/>
    <m/>
    <s v="1-1DDZ89W7"/>
    <x v="0"/>
    <m/>
    <s v="1-20TJO5U"/>
    <m/>
    <m/>
    <m/>
    <m/>
    <m/>
    <d v="2015-08-18T00:00:00"/>
    <m/>
    <s v="Cancelado"/>
    <s v="1-1DDZ89W7"/>
    <s v="N"/>
    <m/>
    <m/>
    <m/>
    <s v="A5109040"/>
    <s v="N"/>
    <d v="2015-08-16T08:07:46"/>
    <s v="A5112287"/>
    <m/>
    <s v="SP"/>
    <m/>
    <m/>
    <m/>
    <m/>
    <m/>
    <m/>
    <s v="A5109040"/>
    <m/>
    <m/>
    <s v="CINTIA"/>
    <s v="ROSA DE QUADROS DA SILVA"/>
    <n v="3342638000107"/>
  </r>
  <r>
    <s v="1-1DDZ5KR6"/>
    <s v="Y"/>
    <d v="2015-08-16T04:38:47"/>
    <m/>
    <x v="1"/>
    <s v="INDRA COMPANY BRASIL TECNOLOGIA LTDA"/>
    <m/>
    <m/>
    <n v="1"/>
    <m/>
    <m/>
    <s v="1-1DDZ5KQH"/>
    <x v="0"/>
    <m/>
    <s v="1-20TJO5U"/>
    <m/>
    <m/>
    <m/>
    <m/>
    <m/>
    <d v="2015-08-18T00:00:00"/>
    <m/>
    <s v="Cancelado"/>
    <s v="Sanity 150815 4c"/>
    <s v="N"/>
    <m/>
    <m/>
    <m/>
    <s v="A6616843"/>
    <s v="N"/>
    <d v="2015-08-16T04:38:47"/>
    <s v="A5116063"/>
    <m/>
    <s v="SP"/>
    <m/>
    <m/>
    <m/>
    <m/>
    <m/>
    <m/>
    <s v="A6616843"/>
    <m/>
    <m/>
    <s v="LUZIA"/>
    <s v=" DE JESUS LOPES"/>
    <n v="5276991000153"/>
  </r>
  <r>
    <s v="1-1BHHM4KF"/>
    <s v="Y"/>
    <d v="2015-06-18T14:56:01"/>
    <m/>
    <x v="1"/>
    <s v="ITA PECAS PARA VEICULOS COMERCIO E SERVICOS LTDA"/>
    <m/>
    <m/>
    <n v="1"/>
    <m/>
    <m/>
    <s v="1-1BHHM4JJ"/>
    <x v="0"/>
    <m/>
    <s v="1-20TJO5U"/>
    <m/>
    <m/>
    <m/>
    <m/>
    <m/>
    <d v="2015-06-20T00:00:00"/>
    <m/>
    <s v="Cancelado"/>
    <s v="1-1BHHM4JJ"/>
    <s v="N"/>
    <m/>
    <m/>
    <m/>
    <s v="SADMIN"/>
    <s v="N"/>
    <d v="2015-06-18T14:56:01"/>
    <s v="R337080"/>
    <m/>
    <s v="SP"/>
    <m/>
    <m/>
    <m/>
    <m/>
    <m/>
    <m/>
    <s v="SADMIN"/>
    <m/>
    <m/>
    <s v="Siebel"/>
    <s v="Administrator"/>
    <n v="6352893000382"/>
  </r>
  <r>
    <s v="1-1BHHM4RE"/>
    <s v="Y"/>
    <d v="2015-06-18T14:56:34"/>
    <m/>
    <x v="1"/>
    <s v="ITA PECAS PARA VEICULOS COMERCIO E SERVICOS LTDA"/>
    <m/>
    <m/>
    <n v="1"/>
    <m/>
    <m/>
    <s v="1-1BHHM4QI"/>
    <x v="0"/>
    <m/>
    <s v="1-20TJO5U"/>
    <m/>
    <m/>
    <m/>
    <m/>
    <m/>
    <d v="2015-06-20T00:00:00"/>
    <m/>
    <s v="Cancelado"/>
    <s v="1-1BHHM4QI"/>
    <s v="N"/>
    <m/>
    <m/>
    <m/>
    <s v="SADMIN"/>
    <s v="N"/>
    <d v="2015-06-18T14:56:34"/>
    <s v="R337080"/>
    <m/>
    <s v="SP"/>
    <m/>
    <m/>
    <m/>
    <m/>
    <m/>
    <m/>
    <s v="SADMIN"/>
    <m/>
    <m/>
    <s v="Siebel"/>
    <s v="Administrator"/>
    <n v="6352893000382"/>
  </r>
  <r>
    <s v="1-1AMLI5ES"/>
    <s v="Y"/>
    <d v="2015-06-08T18:07:38"/>
    <m/>
    <x v="1"/>
    <s v="ITA PECAS PARA VEICULOS COMERCIO E SERVICOS LTDA"/>
    <m/>
    <m/>
    <n v="3"/>
    <m/>
    <m/>
    <s v="1-19T30QSE"/>
    <x v="0"/>
    <m/>
    <s v="PyMEs"/>
    <m/>
    <m/>
    <m/>
    <m/>
    <m/>
    <d v="2015-06-10T00:00:00"/>
    <m/>
    <s v="Cancelado"/>
    <s v="1-19T30QSE"/>
    <s v="N"/>
    <m/>
    <m/>
    <m/>
    <s v="SADMIN"/>
    <s v="N"/>
    <d v="2015-06-08T18:07:38"/>
    <s v="E541769"/>
    <m/>
    <s v="SP"/>
    <m/>
    <m/>
    <m/>
    <m/>
    <m/>
    <m/>
    <s v="SADMIN"/>
    <m/>
    <m/>
    <s v="Siebel"/>
    <s v="Administrator"/>
    <n v="6352893000382"/>
  </r>
  <r>
    <s v="1-1C07XVYU"/>
    <s v="Y"/>
    <d v="2015-07-02T13:56:14"/>
    <m/>
    <x v="1"/>
    <s v="BENJAMIM COM. E SERV DE CELULARES LTDA"/>
    <m/>
    <m/>
    <n v="1"/>
    <m/>
    <m/>
    <s v="1-1C074MLB"/>
    <x v="0"/>
    <m/>
    <s v="PyMEs"/>
    <m/>
    <m/>
    <m/>
    <m/>
    <m/>
    <d v="2015-07-04T00:00:00"/>
    <m/>
    <s v="Cancelado"/>
    <s v="1-1C074MLB"/>
    <s v="N"/>
    <m/>
    <m/>
    <m/>
    <s v="A5117882"/>
    <s v="N"/>
    <d v="2015-07-02T13:56:14"/>
    <s v="A5125285"/>
    <m/>
    <s v="SP"/>
    <m/>
    <m/>
    <m/>
    <m/>
    <m/>
    <m/>
    <s v="A5117882"/>
    <m/>
    <m/>
    <s v="CLENICE"/>
    <s v="OLIVEIRA HERBSTRITH"/>
    <n v="10961052000188"/>
  </r>
  <r>
    <s v="1-1D017IS5"/>
    <s v="Y"/>
    <d v="2015-08-04T11:51:03"/>
    <m/>
    <x v="1"/>
    <s v="FCA FIAT CHRYSLER PARTICIPACOES BRASIL S.A"/>
    <m/>
    <m/>
    <n v="1"/>
    <m/>
    <m/>
    <s v="1-1D00KP2F"/>
    <x v="0"/>
    <m/>
    <s v="PyMEs"/>
    <m/>
    <m/>
    <m/>
    <m/>
    <m/>
    <d v="2015-08-06T00:00:00"/>
    <m/>
    <s v="Cancelado"/>
    <s v="Teste avaliações valida"/>
    <s v="N"/>
    <m/>
    <m/>
    <m/>
    <s v="A5133443"/>
    <s v="N"/>
    <d v="2015-08-04T11:51:03"/>
    <s v="A5126089"/>
    <m/>
    <s v="SP"/>
    <m/>
    <m/>
    <m/>
    <m/>
    <m/>
    <m/>
    <s v="A5133443"/>
    <m/>
    <m/>
    <s v="FELIPE"/>
    <s v="DE OLIVEIRA GOULART"/>
    <n v="33171026000151"/>
  </r>
  <r>
    <s v="1-1CZB8VL0"/>
    <s v="Y"/>
    <d v="2015-08-04T09:52:23"/>
    <m/>
    <x v="1"/>
    <s v="FCA FIAT CHRYSLER PARTICIPACOES BRASIL S.A"/>
    <m/>
    <m/>
    <n v="1"/>
    <m/>
    <m/>
    <s v="1-1CZ21FIA"/>
    <x v="0"/>
    <m/>
    <s v="PyMEs"/>
    <m/>
    <m/>
    <m/>
    <m/>
    <m/>
    <d v="2015-08-06T00:00:00"/>
    <m/>
    <s v="Cancelado"/>
    <s v="Teste Gala Avaliações"/>
    <s v="N"/>
    <m/>
    <m/>
    <m/>
    <s v="A5133443"/>
    <s v="N"/>
    <d v="2015-08-04T09:52:23"/>
    <s v="SBLEIM"/>
    <m/>
    <s v="SP"/>
    <m/>
    <m/>
    <m/>
    <m/>
    <m/>
    <m/>
    <s v="A5133443"/>
    <m/>
    <m/>
    <s v="FELIPE"/>
    <s v="DE OLIVEIRA GOULART"/>
    <n v="33171026000151"/>
  </r>
  <r>
    <s v="1-1D02TGR6"/>
    <s v="Y"/>
    <d v="2015-08-04T15:01:43"/>
    <m/>
    <x v="1"/>
    <s v="FCA FIAT CHRYSLER PARTICIPACOES BRASIL S.A"/>
    <m/>
    <m/>
    <n v="1"/>
    <m/>
    <m/>
    <s v="1-1D00KP2F"/>
    <x v="0"/>
    <m/>
    <s v="PyMEs"/>
    <m/>
    <m/>
    <m/>
    <m/>
    <m/>
    <d v="2015-08-06T00:00:00"/>
    <m/>
    <s v="Cancelado"/>
    <s v="Teste avaliações valida"/>
    <s v="N"/>
    <m/>
    <m/>
    <m/>
    <s v="A5133443"/>
    <s v="N"/>
    <d v="2015-08-04T15:01:43"/>
    <s v="SBLEIM"/>
    <m/>
    <s v="SP"/>
    <m/>
    <m/>
    <m/>
    <m/>
    <m/>
    <m/>
    <s v="A5133443"/>
    <m/>
    <m/>
    <s v="FELIPE"/>
    <s v="DE OLIVEIRA GOULART"/>
    <n v="33171026000151"/>
  </r>
  <r>
    <s v="1-1DS5VTZ3"/>
    <s v="Y"/>
    <d v="2015-08-26T18:36:04"/>
    <m/>
    <x v="1"/>
    <s v="ASSOCIACAO INST DE TECN DE PERNAMBUCO - ITEP"/>
    <m/>
    <m/>
    <n v="1"/>
    <m/>
    <m/>
    <s v="1-1DS5VTYA"/>
    <x v="0"/>
    <m/>
    <s v="1-20TJO5U"/>
    <m/>
    <m/>
    <m/>
    <m/>
    <m/>
    <d v="2015-08-28T00:00:00"/>
    <m/>
    <s v="Cancelado"/>
    <s v="1-1DS5VTYA"/>
    <s v="N"/>
    <m/>
    <m/>
    <m/>
    <s v="A5109040"/>
    <s v="N"/>
    <d v="2015-08-26T18:36:04"/>
    <s v="A5109040"/>
    <m/>
    <s v="NE"/>
    <m/>
    <m/>
    <m/>
    <m/>
    <m/>
    <m/>
    <s v="A5109040"/>
    <m/>
    <m/>
    <s v="CINTIA"/>
    <s v="ROSA DE QUADROS DA SILVA"/>
    <n v="5774391000115"/>
  </r>
  <r>
    <s v="1-1CZ7H9F4"/>
    <s v="Y"/>
    <d v="2015-08-03T17:55:27"/>
    <m/>
    <x v="1"/>
    <s v="FCA FIAT CHRYSLER PARTICIPACOES BRASIL S.A"/>
    <m/>
    <m/>
    <n v="1"/>
    <m/>
    <m/>
    <s v="1-1CZ21FIA"/>
    <x v="0"/>
    <m/>
    <s v="PyMEs"/>
    <m/>
    <m/>
    <m/>
    <m/>
    <m/>
    <d v="2015-08-05T00:00:00"/>
    <m/>
    <s v="Cancelado"/>
    <s v="Teste Gala Avaliações"/>
    <s v="N"/>
    <m/>
    <m/>
    <m/>
    <s v="A5133443"/>
    <s v="N"/>
    <d v="2015-08-03T17:55:27"/>
    <s v="A5126089"/>
    <m/>
    <s v="SP"/>
    <m/>
    <m/>
    <m/>
    <m/>
    <m/>
    <m/>
    <s v="A5133443"/>
    <m/>
    <m/>
    <s v="FELIPE"/>
    <s v="DE OLIVEIRA GOULART"/>
    <n v="33171026000151"/>
  </r>
  <r>
    <s v="1-4TIUR7K"/>
    <s v="N"/>
    <d v="2014-07-22T15:08:26"/>
    <m/>
    <x v="1"/>
    <s v="INTERBOLSA  B C C T V MOBILIARIOS LTDA"/>
    <m/>
    <m/>
    <n v="1"/>
    <m/>
    <m/>
    <s v="1-4TIUR71"/>
    <x v="0"/>
    <m/>
    <s v="PyMEs"/>
    <m/>
    <m/>
    <m/>
    <m/>
    <m/>
    <d v="2014-07-24T00:00:00"/>
    <m/>
    <s v="Cancelado"/>
    <s v="Teste TOP Erika"/>
    <s v="N"/>
    <m/>
    <m/>
    <m/>
    <s v="R306768"/>
    <s v="N"/>
    <d v="2014-07-22T15:08:26"/>
    <s v="R340372"/>
    <m/>
    <m/>
    <m/>
    <m/>
    <m/>
    <m/>
    <m/>
    <m/>
    <s v="R306768"/>
    <m/>
    <m/>
    <s v="INGRID"/>
    <s v="LANG FERNANDES"/>
    <n v="169331000150"/>
  </r>
  <r>
    <s v="1-4I9Z4UV"/>
    <s v="N"/>
    <d v="2014-05-29T11:42:14"/>
    <m/>
    <x v="1"/>
    <s v="AMBEV S.A."/>
    <m/>
    <m/>
    <m/>
    <m/>
    <m/>
    <m/>
    <x v="0"/>
    <m/>
    <m/>
    <m/>
    <m/>
    <m/>
    <m/>
    <m/>
    <m/>
    <m/>
    <s v="Cancelado"/>
    <m/>
    <s v="N"/>
    <m/>
    <m/>
    <m/>
    <s v="A9905434"/>
    <s v="N"/>
    <d v="2014-05-29T11:42:14"/>
    <s v="A9905434"/>
    <m/>
    <m/>
    <m/>
    <m/>
    <m/>
    <m/>
    <m/>
    <m/>
    <s v="A9905434"/>
    <m/>
    <m/>
    <s v="LILIANE"/>
    <s v="DE JESUS SILVA"/>
    <n v="7526557000452"/>
  </r>
  <r>
    <s v="1-3T2SSKQ"/>
    <s v="Y"/>
    <d v="2014-01-13T10:54:30"/>
    <m/>
    <x v="1"/>
    <s v="ANTROFARMA F E LAB DE MANIPULACAO LTDA EPP"/>
    <m/>
    <m/>
    <n v="1"/>
    <m/>
    <m/>
    <s v="1-3T2FJ71"/>
    <x v="0"/>
    <m/>
    <s v="PyMEs"/>
    <m/>
    <m/>
    <m/>
    <m/>
    <m/>
    <d v="2014-01-15T00:00:00"/>
    <m/>
    <s v="Cancelado"/>
    <s v="1-3T2FJ71"/>
    <s v="N"/>
    <m/>
    <m/>
    <m/>
    <s v="A5129898"/>
    <s v="N"/>
    <d v="2014-01-13T10:54:30"/>
    <s v="A3022785"/>
    <m/>
    <m/>
    <m/>
    <m/>
    <m/>
    <m/>
    <m/>
    <m/>
    <s v="A5129898"/>
    <m/>
    <m/>
    <s v="JOICE"/>
    <s v="VIDAL ATAIDO"/>
    <n v="6182749000183"/>
  </r>
  <r>
    <s v="1-4SWWMEK"/>
    <s v="N"/>
    <d v="2014-07-18T00:42:43"/>
    <s v="AGUARDANDO ANÁLISE: PEDIDO ENCONTRA-SE EM “ABERTO”, AGUARDANDO ANALISE E APROVAÇÃO POR PARTE DA TRAMITAÇÃO. POR GENTILEZA NÃO ENVIAR. DÉBORA LEITE. CÓD. URA 0055 ILHA DE INPUT TOP FSP."/>
    <x v="1"/>
    <s v="IRMÃS GALVÃO"/>
    <s v="1-10430260713"/>
    <s v="Cancelado"/>
    <n v="1"/>
    <d v="2014-07-17T06:21:27"/>
    <d v="2014-07-19T01:54:53"/>
    <m/>
    <x v="0"/>
    <m/>
    <m/>
    <m/>
    <m/>
    <m/>
    <m/>
    <m/>
    <m/>
    <m/>
    <s v="Cancelado"/>
    <m/>
    <s v="N"/>
    <m/>
    <m/>
    <m/>
    <s v="A5132059"/>
    <s v="N"/>
    <d v="2014-07-18T00:42:43"/>
    <s v="A5132059"/>
    <m/>
    <m/>
    <s v="N"/>
    <s v="N"/>
    <s v="N"/>
    <s v="N"/>
    <s v="N"/>
    <s v="N"/>
    <s v="A5132059"/>
    <m/>
    <m/>
    <s v="LUCAS"/>
    <s v="NADALON DE SOUZA"/>
    <n v="82383272000182"/>
  </r>
  <r>
    <s v="1-4SWWMEP"/>
    <s v="N"/>
    <d v="2014-07-18T00:42:43"/>
    <s v="00:39 18/7/2014 - ATRAVÉS DA ATIVIDADE X-XXXXX, (DATA DA ATIVIDADE  DD/MM/AA) REALIZAMOS O INPUT DAS LINHAS. PEDIDO INSERIDO CONFORME DOCUMENTAÇÃO DÉBORA LEITE CÓD. URA 0055 ILHA DE INPUT TOP FSP."/>
    <x v="1"/>
    <s v="IRMÃS GALVÃO"/>
    <s v="1-10430260713"/>
    <s v="Cancelado"/>
    <n v="1"/>
    <d v="2014-07-17T06:21:27"/>
    <d v="2014-07-19T01:54:53"/>
    <m/>
    <x v="0"/>
    <m/>
    <m/>
    <m/>
    <m/>
    <m/>
    <m/>
    <m/>
    <m/>
    <m/>
    <s v="Cancelado"/>
    <m/>
    <s v="N"/>
    <m/>
    <m/>
    <m/>
    <s v="A5132059"/>
    <s v="N"/>
    <d v="2014-07-18T00:43:23"/>
    <s v="A5132059"/>
    <m/>
    <m/>
    <s v="N"/>
    <s v="N"/>
    <s v="N"/>
    <s v="N"/>
    <s v="N"/>
    <s v="N"/>
    <s v="A5132059"/>
    <m/>
    <m/>
    <s v="LUCAS"/>
    <s v="NADALON DE SOUZA"/>
    <n v="82383272000182"/>
  </r>
  <r>
    <s v="1-4THW9J9"/>
    <s v="N"/>
    <d v="2014-07-22T06:44:48"/>
    <s v="  AGUARDANDO ANÁLISE: PEDIDO ENCONTRA-SE EM “ABERTO”, AGUARDANDO ANALISE E APROVAÇÃO POR PARTE DA TRAMITAÇÃO. POR GENTILEZA NÃO ENVIAR.DEBORA LEITECÓD. URA 0010 ILHA DE INPUT TOP FSP."/>
    <x v="1"/>
    <s v="IRMÃS GALVÃO"/>
    <s v="1-10490358251"/>
    <s v="Cancelado"/>
    <n v="1"/>
    <d v="2014-07-22T04:34:02"/>
    <d v="2014-07-22T06:54:02"/>
    <m/>
    <x v="0"/>
    <m/>
    <m/>
    <m/>
    <m/>
    <m/>
    <m/>
    <m/>
    <m/>
    <m/>
    <s v="Cancelado"/>
    <m/>
    <s v="N"/>
    <m/>
    <m/>
    <m/>
    <s v="A5132059"/>
    <s v="N"/>
    <d v="2014-07-22T06:44:48"/>
    <s v="A5132059"/>
    <m/>
    <m/>
    <s v="N"/>
    <s v="N"/>
    <s v="N"/>
    <s v="N"/>
    <s v="N"/>
    <s v="N"/>
    <s v="A5132059"/>
    <m/>
    <m/>
    <s v="LUCAS"/>
    <s v="NADALON DE SOUZA"/>
    <n v="82383272000182"/>
  </r>
  <r>
    <s v="1-7H9G5UR"/>
    <s v="Y"/>
    <d v="2015-04-03T04:10:23"/>
    <m/>
    <x v="1"/>
    <m/>
    <m/>
    <m/>
    <n v="1"/>
    <m/>
    <m/>
    <s v="1-7H9G5U3"/>
    <x v="0"/>
    <m/>
    <m/>
    <m/>
    <m/>
    <m/>
    <m/>
    <m/>
    <m/>
    <m/>
    <s v="Cancelado"/>
    <s v="1-7H9G5U3"/>
    <s v="N"/>
    <m/>
    <m/>
    <m/>
    <s v="A5126089"/>
    <s v="N"/>
    <d v="2015-04-03T04:10:23"/>
    <s v="A5126089"/>
    <m/>
    <m/>
    <m/>
    <m/>
    <m/>
    <m/>
    <m/>
    <m/>
    <s v="A5126089"/>
    <m/>
    <m/>
    <s v="GRACIANA"/>
    <s v="DA SILVA"/>
    <m/>
  </r>
  <r>
    <s v="1-7H9HFFF"/>
    <s v="Y"/>
    <d v="2015-04-03T04:13:34"/>
    <m/>
    <x v="1"/>
    <m/>
    <m/>
    <m/>
    <n v="1"/>
    <m/>
    <m/>
    <s v="1-7H9HFER"/>
    <x v="0"/>
    <m/>
    <m/>
    <m/>
    <m/>
    <m/>
    <m/>
    <m/>
    <m/>
    <m/>
    <s v="Cancelado"/>
    <s v="1-7H9HFER"/>
    <s v="N"/>
    <m/>
    <m/>
    <m/>
    <s v="SADMIN"/>
    <s v="N"/>
    <d v="2015-04-03T04:13:34"/>
    <s v="A5126089"/>
    <m/>
    <m/>
    <m/>
    <m/>
    <m/>
    <m/>
    <m/>
    <m/>
    <s v="SADMIN"/>
    <m/>
    <m/>
    <s v="Siebel"/>
    <s v="Administrator"/>
    <m/>
  </r>
  <r>
    <s v="1-3Z1RV7H"/>
    <s v="Y"/>
    <d v="2014-02-24T19:24:53"/>
    <s v="24/02/2014 - 19:25 - FAVOR CRIAR PEDIDO EM SUBSTITUIÇÃO AO PEDIDO 1-8138170436 POIS O MESMO FOI CANCELADO MANUALMENTE POR FALTA DE RETORNO DO GUARDIÃO. PEDIDO ESTAVA COM BKO APROVADO."/>
    <x v="1"/>
    <s v="CREC 13 PRODUTOS ALIMENTICIOS LTDA - ME"/>
    <m/>
    <m/>
    <m/>
    <m/>
    <m/>
    <m/>
    <x v="0"/>
    <m/>
    <m/>
    <m/>
    <m/>
    <m/>
    <m/>
    <m/>
    <m/>
    <s v="1-Urgente"/>
    <s v="Cancelado"/>
    <m/>
    <s v="N"/>
    <m/>
    <m/>
    <m/>
    <s v="A5128586"/>
    <s v="N"/>
    <d v="2014-02-24T19:24:53"/>
    <s v="A0022602"/>
    <m/>
    <m/>
    <m/>
    <m/>
    <m/>
    <m/>
    <m/>
    <m/>
    <s v="A5128586"/>
    <m/>
    <s v="PEDIDO EM SUBSTITUIÇÃO AO 1-8138170436"/>
    <s v="GREICI"/>
    <s v="KELLY BROCHADO DE LIMA"/>
    <n v="9247728000197"/>
  </r>
  <r>
    <s v="1-6W29Q21"/>
    <s v="Y"/>
    <d v="2015-03-13T15:00:51"/>
    <m/>
    <x v="1"/>
    <m/>
    <m/>
    <m/>
    <n v="1"/>
    <m/>
    <m/>
    <s v="1-6W29Q1D"/>
    <x v="0"/>
    <m/>
    <m/>
    <m/>
    <m/>
    <m/>
    <m/>
    <m/>
    <m/>
    <m/>
    <s v="Cancelado"/>
    <s v="1-6W29Q1D"/>
    <s v="N"/>
    <m/>
    <m/>
    <m/>
    <s v="SADMIN"/>
    <s v="N"/>
    <d v="2015-03-13T15:00:51"/>
    <s v="A5116063"/>
    <m/>
    <m/>
    <m/>
    <m/>
    <m/>
    <m/>
    <m/>
    <m/>
    <s v="SADMIN"/>
    <m/>
    <m/>
    <s v="Siebel"/>
    <s v="Administrator"/>
    <m/>
  </r>
  <r>
    <s v="1-6W29Q8Z"/>
    <s v="Y"/>
    <d v="2015-03-13T15:01:22"/>
    <m/>
    <x v="1"/>
    <m/>
    <m/>
    <m/>
    <n v="1"/>
    <m/>
    <m/>
    <s v="1-6W29Q8B"/>
    <x v="0"/>
    <m/>
    <m/>
    <m/>
    <m/>
    <m/>
    <m/>
    <m/>
    <m/>
    <m/>
    <s v="Cancelado"/>
    <s v="1-6W29Q8B"/>
    <s v="N"/>
    <m/>
    <m/>
    <m/>
    <s v="SADMIN"/>
    <s v="N"/>
    <d v="2015-03-13T15:01:22"/>
    <s v="A5116063"/>
    <m/>
    <m/>
    <m/>
    <m/>
    <m/>
    <m/>
    <m/>
    <m/>
    <s v="SADMIN"/>
    <m/>
    <m/>
    <s v="Siebel"/>
    <s v="Administrator"/>
    <m/>
  </r>
  <r>
    <s v="1-6W2FAAD"/>
    <s v="Y"/>
    <d v="2015-03-13T15:01:44"/>
    <m/>
    <x v="1"/>
    <m/>
    <m/>
    <m/>
    <n v="1"/>
    <m/>
    <m/>
    <s v="1-6W2FA9P"/>
    <x v="0"/>
    <m/>
    <m/>
    <m/>
    <m/>
    <m/>
    <m/>
    <m/>
    <m/>
    <m/>
    <s v="Cancelado"/>
    <s v="1-6W2FA9P"/>
    <s v="N"/>
    <m/>
    <m/>
    <m/>
    <s v="SADMIN"/>
    <s v="N"/>
    <d v="2015-03-13T15:01:44"/>
    <s v="A5116063"/>
    <m/>
    <m/>
    <m/>
    <m/>
    <m/>
    <m/>
    <m/>
    <m/>
    <s v="SADMIN"/>
    <m/>
    <m/>
    <s v="Siebel"/>
    <s v="Administrator"/>
    <m/>
  </r>
  <r>
    <s v="1-6W2FAWV"/>
    <s v="Y"/>
    <d v="2015-03-13T15:05:00"/>
    <m/>
    <x v="1"/>
    <m/>
    <m/>
    <m/>
    <n v="1"/>
    <m/>
    <m/>
    <s v="1-6W2FAW7"/>
    <x v="0"/>
    <m/>
    <m/>
    <m/>
    <m/>
    <m/>
    <m/>
    <m/>
    <m/>
    <m/>
    <s v="Cancelado"/>
    <s v="1-6W2FAW7"/>
    <s v="N"/>
    <m/>
    <m/>
    <m/>
    <s v="SADMIN"/>
    <s v="N"/>
    <d v="2015-03-13T15:05:00"/>
    <s v="A5116063"/>
    <m/>
    <m/>
    <m/>
    <m/>
    <m/>
    <m/>
    <m/>
    <m/>
    <s v="SADMIN"/>
    <m/>
    <m/>
    <s v="Siebel"/>
    <s v="Administrator"/>
    <m/>
  </r>
  <r>
    <s v="1-4218V02"/>
    <s v="Y"/>
    <d v="2014-03-19T18:25:23"/>
    <s v="MPJ00037986 / DATA: 19/03/2014 FAVOR CADASTRAR AS 10 LINHAS COM 10 MODENS EM COMODATO SEGUINDO O TERMO SMP E OFERTA CONVENÇÃO DE DADOS 4G - VERSÃO 2   Att.  GN FRANCOIS JOSEPH PONCIN 79 9970 0477"/>
    <x v="1"/>
    <s v="TELEVISAO ATALAIA LTDA"/>
    <m/>
    <m/>
    <m/>
    <m/>
    <m/>
    <m/>
    <x v="0"/>
    <m/>
    <m/>
    <m/>
    <m/>
    <m/>
    <m/>
    <m/>
    <m/>
    <m/>
    <s v="Cancelado"/>
    <m/>
    <s v="N"/>
    <m/>
    <m/>
    <m/>
    <s v="A5128586"/>
    <s v="N"/>
    <d v="2014-03-19T18:25:23"/>
    <s v="A0037986"/>
    <m/>
    <m/>
    <m/>
    <m/>
    <m/>
    <m/>
    <m/>
    <m/>
    <s v="A5128586"/>
    <m/>
    <s v="TV ATALAIA 10 MODENS"/>
    <s v="GREICI"/>
    <s v="KELLY BROCHADO DE LIMA"/>
    <n v="13079397000109"/>
  </r>
  <r>
    <s v="1-4V8XPRD"/>
    <s v="Y"/>
    <d v="2014-07-30T11:29:30"/>
    <m/>
    <x v="1"/>
    <s v="LUITEX MAQUINAS E FERRAMENTAS LTDA"/>
    <m/>
    <m/>
    <n v="3"/>
    <m/>
    <m/>
    <s v="1-4V56LR7"/>
    <x v="0"/>
    <m/>
    <s v="EMPRESAS"/>
    <m/>
    <m/>
    <m/>
    <m/>
    <m/>
    <d v="2014-08-01T00:00:00"/>
    <m/>
    <s v="Cancelado"/>
    <s v="Teste 30Julho"/>
    <s v="N"/>
    <m/>
    <m/>
    <m/>
    <s v="R306768"/>
    <s v="N"/>
    <d v="2014-07-30T11:29:30"/>
    <s v="R306768"/>
    <m/>
    <m/>
    <m/>
    <m/>
    <m/>
    <m/>
    <m/>
    <m/>
    <s v="R306768"/>
    <m/>
    <m/>
    <s v="INGRID"/>
    <s v="LANG FERNANDES"/>
    <n v="51051811000152"/>
  </r>
  <r>
    <s v="1-3Y5M5HR"/>
    <s v="N"/>
    <d v="2014-02-18T22:44:24"/>
    <s v="18/02/2014 - 22:42 -  ILHA DE INPUT SUL. ATIVIDADE 1-3XWXNBP (data da atividade 18/02/2014). PEDIDO INSERIDO CONFORME DOCUMENTAÇÃO. ILHA DE INPUT SUL. LEANDRO ALMEIDA. URA 0074"/>
    <x v="1"/>
    <s v="MAGAZINE LUIZA S/A"/>
    <s v="1-8595346950"/>
    <s v="Cancelado"/>
    <n v="1"/>
    <d v="2014-02-18T20:19:43"/>
    <d v="2015-02-24T19:08:08"/>
    <m/>
    <x v="0"/>
    <m/>
    <m/>
    <m/>
    <m/>
    <m/>
    <m/>
    <m/>
    <m/>
    <m/>
    <s v="Cancelado"/>
    <m/>
    <s v="N"/>
    <m/>
    <m/>
    <m/>
    <s v="A5117882"/>
    <s v="N"/>
    <d v="2014-02-18T22:44:24"/>
    <s v="A5117882"/>
    <m/>
    <m/>
    <s v="N"/>
    <s v="N"/>
    <s v="N"/>
    <s v="Y"/>
    <s v="N"/>
    <s v="N"/>
    <s v="A5117882"/>
    <m/>
    <m/>
    <s v="CLENICE"/>
    <s v="OLIVEIRA HERBSTRITH"/>
    <n v="47960950000121"/>
  </r>
  <r>
    <s v="1-3Y3RB2L"/>
    <s v="N"/>
    <d v="2014-02-18T16:22:05"/>
    <m/>
    <x v="1"/>
    <s v="INTERBOLSA  B C C T V MOBILIARIOS LTDA"/>
    <m/>
    <m/>
    <n v="1"/>
    <m/>
    <m/>
    <s v="1-3Y30PER"/>
    <x v="0"/>
    <m/>
    <s v="PyMEs"/>
    <m/>
    <m/>
    <m/>
    <m/>
    <m/>
    <d v="2014-02-20T00:00:00"/>
    <m/>
    <s v="Cancelado"/>
    <s v="Teste 18/02 - Mayara 4"/>
    <s v="N"/>
    <m/>
    <m/>
    <m/>
    <s v="R306768"/>
    <s v="N"/>
    <d v="2014-02-18T16:22:05"/>
    <s v="R340372"/>
    <m/>
    <m/>
    <m/>
    <m/>
    <m/>
    <m/>
    <m/>
    <m/>
    <s v="R306768"/>
    <m/>
    <m/>
    <s v="INGRID"/>
    <s v="LANG FERNANDES"/>
    <n v="169331000150"/>
  </r>
  <r>
    <s v="1-4ILRSPK"/>
    <s v="Y"/>
    <d v="2014-05-29T16:03:25"/>
    <m/>
    <x v="1"/>
    <m/>
    <m/>
    <m/>
    <n v="1"/>
    <m/>
    <m/>
    <s v="1-4GAWG7F"/>
    <x v="0"/>
    <m/>
    <s v="PyMEs"/>
    <m/>
    <m/>
    <m/>
    <m/>
    <m/>
    <d v="2014-05-31T00:00:00"/>
    <m/>
    <s v="Cancelado"/>
    <s v="1-4GAWG7F"/>
    <s v="N"/>
    <m/>
    <m/>
    <m/>
    <s v="SADMIN"/>
    <s v="N"/>
    <d v="2014-05-29T16:03:25"/>
    <s v="R340372"/>
    <m/>
    <m/>
    <m/>
    <m/>
    <m/>
    <m/>
    <m/>
    <m/>
    <s v="SADMIN"/>
    <m/>
    <m/>
    <s v="Siebel"/>
    <s v="Administrator"/>
    <m/>
  </r>
  <r>
    <s v="1-3U90IVD"/>
    <s v="Y"/>
    <d v="2014-01-22T10:57:17"/>
    <s v="22/01/2014 10 HA  NO PLANO:Vivo M2M 1MB EMP+1MB - Desc 30%  R$ 6,93 CHIP ROBUSTO CONTA:2105891377   FAVOR INSERIR O PEDIDO PARA Ricardo Correa ADABAS:MPJ00035664  QUALQUER DÚVIDA FAVOR LIGAR PARA ADILSON 4891663399"/>
    <x v="1"/>
    <s v="VIGISERV SERVICOS DE VIGILANCIA LTDA"/>
    <m/>
    <m/>
    <m/>
    <m/>
    <m/>
    <m/>
    <x v="0"/>
    <m/>
    <m/>
    <m/>
    <m/>
    <m/>
    <m/>
    <m/>
    <m/>
    <s v="1-Urgente"/>
    <s v="Cancelado"/>
    <m/>
    <s v="N"/>
    <m/>
    <m/>
    <m/>
    <s v="A5115750"/>
    <s v="N"/>
    <d v="2014-01-22T10:57:17"/>
    <s v="A0025727"/>
    <m/>
    <m/>
    <m/>
    <m/>
    <m/>
    <m/>
    <m/>
    <m/>
    <s v="A5115750"/>
    <m/>
    <s v="10 ALTAS VIGISERV"/>
    <s v="RITA DE CASSIA"/>
    <s v="OLIVEIRA FONSECA"/>
    <n v="86830148000179"/>
  </r>
  <r>
    <s v="1-3T4WM0W"/>
    <s v="N"/>
    <d v="2014-01-13T17:31:47"/>
    <m/>
    <x v="1"/>
    <s v="ASSOC DOS MED DO HOSP S LUCAS DA PONT UNIV CAT DO RGS"/>
    <m/>
    <m/>
    <n v="1"/>
    <m/>
    <m/>
    <s v="1-3T4WLSL"/>
    <x v="0"/>
    <m/>
    <s v="EMPRESAS"/>
    <m/>
    <m/>
    <m/>
    <m/>
    <m/>
    <d v="2014-01-15T00:00:00"/>
    <m/>
    <s v="Cancelado"/>
    <s v="1-3T4WLSL"/>
    <s v="N"/>
    <m/>
    <m/>
    <m/>
    <s v="R306768"/>
    <s v="N"/>
    <d v="2014-01-13T17:31:47"/>
    <s v="A5129865"/>
    <m/>
    <m/>
    <m/>
    <m/>
    <m/>
    <m/>
    <m/>
    <m/>
    <s v="R306768"/>
    <m/>
    <m/>
    <s v="INGRID"/>
    <s v="LANG FERNANDES"/>
    <n v="97133474000143"/>
  </r>
  <r>
    <s v="1-3X1QIWL"/>
    <s v="Y"/>
    <d v="2014-02-11T16:26:25"/>
    <m/>
    <x v="1"/>
    <s v="M.SABATINI FILHO &amp; CIA LTDA-ME"/>
    <m/>
    <m/>
    <n v="1"/>
    <m/>
    <m/>
    <s v="1-3X1OJSH"/>
    <x v="0"/>
    <m/>
    <s v="PyMEs"/>
    <m/>
    <m/>
    <m/>
    <m/>
    <m/>
    <d v="2014-02-13T00:00:00"/>
    <m/>
    <s v="Cancelado"/>
    <s v="ilha de input cintia"/>
    <s v="N"/>
    <m/>
    <m/>
    <m/>
    <s v="R306768"/>
    <s v="N"/>
    <d v="2014-02-11T16:26:25"/>
    <s v="A5115812"/>
    <m/>
    <m/>
    <m/>
    <m/>
    <m/>
    <m/>
    <m/>
    <m/>
    <s v="R306768"/>
    <m/>
    <m/>
    <s v="INGRID"/>
    <s v="LANG FERNANDES"/>
    <n v="5960876000101"/>
  </r>
  <r>
    <s v="1-4HCA74K"/>
    <s v="Y"/>
    <d v="2014-05-28T10:08:48"/>
    <m/>
    <x v="1"/>
    <s v="INDRA COMPANY BRASIL TECNOLOGIA LTDA"/>
    <m/>
    <m/>
    <n v="1"/>
    <m/>
    <m/>
    <s v="1-4AJ20JR"/>
    <x v="0"/>
    <m/>
    <s v="PyMEs"/>
    <m/>
    <m/>
    <m/>
    <m/>
    <m/>
    <d v="2014-05-30T00:00:00"/>
    <m/>
    <s v="Cancelado"/>
    <s v="soluciona ti"/>
    <s v="N"/>
    <m/>
    <m/>
    <m/>
    <s v="R306768"/>
    <s v="N"/>
    <d v="2014-05-28T10:08:48"/>
    <s v="A5115812"/>
    <m/>
    <m/>
    <m/>
    <m/>
    <m/>
    <m/>
    <m/>
    <m/>
    <s v="R306768"/>
    <m/>
    <m/>
    <s v="INGRID"/>
    <s v="LANG FERNANDES"/>
    <n v="5276991000153"/>
  </r>
  <r>
    <s v="1-5QJK2IQ"/>
    <s v="Y"/>
    <d v="2015-01-21T15:39:52"/>
    <m/>
    <x v="1"/>
    <m/>
    <m/>
    <m/>
    <n v="1"/>
    <m/>
    <m/>
    <s v="1-5QJK2I2"/>
    <x v="4"/>
    <s v="Input realizado"/>
    <m/>
    <m/>
    <m/>
    <m/>
    <m/>
    <m/>
    <m/>
    <m/>
    <s v="Cancelado"/>
    <s v="1-5QJK2I2"/>
    <s v="N"/>
    <m/>
    <m/>
    <m/>
    <s v="A5124071"/>
    <s v="N"/>
    <d v="2015-01-21T15:39:52"/>
    <s v="A5115812"/>
    <m/>
    <m/>
    <m/>
    <m/>
    <m/>
    <m/>
    <m/>
    <m/>
    <s v="A5124071"/>
    <m/>
    <m/>
    <s v="SANTIAGO"/>
    <s v="CHAVERT POSA"/>
    <m/>
  </r>
  <r>
    <s v="1-51JZX4L"/>
    <s v="Y"/>
    <d v="2014-09-16T12:42:43"/>
    <m/>
    <x v="1"/>
    <s v="INTERBOLSA  B C C T V MOBILIARIOS LTDA"/>
    <m/>
    <m/>
    <n v="1"/>
    <m/>
    <m/>
    <s v="1-51JZX3Z"/>
    <x v="0"/>
    <m/>
    <s v="PyMEs"/>
    <m/>
    <m/>
    <m/>
    <m/>
    <m/>
    <d v="2014-09-18T00:00:00"/>
    <m/>
    <s v="Cancelado"/>
    <s v="Cotação teste - Troca"/>
    <s v="N"/>
    <m/>
    <m/>
    <m/>
    <s v="R306768"/>
    <s v="N"/>
    <d v="2014-09-16T12:42:43"/>
    <s v="R340372"/>
    <m/>
    <m/>
    <m/>
    <m/>
    <m/>
    <m/>
    <m/>
    <m/>
    <s v="R306768"/>
    <m/>
    <m/>
    <s v="INGRID"/>
    <s v="LANG FERNANDES"/>
    <n v="169331000150"/>
  </r>
  <r>
    <s v="1-3UTAGRB"/>
    <s v="N"/>
    <d v="2014-01-24T15:56:52"/>
    <s v="ESTE PEDIDO É UM COMPLEMENTO DO PEDIDO : 1-8346683065"/>
    <x v="1"/>
    <s v="ALFENAS IMOVEIS LTDA - EPP"/>
    <s v="1-8352772953"/>
    <s v="Crédito negado"/>
    <n v="2"/>
    <d v="2014-01-24T11:46:01"/>
    <d v="2014-01-27T15:52:54"/>
    <m/>
    <x v="0"/>
    <m/>
    <m/>
    <m/>
    <m/>
    <m/>
    <m/>
    <m/>
    <m/>
    <m/>
    <s v="Cancelado"/>
    <m/>
    <s v="N"/>
    <m/>
    <m/>
    <m/>
    <s v="A3031453"/>
    <s v="N"/>
    <d v="2014-01-24T15:56:52"/>
    <s v="A3031453"/>
    <m/>
    <m/>
    <s v="Y"/>
    <s v="N"/>
    <s v="N"/>
    <s v="N"/>
    <s v="N"/>
    <s v="N"/>
    <s v="A3031453"/>
    <m/>
    <m/>
    <s v="RUBIA"/>
    <s v="DIAS DOS SANTOS LACERDA"/>
    <n v="20157848000136"/>
  </r>
  <r>
    <s v="1-5PNB8KQ"/>
    <s v="N"/>
    <d v="2015-01-20T13:49:38"/>
    <m/>
    <x v="1"/>
    <s v="IRMÃS GALVÃO"/>
    <s v="1-12432250830"/>
    <s v="Expirado"/>
    <n v="1"/>
    <d v="2015-01-20T12:47:12"/>
    <d v="2015-01-31T02:27:58"/>
    <m/>
    <x v="0"/>
    <m/>
    <m/>
    <m/>
    <m/>
    <m/>
    <m/>
    <m/>
    <m/>
    <m/>
    <s v="Cancelado"/>
    <m/>
    <s v="N"/>
    <m/>
    <m/>
    <m/>
    <s v="A5117882"/>
    <s v="N"/>
    <d v="2015-01-20T13:49:38"/>
    <s v="A5117882"/>
    <m/>
    <m/>
    <s v="N"/>
    <s v="N"/>
    <s v="N"/>
    <s v="N"/>
    <s v="N"/>
    <s v="N"/>
    <s v="A5117882"/>
    <m/>
    <m/>
    <s v="CLENICE"/>
    <s v="OLIVEIRA HERBSTRITH"/>
    <n v="82383272000182"/>
  </r>
  <r>
    <s v="1-4THW9JJ"/>
    <s v="N"/>
    <d v="2014-07-22T06:44:48"/>
    <s v="  06:46 22/7/2014- ATRAVÉS DA ATIVIDADE 1-4QVET8J  REALIZAMOS O INPUT DAS LINHAS  PEDIDO INSERIDO CONFORME DOCUMENTAÇÃO DEBORA LEITE CÓD. URA 0010 ILHA DE INPUT TOP FSP."/>
    <x v="1"/>
    <s v="IRMÃS GALVÃO"/>
    <s v="1-10490358251"/>
    <s v="Cancelado"/>
    <n v="1"/>
    <d v="2014-07-22T04:34:02"/>
    <d v="2014-07-22T06:54:02"/>
    <m/>
    <x v="0"/>
    <m/>
    <m/>
    <m/>
    <m/>
    <m/>
    <m/>
    <m/>
    <m/>
    <m/>
    <s v="Cancelado"/>
    <m/>
    <s v="N"/>
    <m/>
    <m/>
    <m/>
    <s v="A5132059"/>
    <s v="N"/>
    <d v="2014-07-22T06:49:00"/>
    <s v="A5132059"/>
    <m/>
    <m/>
    <s v="N"/>
    <s v="N"/>
    <s v="N"/>
    <s v="N"/>
    <s v="N"/>
    <s v="N"/>
    <s v="A5132059"/>
    <m/>
    <m/>
    <s v="LUCAS"/>
    <s v="NADALON DE SOUZA"/>
    <n v="82383272000182"/>
  </r>
  <r>
    <s v="1-4THW9JE"/>
    <s v="N"/>
    <d v="2014-07-22T06:44:48"/>
    <s v="____________________________________________________________________ _ 04/07/14 - 10:45 - ATIVIDADE APROVADA - TRAMITAÇÃO TOP FSP ****  ROBERTO SILVA COD URA 0016. 4/7/2014 16:42- ATIVIDADE REPROVADA: CONTA  FORNECIDA ESTA COM STATUS CLIENTE ANTIGO, INFORMAR OUTRA CONTA OU  VENCIMENTO PARA CRIAÇÃO DE NOVA. ALEXANDRA CHAGAS. CÓD. URA 0010  ILHA DE INPUT TOP FSP. ------------------------ 07/07/2014 - 07:42 INDICADO CONTA  CORRETO PARA CRIANÇÃO DO PEDIDO, CTA SERV. 0210860195 -----------------------  14/07/2014 - 01:12 - ATIVIDADE REPROVADA: ASSINATURA DO REPRESENTANTE  LEGAL NO TERMO SMP DEVE SER EM CONJUNTO CONFORME PROCURAÇÃO QUE  CONSTA EM ANEXO 'FAVOR VERIFICAR E ALINHAR O TERMO SMP'// ANA  KAROLINE ----------------------- 21/07/2014 - 13:29 - GN Bruno Rosso. - TERMO SMP  SENDO ASSINADO PELO SOCIO ADM ANDRE Z. ESTESSI, NOMEADA  ADMINISTRADOR PELO CONTRATO SOCIAL PARA ASSINAR ISOLADAMENTE, NÃO  POR PROCURAÇÃO CONFORME INDICADO."/>
    <x v="1"/>
    <s v="IRMÃS GALVÃO"/>
    <s v="1-10490358251"/>
    <s v="Cancelado"/>
    <n v="1"/>
    <d v="2014-07-22T04:34:02"/>
    <d v="2014-07-22T06:54:02"/>
    <m/>
    <x v="0"/>
    <m/>
    <m/>
    <m/>
    <m/>
    <m/>
    <m/>
    <m/>
    <m/>
    <m/>
    <s v="Cancelado"/>
    <m/>
    <s v="N"/>
    <m/>
    <m/>
    <m/>
    <s v="A5132059"/>
    <s v="N"/>
    <d v="2014-07-22T06:46:27"/>
    <s v="A5132059"/>
    <m/>
    <m/>
    <s v="N"/>
    <s v="N"/>
    <s v="N"/>
    <s v="N"/>
    <s v="N"/>
    <s v="N"/>
    <s v="A5132059"/>
    <m/>
    <m/>
    <s v="LUCAS"/>
    <s v="NADALON DE SOUZA"/>
    <n v="82383272000182"/>
  </r>
  <r>
    <s v="1-3W5BVTT"/>
    <s v="N"/>
    <d v="2014-02-03T21:42:55"/>
    <s v="30/11/2013 - 21:41-  PEDIDO CANCELADO ,ATIVIDADE REPROVADA ,NÃO CONSTA O VALOR DO INTAGRUPO ZEROLOCAL  2000 NO TERMP SMP. SIMONE MEDEIROS. COD URA. 0055"/>
    <x v="1"/>
    <s v="RUDIPEL RUDNICK PETROLEO LTDA"/>
    <s v="1-8474216614"/>
    <s v="Cancelado"/>
    <n v="1"/>
    <d v="2014-02-03T21:28:17"/>
    <d v="2014-02-13T14:33:16"/>
    <m/>
    <x v="0"/>
    <m/>
    <m/>
    <m/>
    <m/>
    <m/>
    <m/>
    <m/>
    <m/>
    <m/>
    <s v="Cancelado"/>
    <m/>
    <s v="N"/>
    <m/>
    <m/>
    <m/>
    <s v="A5117882"/>
    <s v="N"/>
    <d v="2014-02-03T21:42:55"/>
    <s v="A5117882"/>
    <m/>
    <m/>
    <s v="Y"/>
    <s v="N"/>
    <s v="N"/>
    <s v="N"/>
    <s v="N"/>
    <s v="N"/>
    <s v="A5117882"/>
    <m/>
    <m/>
    <s v="CLENICE"/>
    <s v="OLIVEIRA HERBSTRITH"/>
    <n v="75415075000132"/>
  </r>
  <r>
    <s v="1-3W1NHH9"/>
    <s v="Y"/>
    <d v="2014-02-03T12:04:41"/>
    <m/>
    <x v="1"/>
    <s v="INTERBOLSA  B C C T V MOBILIARIOS LTDA"/>
    <m/>
    <m/>
    <n v="1"/>
    <m/>
    <m/>
    <s v="1-3W1NHFQ"/>
    <x v="0"/>
    <m/>
    <s v="PyMEs"/>
    <m/>
    <m/>
    <m/>
    <m/>
    <m/>
    <d v="2014-02-05T00:00:00"/>
    <m/>
    <s v="Cancelado"/>
    <s v="Teste 03/02 - Mayara 3"/>
    <s v="N"/>
    <m/>
    <m/>
    <m/>
    <s v="A5132991"/>
    <s v="N"/>
    <d v="2014-02-03T12:04:41"/>
    <s v="R340372"/>
    <m/>
    <m/>
    <m/>
    <m/>
    <m/>
    <m/>
    <m/>
    <m/>
    <s v="A5132991"/>
    <m/>
    <m/>
    <s v="RODRIGO"/>
    <s v="COLOMBO SILVEIRA"/>
    <n v="169331000150"/>
  </r>
  <r>
    <s v="1-3UA93RZ"/>
    <s v="Y"/>
    <d v="2014-01-22T12:29:01"/>
    <m/>
    <x v="1"/>
    <s v="EDITORA CRATA"/>
    <m/>
    <m/>
    <n v="1"/>
    <m/>
    <m/>
    <s v="1-3UA60IT"/>
    <x v="0"/>
    <m/>
    <s v="PyMEs"/>
    <m/>
    <m/>
    <m/>
    <m/>
    <m/>
    <d v="2014-01-24T00:00:00"/>
    <m/>
    <s v="Cancelado"/>
    <s v="Fase 1 Gala Brasil"/>
    <s v="N"/>
    <m/>
    <m/>
    <m/>
    <s v="A5132991"/>
    <s v="N"/>
    <d v="2014-01-22T12:29:01"/>
    <s v="A0024190"/>
    <m/>
    <m/>
    <m/>
    <m/>
    <m/>
    <m/>
    <m/>
    <m/>
    <s v="A5132991"/>
    <m/>
    <m/>
    <s v="RODRIGO"/>
    <s v="COLOMBO SILVEIRA"/>
    <n v="5925020000197"/>
  </r>
  <r>
    <s v="1-3U83QBD"/>
    <s v="Y"/>
    <d v="2014-01-22T10:16:36"/>
    <s v="22/01/2014 VIGISERV 20 HA NO PLANO Vivo M2M 1MB EMP+1MB - Desc 20%  R$ 7,92 CHIP ROBUSTO VALOR r$ 10,00 CONTA:2092885460 FAVOR INSERIR BLOQUEIO DADOS EMP (SE CONSEGUIR)  INSERIR O PEDIDO PARA Gerente de Conta: Willian Gerber ADABAS:MPJ00031668   QUALQUER DÚVIDA FAVOR LIGAR PARA ADILSON 4891663399"/>
    <x v="1"/>
    <s v="AVESP - AGENCIA DE VIGIL ELETRONICA E SERV PATRIMONIAIS LTDA"/>
    <m/>
    <m/>
    <m/>
    <m/>
    <m/>
    <m/>
    <x v="0"/>
    <m/>
    <m/>
    <m/>
    <m/>
    <m/>
    <m/>
    <m/>
    <m/>
    <s v="1-Urgente"/>
    <s v="Cancelado"/>
    <m/>
    <s v="N"/>
    <m/>
    <m/>
    <m/>
    <s v="A5115750"/>
    <s v="N"/>
    <d v="2014-01-22T10:16:36"/>
    <s v="A0025727"/>
    <m/>
    <m/>
    <m/>
    <m/>
    <m/>
    <m/>
    <m/>
    <m/>
    <s v="A5115750"/>
    <m/>
    <s v="20 ALTAS VIGISERV"/>
    <s v="RITA DE CASSIA"/>
    <s v="OLIVEIRA FONSECA"/>
    <n v="11581783000160"/>
  </r>
  <r>
    <s v="1-4VFE2S5"/>
    <s v="Y"/>
    <d v="2014-07-31T11:52:23"/>
    <m/>
    <x v="1"/>
    <s v="TULAB -LABORATORIO DE ANALISES CLINICAS DE ITU LIMITADA"/>
    <m/>
    <m/>
    <n v="1"/>
    <m/>
    <m/>
    <s v="1-4VFE2Q9"/>
    <x v="0"/>
    <m/>
    <s v="PyMEs"/>
    <m/>
    <m/>
    <m/>
    <m/>
    <m/>
    <d v="2014-08-02T00:00:00"/>
    <m/>
    <s v="Cancelado"/>
    <s v="TESTE 1_3107"/>
    <s v="N"/>
    <m/>
    <m/>
    <m/>
    <s v="R306768"/>
    <s v="N"/>
    <d v="2014-07-31T11:52:23"/>
    <s v="R330658"/>
    <m/>
    <m/>
    <m/>
    <m/>
    <m/>
    <m/>
    <m/>
    <m/>
    <s v="R306768"/>
    <m/>
    <m/>
    <s v="INGRID"/>
    <s v="LANG FERNANDES"/>
    <n v="54337670000127"/>
  </r>
  <r>
    <s v="1-430HBHS"/>
    <s v="N"/>
    <d v="2014-03-24T05:40:08"/>
    <s v="JASON TT /24"/>
    <x v="1"/>
    <s v="COMUNIDADE INTERNACIONAL DA PAZ DE PORTO VELHO/RO"/>
    <s v="1-8886861653"/>
    <s v="Cancelado"/>
    <n v="1"/>
    <d v="2014-03-24T04:52:48"/>
    <d v="2014-03-27T10:58:54"/>
    <m/>
    <x v="0"/>
    <m/>
    <m/>
    <m/>
    <m/>
    <m/>
    <m/>
    <m/>
    <m/>
    <m/>
    <s v="Cancelado"/>
    <m/>
    <s v="N"/>
    <m/>
    <m/>
    <m/>
    <s v="A5111497"/>
    <s v="N"/>
    <d v="2014-03-24T05:40:08"/>
    <s v="A5117883"/>
    <m/>
    <m/>
    <s v="Y"/>
    <s v="N"/>
    <s v="N"/>
    <s v="N"/>
    <s v="Y"/>
    <s v="N"/>
    <s v="A5111497"/>
    <m/>
    <m/>
    <s v="CRISTIANE"/>
    <s v="MARQUES DOS REIS"/>
    <n v="8049688000106"/>
  </r>
  <r>
    <s v="1-3TQQWV2"/>
    <s v="Y"/>
    <d v="2014-01-17T16:30:41"/>
    <m/>
    <x v="1"/>
    <s v="MOBISAT SISTEMAS DE RASTREAMENTO S A."/>
    <m/>
    <m/>
    <n v="1"/>
    <m/>
    <m/>
    <s v="1-3TQBGFV"/>
    <x v="0"/>
    <m/>
    <s v="PyMEs"/>
    <m/>
    <m/>
    <m/>
    <m/>
    <m/>
    <d v="2014-01-19T00:00:00"/>
    <m/>
    <s v="Cancelado"/>
    <s v="TST"/>
    <s v="N"/>
    <m/>
    <m/>
    <m/>
    <s v="A5132991"/>
    <s v="N"/>
    <d v="2014-01-17T16:30:41"/>
    <s v="A0001585"/>
    <m/>
    <m/>
    <m/>
    <m/>
    <m/>
    <m/>
    <m/>
    <m/>
    <s v="A5132991"/>
    <m/>
    <m/>
    <s v="RODRIGO"/>
    <s v="COLOMBO SILVEIRA"/>
    <n v="3655161000101"/>
  </r>
  <r>
    <s v="1-464KW4F"/>
    <s v="Y"/>
    <d v="2014-04-13T12:58:52"/>
    <m/>
    <x v="1"/>
    <s v="INDRA COMPANY BRASIL TECNOLOGIA LTDA"/>
    <m/>
    <m/>
    <n v="1"/>
    <m/>
    <m/>
    <s v="1-464KW41"/>
    <x v="0"/>
    <m/>
    <s v="PyMEs"/>
    <m/>
    <m/>
    <m/>
    <m/>
    <m/>
    <d v="2014-04-15T00:00:00"/>
    <m/>
    <s v="Cancelado"/>
    <s v="teste cintia"/>
    <s v="N"/>
    <m/>
    <m/>
    <m/>
    <s v="R306768"/>
    <s v="N"/>
    <d v="2014-04-13T12:58:52"/>
    <s v="A5117309"/>
    <m/>
    <m/>
    <m/>
    <m/>
    <m/>
    <m/>
    <m/>
    <m/>
    <s v="R306768"/>
    <m/>
    <m/>
    <s v="INGRID"/>
    <s v="LANG FERNANDES"/>
    <n v="5276991000153"/>
  </r>
  <r>
    <s v="1-464KW4R"/>
    <s v="Y"/>
    <d v="2014-04-13T13:56:12"/>
    <m/>
    <x v="1"/>
    <s v="INDRA COMPANY BRASIL TECNOLOGIA LTDA"/>
    <m/>
    <m/>
    <n v="1"/>
    <m/>
    <m/>
    <s v="1-464KW41"/>
    <x v="0"/>
    <m/>
    <s v="PyMEs"/>
    <m/>
    <m/>
    <m/>
    <m/>
    <m/>
    <d v="2014-04-15T00:00:00"/>
    <m/>
    <s v="Cancelado"/>
    <s v="teste cintia"/>
    <s v="N"/>
    <m/>
    <m/>
    <m/>
    <s v="R306768"/>
    <s v="N"/>
    <d v="2014-04-13T13:56:12"/>
    <s v="A5117309"/>
    <m/>
    <m/>
    <m/>
    <m/>
    <m/>
    <m/>
    <m/>
    <m/>
    <s v="R306768"/>
    <m/>
    <m/>
    <s v="INGRID"/>
    <s v="LANG FERNANDES"/>
    <n v="5276991000153"/>
  </r>
  <r>
    <s v="1-464KW4Z"/>
    <s v="Y"/>
    <d v="2014-04-13T13:56:33"/>
    <m/>
    <x v="1"/>
    <s v="INDRA COMPANY BRASIL TECNOLOGIA LTDA"/>
    <m/>
    <m/>
    <n v="1"/>
    <m/>
    <m/>
    <s v="1-464KW41"/>
    <x v="0"/>
    <m/>
    <s v="PyMEs"/>
    <m/>
    <m/>
    <m/>
    <m/>
    <m/>
    <d v="2014-04-15T00:00:00"/>
    <m/>
    <s v="Cancelado"/>
    <s v="teste cintia"/>
    <s v="N"/>
    <m/>
    <m/>
    <m/>
    <s v="R306768"/>
    <s v="N"/>
    <d v="2014-04-13T13:56:33"/>
    <s v="A5117309"/>
    <m/>
    <m/>
    <m/>
    <m/>
    <m/>
    <m/>
    <m/>
    <m/>
    <s v="R306768"/>
    <m/>
    <m/>
    <s v="INGRID"/>
    <s v="LANG FERNANDES"/>
    <n v="5276991000153"/>
  </r>
  <r>
    <s v="1-3TQK8GD"/>
    <s v="Y"/>
    <d v="2014-01-17T16:39:11"/>
    <m/>
    <x v="1"/>
    <s v="TRIBUNAL REGIONAL ELEITORAL- TRE"/>
    <m/>
    <m/>
    <n v="1"/>
    <m/>
    <m/>
    <s v="1-3TPLDIF"/>
    <x v="0"/>
    <m/>
    <s v="EMPRESAS"/>
    <m/>
    <m/>
    <m/>
    <m/>
    <m/>
    <d v="2014-01-19T00:00:00"/>
    <m/>
    <s v="Cancelado"/>
    <s v="TESTE PILOTO FASE 1_2"/>
    <s v="N"/>
    <m/>
    <m/>
    <m/>
    <s v="A5132991"/>
    <s v="N"/>
    <d v="2014-01-17T16:39:11"/>
    <s v="R330658"/>
    <m/>
    <m/>
    <m/>
    <m/>
    <m/>
    <m/>
    <m/>
    <m/>
    <s v="A5132991"/>
    <m/>
    <m/>
    <s v="RODRIGO"/>
    <s v="COLOMBO SILVEIRA"/>
    <n v="509018000970"/>
  </r>
  <r>
    <s v="1-3TSHSQ2"/>
    <s v="N"/>
    <d v="2014-01-18T02:21:32"/>
    <s v="02:21 18/1/2014 -  ILHA DE INPUT. ATIVIDADE  1-3TNAGA5  (data da atividade 17/01/2014 09:26 ). PEDIDO INSERIDO CONFORME DOCUMENTAÇÃO . WILLIAM MARQUES. COD.URA 0010.  ----------------------------------------------------------------------------------------- COMENTARIO GC :  ILHA DE INPUT: FOI FEITO UM PEDIDO DE 17 TROCAS A PARTIR DA ATIVIDADE 1-3SSQQXR ONDE GEROU O PEDIDO 1-8296280783, POREM NAO TINHA O APARELHO NEGOCIADO EM ESTOQUE, ENTAO FOI APENAS ALTERADO O APARELHO NO CONTRATO E NO SIMULADOR, TEMOS QUE ALTERAR OS APARELHOS DO PEDIDO CONFORME NOVO CONTRATO FEITO. QUALQUER DUVIDA ENTRAR EM CONTATO COM VINICIUS 4391561200"/>
    <x v="1"/>
    <s v="LPR LOCACAO DE BENS MOVEIS S/A"/>
    <s v="1-8331395671"/>
    <s v="Cancelado"/>
    <n v="1"/>
    <d v="2014-01-18T00:54:05"/>
    <d v="2014-01-23T10:44:29"/>
    <m/>
    <x v="0"/>
    <m/>
    <m/>
    <m/>
    <m/>
    <m/>
    <m/>
    <m/>
    <m/>
    <m/>
    <s v="Cancelado"/>
    <m/>
    <s v="N"/>
    <m/>
    <m/>
    <m/>
    <s v="A5117882"/>
    <s v="N"/>
    <d v="2014-01-18T02:21:32"/>
    <s v="A5117882"/>
    <m/>
    <m/>
    <s v="N"/>
    <s v="N"/>
    <s v="N"/>
    <s v="Y"/>
    <s v="N"/>
    <s v="N"/>
    <s v="A5117882"/>
    <m/>
    <m/>
    <s v="CLENICE"/>
    <s v="OLIVEIRA HERBSTRITH"/>
    <n v="78954286000131"/>
  </r>
  <r>
    <s v="1-48K0BOH"/>
    <s v="N"/>
    <d v="2014-05-05T10:10:24"/>
    <s v="ESTE PEDIDO FOI CRIADO EM SUBSTITUIÇÃO AO PEDIDO 1-9198532034 CANCELADO MANUALMENTE.PRISCILA MARCOLIN"/>
    <x v="1"/>
    <s v="ASSEMBLEIA LEGISLAT DO EST DO PARA"/>
    <s v="1-9223982112"/>
    <s v="Cancelado"/>
    <n v="1"/>
    <d v="2014-05-05T09:21:22"/>
    <d v="2014-05-07T20:34:46"/>
    <m/>
    <x v="0"/>
    <m/>
    <m/>
    <m/>
    <m/>
    <m/>
    <m/>
    <m/>
    <m/>
    <m/>
    <s v="Cancelado"/>
    <m/>
    <s v="N"/>
    <m/>
    <m/>
    <m/>
    <s v="A5117883"/>
    <s v="N"/>
    <d v="2014-05-05T10:10:24"/>
    <s v="A5117883"/>
    <m/>
    <m/>
    <s v="Y"/>
    <s v="N"/>
    <s v="Y"/>
    <s v="N"/>
    <s v="N"/>
    <s v="N"/>
    <s v="A5117883"/>
    <m/>
    <m/>
    <s v="LUISA"/>
    <s v="DA SILVA MACHADO"/>
    <n v="5018544000102"/>
  </r>
  <r>
    <s v="1-3W2Y54H"/>
    <s v="Y"/>
    <d v="2014-02-03T14:06:35"/>
    <s v="TROCA VIA SIMULADOR GOV - CLIENTE GOVERNO EM RENOVAÇÃO CONTRATUAL.  SOLICITAR AS 11 TROCAS DESTE CLIENTE GOVERNO DE TODAS AS LINHAS DA CONTA: 2021910143 E ADICIONAR 01 NOVA LINHA NESTA MESMA CONTA 2021910143.  MODELO DOS APARELHOS PARA 08 LINHAS ALEATÓRIAS:     CHIP: YGSC161O1000 - SIM CARD 4G 128Kb Avulso CO P35     APARELHO: AGLG24162000 - LG C397 PRETO DUAL  MODELO DOS APARELHOS PARA 03 LINHAS ALEATÓRIAS DE TROCA E 01 ALTA:      CHIP: YGSC161O1000 - SIM CARD 4G 128Kb Avulso CO P35     APARELHO: AGLG23362000 - LG A275 PRETO  NÚMERO DAS LINHAS, SE AINDA NECESSÁRIO ESTÃO NO ARQUIVO DENTRO DA DOCUMENTAÇÃO CHAMADO: &quot;MAILING&quot;.  GRATO, MAIQUE RENAN SILVA LEITÃO - ADABÁS: MPJ00012667 69 9953-0102 OU MAIQUE.LEITAO@TELEFONICA.COM"/>
    <x v="1"/>
    <s v="CAMARA MUNICIPAL"/>
    <m/>
    <m/>
    <m/>
    <m/>
    <m/>
    <m/>
    <x v="0"/>
    <m/>
    <m/>
    <m/>
    <m/>
    <m/>
    <m/>
    <m/>
    <d v="2014-02-04T10:07:00"/>
    <s v="1-Urgente"/>
    <s v="Cancelado"/>
    <m/>
    <s v="N"/>
    <m/>
    <m/>
    <m/>
    <s v="A5128584"/>
    <s v="N"/>
    <d v="2014-02-03T14:06:35"/>
    <s v="A0012667"/>
    <m/>
    <m/>
    <m/>
    <m/>
    <m/>
    <m/>
    <m/>
    <m/>
    <s v="A5128584"/>
    <m/>
    <m/>
    <s v="CLAUDIA"/>
    <s v="CLAUDIA"/>
    <n v="4391728000142"/>
  </r>
  <r>
    <s v="1-4R9JKKO"/>
    <s v="Y"/>
    <d v="2014-07-07T15:56:25"/>
    <m/>
    <x v="1"/>
    <s v="INTERBOLSA  B C C T V MOBILIARIOS LTDA"/>
    <m/>
    <m/>
    <n v="1"/>
    <m/>
    <m/>
    <s v="1-4R9JKFQ"/>
    <x v="0"/>
    <m/>
    <s v="EMPRESAS"/>
    <m/>
    <m/>
    <m/>
    <m/>
    <m/>
    <d v="2014-07-09T00:00:00"/>
    <m/>
    <s v="Cancelado"/>
    <s v="1-4R9JKFQ"/>
    <s v="N"/>
    <m/>
    <m/>
    <m/>
    <s v="R306768"/>
    <s v="N"/>
    <d v="2014-07-07T15:56:25"/>
    <s v="A5132657"/>
    <m/>
    <m/>
    <m/>
    <m/>
    <m/>
    <m/>
    <m/>
    <m/>
    <s v="R306768"/>
    <m/>
    <m/>
    <s v="INGRID"/>
    <s v="LANG FERNANDES"/>
    <n v="169331000150"/>
  </r>
  <r>
    <s v="1-4R8Z6UV"/>
    <s v="N"/>
    <d v="2014-07-07T15:12:25"/>
    <m/>
    <x v="1"/>
    <s v="MELONI ADVOGADOS ASSOCIADOS"/>
    <m/>
    <m/>
    <n v="1"/>
    <m/>
    <m/>
    <s v="1-4R8H98X"/>
    <x v="0"/>
    <m/>
    <s v="EMPRESAS"/>
    <m/>
    <m/>
    <m/>
    <m/>
    <m/>
    <d v="2014-07-09T00:00:00"/>
    <m/>
    <s v="Cancelado"/>
    <s v="1-4R8H98X"/>
    <s v="N"/>
    <m/>
    <m/>
    <m/>
    <s v="R306768"/>
    <s v="N"/>
    <d v="2014-07-07T15:12:25"/>
    <s v="A5132657"/>
    <m/>
    <m/>
    <m/>
    <m/>
    <m/>
    <m/>
    <m/>
    <m/>
    <s v="R306768"/>
    <m/>
    <m/>
    <s v="INGRID"/>
    <s v="LANG FERNANDES"/>
    <n v="1764451000168"/>
  </r>
  <r>
    <s v="1-4UTOLPM"/>
    <s v="Y"/>
    <d v="2014-07-28T10:49:36"/>
    <m/>
    <x v="1"/>
    <s v="INTERBOLSA  B C C T V MOBILIARIOS LTDA"/>
    <m/>
    <m/>
    <n v="1"/>
    <m/>
    <m/>
    <s v="1-4UTOLHV"/>
    <x v="0"/>
    <m/>
    <s v="PyMEs"/>
    <m/>
    <m/>
    <m/>
    <m/>
    <m/>
    <d v="2014-07-30T00:00:00"/>
    <m/>
    <s v="Cancelado"/>
    <s v="teste 01"/>
    <s v="N"/>
    <m/>
    <m/>
    <m/>
    <s v="R306768"/>
    <s v="N"/>
    <d v="2014-07-28T10:49:36"/>
    <s v="R340372"/>
    <m/>
    <m/>
    <m/>
    <m/>
    <m/>
    <m/>
    <m/>
    <m/>
    <s v="R306768"/>
    <m/>
    <m/>
    <s v="INGRID"/>
    <s v="LANG FERNANDES"/>
    <n v="169331000150"/>
  </r>
  <r>
    <s v="1-48FARL4"/>
    <s v="Y"/>
    <d v="2014-05-02T10:12:41"/>
    <s v="DHIEGO O PEDIDO FOI REPROVADO INDEVIDAMENTO POIS CONFORME INFORMAÇÃO PEDIDO SENDO TRATADO PELO CHAMADO : REQ000000154923 NAO PODE SER ANALISADO TODO NOVAMENTE DEVE AGUARDAR A SOLUÇÃO PARA EFETIVAR A LINHA NO PLANO JURIDICO CONTRATADO. ."/>
    <x v="1"/>
    <s v="BRUNO CANDIA NUNES DA CUNHA"/>
    <s v="1-8942311681"/>
    <s v="Cancelado"/>
    <n v="5"/>
    <d v="2014-05-02T10:12:36"/>
    <d v="2014-05-12T14:05:19"/>
    <m/>
    <x v="0"/>
    <m/>
    <m/>
    <m/>
    <m/>
    <m/>
    <m/>
    <m/>
    <m/>
    <m/>
    <s v="Cancelado"/>
    <m/>
    <s v="N"/>
    <m/>
    <m/>
    <m/>
    <s v="MONICA.PEREIRA"/>
    <s v="N"/>
    <d v="2014-05-02T10:12:41"/>
    <n v="80033412"/>
    <m/>
    <m/>
    <s v="Y"/>
    <s v="N"/>
    <s v="N"/>
    <s v="N"/>
    <s v="Y"/>
    <s v="N"/>
    <s v="MONICA.PEREIRA"/>
    <m/>
    <m/>
    <s v="MONICA"/>
    <s v="PEREIRA MARQUES"/>
    <n v="3189296000129"/>
  </r>
  <r>
    <s v="1-4UTLPJ2"/>
    <s v="Y"/>
    <d v="2014-07-28T10:26:29"/>
    <m/>
    <x v="1"/>
    <s v="INTERBOLSA  B C C T V MOBILIARIOS LTDA"/>
    <m/>
    <m/>
    <n v="1"/>
    <m/>
    <m/>
    <s v="1-4TKEY2D"/>
    <x v="0"/>
    <m/>
    <s v="PyMEs"/>
    <m/>
    <m/>
    <m/>
    <m/>
    <m/>
    <d v="2014-07-30T00:00:00"/>
    <m/>
    <s v="Cancelado"/>
    <s v="teste"/>
    <s v="N"/>
    <m/>
    <m/>
    <m/>
    <s v="R306768"/>
    <s v="N"/>
    <d v="2014-07-28T10:26:29"/>
    <s v="A5132395"/>
    <m/>
    <m/>
    <m/>
    <m/>
    <m/>
    <m/>
    <m/>
    <m/>
    <s v="R306768"/>
    <m/>
    <m/>
    <s v="INGRID"/>
    <s v="LANG FERNANDES"/>
    <n v="169331000150"/>
  </r>
  <r>
    <s v="1-4UTLPJU"/>
    <s v="Y"/>
    <d v="2014-07-28T10:26:49"/>
    <m/>
    <x v="1"/>
    <s v="INTERBOLSA  B C C T V MOBILIARIOS LTDA"/>
    <m/>
    <m/>
    <n v="1"/>
    <m/>
    <m/>
    <s v="1-4TKEY2D"/>
    <x v="0"/>
    <m/>
    <s v="PyMEs"/>
    <m/>
    <m/>
    <m/>
    <m/>
    <m/>
    <d v="2014-07-30T00:00:00"/>
    <m/>
    <s v="Cancelado"/>
    <s v="teste"/>
    <s v="N"/>
    <m/>
    <m/>
    <m/>
    <s v="R306768"/>
    <s v="N"/>
    <d v="2014-07-28T10:26:49"/>
    <s v="A5132395"/>
    <m/>
    <m/>
    <m/>
    <m/>
    <m/>
    <m/>
    <m/>
    <m/>
    <s v="R306768"/>
    <m/>
    <m/>
    <s v="INGRID"/>
    <s v="LANG FERNANDES"/>
    <n v="169331000150"/>
  </r>
  <r>
    <s v="1-464J3OS"/>
    <s v="Y"/>
    <d v="2014-04-13T13:51:14"/>
    <m/>
    <x v="1"/>
    <s v="INDRA COMPANY BRASIL TECNOLOGIA LTDA"/>
    <m/>
    <m/>
    <n v="1"/>
    <m/>
    <m/>
    <s v="1-464KW41"/>
    <x v="0"/>
    <m/>
    <s v="PyMEs"/>
    <m/>
    <m/>
    <m/>
    <m/>
    <m/>
    <d v="2014-04-15T00:00:00"/>
    <m/>
    <s v="Cancelado"/>
    <s v="teste cintia"/>
    <s v="N"/>
    <m/>
    <m/>
    <m/>
    <s v="R306768"/>
    <s v="N"/>
    <d v="2014-04-13T13:51:14"/>
    <s v="A5124071"/>
    <m/>
    <m/>
    <m/>
    <m/>
    <m/>
    <m/>
    <m/>
    <m/>
    <s v="R306768"/>
    <m/>
    <m/>
    <s v="INGRID"/>
    <s v="LANG FERNANDES"/>
    <n v="5276991000153"/>
  </r>
  <r>
    <s v="1-3TZMGJE"/>
    <s v="Y"/>
    <d v="2014-01-21T12:27:32"/>
    <m/>
    <x v="1"/>
    <s v="EDITORA CRATA"/>
    <m/>
    <m/>
    <n v="1"/>
    <m/>
    <m/>
    <s v="1-3U2L8YQ"/>
    <x v="0"/>
    <m/>
    <s v="TELEFONICA-BRASIL"/>
    <m/>
    <m/>
    <m/>
    <m/>
    <m/>
    <d v="2014-01-23T00:00:00"/>
    <m/>
    <s v="Cancelado"/>
    <s v="Teste Mayara"/>
    <s v="N"/>
    <m/>
    <m/>
    <m/>
    <s v="A5117882"/>
    <s v="N"/>
    <d v="2014-01-21T12:27:32"/>
    <s v="R340372"/>
    <m/>
    <m/>
    <m/>
    <m/>
    <m/>
    <m/>
    <m/>
    <m/>
    <s v="A5117882"/>
    <m/>
    <m/>
    <s v="CLENICE"/>
    <s v="OLIVEIRA HERBSTRITH"/>
    <n v="5925020000197"/>
  </r>
  <r>
    <s v="1-47R8A61"/>
    <s v="N"/>
    <d v="2014-04-28T01:14:10"/>
    <s v="PEDIDO CANCELADO DEVIDO A ERRO NA DOCUMENTAÇÃO (TERMO COMPLEMENTAR: COLUNA 3 INFORMA NA COLUNA DO DDD 2 CÓDIGOS DE AREA DIFERENTES, DDD 62 E DDD 64, ESSE CAMPO DEVE SER CORRIGIDO CONFORME O DDD QUE CONSTA NO SMP E O DDD DAS LINHAS).  ATIVIDADE FOI REPROVADA E ESTÁ AGUARDANDO CORREÇÃO DO GN PARA REALIZAR REINSERÇÃO DESSE PEDIDO. ILHA DE INPUT. DAIANE SILVA."/>
    <x v="1"/>
    <s v="AGREX DO BRASIL S.A."/>
    <s v="1-9149047812"/>
    <s v="Cancelado"/>
    <n v="1"/>
    <d v="2014-04-24T04:23:29"/>
    <d v="2014-04-28T01:26:32"/>
    <m/>
    <x v="0"/>
    <m/>
    <m/>
    <m/>
    <m/>
    <m/>
    <m/>
    <m/>
    <m/>
    <m/>
    <s v="Cancelado"/>
    <m/>
    <s v="N"/>
    <m/>
    <m/>
    <m/>
    <s v="A5117883"/>
    <s v="N"/>
    <d v="2014-04-28T01:14:10"/>
    <s v="A5117883"/>
    <m/>
    <m/>
    <s v="N"/>
    <s v="N"/>
    <s v="N"/>
    <s v="N"/>
    <s v="N"/>
    <s v="N"/>
    <s v="A5117883"/>
    <m/>
    <m/>
    <s v="LUISA"/>
    <s v="DA SILVA MACHADO"/>
    <n v="10515785000199"/>
  </r>
  <r>
    <s v="1-3WN2KH6"/>
    <s v="N"/>
    <d v="2014-02-07T11:24:28"/>
    <s v="PEDIDO CANCELADO CONFORME SOLICICTAÇÃO DO GN ERASMO MACEDO LEÃO EM EMAIL ANEXADO// ALINE COSTA"/>
    <x v="1"/>
    <s v="SIMBAL SP INDUSTRIA DE MOVEIS E COLCHOES LTDA"/>
    <s v="1-8447467326"/>
    <s v="Cancelado manualmente"/>
    <n v="2"/>
    <d v="2014-02-07T11:18:37"/>
    <d v="2014-02-07T11:25:47"/>
    <m/>
    <x v="0"/>
    <m/>
    <m/>
    <m/>
    <m/>
    <m/>
    <m/>
    <m/>
    <m/>
    <m/>
    <s v="Cancelado"/>
    <m/>
    <s v="N"/>
    <m/>
    <m/>
    <m/>
    <s v="A5130777"/>
    <s v="N"/>
    <d v="2014-02-07T11:24:28"/>
    <s v="A5130777"/>
    <m/>
    <m/>
    <s v="N"/>
    <s v="N"/>
    <s v="N"/>
    <s v="Y"/>
    <s v="N"/>
    <s v="N"/>
    <s v="A5130777"/>
    <m/>
    <m/>
    <s v="FABIO AUGUSTO BARACY"/>
    <s v="AUGUSTO BARACY"/>
    <n v="75405993000180"/>
  </r>
  <r>
    <s v="1-4BOSJC4"/>
    <s v="N"/>
    <d v="2014-05-19T22:54:12"/>
    <m/>
    <x v="1"/>
    <s v="JOLIMODE ROUPAS SA"/>
    <s v="1-9413898806"/>
    <s v="Cancelado"/>
    <n v="1"/>
    <d v="2014-05-19T22:27:53"/>
    <d v="2014-05-20T02:48:15"/>
    <m/>
    <x v="0"/>
    <m/>
    <m/>
    <m/>
    <m/>
    <m/>
    <m/>
    <m/>
    <m/>
    <m/>
    <s v="Cancelado"/>
    <m/>
    <s v="N"/>
    <m/>
    <m/>
    <m/>
    <s v="A5117882"/>
    <s v="N"/>
    <d v="2014-05-19T22:54:12"/>
    <s v="A5117882"/>
    <m/>
    <m/>
    <s v="N"/>
    <s v="N"/>
    <s v="N"/>
    <s v="N"/>
    <s v="N"/>
    <s v="N"/>
    <s v="A5117882"/>
    <m/>
    <m/>
    <s v="CLENICE"/>
    <s v="OLIVEIRA HERBSTRITH"/>
    <n v="33016494000151"/>
  </r>
  <r>
    <s v="1-4U98IMB"/>
    <s v="N"/>
    <d v="2014-07-24T04:57:34"/>
    <s v="  AGUARDANDO ANÁLISE: PEDIDO ENCONTRA-SE EM “ABERTO”, AGUARDANDO ANALISE E APROVAÇÃO POR PARTE DA TRAMITAÇÃO. POR GENTILEZA NÃO ENVIAR. DÉBORA LEITE. CÓD. URA 0060 ILHA DE INPUT TOP FSP."/>
    <x v="1"/>
    <s v="IRMÃS GALVÃO"/>
    <s v="1-10536413955"/>
    <s v="Cancelado"/>
    <n v="1"/>
    <d v="2014-07-24T03:33:19"/>
    <d v="2014-07-24T06:52:33"/>
    <m/>
    <x v="0"/>
    <m/>
    <m/>
    <m/>
    <m/>
    <m/>
    <m/>
    <m/>
    <m/>
    <m/>
    <s v="Cancelado"/>
    <m/>
    <s v="N"/>
    <m/>
    <m/>
    <m/>
    <s v="A5117882"/>
    <s v="N"/>
    <d v="2014-07-24T04:57:34"/>
    <s v="A5117882"/>
    <m/>
    <m/>
    <s v="N"/>
    <s v="N"/>
    <s v="N"/>
    <s v="N"/>
    <s v="N"/>
    <s v="N"/>
    <s v="A5117882"/>
    <m/>
    <m/>
    <s v="CLENICE"/>
    <s v="OLIVEIRA HERBSTRITH"/>
    <n v="82383272000182"/>
  </r>
  <r>
    <s v="1-4U98IMG"/>
    <s v="N"/>
    <d v="2014-07-24T04:57:34"/>
    <s v="  04:54 24/7/2014 - ATRAVÉS DA ATIVIDADE 1-4TD0AZR, REALIZAMOS O INPUT DAS LINHAS . PEDIDO INSERIDO CONFORME DOCUMENTAÇÃO  DÉBORA LEITE. CÓD. URA 0060 ILHA DE INPUT TOP FSP.  COMENTARIO GN GOIANIA 21/07/2014 16:21  HABILITAR TODAS AS NOVAS LINHAS NA CONTA: S1-4TCTNLW  ALTAS NEGOCIADAS NO PLANO FLEX / DEGRAU LD ROAMING FLEX.  NEGOCIAÇÃO DE 20 NOVOS ACESSOS DIVIDIDOS DA SEGUINTE FORMA:  1º - OS 20 ACESSOS DEVERÃO SER HABILITADAS COM CHIP:COD.SAP: YGSC161O1000// SIM CARD 4G 128Kb Avulso CO P35 // APARELHOS: AGNK27562000 //  NOKIA 208.2 PRETO DUAL  OBS: INPUTAR CONFORME APROVAÇÃO DO VMN E DO TERMO SMP.  Documentação anexada:  1-Termo SMP assinado 2-Contrato de permanência de dados e de voz 3-Aprovação de Alçada VMN 4 - CONTRATO GESTÃO  EM CASO DE DUVIDAS FAVOR LIGAR PARA GN IRAN - 6299596611   --------------------------------------------------------------------------- 23/07/2014  - 14:30 1 - (SMP) CORRIGIDO E ANEXADO TERMO SMP COM DATA DE VENCIMENTO CONFORME CONTA NOVA. 2 - TRATA-SE DE CONTA NOVA QUE AINDA SERÁ ATIVADA COM A HABILITAÇÃO DESTES NOVOS ACESSOS, ISSO SIGNIFICA QUE SE A CONTA AINDA NÃO ESTÁ ATIVA, AUTOMATICAMENTE NÃO POSSUI NENHUM SERVIÇO(INCLUSIVE VIVO GESTÃO),FOI INSERIDO NO SMP E O CONTRATO GESTÃO A SOLICITAÇÃO PARA QUE SEJA INCLUIDO NAS NOVAS LINHAS O SERVIÇO GESTÃO."/>
    <x v="1"/>
    <s v="IRMÃS GALVÃO"/>
    <s v="1-10536413955"/>
    <s v="Cancelado"/>
    <n v="1"/>
    <d v="2014-07-24T03:33:19"/>
    <d v="2014-07-24T06:52:33"/>
    <m/>
    <x v="0"/>
    <m/>
    <m/>
    <m/>
    <m/>
    <m/>
    <m/>
    <m/>
    <m/>
    <m/>
    <s v="Cancelado"/>
    <m/>
    <s v="N"/>
    <m/>
    <m/>
    <m/>
    <s v="A5117882"/>
    <s v="N"/>
    <d v="2014-07-24T04:58:41"/>
    <s v="A5117882"/>
    <m/>
    <m/>
    <s v="N"/>
    <s v="N"/>
    <s v="N"/>
    <s v="N"/>
    <s v="N"/>
    <s v="N"/>
    <s v="A5117882"/>
    <m/>
    <m/>
    <s v="CLENICE"/>
    <s v="OLIVEIRA HERBSTRITH"/>
    <n v="82383272000182"/>
  </r>
  <r>
    <s v="1-4U99BZ8"/>
    <s v="N"/>
    <d v="2014-07-24T04:59:03"/>
    <s v="05:11 24/7/2014  AGUARDANDO ANÁLISE: PEDIDO 1-4TVYA6 ENCONTRA-SE EM “ABERTO”, AGUARDANDO ANALISE E APROVAÇÃO POR PARTE DA TRAMITAÇÃO. POR GENTILEZA NÃO ENVIAR. ANDRE SIMOES. CÓD. URA 0016 ILHA DE INPUT TOP FSP."/>
    <x v="1"/>
    <s v="IRMÃS GALVÃO"/>
    <s v="1-10536500459"/>
    <s v="Cancelado"/>
    <n v="1"/>
    <d v="2014-07-24T03:49:39"/>
    <d v="2014-07-24T06:51:29"/>
    <m/>
    <x v="0"/>
    <m/>
    <m/>
    <m/>
    <m/>
    <m/>
    <m/>
    <m/>
    <m/>
    <m/>
    <s v="Cancelado"/>
    <m/>
    <s v="N"/>
    <m/>
    <m/>
    <m/>
    <s v="A5132059"/>
    <s v="N"/>
    <d v="2014-07-24T04:59:03"/>
    <s v="A5132059"/>
    <m/>
    <m/>
    <s v="N"/>
    <s v="N"/>
    <s v="N"/>
    <s v="N"/>
    <s v="N"/>
    <s v="N"/>
    <s v="A5132059"/>
    <m/>
    <m/>
    <s v="LUCAS"/>
    <s v="NADALON DE SOUZA"/>
    <n v="82383272000182"/>
  </r>
  <r>
    <s v="1-4U9AY3V"/>
    <s v="N"/>
    <d v="2014-07-24T04:59:03"/>
    <s v="Denise Areal Assessoria de Mkt Ltda CNPJ: 06091674000125  Conta de Serviço: Nova - criar com vencimento dia 17.  Endereço do CNPJ: Rua Aperana, 52 Apt 404 Leblon – RJ  Cep 22459-190 Endereço de entrega:  Fernandes da Cunha, 326 - Vigário Geral – RJ   Cep 21.241-300 Pessoa responsável pelo recebimento: Luciano Silva- tel 21 24729393  01 HP Aparelho: DGAP01943000  GC ALINE ZANON TEL 21 995663323  MPJ00030277  05:03 24/7/2014 - ATRAVÉS DA ATIVIDADE 1-4TVYASE , 05:04 24/7/2014 REALIZAMOS O INPUT DO PEDIDO 1-10536500459 CONFORME DOCUMENTAÇÃO  EM ANEXO. ANDRE SIMOES. CÓD. URA 0016 ILHA DE INPUT TOP FSP."/>
    <x v="1"/>
    <s v="IRMÃS GALVÃO"/>
    <s v="1-10536500459"/>
    <s v="Cancelado"/>
    <n v="1"/>
    <d v="2014-07-24T03:49:39"/>
    <d v="2014-07-24T06:51:29"/>
    <m/>
    <x v="0"/>
    <m/>
    <m/>
    <m/>
    <m/>
    <m/>
    <m/>
    <m/>
    <m/>
    <m/>
    <s v="Cancelado"/>
    <m/>
    <s v="N"/>
    <m/>
    <m/>
    <m/>
    <s v="A5132059"/>
    <s v="N"/>
    <d v="2014-07-24T05:10:22"/>
    <s v="A5132059"/>
    <m/>
    <m/>
    <s v="N"/>
    <s v="N"/>
    <s v="N"/>
    <s v="N"/>
    <s v="N"/>
    <s v="N"/>
    <s v="A5132059"/>
    <m/>
    <m/>
    <s v="LUCAS"/>
    <s v="NADALON DE SOUZA"/>
    <n v="82383272000182"/>
  </r>
  <r>
    <s v="1-6YTX4EN"/>
    <s v="Y"/>
    <d v="2015-03-17T11:51:07"/>
    <m/>
    <x v="1"/>
    <s v="IMAGE STUDIO LTDA"/>
    <m/>
    <m/>
    <n v="1"/>
    <m/>
    <m/>
    <s v="1-6YO3ZM6"/>
    <x v="0"/>
    <m/>
    <s v="PyMEs"/>
    <m/>
    <m/>
    <m/>
    <m/>
    <m/>
    <d v="2015-03-19T00:00:00"/>
    <m/>
    <s v="Cancelado"/>
    <s v="1-6YO3ZM6"/>
    <s v="N"/>
    <m/>
    <m/>
    <m/>
    <s v="A5117882"/>
    <s v="N"/>
    <d v="2015-03-17T11:51:07"/>
    <s v="E541769"/>
    <m/>
    <s v="SP"/>
    <m/>
    <m/>
    <m/>
    <m/>
    <m/>
    <m/>
    <s v="A5117882"/>
    <m/>
    <m/>
    <s v="CLENICE"/>
    <s v="OLIVEIRA HERBSTRITH"/>
    <n v="3342638000107"/>
  </r>
  <r>
    <s v="1-3UKVIMS"/>
    <s v="Y"/>
    <d v="2014-01-24T11:25:36"/>
    <m/>
    <x v="1"/>
    <s v="ROHDE E SCHWARZ DO BRASIL LTDA"/>
    <m/>
    <m/>
    <n v="1"/>
    <m/>
    <m/>
    <s v="1-3UKVIKT"/>
    <x v="0"/>
    <m/>
    <s v="PyMEs"/>
    <m/>
    <m/>
    <m/>
    <m/>
    <m/>
    <d v="2014-01-26T00:00:00"/>
    <m/>
    <s v="Cancelado"/>
    <s v="Teste 24/01 - Mayara"/>
    <s v="N"/>
    <m/>
    <m/>
    <m/>
    <s v="A5117882"/>
    <s v="N"/>
    <d v="2014-01-24T11:25:36"/>
    <s v="R340372"/>
    <m/>
    <m/>
    <m/>
    <m/>
    <m/>
    <m/>
    <m/>
    <m/>
    <s v="A5117882"/>
    <m/>
    <m/>
    <s v="CLENICE"/>
    <s v="OLIVEIRA HERBSTRITH"/>
    <n v="2957511000121"/>
  </r>
  <r>
    <s v="1-6YO3ZDQ"/>
    <s v="Y"/>
    <d v="2015-03-17T11:28:46"/>
    <s v="teste teste teste"/>
    <x v="1"/>
    <s v="IMAGE STUDIO LTDA"/>
    <m/>
    <m/>
    <n v="2"/>
    <m/>
    <m/>
    <s v="1-6YJN0TD"/>
    <x v="4"/>
    <s v="Input realizado"/>
    <s v="PyMEs"/>
    <m/>
    <m/>
    <m/>
    <m/>
    <m/>
    <d v="2015-03-19T00:00:00"/>
    <m/>
    <s v="Cancelado"/>
    <s v="1-6YJN0TD"/>
    <s v="N"/>
    <m/>
    <m/>
    <m/>
    <s v="A5117882"/>
    <s v="N"/>
    <d v="2015-03-17T11:28:46"/>
    <s v="E541769"/>
    <m/>
    <s v="SP"/>
    <m/>
    <m/>
    <m/>
    <m/>
    <m/>
    <m/>
    <s v="A5117882"/>
    <m/>
    <m/>
    <s v="CLENICE"/>
    <s v="OLIVEIRA HERBSTRITH"/>
    <n v="3342638000107"/>
  </r>
  <r>
    <s v="1-6YYMGSO"/>
    <s v="Y"/>
    <d v="2015-03-17T12:20:32"/>
    <m/>
    <x v="1"/>
    <s v="INDRA COMPANY BRASIL TECNOLOGIA LTDA"/>
    <m/>
    <m/>
    <n v="2"/>
    <m/>
    <m/>
    <s v="1-6Q9BX11"/>
    <x v="0"/>
    <m/>
    <s v="PyMEs"/>
    <m/>
    <m/>
    <m/>
    <m/>
    <m/>
    <d v="2015-03-19T00:00:00"/>
    <m/>
    <s v="Cancelado"/>
    <s v="teste projeto gala cintia"/>
    <s v="N"/>
    <m/>
    <m/>
    <m/>
    <s v="A5117882"/>
    <s v="N"/>
    <d v="2015-03-17T12:20:32"/>
    <s v="A5116063"/>
    <m/>
    <s v="SP"/>
    <m/>
    <m/>
    <m/>
    <m/>
    <m/>
    <m/>
    <s v="A5117882"/>
    <m/>
    <m/>
    <s v="CLENICE"/>
    <s v="OLIVEIRA HERBSTRITH"/>
    <n v="5276991000153"/>
  </r>
  <r>
    <s v="1-3T4PVAT"/>
    <s v="N"/>
    <d v="2014-01-13T17:40:00"/>
    <m/>
    <x v="1"/>
    <s v="PLANET COLOR INDUSTRIA DE TERMOPLASTICOS LTDA"/>
    <m/>
    <m/>
    <m/>
    <m/>
    <m/>
    <m/>
    <x v="0"/>
    <m/>
    <m/>
    <m/>
    <m/>
    <m/>
    <m/>
    <m/>
    <m/>
    <m/>
    <s v="Cancelado"/>
    <m/>
    <s v="N"/>
    <m/>
    <m/>
    <m/>
    <s v="A5141778"/>
    <s v="N"/>
    <d v="2014-01-13T17:40:00"/>
    <s v="A5141778"/>
    <m/>
    <m/>
    <m/>
    <m/>
    <m/>
    <m/>
    <m/>
    <m/>
    <s v="A5141778"/>
    <m/>
    <m/>
    <s v="PAMELA DA SILVA MARTINS"/>
    <s v="DA SILVA MARTINS"/>
    <n v="61532727000295"/>
  </r>
  <r>
    <s v="1-4MUG9UP"/>
    <s v="Y"/>
    <d v="2014-06-04T11:24:20"/>
    <m/>
    <x v="1"/>
    <s v="INDRA COMPANY BRASIL TECNOLOGIA LTDA"/>
    <m/>
    <m/>
    <n v="1"/>
    <m/>
    <m/>
    <s v="1-4MR1MHD"/>
    <x v="0"/>
    <m/>
    <s v="PyMEs"/>
    <m/>
    <m/>
    <m/>
    <m/>
    <m/>
    <d v="2014-06-06T00:00:00"/>
    <m/>
    <s v="Cancelado"/>
    <s v="teste"/>
    <s v="N"/>
    <m/>
    <m/>
    <m/>
    <s v="R306768"/>
    <s v="N"/>
    <d v="2014-06-04T11:24:20"/>
    <s v="A5115812"/>
    <m/>
    <m/>
    <m/>
    <m/>
    <m/>
    <m/>
    <m/>
    <m/>
    <s v="R306768"/>
    <m/>
    <m/>
    <s v="INGRID"/>
    <s v="LANG FERNANDES"/>
    <n v="5276991000153"/>
  </r>
  <r>
    <s v="1-4UJ3UQB"/>
    <s v="N"/>
    <d v="2014-07-25T04:46:00"/>
    <s v=" AGUARDANDO ANÁLISE: PEDIDO ENCONTRA-SE EM “ABERTO”, AGUARDANDO ANALISE E APROVAÇÃO POR PARTE DA TRAMITAÇÃO. POR GENTILEZA NÃO DÉBORA LEITE. CÓD. URA 0010 ILHA DE INPUT TOP FSP."/>
    <x v="1"/>
    <s v="IRMÃS GALVÃO"/>
    <s v="1-10553006592"/>
    <s v="Cancelado"/>
    <n v="1"/>
    <d v="2014-07-25T04:09:03"/>
    <d v="2014-07-25T07:03:03"/>
    <m/>
    <x v="0"/>
    <m/>
    <m/>
    <m/>
    <m/>
    <m/>
    <m/>
    <m/>
    <m/>
    <m/>
    <s v="Cancelado"/>
    <m/>
    <s v="N"/>
    <m/>
    <m/>
    <m/>
    <s v="A5132059"/>
    <s v="N"/>
    <d v="2014-07-25T04:46:00"/>
    <s v="A5132059"/>
    <m/>
    <m/>
    <s v="N"/>
    <s v="N"/>
    <s v="N"/>
    <s v="N"/>
    <s v="N"/>
    <s v="N"/>
    <s v="A5132059"/>
    <m/>
    <m/>
    <s v="LUCAS"/>
    <s v="NADALON DE SOUZA"/>
    <n v="82383272000182"/>
  </r>
  <r>
    <s v="1-4UJ3UQG"/>
    <s v="N"/>
    <d v="2014-07-25T04:46:00"/>
    <s v="COMENTARIO GN:   23/07/2014 14:11 A0040833 ADABAS GC -MPJ00040833 FONE GC : 5191011010 ALTA 1 DDD11, 39 DDD73 E 5 PEN DDD51 CONTA : NOVAS DDD73, DDD51 E DDD 11 VCTO 17   04:42 25/7/2014 - ATRAVÉS DA ATIVIDADE 1-4TYVHLQ 23/7/2014 14:10:38  PEDIDO INSERIDO CONFORME DOCUMENTAÇÃO . DÉBORA LEITE. CÓD. URA 0010 ILHA DE INPUT TOP FSP."/>
    <x v="1"/>
    <s v="IRMÃS GALVÃO"/>
    <s v="1-10553006592"/>
    <s v="Cancelado"/>
    <n v="1"/>
    <d v="2014-07-25T04:09:03"/>
    <d v="2014-07-25T07:03:03"/>
    <m/>
    <x v="0"/>
    <m/>
    <m/>
    <m/>
    <m/>
    <m/>
    <m/>
    <m/>
    <m/>
    <m/>
    <s v="Cancelado"/>
    <m/>
    <s v="N"/>
    <m/>
    <m/>
    <m/>
    <s v="A5132059"/>
    <s v="N"/>
    <d v="2014-07-25T04:46:27"/>
    <s v="A5132059"/>
    <m/>
    <m/>
    <s v="N"/>
    <s v="N"/>
    <s v="N"/>
    <s v="N"/>
    <s v="N"/>
    <s v="N"/>
    <s v="A5132059"/>
    <m/>
    <m/>
    <s v="LUCAS"/>
    <s v="NADALON DE SOUZA"/>
    <n v="82383272000182"/>
  </r>
  <r>
    <s v="1-4UIN7QS"/>
    <s v="N"/>
    <d v="2014-07-25T02:24:14"/>
    <s v="  AGUARDANDO ANÁLISE: PEDIDO ENCONTRA-SE EM “ABERTO”, AGUARDANDO ANALISE E APROVAÇÃO POR PARTE DA TRAMITAÇÃO. POR GENTILEZA NÃO ENVIAR. NOME / SOBRENOME. CÓD. URA 0016 ILHA DE INPUT TOP FSP."/>
    <x v="1"/>
    <s v="IRMÃS GALVÃO"/>
    <s v="1-10552264515"/>
    <s v="Cancelado"/>
    <n v="1"/>
    <d v="2014-07-24T23:48:55"/>
    <d v="2014-07-25T07:02:25"/>
    <m/>
    <x v="0"/>
    <m/>
    <m/>
    <m/>
    <m/>
    <m/>
    <m/>
    <m/>
    <m/>
    <m/>
    <s v="Cancelado"/>
    <m/>
    <s v="N"/>
    <m/>
    <m/>
    <m/>
    <s v="A5132059"/>
    <s v="N"/>
    <d v="2014-07-25T02:24:14"/>
    <s v="A5132059"/>
    <m/>
    <m/>
    <s v="N"/>
    <s v="N"/>
    <s v="N"/>
    <s v="N"/>
    <s v="N"/>
    <s v="N"/>
    <s v="A5132059"/>
    <m/>
    <m/>
    <s v="LUCAS"/>
    <s v="NADALON DE SOUZA"/>
    <n v="82383272000182"/>
  </r>
  <r>
    <s v="1-4UIW1RJ"/>
    <s v="N"/>
    <d v="2014-07-25T02:24:14"/>
    <s v=" COMENTARIO GN:   23/07/2014 14:11 A0040833 ADABAS GC -MPJ00040833 FONE GC : 5191011010 ALTA 1 DDD11, 39 DDD73 E 5 PEN DDD51 CONTA : NOVAS DDD73, DDD51 E DDD 11 VCTO 17        FALTA DE ESTOQUE - 02:06 25/7/2014-  ILHA DE INPUT. ATIVIDADE 1-4TYVHLQ 23/7/2014 14:10:38 PEDIDO INSERIDO CONFORME DOCUMENTAÇÃO. PEDIDO CONSTA ABERTO POR FALTA DE APARELHO EM ESTOQUE (APPLE IPHONE 4S 8GB PRETO  PPB/PI643/10/DGAP01862000). GN/GUARDIÃO: MONITORAR ESTOQUE. CASO HAJA RENEGOCIAÇÃO DOS APARELHOS ANEXAR O DE ACORDO DO CLIENTE NO PEDIDO E SINALIZAR A ILHA ATRAVÉS DA URA PARA REALIZAR A TROCA E ENVIAR O PEDIDO. DÉBORA LEITE CÓD. URA 0016ILHA DE INPUT TOP FSP."/>
    <x v="1"/>
    <s v="IRMÃS GALVÃO"/>
    <s v="1-10552264515"/>
    <s v="Cancelado"/>
    <n v="1"/>
    <d v="2014-07-24T23:48:55"/>
    <d v="2014-07-25T07:02:25"/>
    <m/>
    <x v="0"/>
    <m/>
    <m/>
    <m/>
    <m/>
    <m/>
    <m/>
    <m/>
    <m/>
    <m/>
    <s v="Cancelado"/>
    <m/>
    <s v="N"/>
    <m/>
    <m/>
    <m/>
    <s v="A5132059"/>
    <s v="N"/>
    <d v="2014-07-25T02:24:42"/>
    <s v="A5132059"/>
    <m/>
    <m/>
    <s v="N"/>
    <s v="N"/>
    <s v="N"/>
    <s v="N"/>
    <s v="N"/>
    <s v="N"/>
    <s v="A5132059"/>
    <m/>
    <m/>
    <s v="LUCAS"/>
    <s v="NADALON DE SOUZA"/>
    <n v="82383272000182"/>
  </r>
  <r>
    <s v="1-3WURCQH"/>
    <s v="Y"/>
    <d v="2014-02-10T14:33:13"/>
    <m/>
    <x v="1"/>
    <s v="JUIZ DE FORA EMPRESA DE VIGILÂNCIA LTDA"/>
    <m/>
    <m/>
    <m/>
    <m/>
    <m/>
    <m/>
    <x v="0"/>
    <m/>
    <m/>
    <m/>
    <m/>
    <m/>
    <m/>
    <m/>
    <d v="2015-02-10T14:47:00"/>
    <m/>
    <s v="Cancelado"/>
    <m/>
    <s v="N"/>
    <m/>
    <m/>
    <m/>
    <s v="A5128586"/>
    <s v="N"/>
    <d v="2014-02-10T14:33:13"/>
    <s v="A0038390"/>
    <m/>
    <m/>
    <m/>
    <m/>
    <m/>
    <m/>
    <m/>
    <m/>
    <s v="A0038390"/>
    <m/>
    <m/>
    <s v="GREICI"/>
    <s v="KELLY BROCHADO DE LIMA"/>
    <n v="2717460000241"/>
  </r>
  <r>
    <s v="1-4XQ2BQF"/>
    <s v="N"/>
    <d v="2014-08-20T06:50:38"/>
    <s v=" AGUARDANDO ANÁLISE: PEDIDO ENCONTRA-SE EM “ABERTO”, AGUARDANDO ANALISE E APROVAÇÃO POR  PARTE DA TRAMITAÇÃO. POR GENTILEZA NÃO ENVIAR. DÉBORA LEITE. CÓD. URA 0060  ILHA DE INPUT TOP FSP."/>
    <x v="1"/>
    <s v="JKL DISTRIBUIDORA DE CALCADOS LTDA - EPP"/>
    <s v="1-10745554958"/>
    <s v="Cancelado"/>
    <n v="1"/>
    <d v="2014-08-20T06:29:56"/>
    <d v="2014-08-21T10:00:35"/>
    <m/>
    <x v="0"/>
    <m/>
    <m/>
    <m/>
    <m/>
    <m/>
    <m/>
    <m/>
    <m/>
    <m/>
    <s v="Cancelado"/>
    <m/>
    <s v="N"/>
    <m/>
    <m/>
    <m/>
    <s v="A5109040"/>
    <s v="N"/>
    <d v="2014-08-20T06:50:47"/>
    <s v="A5109040"/>
    <m/>
    <m/>
    <s v="Y"/>
    <s v="N"/>
    <s v="N"/>
    <s v="N"/>
    <s v="N"/>
    <s v="N"/>
    <s v="A5109040"/>
    <m/>
    <m/>
    <s v="CINTIA"/>
    <s v="ROSA DE QUADROS DA SILVA"/>
    <n v="2844673000153"/>
  </r>
  <r>
    <s v="1-4XZHH5E"/>
    <s v="N"/>
    <d v="2014-08-21T13:33:39"/>
    <s v="PEDIDO FEITO EM DUAS PARTE SEGUE COMPLEMENTAR: 1-10762115097"/>
    <x v="1"/>
    <s v="JR LOGISTICA E TRANS RODOVIARIOS DE CARGAS LTDA - ME"/>
    <s v="1-10761963221"/>
    <s v="Cancelado"/>
    <n v="1"/>
    <d v="2014-08-21T13:16:56"/>
    <d v="2014-08-25T16:49:56"/>
    <m/>
    <x v="0"/>
    <m/>
    <m/>
    <m/>
    <m/>
    <m/>
    <m/>
    <m/>
    <m/>
    <m/>
    <s v="Cancelado"/>
    <m/>
    <s v="N"/>
    <m/>
    <m/>
    <m/>
    <s v="A3015968"/>
    <s v="N"/>
    <d v="2014-08-21T13:33:39"/>
    <s v="A3015968"/>
    <m/>
    <m/>
    <s v="Y"/>
    <s v="N"/>
    <s v="N"/>
    <s v="N"/>
    <s v="N"/>
    <s v="N"/>
    <s v="A3015968"/>
    <m/>
    <m/>
    <s v="NATHALIA"/>
    <s v="DIAS GONÇALVES"/>
    <n v="7494934000176"/>
  </r>
  <r>
    <s v="1-4XZMGBU"/>
    <s v="N"/>
    <d v="2014-08-21T13:58:32"/>
    <s v="pedido feito em duas partes: segue pedido complementar  1-10761963221"/>
    <x v="1"/>
    <s v="JR LOGISTICA E TRANS RODOVIARIOS DE CARGAS LTDA - ME"/>
    <s v="1-10762115097"/>
    <s v="Cancelado"/>
    <n v="1"/>
    <d v="2014-08-21T13:34:28"/>
    <d v="2014-08-25T16:48:55"/>
    <m/>
    <x v="0"/>
    <m/>
    <m/>
    <m/>
    <m/>
    <m/>
    <m/>
    <m/>
    <m/>
    <m/>
    <s v="Cancelado"/>
    <m/>
    <s v="N"/>
    <m/>
    <m/>
    <m/>
    <s v="A3015968"/>
    <s v="N"/>
    <d v="2014-08-21T13:58:32"/>
    <s v="A3015968"/>
    <m/>
    <m/>
    <s v="Y"/>
    <s v="N"/>
    <s v="N"/>
    <s v="N"/>
    <s v="Y"/>
    <s v="N"/>
    <s v="A3015968"/>
    <m/>
    <m/>
    <s v="NATHALIA"/>
    <s v="DIAS GONÇALVES"/>
    <n v="7494934000176"/>
  </r>
  <r>
    <s v="1-4XY934H"/>
    <s v="N"/>
    <d v="2014-08-21T11:00:06"/>
    <s v="pedido feito em duas partes: segue pedido complementar 1-10755292936"/>
    <x v="1"/>
    <s v="ECOARQUEOLOGIA BRASIL LTDA - ME"/>
    <s v="1-10759764054"/>
    <s v="Cancelado"/>
    <n v="1"/>
    <d v="2014-08-21T10:37:35"/>
    <d v="2014-08-26T09:27:04"/>
    <m/>
    <x v="0"/>
    <m/>
    <m/>
    <m/>
    <m/>
    <m/>
    <m/>
    <m/>
    <m/>
    <m/>
    <s v="Cancelado"/>
    <m/>
    <s v="N"/>
    <m/>
    <m/>
    <m/>
    <s v="A3015968"/>
    <s v="N"/>
    <d v="2014-08-21T11:00:06"/>
    <s v="A3015968"/>
    <m/>
    <m/>
    <s v="Y"/>
    <s v="N"/>
    <s v="N"/>
    <s v="N"/>
    <s v="N"/>
    <s v="N"/>
    <s v="A3015968"/>
    <m/>
    <m/>
    <s v="NATHALIA"/>
    <s v="DIAS GONÇALVES"/>
    <n v="17849371000145"/>
  </r>
  <r>
    <s v="1-4XYCNB5"/>
    <s v="N"/>
    <d v="2014-08-21T11:03:54"/>
    <s v="pedido feito em duas partes: segue pedido complementar 1-10759764054"/>
    <x v="1"/>
    <s v="ECOARQUEOLOGIA BRASIL LTDA - ME"/>
    <s v="1-10755292936"/>
    <s v="Cancelado"/>
    <n v="1"/>
    <d v="2014-08-20T17:27:16"/>
    <d v="2014-08-26T09:32:20"/>
    <m/>
    <x v="0"/>
    <m/>
    <m/>
    <m/>
    <m/>
    <m/>
    <m/>
    <m/>
    <m/>
    <m/>
    <s v="Cancelado"/>
    <m/>
    <s v="N"/>
    <m/>
    <m/>
    <m/>
    <s v="A3015968"/>
    <s v="N"/>
    <d v="2014-08-21T11:03:54"/>
    <s v="A3015968"/>
    <m/>
    <m/>
    <s v="Y"/>
    <s v="N"/>
    <s v="N"/>
    <s v="N"/>
    <s v="N"/>
    <s v="N"/>
    <s v="A3015968"/>
    <m/>
    <m/>
    <s v="NATHALIA"/>
    <s v="DIAS GONÇALVES"/>
    <n v="17849371000145"/>
  </r>
  <r>
    <s v="1-4XOO4QE"/>
    <s v="Y"/>
    <d v="2014-08-19T17:33:41"/>
    <m/>
    <x v="1"/>
    <s v="INTERBOLSA  B C C T V MOBILIARIOS LTDA"/>
    <m/>
    <m/>
    <n v="1"/>
    <m/>
    <m/>
    <s v="1-4XO9T2K"/>
    <x v="0"/>
    <m/>
    <s v="EMPRESAS"/>
    <m/>
    <m/>
    <m/>
    <m/>
    <m/>
    <d v="2014-08-21T00:00:00"/>
    <m/>
    <s v="Cancelado"/>
    <s v="Teste 19 08 1"/>
    <s v="N"/>
    <m/>
    <m/>
    <m/>
    <s v="R306768"/>
    <s v="N"/>
    <d v="2014-08-19T17:33:41"/>
    <s v="R306768"/>
    <m/>
    <m/>
    <m/>
    <m/>
    <m/>
    <m/>
    <m/>
    <m/>
    <s v="R306768"/>
    <m/>
    <m/>
    <s v="INGRID"/>
    <s v="LANG FERNANDES"/>
    <n v="169331000150"/>
  </r>
  <r>
    <s v="1-51COOSL"/>
    <s v="Y"/>
    <d v="2014-09-15T11:15:39"/>
    <m/>
    <x v="1"/>
    <s v="INDRA COMPANY BRASIL TECNOLOGIA LTDA"/>
    <m/>
    <m/>
    <n v="1"/>
    <m/>
    <m/>
    <s v="1-51COOPN"/>
    <x v="0"/>
    <m/>
    <s v="PyMEs"/>
    <m/>
    <m/>
    <m/>
    <m/>
    <m/>
    <d v="2014-09-17T00:00:00"/>
    <m/>
    <s v="Cancelado"/>
    <s v="1-51COOPN"/>
    <s v="N"/>
    <m/>
    <m/>
    <m/>
    <s v="R306768"/>
    <s v="N"/>
    <d v="2014-09-15T11:15:39"/>
    <s v="A5132395"/>
    <m/>
    <m/>
    <m/>
    <m/>
    <m/>
    <m/>
    <m/>
    <m/>
    <s v="R306768"/>
    <m/>
    <m/>
    <s v="INGRID"/>
    <s v="LANG FERNANDES"/>
    <n v="5276991000153"/>
  </r>
  <r>
    <s v="1-51SINNP"/>
    <s v="Y"/>
    <d v="2014-09-17T14:59:32"/>
    <m/>
    <x v="1"/>
    <s v="MAERSK TRAINING BRASIL TREINAMENT MARITIMOS LTDA"/>
    <m/>
    <m/>
    <n v="1"/>
    <m/>
    <m/>
    <s v="1-51SINB5"/>
    <x v="0"/>
    <m/>
    <s v="PyMEs"/>
    <m/>
    <m/>
    <m/>
    <m/>
    <m/>
    <d v="2014-09-19T00:00:00"/>
    <m/>
    <s v="Cancelado"/>
    <s v="MAERSK"/>
    <s v="N"/>
    <m/>
    <m/>
    <m/>
    <s v="R306768"/>
    <s v="N"/>
    <d v="2014-09-17T14:59:32"/>
    <s v="A0030521"/>
    <m/>
    <m/>
    <m/>
    <m/>
    <m/>
    <m/>
    <m/>
    <m/>
    <s v="R306768"/>
    <m/>
    <m/>
    <s v="INGRID"/>
    <s v="LANG FERNANDES"/>
    <n v="14425876000194"/>
  </r>
  <r>
    <s v="1-51Z5XYU"/>
    <s v="N"/>
    <d v="2014-09-18T13:53:37"/>
    <s v="FAVOR VERIFICAR O ARQUIVO - TERMOS CORRIGIDOS.pdf"/>
    <x v="1"/>
    <s v="LEOMAR ALVES PACHECO 00184866146"/>
    <s v="1-10931714784"/>
    <s v="Cancelado"/>
    <n v="3"/>
    <d v="2014-09-18T13:53:14"/>
    <d v="2014-09-23T08:46:09"/>
    <m/>
    <x v="0"/>
    <m/>
    <m/>
    <m/>
    <m/>
    <m/>
    <m/>
    <m/>
    <m/>
    <m/>
    <s v="Cancelado"/>
    <m/>
    <s v="N"/>
    <m/>
    <m/>
    <m/>
    <s v="A3015968"/>
    <s v="N"/>
    <d v="2014-09-18T13:57:17"/>
    <s v="A3015968"/>
    <m/>
    <m/>
    <s v="Y"/>
    <s v="N"/>
    <s v="N"/>
    <s v="N"/>
    <s v="N"/>
    <s v="N"/>
    <s v="A3015968"/>
    <m/>
    <m/>
    <s v="NATHALIA"/>
    <s v="DIAS GONÇALVES"/>
    <n v="17445723000105"/>
  </r>
  <r>
    <s v="1-51SMGB9"/>
    <s v="Y"/>
    <d v="2014-09-17T15:27:07"/>
    <m/>
    <x v="1"/>
    <s v="DIPESUL VEICULOS LTDA"/>
    <m/>
    <m/>
    <n v="1"/>
    <m/>
    <m/>
    <s v="1-51RA1LG"/>
    <x v="0"/>
    <m/>
    <s v="PyMEs"/>
    <m/>
    <m/>
    <m/>
    <m/>
    <m/>
    <d v="2014-09-19T00:00:00"/>
    <m/>
    <s v="Cancelado"/>
    <s v="03 IPHONE"/>
    <s v="N"/>
    <m/>
    <m/>
    <m/>
    <s v="R306768"/>
    <s v="N"/>
    <d v="2014-09-17T15:27:07"/>
    <s v="A0012849"/>
    <m/>
    <m/>
    <m/>
    <m/>
    <m/>
    <m/>
    <m/>
    <m/>
    <s v="R306768"/>
    <m/>
    <m/>
    <s v="INGRID"/>
    <s v="LANG FERNANDES"/>
    <n v="90576356000160"/>
  </r>
  <r>
    <s v="1-51Z5XY9"/>
    <s v="N"/>
    <d v="2014-09-18T13:53:37"/>
    <s v="FAVOR VERIFICAR O ARQUIVO - TERMOS CORRIGIDOS.pdf"/>
    <x v="1"/>
    <s v="LEOMAR ALVES PACHECO 00184866146"/>
    <s v="1-10931714784"/>
    <s v="Cancelado"/>
    <n v="3"/>
    <d v="2014-09-18T13:53:14"/>
    <d v="2014-09-23T08:46:09"/>
    <m/>
    <x v="0"/>
    <m/>
    <m/>
    <m/>
    <m/>
    <m/>
    <m/>
    <m/>
    <m/>
    <m/>
    <s v="Cancelado"/>
    <m/>
    <s v="N"/>
    <m/>
    <m/>
    <m/>
    <s v="A3015968"/>
    <s v="N"/>
    <d v="2014-09-18T13:53:37"/>
    <s v="A3015968"/>
    <m/>
    <m/>
    <s v="Y"/>
    <s v="N"/>
    <s v="N"/>
    <s v="N"/>
    <s v="N"/>
    <s v="N"/>
    <s v="A3015968"/>
    <m/>
    <m/>
    <s v="NATHALIA"/>
    <s v="DIAS GONÇALVES"/>
    <n v="17445723000105"/>
  </r>
  <r>
    <s v="1-51X0RKA"/>
    <s v="Y"/>
    <d v="2014-09-18T09:51:10"/>
    <m/>
    <x v="1"/>
    <s v="INTERBOLSA  B C C T V MOBILIARIOS LTDA"/>
    <m/>
    <m/>
    <n v="1"/>
    <m/>
    <m/>
    <s v="1-51PKBC7"/>
    <x v="0"/>
    <m/>
    <s v="PyMEs"/>
    <m/>
    <m/>
    <m/>
    <m/>
    <m/>
    <d v="2014-09-20T00:00:00"/>
    <m/>
    <s v="Cancelado"/>
    <s v="TESTE ILHA DE INPUT 1"/>
    <s v="N"/>
    <m/>
    <m/>
    <m/>
    <s v="R306768"/>
    <s v="N"/>
    <d v="2014-09-18T09:51:10"/>
    <s v="R337080"/>
    <m/>
    <m/>
    <m/>
    <m/>
    <m/>
    <m/>
    <m/>
    <m/>
    <s v="R306768"/>
    <m/>
    <m/>
    <s v="INGRID"/>
    <s v="LANG FERNANDES"/>
    <n v="169331000150"/>
  </r>
  <r>
    <s v="1-52W1TE2"/>
    <s v="N"/>
    <d v="2014-09-24T11:07:49"/>
    <m/>
    <x v="1"/>
    <s v="RENATA GUIMARAES BERGAMO-ME"/>
    <s v="1-10908368086"/>
    <s v="Cancelado"/>
    <n v="3"/>
    <d v="2014-09-24T11:07:35"/>
    <d v="2014-10-01T13:03:12"/>
    <m/>
    <x v="0"/>
    <m/>
    <m/>
    <m/>
    <m/>
    <m/>
    <m/>
    <m/>
    <m/>
    <m/>
    <s v="Cancelado"/>
    <m/>
    <s v="N"/>
    <m/>
    <m/>
    <m/>
    <s v="A3015968"/>
    <s v="N"/>
    <d v="2014-09-24T11:07:49"/>
    <s v="A3015968"/>
    <m/>
    <m/>
    <s v="N"/>
    <s v="N"/>
    <s v="N"/>
    <s v="Y"/>
    <s v="N"/>
    <s v="N"/>
    <s v="A3015968"/>
    <m/>
    <m/>
    <s v="NATHALIA"/>
    <s v="DIAS GONÇALVES"/>
    <n v="12765549000156"/>
  </r>
  <r>
    <s v="1-546D9YK"/>
    <s v="N"/>
    <d v="2014-10-02T11:21:00"/>
    <s v="11:22 02/09/14   ATRAVÉS DA ATIVIDADE  1-53T7BYH,  30/9/2014 14:08:28   REALIZAMOS O INPUT DAS LINHAS  PEDIDO INSERIDO CONFORME DOCUMENTAÇÃO COM GC. ESTA ANEXO A CERTIDAO NEGATIVA PAR ASER ANALISADA PELO CREDITO. NEIVA DO CARMO  CÓD. URA 0070 ILHA DE INPUT TOP FSP."/>
    <x v="1"/>
    <s v="BS ENTRETENIMENTO LTDA"/>
    <s v="1-11126217917"/>
    <s v="Crédito negado"/>
    <n v="1"/>
    <d v="2014-10-01T10:27:08"/>
    <d v="2014-10-15T01:01:15"/>
    <m/>
    <x v="0"/>
    <m/>
    <m/>
    <m/>
    <m/>
    <m/>
    <m/>
    <m/>
    <m/>
    <m/>
    <s v="Cancelado"/>
    <m/>
    <s v="N"/>
    <m/>
    <m/>
    <m/>
    <s v="A5117882"/>
    <s v="N"/>
    <d v="2014-10-02T11:21:22"/>
    <s v="A5117882"/>
    <m/>
    <m/>
    <s v="Y"/>
    <s v="N"/>
    <s v="N"/>
    <s v="N"/>
    <s v="N"/>
    <s v="N"/>
    <s v="A5117882"/>
    <m/>
    <m/>
    <s v="CLENICE"/>
    <s v="OLIVEIRA HERBSTRITH"/>
    <n v="15041158000187"/>
  </r>
  <r>
    <s v="1-556M0ZU"/>
    <s v="N"/>
    <d v="2014-10-09T16:40:25"/>
    <s v="PEDIDO COMPLEMENTAR 1-10850012640"/>
    <x v="1"/>
    <s v="BUFAICAL DECORACOES LTDA - ME"/>
    <s v="1-11196741120"/>
    <s v="Cancelado"/>
    <n v="1"/>
    <d v="2014-10-09T16:02:40"/>
    <d v="2014-10-10T09:10:54"/>
    <m/>
    <x v="0"/>
    <m/>
    <m/>
    <m/>
    <m/>
    <m/>
    <m/>
    <m/>
    <m/>
    <m/>
    <s v="Cancelado"/>
    <m/>
    <s v="N"/>
    <m/>
    <m/>
    <m/>
    <s v="A3015961"/>
    <s v="N"/>
    <d v="2014-10-09T16:40:25"/>
    <s v="A3015961"/>
    <m/>
    <m/>
    <s v="Y"/>
    <s v="N"/>
    <s v="N"/>
    <s v="N"/>
    <s v="Y"/>
    <s v="N"/>
    <s v="A3015961"/>
    <m/>
    <m/>
    <s v="BERNADETE"/>
    <s v="BORGES DE FREITAS"/>
    <n v="2661844000109"/>
  </r>
  <r>
    <s v="1-5726SKB"/>
    <s v="N"/>
    <d v="2014-10-22T06:39:24"/>
    <s v="22/10/2014 -06:42 - ATIVIDADE CONCLUÍDA: GERADO PEDIDO 1-11309820051.. CLOVIS / SANTOS. CÓD. URA a5132059 ILHA DE INPUT VPE."/>
    <x v="1"/>
    <s v="IRMÃS GALVÃO"/>
    <s v="1-11309820051"/>
    <s v="Cancelado"/>
    <n v="1"/>
    <d v="2014-10-22T01:30:30"/>
    <d v="2014-10-28T16:14:35"/>
    <m/>
    <x v="0"/>
    <m/>
    <m/>
    <m/>
    <m/>
    <m/>
    <m/>
    <m/>
    <m/>
    <m/>
    <s v="Cancelado"/>
    <m/>
    <s v="N"/>
    <m/>
    <m/>
    <m/>
    <s v="A5132059"/>
    <s v="N"/>
    <d v="2014-10-22T06:39:24"/>
    <s v="A5132059"/>
    <m/>
    <m/>
    <s v="N"/>
    <s v="N"/>
    <s v="N"/>
    <s v="N"/>
    <s v="N"/>
    <s v="N"/>
    <s v="A5132059"/>
    <m/>
    <m/>
    <s v="LUCAS"/>
    <s v="NADALON DE SOUZA"/>
    <n v="82383272000182"/>
  </r>
  <r>
    <s v="1-5AY1UEE"/>
    <s v="Y"/>
    <d v="2014-11-04T12:56:12"/>
    <m/>
    <x v="1"/>
    <s v="INDRA BRASIL SOLUCOES E SERVICOS TECNOLOGICOS SA"/>
    <m/>
    <m/>
    <n v="1"/>
    <m/>
    <m/>
    <s v="1-5AY1A7R"/>
    <x v="0"/>
    <m/>
    <s v="PyMEs"/>
    <m/>
    <m/>
    <m/>
    <m/>
    <m/>
    <d v="2014-11-06T00:00:00"/>
    <m/>
    <s v="Cancelado"/>
    <s v="TESTE SANITY 04"/>
    <s v="N"/>
    <m/>
    <m/>
    <m/>
    <s v="A5117882"/>
    <s v="N"/>
    <d v="2014-11-04T12:56:12"/>
    <s v="A5132400"/>
    <m/>
    <s v="SP"/>
    <m/>
    <m/>
    <m/>
    <m/>
    <m/>
    <m/>
    <s v="A5117882"/>
    <m/>
    <m/>
    <s v="CLENICE"/>
    <s v="OLIVEIRA HERBSTRITH"/>
    <n v="1645738000179"/>
  </r>
  <r>
    <s v="1-5B175MJ"/>
    <s v="Y"/>
    <d v="2014-11-05T10:36:35"/>
    <m/>
    <x v="1"/>
    <s v="CONDE M H E CALDERARIA LTDA EPP"/>
    <m/>
    <m/>
    <n v="1"/>
    <m/>
    <m/>
    <s v="1-5B175LB"/>
    <x v="0"/>
    <m/>
    <s v="PyMEs"/>
    <m/>
    <m/>
    <m/>
    <m/>
    <m/>
    <d v="2014-11-07T00:00:00"/>
    <m/>
    <s v="Cancelado"/>
    <s v="COTAÇÃO TESTE"/>
    <s v="N"/>
    <m/>
    <m/>
    <m/>
    <s v="A5117882"/>
    <s v="N"/>
    <d v="2014-11-05T10:36:35"/>
    <s v="R330658"/>
    <m/>
    <s v="SP"/>
    <m/>
    <m/>
    <m/>
    <m/>
    <m/>
    <m/>
    <s v="A5117882"/>
    <m/>
    <m/>
    <s v="CLENICE"/>
    <s v="OLIVEIRA HERBSTRITH"/>
    <n v="598647000167"/>
  </r>
  <r>
    <s v="1-5BE424G"/>
    <s v="Y"/>
    <d v="2014-11-06T18:23:07"/>
    <m/>
    <x v="1"/>
    <s v="INDRA BRASIL SOLUCOES E SERVICOS TECNOLOGICOS SA"/>
    <m/>
    <m/>
    <n v="1"/>
    <m/>
    <m/>
    <s v="1-5BE3S0S"/>
    <x v="0"/>
    <m/>
    <s v="PyMEs"/>
    <m/>
    <m/>
    <m/>
    <m/>
    <m/>
    <d v="2014-11-08T00:00:00"/>
    <m/>
    <s v="Cancelado"/>
    <s v="TESTE REGRA ATRIBUI"/>
    <s v="N"/>
    <m/>
    <m/>
    <m/>
    <s v="A5117882"/>
    <s v="N"/>
    <d v="2014-11-06T18:23:07"/>
    <s v="A5132400"/>
    <m/>
    <s v="SP"/>
    <m/>
    <m/>
    <m/>
    <m/>
    <m/>
    <m/>
    <s v="A5117882"/>
    <m/>
    <m/>
    <s v="CLENICE"/>
    <s v="OLIVEIRA HERBSTRITH"/>
    <n v="1645738000179"/>
  </r>
  <r>
    <s v="1-5DRLT3P"/>
    <s v="N"/>
    <d v="2014-11-19T05:17:14"/>
    <s v="AGUARDANDO ANÁLISE: PEDIDO ENCONTRA-SE EM “ABERTO”, AGUARDANDO ANALISE E APROVAÇÃO POR PARTE DA TRAMITAÇÃO. POR GENTILEZA NÃO ENVIAR. JOSSIANE VILHALVA CÓD. URA 0010 ILHA DE INPUT TOP FSP."/>
    <x v="1"/>
    <s v="STV SEGUR E TRANSP DE VALORES LTDA"/>
    <s v="1-11714639963"/>
    <s v="Cancelado"/>
    <n v="1"/>
    <d v="2014-11-19T02:15:18"/>
    <d v="2015-02-24T21:08:44"/>
    <m/>
    <x v="0"/>
    <m/>
    <m/>
    <m/>
    <m/>
    <m/>
    <m/>
    <m/>
    <m/>
    <m/>
    <s v="Cancelado"/>
    <m/>
    <s v="N"/>
    <m/>
    <m/>
    <m/>
    <s v="A5131736"/>
    <s v="N"/>
    <d v="2014-11-19T05:17:14"/>
    <s v="A5131736"/>
    <m/>
    <m/>
    <s v="N"/>
    <s v="N"/>
    <s v="N"/>
    <s v="Y"/>
    <s v="N"/>
    <s v="N"/>
    <s v="A5131736"/>
    <m/>
    <m/>
    <s v="DAIANE"/>
    <s v="SILVA"/>
    <n v="88191069000190"/>
  </r>
  <r>
    <s v="1-5FV67BN"/>
    <s v="Y"/>
    <d v="2014-11-26T17:20:52"/>
    <m/>
    <x v="1"/>
    <s v="BANCO BRADESCO SA"/>
    <m/>
    <m/>
    <n v="1"/>
    <m/>
    <m/>
    <s v="1-5FV67B1"/>
    <x v="0"/>
    <m/>
    <s v="EMPRESAS"/>
    <m/>
    <m/>
    <m/>
    <m/>
    <m/>
    <d v="2014-11-28T00:00:00"/>
    <m/>
    <s v="Cancelado"/>
    <s v="BANCO BRADESCO"/>
    <s v="N"/>
    <m/>
    <m/>
    <m/>
    <s v="A5117882"/>
    <s v="N"/>
    <d v="2014-11-26T17:20:52"/>
    <s v="R340629"/>
    <m/>
    <s v="SP"/>
    <m/>
    <m/>
    <m/>
    <m/>
    <m/>
    <m/>
    <s v="A5117882"/>
    <m/>
    <m/>
    <s v="CLENICE"/>
    <s v="OLIVEIRA HERBSTRITH"/>
    <n v="60746948000112"/>
  </r>
  <r>
    <s v="1-5FMOS4W"/>
    <s v="Y"/>
    <d v="2014-11-25T20:53:48"/>
    <m/>
    <x v="1"/>
    <s v="Companhia de Saneamento Básico do Estado de São Paulo"/>
    <m/>
    <m/>
    <n v="1"/>
    <m/>
    <m/>
    <s v="1-5FK2PI1"/>
    <x v="0"/>
    <m/>
    <s v="EMPRESAS"/>
    <m/>
    <m/>
    <m/>
    <m/>
    <m/>
    <d v="2014-11-27T00:00:00"/>
    <m/>
    <s v="Cancelado"/>
    <s v="SABESP"/>
    <s v="N"/>
    <m/>
    <m/>
    <m/>
    <s v="A5117882"/>
    <s v="N"/>
    <d v="2014-11-25T20:53:48"/>
    <s v="R330658"/>
    <m/>
    <s v="SP"/>
    <m/>
    <m/>
    <m/>
    <m/>
    <m/>
    <m/>
    <s v="A5117882"/>
    <m/>
    <m/>
    <s v="CLENICE"/>
    <s v="OLIVEIRA HERBSTRITH"/>
    <n v="43776517000180"/>
  </r>
  <r>
    <s v="1-5FV678W"/>
    <s v="Y"/>
    <d v="2014-11-26T16:49:46"/>
    <m/>
    <x v="1"/>
    <s v="THOMSON REUTERS SERV ECONOMICOS LTDA."/>
    <m/>
    <m/>
    <n v="1"/>
    <m/>
    <m/>
    <s v="1-5FMNL8Q"/>
    <x v="0"/>
    <m/>
    <s v="EMPRESAS"/>
    <m/>
    <m/>
    <m/>
    <m/>
    <m/>
    <d v="2014-11-28T00:00:00"/>
    <m/>
    <s v="Cancelado"/>
    <s v="REUTERS"/>
    <s v="N"/>
    <m/>
    <m/>
    <m/>
    <s v="A5117882"/>
    <s v="N"/>
    <d v="2014-11-26T16:49:46"/>
    <s v="R340629"/>
    <m/>
    <s v="SP"/>
    <m/>
    <m/>
    <m/>
    <m/>
    <m/>
    <m/>
    <s v="A5117882"/>
    <m/>
    <m/>
    <s v="CLENICE"/>
    <s v="OLIVEIRA HERBSTRITH"/>
    <n v="29508686000108"/>
  </r>
  <r>
    <s v="1-5FQBIJQ"/>
    <s v="Y"/>
    <d v="2014-11-26T16:44:26"/>
    <m/>
    <x v="1"/>
    <s v="ELETROPAULO METROPOLITANA ELETRICIDADE DE SAO PAULO S.A."/>
    <m/>
    <m/>
    <n v="1"/>
    <m/>
    <m/>
    <s v="1-5FL1YBE"/>
    <x v="0"/>
    <m/>
    <s v="EMPRESAS"/>
    <m/>
    <m/>
    <m/>
    <m/>
    <m/>
    <d v="2014-11-28T00:00:00"/>
    <m/>
    <s v="Cancelado"/>
    <s v="ELETROPAULO"/>
    <s v="N"/>
    <m/>
    <m/>
    <m/>
    <s v="A5117882"/>
    <s v="N"/>
    <d v="2014-11-26T16:44:26"/>
    <s v="R340629"/>
    <m/>
    <s v="SP"/>
    <m/>
    <m/>
    <m/>
    <m/>
    <m/>
    <m/>
    <s v="A5117882"/>
    <m/>
    <m/>
    <s v="CLENICE"/>
    <s v="OLIVEIRA HERBSTRITH"/>
    <n v="61695227000193"/>
  </r>
  <r>
    <s v="1-5FV6769"/>
    <s v="Y"/>
    <d v="2014-11-26T16:46:44"/>
    <m/>
    <x v="1"/>
    <s v="ABRIL COMUNICACOES S.A."/>
    <m/>
    <m/>
    <n v="1"/>
    <m/>
    <m/>
    <s v="1-5FMNL6X"/>
    <x v="0"/>
    <m/>
    <s v="EMPRESAS"/>
    <m/>
    <m/>
    <m/>
    <m/>
    <m/>
    <d v="2014-11-28T00:00:00"/>
    <m/>
    <s v="Cancelado"/>
    <s v="ABRIL COMUNICAÇÕES"/>
    <s v="N"/>
    <m/>
    <m/>
    <m/>
    <s v="A5117882"/>
    <s v="N"/>
    <d v="2014-11-26T16:46:44"/>
    <s v="R340629"/>
    <m/>
    <s v="SP"/>
    <m/>
    <m/>
    <m/>
    <m/>
    <m/>
    <m/>
    <s v="A5117882"/>
    <m/>
    <m/>
    <s v="CLENICE"/>
    <s v="OLIVEIRA HERBSTRITH"/>
    <n v="44597052000162"/>
  </r>
  <r>
    <s v="1-5FV677B"/>
    <s v="Y"/>
    <d v="2014-11-26T16:47:58"/>
    <m/>
    <x v="1"/>
    <s v="CESP - COMPANHIA ENERGETICA DE SAO PAULO"/>
    <m/>
    <m/>
    <n v="1"/>
    <m/>
    <m/>
    <s v="1-5FMNL81"/>
    <x v="0"/>
    <m/>
    <s v="EMPRESAS"/>
    <m/>
    <m/>
    <m/>
    <m/>
    <m/>
    <d v="2014-11-28T00:00:00"/>
    <m/>
    <s v="Cancelado"/>
    <s v="CESP"/>
    <s v="N"/>
    <m/>
    <m/>
    <m/>
    <s v="A5117882"/>
    <s v="N"/>
    <d v="2014-11-26T16:47:57"/>
    <s v="R340629"/>
    <m/>
    <s v="SP"/>
    <m/>
    <m/>
    <m/>
    <m/>
    <m/>
    <m/>
    <s v="A5117882"/>
    <m/>
    <m/>
    <s v="CLENICE"/>
    <s v="OLIVEIRA HERBSTRITH"/>
    <n v="60933603000178"/>
  </r>
  <r>
    <s v="1-5HWC962"/>
    <s v="Y"/>
    <d v="2014-12-10T12:43:49"/>
    <m/>
    <x v="1"/>
    <s v="IMAGE STUDIO LTDA"/>
    <m/>
    <m/>
    <n v="1"/>
    <m/>
    <m/>
    <s v="1-5HVU2OM"/>
    <x v="0"/>
    <m/>
    <s v="PyMEs"/>
    <m/>
    <m/>
    <m/>
    <m/>
    <m/>
    <d v="2014-12-12T00:00:00"/>
    <m/>
    <s v="Cancelado"/>
    <s v="TESTE GALA BRASIL 3"/>
    <s v="N"/>
    <m/>
    <m/>
    <m/>
    <s v="A5117882"/>
    <s v="N"/>
    <d v="2014-12-10T12:43:49"/>
    <s v="R330658"/>
    <m/>
    <s v="SP"/>
    <m/>
    <m/>
    <m/>
    <m/>
    <m/>
    <m/>
    <s v="A5117882"/>
    <m/>
    <m/>
    <s v="CLENICE"/>
    <s v="OLIVEIRA HERBSTRITH"/>
    <n v="3342638000107"/>
  </r>
  <r>
    <s v="1-5OLH6VH"/>
    <s v="Y"/>
    <d v="2015-01-18T16:07:41"/>
    <m/>
    <x v="1"/>
    <m/>
    <m/>
    <m/>
    <n v="1"/>
    <m/>
    <m/>
    <s v="1-5OLH6UT"/>
    <x v="0"/>
    <m/>
    <m/>
    <m/>
    <m/>
    <m/>
    <m/>
    <m/>
    <m/>
    <m/>
    <s v="Cancelado"/>
    <s v="1-5OLH6UT"/>
    <s v="N"/>
    <m/>
    <m/>
    <m/>
    <s v="SADMIN"/>
    <s v="N"/>
    <d v="2015-01-18T16:07:41"/>
    <s v="A5124071"/>
    <m/>
    <m/>
    <m/>
    <m/>
    <m/>
    <m/>
    <m/>
    <m/>
    <s v="SADMIN"/>
    <m/>
    <m/>
    <s v="Siebel"/>
    <s v="Administrator"/>
    <m/>
  </r>
  <r>
    <s v="1-5OLH7AF"/>
    <s v="Y"/>
    <d v="2015-01-18T16:27:10"/>
    <m/>
    <x v="1"/>
    <m/>
    <m/>
    <m/>
    <n v="1"/>
    <m/>
    <m/>
    <s v="1-5OLH79R"/>
    <x v="0"/>
    <m/>
    <m/>
    <m/>
    <m/>
    <m/>
    <m/>
    <m/>
    <m/>
    <m/>
    <s v="Cancelado"/>
    <s v="1-5OLH79R"/>
    <s v="N"/>
    <m/>
    <m/>
    <m/>
    <s v="SADMIN"/>
    <s v="N"/>
    <d v="2015-01-18T16:27:10"/>
    <s v="A5124071"/>
    <m/>
    <m/>
    <m/>
    <m/>
    <m/>
    <m/>
    <m/>
    <m/>
    <s v="SADMIN"/>
    <m/>
    <m/>
    <s v="Siebel"/>
    <s v="Administrator"/>
    <m/>
  </r>
  <r>
    <s v="1-5LVTSZ9"/>
    <s v="Y"/>
    <d v="2015-01-13T15:28:25"/>
    <m/>
    <x v="1"/>
    <s v="INDRA COMPANY BRASIL TECNOLOGIA LTDA"/>
    <m/>
    <m/>
    <n v="1"/>
    <m/>
    <m/>
    <s v="1-5LVTSXJ"/>
    <x v="0"/>
    <m/>
    <s v="PyMEs"/>
    <m/>
    <m/>
    <m/>
    <m/>
    <m/>
    <d v="2015-01-15T00:00:00"/>
    <m/>
    <s v="Cancelado"/>
    <s v="DISTRIB FORN 13"/>
    <s v="N"/>
    <m/>
    <m/>
    <m/>
    <s v="A5117882"/>
    <s v="N"/>
    <d v="2015-01-13T15:28:25"/>
    <s v="A5115817"/>
    <m/>
    <s v="SP"/>
    <m/>
    <m/>
    <m/>
    <m/>
    <m/>
    <m/>
    <s v="A5117882"/>
    <m/>
    <m/>
    <s v="CLENICE"/>
    <s v="OLIVEIRA HERBSTRITH"/>
    <n v="5276991000153"/>
  </r>
  <r>
    <s v="1-5LG65SO"/>
    <s v="Y"/>
    <d v="2015-01-12T17:59:13"/>
    <m/>
    <x v="1"/>
    <s v="INDRA COMPANY BRASIL TECNOLOGIA LTDA"/>
    <m/>
    <m/>
    <n v="1"/>
    <m/>
    <m/>
    <s v="1-5LG65QY"/>
    <x v="0"/>
    <m/>
    <s v="PyMEs"/>
    <m/>
    <m/>
    <m/>
    <m/>
    <m/>
    <d v="2015-01-14T00:00:00"/>
    <m/>
    <s v="Cancelado"/>
    <s v="DISTRIBUIÇÃO FORNECEDOR"/>
    <s v="N"/>
    <m/>
    <m/>
    <m/>
    <s v="A5117882"/>
    <s v="N"/>
    <d v="2015-01-12T17:59:13"/>
    <s v="A5115817"/>
    <m/>
    <s v="SP"/>
    <m/>
    <m/>
    <m/>
    <m/>
    <m/>
    <m/>
    <s v="A5117882"/>
    <m/>
    <m/>
    <s v="CLENICE"/>
    <s v="OLIVEIRA HERBSTRITH"/>
    <n v="5276991000153"/>
  </r>
  <r>
    <s v="1-5R3VNCO"/>
    <s v="Y"/>
    <d v="2015-01-22T11:25:44"/>
    <m/>
    <x v="1"/>
    <s v="IMAGE STUDIO LTDA"/>
    <m/>
    <m/>
    <n v="1"/>
    <m/>
    <m/>
    <s v="1-5QYLI6O"/>
    <x v="0"/>
    <m/>
    <s v="PyMEs"/>
    <m/>
    <m/>
    <m/>
    <m/>
    <m/>
    <d v="2015-01-24T00:00:00"/>
    <m/>
    <s v="Cancelado"/>
    <s v="TESTE GALA I 22_01"/>
    <s v="N"/>
    <m/>
    <m/>
    <m/>
    <s v="R337080"/>
    <s v="N"/>
    <d v="2015-01-22T11:25:44"/>
    <s v="R330658"/>
    <m/>
    <s v="SP"/>
    <m/>
    <m/>
    <m/>
    <m/>
    <m/>
    <m/>
    <s v="R337080"/>
    <m/>
    <m/>
    <s v="VANESSA"/>
    <s v="BARSOTTI"/>
    <n v="3342638000107"/>
  </r>
  <r>
    <s v="1-6HAT4W9"/>
    <s v="N"/>
    <d v="2015-02-24T11:43:40"/>
    <s v=" 24/2/2015 11:44 - ATRAVÉS DA ATIVIDADE 1-6E0Z6QH , ( 24/2/2015 ) REALIZAMOS O INPUT DAS LINHAS X,Y E Z. DANIELLE CUNHA. CÓD. URA 0055 ILHA DE INPUT TOP FSP."/>
    <x v="1"/>
    <s v="LAPIS RARO AGENCIA DE COMUNICACAO LTDA"/>
    <m/>
    <m/>
    <n v="1"/>
    <m/>
    <m/>
    <s v="1-6H6Q97S"/>
    <x v="4"/>
    <s v="Input realizado"/>
    <m/>
    <m/>
    <m/>
    <m/>
    <m/>
    <m/>
    <m/>
    <m/>
    <s v="Cancelado"/>
    <s v="1-6H6Q97S"/>
    <s v="N"/>
    <m/>
    <m/>
    <m/>
    <s v="A5117882"/>
    <s v="N"/>
    <d v="2015-02-24T11:43:40"/>
    <s v="A5117882"/>
    <m/>
    <m/>
    <m/>
    <m/>
    <m/>
    <m/>
    <m/>
    <m/>
    <s v="A5117882"/>
    <m/>
    <m/>
    <s v="CLENICE"/>
    <s v="OLIVEIRA HERBSTRITH"/>
    <n v="22444012000148"/>
  </r>
  <r>
    <s v="1-6HAT4XC"/>
    <s v="N"/>
    <d v="2015-02-24T11:45:27"/>
    <s v="AGUARDANDO ANÁLISE: PEDIDO ENCONTRA-SE EM “ABERTO”, AGUARDANDO ANALISE E APROVAÇÃO POR PARTE DA TRAMITAÇÃO. POR GENTILEZA NÃO ENVIAR. DANIELLE CUNHA. CÓD. URA 0055  ILHA DE INPUT TOP FSP."/>
    <x v="1"/>
    <s v="LAPIS RARO AGENCIA DE COMUNICACAO LTDA"/>
    <m/>
    <m/>
    <n v="1"/>
    <m/>
    <m/>
    <s v="1-6H6Q97S"/>
    <x v="4"/>
    <s v="Input realizado"/>
    <m/>
    <m/>
    <m/>
    <m/>
    <m/>
    <m/>
    <m/>
    <m/>
    <s v="Cancelado"/>
    <s v="1-6H6Q97S"/>
    <s v="N"/>
    <m/>
    <m/>
    <m/>
    <s v="A5117882"/>
    <s v="N"/>
    <d v="2015-02-24T11:45:27"/>
    <s v="A5117882"/>
    <m/>
    <m/>
    <m/>
    <m/>
    <m/>
    <m/>
    <m/>
    <m/>
    <s v="A5117882"/>
    <m/>
    <m/>
    <s v="CLENICE"/>
    <s v="OLIVEIRA HERBSTRITH"/>
    <n v="22444012000148"/>
  </r>
  <r>
    <s v="1-6IKBHN1"/>
    <s v="Y"/>
    <d v="2015-02-25T15:57:00"/>
    <m/>
    <x v="1"/>
    <s v="LUITEX MAQUINAS E FERRAMENTAS LTDA"/>
    <m/>
    <m/>
    <n v="1"/>
    <m/>
    <m/>
    <s v="1-6IKBHK9"/>
    <x v="0"/>
    <m/>
    <s v="PyMEs"/>
    <m/>
    <m/>
    <m/>
    <m/>
    <m/>
    <d v="2015-02-27T00:00:00"/>
    <m/>
    <s v="Cancelado"/>
    <n v="51051811000152"/>
    <s v="N"/>
    <m/>
    <m/>
    <m/>
    <s v="A5117882"/>
    <s v="N"/>
    <d v="2015-02-25T15:57:00"/>
    <s v="A5132400"/>
    <m/>
    <s v="SP"/>
    <m/>
    <m/>
    <m/>
    <m/>
    <m/>
    <m/>
    <s v="A5117882"/>
    <m/>
    <m/>
    <s v="CLENICE"/>
    <s v="OLIVEIRA HERBSTRITH"/>
    <n v="51051811000152"/>
  </r>
  <r>
    <s v="1-6IIZD5T"/>
    <s v="N"/>
    <d v="2015-02-25T12:50:46"/>
    <s v="25/2/2015 12:50 - ATRAVÉS DA ATIVIDADE 1-6EFOQND,  REALIZAMOS O INPUT DAS LINHAS X,Y E Z. DANIELLE CUNHA. CÓD. URA 0016 ILHA DE INPUT TOP FSP."/>
    <x v="1"/>
    <s v="MEDERI SAUDE DOMICILIAR LTDA - EPP"/>
    <m/>
    <m/>
    <n v="1"/>
    <m/>
    <m/>
    <s v="1-6IE84U7"/>
    <x v="4"/>
    <s v="Input realizado"/>
    <m/>
    <m/>
    <m/>
    <m/>
    <m/>
    <m/>
    <m/>
    <m/>
    <s v="Cancelado"/>
    <s v="1-6IE84U7"/>
    <s v="N"/>
    <m/>
    <m/>
    <m/>
    <s v="A5117882"/>
    <s v="N"/>
    <d v="2015-02-25T12:50:46"/>
    <s v="A5117882"/>
    <m/>
    <m/>
    <m/>
    <m/>
    <m/>
    <m/>
    <m/>
    <m/>
    <s v="A5117882"/>
    <m/>
    <m/>
    <s v="CLENICE"/>
    <s v="OLIVEIRA HERBSTRITH"/>
    <n v="7072541000174"/>
  </r>
  <r>
    <s v="1-6IJ0ECU"/>
    <s v="N"/>
    <d v="2015-02-25T12:51:53"/>
    <s v="AGUARDANDO ANÁLISE: PEDIDO ENCONTRA-SE EM “ABERTO”, AGUARDANDO ANALISE E APROVAÇÃO POR PARTE DA TRAMITAÇÃO. POR GENTILEZA NÃO ENVIAR. DANIELLE CUNHA. CÓD. URA 0016 ILHA DE INPUT TOP FSP."/>
    <x v="1"/>
    <s v="MEDERI SAUDE DOMICILIAR LTDA - EPP"/>
    <m/>
    <m/>
    <n v="1"/>
    <m/>
    <m/>
    <s v="1-6IE84U7"/>
    <x v="4"/>
    <s v="Input realizado"/>
    <m/>
    <m/>
    <m/>
    <m/>
    <m/>
    <m/>
    <m/>
    <m/>
    <s v="Cancelado"/>
    <s v="1-6IE84U7"/>
    <s v="N"/>
    <m/>
    <m/>
    <m/>
    <s v="A5117882"/>
    <s v="N"/>
    <d v="2015-02-25T12:51:53"/>
    <s v="A5117882"/>
    <m/>
    <m/>
    <m/>
    <m/>
    <m/>
    <m/>
    <m/>
    <m/>
    <s v="A5117882"/>
    <m/>
    <m/>
    <s v="CLENICE"/>
    <s v="OLIVEIRA HERBSTRITH"/>
    <n v="7072541000174"/>
  </r>
  <r>
    <s v="1-6IJ0EE3"/>
    <s v="N"/>
    <d v="2015-02-25T12:52:25"/>
    <s v=" 25/2/2015 12:52 - ATIVIDADE CONCLUÍDA. GERADO PEDIDO 1-6IE84U7. DANIELLE CUNHA. CÓD. CÓD. URA 0016 ILHA DE INPUT TOP FSP."/>
    <x v="1"/>
    <s v="MEDERI SAUDE DOMICILIAR LTDA - EPP"/>
    <m/>
    <m/>
    <n v="1"/>
    <m/>
    <m/>
    <s v="1-6IE84U7"/>
    <x v="4"/>
    <s v="Input realizado"/>
    <m/>
    <m/>
    <m/>
    <m/>
    <m/>
    <m/>
    <m/>
    <m/>
    <s v="Cancelado"/>
    <s v="1-6IE84U7"/>
    <s v="N"/>
    <m/>
    <m/>
    <m/>
    <s v="A5117882"/>
    <s v="N"/>
    <d v="2015-02-25T12:52:25"/>
    <s v="A5117882"/>
    <m/>
    <m/>
    <m/>
    <m/>
    <m/>
    <m/>
    <m/>
    <m/>
    <s v="A5117882"/>
    <m/>
    <m/>
    <s v="CLENICE"/>
    <s v="OLIVEIRA HERBSTRITH"/>
    <n v="7072541000174"/>
  </r>
  <r>
    <s v="1-6HAT4XR"/>
    <s v="N"/>
    <d v="2015-02-24T11:46:23"/>
    <s v=" 24/2/2015 11:47 - ATIVIDADE REPROVADA: (ATUALIZAÇÃO DO ENDEREÇO DO CLIENTE CONFORME PRINT EM ANEXO). EM CASO DE DUVIDAS CONTATAR A CHAVE DE CONTESTAÇÕES. contestacoesceluladeinput@empreza.com.br”. DANIELLE CUNHA. CÓD. URA 0055 ILHA DE INPUT TOP FSP."/>
    <x v="1"/>
    <s v="LAPIS RARO AGENCIA DE COMUNICACAO LTDA"/>
    <m/>
    <m/>
    <n v="1"/>
    <m/>
    <m/>
    <s v="1-6H6Q97S"/>
    <x v="5"/>
    <s v="Reprovado por inconsistência"/>
    <m/>
    <m/>
    <m/>
    <m/>
    <m/>
    <m/>
    <m/>
    <m/>
    <s v="Cancelado"/>
    <s v="1-6H6Q97S"/>
    <s v="N"/>
    <m/>
    <m/>
    <m/>
    <s v="A5117882"/>
    <s v="N"/>
    <d v="2015-02-24T11:46:23"/>
    <s v="A5117882"/>
    <m/>
    <m/>
    <m/>
    <m/>
    <m/>
    <m/>
    <m/>
    <m/>
    <s v="A5117882"/>
    <m/>
    <m/>
    <s v="CLENICE"/>
    <s v="OLIVEIRA HERBSTRITH"/>
    <n v="22444012000148"/>
  </r>
  <r>
    <s v="1-6QZ36XB"/>
    <s v="N"/>
    <d v="2015-03-08T05:54:57"/>
    <m/>
    <x v="1"/>
    <s v="DARLENE DAISCE DA SILVA MATERIAIS"/>
    <m/>
    <m/>
    <n v="1"/>
    <m/>
    <m/>
    <s v="1-6QZ2VA4"/>
    <x v="4"/>
    <s v="Input realizado"/>
    <s v="PyMEs"/>
    <m/>
    <m/>
    <m/>
    <m/>
    <m/>
    <d v="2015-03-10T00:00:00"/>
    <m/>
    <s v="Cancelado"/>
    <s v="1-6QZ2VA4"/>
    <s v="N"/>
    <m/>
    <m/>
    <m/>
    <s v="A5112287"/>
    <s v="N"/>
    <d v="2015-03-08T05:54:57"/>
    <s v="A5112287"/>
    <m/>
    <s v="SP"/>
    <m/>
    <m/>
    <m/>
    <m/>
    <m/>
    <m/>
    <s v="A5112287"/>
    <m/>
    <m/>
    <s v="DANGELO"/>
    <s v="DAILTON DA SILVA"/>
    <n v="7895802000156"/>
  </r>
  <r>
    <s v="1-6P27CGN"/>
    <s v="N"/>
    <d v="2015-03-05T12:45:38"/>
    <m/>
    <x v="1"/>
    <s v="IRMÃS GALVÃO"/>
    <m/>
    <m/>
    <m/>
    <m/>
    <m/>
    <m/>
    <x v="0"/>
    <m/>
    <m/>
    <m/>
    <m/>
    <m/>
    <m/>
    <m/>
    <m/>
    <m/>
    <s v="Cancelado"/>
    <m/>
    <s v="N"/>
    <m/>
    <m/>
    <m/>
    <s v="A6614197"/>
    <s v="N"/>
    <d v="2015-03-05T12:45:38"/>
    <s v="A6614197"/>
    <m/>
    <m/>
    <m/>
    <m/>
    <m/>
    <m/>
    <m/>
    <m/>
    <s v="A6614197"/>
    <m/>
    <m/>
    <s v="MARCELO"/>
    <s v="KITAMURA"/>
    <n v="82383272000182"/>
  </r>
  <r>
    <s v="1-7B9GSO2"/>
    <s v="Y"/>
    <d v="2015-03-27T12:12:46"/>
    <m/>
    <x v="1"/>
    <s v="ALLFOOD IMPORTACAO, INDÚSTRIA E COMERCIO LTDA"/>
    <m/>
    <m/>
    <n v="3"/>
    <m/>
    <m/>
    <s v="1-6Z9541E"/>
    <x v="4"/>
    <s v="Input realizado"/>
    <s v="PyMEs"/>
    <m/>
    <m/>
    <m/>
    <m/>
    <m/>
    <d v="2015-03-29T00:00:00"/>
    <m/>
    <s v="Cancelado"/>
    <s v="TESTE GALA BRASIL FASE1"/>
    <s v="N"/>
    <m/>
    <m/>
    <m/>
    <s v="R337080"/>
    <s v="N"/>
    <d v="2015-03-27T12:12:46"/>
    <s v="A5116063"/>
    <m/>
    <s v="SP"/>
    <m/>
    <m/>
    <m/>
    <m/>
    <m/>
    <m/>
    <s v="R337080"/>
    <m/>
    <m/>
    <s v="VANESSA"/>
    <s v="BARSOTTI"/>
    <n v="1132613000145"/>
  </r>
  <r>
    <s v="1-17OSTXL2"/>
    <s v="Y"/>
    <d v="2015-04-17T14:43:14"/>
    <m/>
    <x v="1"/>
    <s v="IMAGE STUDIO LTDA"/>
    <m/>
    <m/>
    <n v="2"/>
    <m/>
    <m/>
    <s v="1-7E90ZTV"/>
    <x v="0"/>
    <m/>
    <s v="PyMEs"/>
    <m/>
    <m/>
    <m/>
    <m/>
    <m/>
    <d v="2015-04-19T00:00:00"/>
    <m/>
    <s v="Cancelado"/>
    <s v="1-7E90ZTV"/>
    <s v="N"/>
    <m/>
    <m/>
    <m/>
    <s v="SADMIN"/>
    <s v="N"/>
    <d v="2015-04-17T14:43:14"/>
    <s v="E541769"/>
    <m/>
    <s v="SP"/>
    <m/>
    <m/>
    <m/>
    <m/>
    <m/>
    <m/>
    <s v="SADMIN"/>
    <m/>
    <m/>
    <s v="Siebel"/>
    <s v="Administrator"/>
    <n v="3342638000107"/>
  </r>
  <r>
    <s v="1-19BJHUKJ"/>
    <s v="N"/>
    <d v="2015-04-24T20:15:31"/>
    <s v="24/04/2015 19:51 - ATRAVÉS DA ATIVIDADE 1-197LGBFX, (DATA DA ATIVIDADE  22/04/2015 00:00) REALIZAMOS O INPUT DAS LINHAS. PEDIDO INSERIDO CONFORME DOCUMENTAÇÃO / DOMINIQUE PUJOL. CÓD. URA 0026 ILHA DE INPUT TOP SP.   DOCUMENTAÇÃO  INSERIR NA CONTA NOVA VENCIMENTO 25 ADABAS HAMILTON MAIA CHRISTOVAM MPJ00002890  1 linhas Pacote M2M 1MB+1MB R$6,93/pacote SIM Card venda  Favor colocar o pedido em uma nova conta   Peço também que seja utilizado o SIM Card “YGSC500S3000_SIM CARD M2M Simplif VIVO P26 SP&quot;  Favor inserir: BLOQUEIO TOTAL DE ORIGINAÇÃO   GUARDIÃO DE PEDIDOS RAFAEL OLIVATO // VICTOR 11 3188-8261 RAMAL 10049"/>
    <x v="1"/>
    <s v="RISEL COMBUSTIVEIS LTDA"/>
    <s v="1-98527455744"/>
    <s v="Cancelado"/>
    <n v="1"/>
    <d v="2015-04-23T16:05:29"/>
    <d v="2015-04-27T10:58:50"/>
    <m/>
    <x v="0"/>
    <m/>
    <m/>
    <m/>
    <m/>
    <m/>
    <m/>
    <m/>
    <m/>
    <m/>
    <s v="Cancelado"/>
    <m/>
    <s v="N"/>
    <m/>
    <m/>
    <m/>
    <s v="A5133443"/>
    <s v="N"/>
    <d v="2015-04-24T20:15:31"/>
    <s v="A5133443"/>
    <m/>
    <m/>
    <s v="Y"/>
    <s v="N"/>
    <s v="N"/>
    <s v="N"/>
    <s v="N"/>
    <s v="N"/>
    <s v="A5133443"/>
    <m/>
    <m/>
    <s v="FELIPE"/>
    <s v="DE OLIVEIRA GOULART"/>
    <n v="46677860000165"/>
  </r>
  <r>
    <s v="1-19HKN1C8"/>
    <s v="Y"/>
    <d v="2015-05-03T10:22:01"/>
    <m/>
    <x v="1"/>
    <s v="INDRA COMPANY BRASIL TECNOLOGIA LTDA"/>
    <m/>
    <m/>
    <n v="1"/>
    <m/>
    <m/>
    <s v="1-19HKN1BK"/>
    <x v="0"/>
    <m/>
    <s v="1-20TJO5U"/>
    <m/>
    <m/>
    <m/>
    <m/>
    <m/>
    <d v="2015-05-05T00:00:00"/>
    <m/>
    <s v="Cancelado"/>
    <s v="1-19HKN1BK"/>
    <s v="N"/>
    <m/>
    <m/>
    <m/>
    <s v="A5117882"/>
    <s v="N"/>
    <d v="2015-05-03T10:22:01"/>
    <s v="A5126089"/>
    <m/>
    <s v="SP"/>
    <m/>
    <m/>
    <m/>
    <m/>
    <m/>
    <m/>
    <s v="A5117882"/>
    <m/>
    <m/>
    <s v="CLENICE"/>
    <s v="OLIVEIRA HERBSTRITH"/>
    <n v="5276991000153"/>
  </r>
  <r>
    <s v="1-1AESPD4E"/>
    <s v="Y"/>
    <d v="2015-05-29T14:01:15"/>
    <s v="Pedido teste, Lisiane Cardoso"/>
    <x v="1"/>
    <s v="GENERAL MOTORS DO BRASIL LTDA"/>
    <m/>
    <m/>
    <n v="1"/>
    <m/>
    <m/>
    <s v="1-1AELB88N"/>
    <x v="4"/>
    <s v="Input realizado"/>
    <s v="EMPRESAS"/>
    <m/>
    <m/>
    <m/>
    <m/>
    <m/>
    <d v="2015-05-31T00:00:00"/>
    <m/>
    <s v="Cancelado"/>
    <s v="1-1AELB88N"/>
    <s v="N"/>
    <m/>
    <m/>
    <m/>
    <s v="R337080"/>
    <s v="N"/>
    <d v="2015-05-29T14:01:15"/>
    <n v="80084709"/>
    <m/>
    <s v="SP"/>
    <m/>
    <m/>
    <m/>
    <m/>
    <m/>
    <m/>
    <s v="R337080"/>
    <m/>
    <m/>
    <s v="VANESSA"/>
    <s v="BARSOTTI"/>
    <n v="59275792008134"/>
  </r>
  <r>
    <s v="1-1AESU4ZM"/>
    <s v="Y"/>
    <d v="2015-05-29T14:03:03"/>
    <m/>
    <x v="1"/>
    <s v="GENERAL MOTORS DO BRASIL LTDA"/>
    <m/>
    <m/>
    <n v="1"/>
    <m/>
    <m/>
    <s v="1-1AENE1MB"/>
    <x v="0"/>
    <m/>
    <s v="EMPRESAS"/>
    <m/>
    <m/>
    <m/>
    <m/>
    <m/>
    <d v="2015-05-31T00:00:00"/>
    <m/>
    <s v="Cancelado"/>
    <s v="1-1AENE1MB"/>
    <s v="N"/>
    <m/>
    <m/>
    <m/>
    <s v="A5117882"/>
    <s v="N"/>
    <d v="2015-05-29T14:03:03"/>
    <n v="80084709"/>
    <m/>
    <s v="SP"/>
    <m/>
    <m/>
    <m/>
    <m/>
    <m/>
    <m/>
    <s v="A5117882"/>
    <m/>
    <m/>
    <s v="CLENICE"/>
    <s v="OLIVEIRA HERBSTRITH"/>
    <n v="59275792008134"/>
  </r>
  <r>
    <s v="1-1AESU556"/>
    <s v="Y"/>
    <d v="2015-05-29T14:04:35"/>
    <m/>
    <x v="1"/>
    <s v="GENERAL MOTORS DO BRASIL LTDA"/>
    <m/>
    <m/>
    <n v="1"/>
    <m/>
    <m/>
    <s v="1-1AEPOKWT"/>
    <x v="0"/>
    <m/>
    <s v="EMPRESAS"/>
    <m/>
    <m/>
    <m/>
    <m/>
    <m/>
    <d v="2015-05-31T00:00:00"/>
    <m/>
    <s v="Cancelado"/>
    <s v="1-1AEPOKWT"/>
    <s v="N"/>
    <m/>
    <m/>
    <m/>
    <s v="A5117882"/>
    <s v="N"/>
    <d v="2015-05-29T14:04:35"/>
    <n v="80084709"/>
    <m/>
    <s v="SP"/>
    <m/>
    <m/>
    <m/>
    <m/>
    <m/>
    <m/>
    <s v="A5117882"/>
    <m/>
    <m/>
    <s v="CLENICE"/>
    <s v="OLIVEIRA HERBSTRITH"/>
    <n v="59275792008134"/>
  </r>
  <r>
    <s v="1-1AET2R1P"/>
    <s v="Y"/>
    <d v="2015-05-29T14:09:53"/>
    <m/>
    <x v="1"/>
    <s v="GENERAL MOTORS DO BRASIL LTDA"/>
    <m/>
    <m/>
    <n v="1"/>
    <m/>
    <m/>
    <s v="1-1AEPOKWY"/>
    <x v="0"/>
    <m/>
    <s v="EMPRESAS"/>
    <m/>
    <m/>
    <m/>
    <m/>
    <m/>
    <d v="2015-05-31T00:00:00"/>
    <m/>
    <s v="Cancelado"/>
    <s v="1-1AEPOKWY"/>
    <s v="N"/>
    <m/>
    <m/>
    <m/>
    <s v="A5117882"/>
    <s v="N"/>
    <d v="2015-05-29T14:09:53"/>
    <n v="80084709"/>
    <m/>
    <s v="SP"/>
    <m/>
    <m/>
    <m/>
    <m/>
    <m/>
    <m/>
    <s v="A5117882"/>
    <m/>
    <m/>
    <s v="CLENICE"/>
    <s v="OLIVEIRA HERBSTRITH"/>
    <n v="59275792008134"/>
  </r>
  <r>
    <s v="1-1AETKEH1"/>
    <s v="Y"/>
    <d v="2015-05-29T14:26:56"/>
    <m/>
    <x v="1"/>
    <s v="FCA FIAT CHRYSLER PARTICIPACOES BRASIL S.A"/>
    <m/>
    <m/>
    <n v="1"/>
    <m/>
    <m/>
    <s v="1-1AETKE9V"/>
    <x v="0"/>
    <m/>
    <s v="EMPRESAS"/>
    <m/>
    <m/>
    <m/>
    <m/>
    <m/>
    <d v="2015-05-31T00:00:00"/>
    <m/>
    <s v="Cancelado"/>
    <s v="1-1AETKE9V"/>
    <s v="N"/>
    <m/>
    <m/>
    <m/>
    <s v="A5117882"/>
    <s v="N"/>
    <d v="2015-05-29T14:26:56"/>
    <n v="80084709"/>
    <m/>
    <s v="SP"/>
    <m/>
    <m/>
    <m/>
    <m/>
    <m/>
    <m/>
    <s v="A5117882"/>
    <m/>
    <m/>
    <s v="CLENICE"/>
    <s v="OLIVEIRA HERBSTRITH"/>
    <n v="33171026002600"/>
  </r>
  <r>
    <s v="1-1AERDEDC"/>
    <s v="Y"/>
    <d v="2015-05-29T14:05:01"/>
    <m/>
    <x v="1"/>
    <s v="GENERAL MOTORS DO BRASIL LTDA"/>
    <m/>
    <m/>
    <n v="1"/>
    <m/>
    <m/>
    <s v="1-1AEM9A7Y"/>
    <x v="4"/>
    <s v="Input realizado"/>
    <s v="EMPRESAS"/>
    <m/>
    <m/>
    <m/>
    <m/>
    <m/>
    <d v="2015-05-31T00:00:00"/>
    <m/>
    <s v="Cancelado"/>
    <s v="1-1AEM9A7Y"/>
    <s v="N"/>
    <m/>
    <m/>
    <m/>
    <s v="R337080"/>
    <s v="N"/>
    <d v="2015-05-29T14:05:01"/>
    <n v="80084717"/>
    <m/>
    <s v="SP"/>
    <m/>
    <m/>
    <m/>
    <m/>
    <m/>
    <m/>
    <s v="R337080"/>
    <m/>
    <m/>
    <s v="VANESSA"/>
    <s v="BARSOTTI"/>
    <n v="59275792008134"/>
  </r>
  <r>
    <s v="1-1AESYYP8"/>
    <s v="Y"/>
    <d v="2015-05-29T14:06:17"/>
    <m/>
    <x v="1"/>
    <s v="GENERAL MOTORS DO BRASIL LTDA"/>
    <m/>
    <m/>
    <n v="1"/>
    <m/>
    <m/>
    <s v="1-1AENRYL2"/>
    <x v="0"/>
    <m/>
    <s v="EMPRESAS"/>
    <m/>
    <m/>
    <m/>
    <m/>
    <m/>
    <d v="2015-05-31T00:00:00"/>
    <m/>
    <s v="Cancelado"/>
    <s v="1-1AENRYL2"/>
    <s v="N"/>
    <m/>
    <m/>
    <m/>
    <s v="A5117882"/>
    <s v="N"/>
    <d v="2015-05-29T14:06:17"/>
    <n v="80084717"/>
    <m/>
    <s v="SP"/>
    <m/>
    <m/>
    <m/>
    <m/>
    <m/>
    <m/>
    <s v="A5117882"/>
    <m/>
    <m/>
    <s v="CLENICE"/>
    <s v="OLIVEIRA HERBSTRITH"/>
    <n v="59275792008134"/>
  </r>
  <r>
    <s v="1-1AET0MTE"/>
    <s v="Y"/>
    <d v="2015-05-29T14:07:26"/>
    <m/>
    <x v="1"/>
    <s v="GENERAL MOTORS DO BRASIL LTDA"/>
    <m/>
    <m/>
    <n v="1"/>
    <m/>
    <m/>
    <s v="1-1AEO31I6"/>
    <x v="0"/>
    <m/>
    <s v="EMPRESAS"/>
    <m/>
    <m/>
    <m/>
    <m/>
    <m/>
    <d v="2015-05-31T00:00:00"/>
    <m/>
    <s v="Cancelado"/>
    <s v="1-1AEO31I6"/>
    <s v="N"/>
    <m/>
    <m/>
    <m/>
    <s v="A5117882"/>
    <s v="N"/>
    <d v="2015-05-29T14:07:26"/>
    <n v="80084717"/>
    <m/>
    <s v="SP"/>
    <m/>
    <m/>
    <m/>
    <m/>
    <m/>
    <m/>
    <s v="A5117882"/>
    <m/>
    <m/>
    <s v="CLENICE"/>
    <s v="OLIVEIRA HERBSTRITH"/>
    <n v="59275792008134"/>
  </r>
  <r>
    <s v="1-1AET3LTH"/>
    <s v="Y"/>
    <d v="2015-05-29T14:09:40"/>
    <m/>
    <x v="1"/>
    <s v="GENERAL MOTORS DO BRASIL LTDA"/>
    <m/>
    <m/>
    <n v="1"/>
    <m/>
    <m/>
    <s v="1-1AERDDVO"/>
    <x v="4"/>
    <s v="Input realizado"/>
    <s v="EMPRESAS"/>
    <m/>
    <m/>
    <m/>
    <m/>
    <m/>
    <d v="2015-05-31T00:00:00"/>
    <m/>
    <s v="Cancelado"/>
    <s v="1-1AERDDVO"/>
    <s v="N"/>
    <m/>
    <m/>
    <m/>
    <s v="A5130567"/>
    <s v="N"/>
    <d v="2015-05-29T14:09:40"/>
    <n v="80084717"/>
    <m/>
    <s v="SP"/>
    <m/>
    <m/>
    <m/>
    <m/>
    <m/>
    <m/>
    <s v="A5130567"/>
    <m/>
    <m/>
    <s v="VANESSA"/>
    <s v="PEIXOTO DE MORAES"/>
    <n v="59275792008134"/>
  </r>
  <r>
    <s v="1-1AET3M0K"/>
    <s v="Y"/>
    <d v="2015-05-29T14:10:36"/>
    <m/>
    <x v="1"/>
    <s v="GENERAL MOTORS DO BRASIL LTDA"/>
    <m/>
    <m/>
    <n v="1"/>
    <m/>
    <m/>
    <s v="1-1AERDDY1"/>
    <x v="0"/>
    <m/>
    <s v="EMPRESAS"/>
    <m/>
    <m/>
    <m/>
    <m/>
    <m/>
    <d v="2015-05-31T00:00:00"/>
    <m/>
    <s v="Cancelado"/>
    <s v="1-1AERDDY1"/>
    <s v="N"/>
    <m/>
    <m/>
    <m/>
    <s v="A5117882"/>
    <s v="N"/>
    <d v="2015-05-29T14:10:36"/>
    <n v="80084717"/>
    <m/>
    <s v="SP"/>
    <m/>
    <m/>
    <m/>
    <m/>
    <m/>
    <m/>
    <s v="A5117882"/>
    <m/>
    <m/>
    <s v="CLENICE"/>
    <s v="OLIVEIRA HERBSTRITH"/>
    <n v="59275792008134"/>
  </r>
  <r>
    <s v="1-1AET3M2N"/>
    <s v="Y"/>
    <d v="2015-05-29T14:11:06"/>
    <m/>
    <x v="1"/>
    <s v="GENERAL MOTORS DO BRASIL LTDA"/>
    <m/>
    <m/>
    <n v="1"/>
    <m/>
    <m/>
    <s v="1-1AERDDY6"/>
    <x v="0"/>
    <m/>
    <s v="EMPRESAS"/>
    <m/>
    <m/>
    <m/>
    <m/>
    <m/>
    <d v="2015-05-31T00:00:00"/>
    <m/>
    <s v="Cancelado"/>
    <s v="1-1AERDDY6"/>
    <s v="N"/>
    <m/>
    <m/>
    <m/>
    <s v="A5117882"/>
    <s v="N"/>
    <d v="2015-05-29T14:11:06"/>
    <n v="80084717"/>
    <m/>
    <s v="SP"/>
    <m/>
    <m/>
    <m/>
    <m/>
    <m/>
    <m/>
    <s v="A5117882"/>
    <m/>
    <m/>
    <s v="CLENICE"/>
    <s v="OLIVEIRA HERBSTRITH"/>
    <n v="59275792008134"/>
  </r>
  <r>
    <s v="1-1AGHYYX8"/>
    <s v="Y"/>
    <d v="2015-06-01T13:36:55"/>
    <m/>
    <x v="1"/>
    <s v="ITA PECAS PARA VEICULOS COMERCIO E SERVICOS LTDA"/>
    <m/>
    <m/>
    <n v="1"/>
    <m/>
    <m/>
    <s v="1-1AGHXHIS"/>
    <x v="0"/>
    <m/>
    <s v="1-20TJO5U"/>
    <m/>
    <m/>
    <m/>
    <m/>
    <m/>
    <d v="2015-06-03T00:00:00"/>
    <m/>
    <s v="Cancelado"/>
    <s v="1-1AGHXHIS"/>
    <s v="N"/>
    <m/>
    <m/>
    <m/>
    <s v="SADMIN"/>
    <s v="N"/>
    <d v="2015-06-01T13:36:55"/>
    <s v="A5109040"/>
    <m/>
    <s v="SP"/>
    <m/>
    <m/>
    <m/>
    <m/>
    <m/>
    <m/>
    <s v="SADMIN"/>
    <m/>
    <m/>
    <s v="Siebel"/>
    <s v="Administrator"/>
    <n v="6352893000382"/>
  </r>
  <r>
    <s v="1-1AGSWRXH"/>
    <s v="Y"/>
    <d v="2015-06-01T17:33:18"/>
    <m/>
    <x v="1"/>
    <s v="ITA PECAS PARA VEICULOS COMERCIO E SERVICOS LTDA"/>
    <m/>
    <m/>
    <n v="1"/>
    <m/>
    <m/>
    <s v="1-1AGSWRWP"/>
    <x v="0"/>
    <m/>
    <s v="1-20TJO5U"/>
    <m/>
    <m/>
    <m/>
    <m/>
    <m/>
    <d v="2015-06-03T00:00:00"/>
    <m/>
    <s v="Cancelado"/>
    <s v="1-1AGSWRWP"/>
    <s v="N"/>
    <m/>
    <m/>
    <m/>
    <s v="SADMIN"/>
    <s v="N"/>
    <d v="2015-06-01T17:33:18"/>
    <s v="A5109040"/>
    <m/>
    <s v="SP"/>
    <m/>
    <m/>
    <m/>
    <m/>
    <m/>
    <m/>
    <s v="SADMIN"/>
    <m/>
    <m/>
    <s v="Siebel"/>
    <s v="Administrator"/>
    <n v="6352893000382"/>
  </r>
  <r>
    <s v="1-1AGRPP45"/>
    <s v="Y"/>
    <d v="2015-06-01T17:09:33"/>
    <m/>
    <x v="1"/>
    <s v="ITA PECAS PARA VEICULOS COMERCIO E SERVICOS LTDA"/>
    <m/>
    <m/>
    <n v="1"/>
    <m/>
    <m/>
    <s v="1-1AGRPP3D"/>
    <x v="0"/>
    <m/>
    <s v="1-20TJO5U"/>
    <m/>
    <m/>
    <m/>
    <m/>
    <m/>
    <d v="2015-06-03T00:00:00"/>
    <m/>
    <s v="Cancelado"/>
    <s v="1-1AGRPP3D"/>
    <s v="N"/>
    <m/>
    <m/>
    <m/>
    <s v="SADMIN"/>
    <s v="N"/>
    <d v="2015-06-01T17:09:33"/>
    <s v="A5109040"/>
    <m/>
    <s v="SP"/>
    <m/>
    <m/>
    <m/>
    <m/>
    <m/>
    <m/>
    <s v="SADMIN"/>
    <m/>
    <m/>
    <s v="Siebel"/>
    <s v="Administrator"/>
    <n v="6352893000382"/>
  </r>
  <r>
    <s v="1-1BG0LVRI"/>
    <s v="Y"/>
    <d v="2015-06-17T15:42:52"/>
    <m/>
    <x v="1"/>
    <s v="ITA PECAS PARA VEICULOS COMERCIO E SERVICOS LTDA"/>
    <m/>
    <m/>
    <n v="2"/>
    <m/>
    <m/>
    <s v="1-19T5Z0ON"/>
    <x v="0"/>
    <m/>
    <s v="PyMEs"/>
    <m/>
    <m/>
    <m/>
    <m/>
    <m/>
    <d v="2015-06-19T00:00:00"/>
    <m/>
    <s v="Cancelado"/>
    <s v="1-19T5Z0ON"/>
    <s v="N"/>
    <m/>
    <m/>
    <m/>
    <s v="SADMIN"/>
    <s v="N"/>
    <d v="2015-06-17T15:42:52"/>
    <s v="R340826"/>
    <m/>
    <s v="SP"/>
    <m/>
    <m/>
    <m/>
    <m/>
    <m/>
    <m/>
    <s v="SADMIN"/>
    <m/>
    <m/>
    <s v="Siebel"/>
    <s v="Administrator"/>
    <n v="6352893000382"/>
  </r>
  <r>
    <s v="1-1BE7CCCB"/>
    <s v="Y"/>
    <d v="2015-06-16T14:58:11"/>
    <m/>
    <x v="1"/>
    <s v="ITA PECAS PARA VEICULOS COMERCIO E SERVICOS LTDA"/>
    <m/>
    <m/>
    <n v="1"/>
    <m/>
    <m/>
    <s v="1-1BE1U8HX"/>
    <x v="0"/>
    <m/>
    <s v="PyMEs"/>
    <m/>
    <m/>
    <m/>
    <m/>
    <m/>
    <d v="2015-06-18T00:00:00"/>
    <m/>
    <s v="Cancelado"/>
    <s v="1-1BE1U8HX"/>
    <s v="N"/>
    <m/>
    <m/>
    <m/>
    <s v="SADMIN"/>
    <s v="N"/>
    <d v="2015-06-16T14:58:11"/>
    <s v="E541769"/>
    <m/>
    <s v="SP"/>
    <m/>
    <m/>
    <m/>
    <m/>
    <m/>
    <m/>
    <s v="SADMIN"/>
    <m/>
    <m/>
    <s v="Siebel"/>
    <s v="Administrator"/>
    <n v="6352893000382"/>
  </r>
  <r>
    <s v="1-1BEBGRDM"/>
    <s v="Y"/>
    <d v="2015-06-16T15:10:46"/>
    <m/>
    <x v="1"/>
    <s v="ITA PECAS PARA VEICULOS COMERCIO E SERVICOS LTDA"/>
    <m/>
    <m/>
    <n v="1"/>
    <m/>
    <m/>
    <s v="1-1BEBGR5R"/>
    <x v="0"/>
    <m/>
    <s v="PyMEs"/>
    <m/>
    <m/>
    <m/>
    <m/>
    <m/>
    <d v="2015-06-18T00:00:00"/>
    <m/>
    <s v="Cancelado"/>
    <s v="1-1BEBGR5R"/>
    <s v="N"/>
    <m/>
    <m/>
    <m/>
    <s v="SADMIN"/>
    <s v="N"/>
    <d v="2015-06-16T15:10:46"/>
    <s v="E541769"/>
    <m/>
    <s v="SP"/>
    <m/>
    <m/>
    <m/>
    <m/>
    <m/>
    <m/>
    <s v="SADMIN"/>
    <m/>
    <m/>
    <s v="Siebel"/>
    <s v="Administrator"/>
    <n v="6352893000382"/>
  </r>
  <r>
    <s v="1-1BTAT7A1"/>
    <s v="Y"/>
    <d v="2015-06-26T19:12:44"/>
    <m/>
    <x v="1"/>
    <s v="BENJAMIM COM. E SERV DE CELULARES LTDA"/>
    <m/>
    <m/>
    <n v="5"/>
    <m/>
    <m/>
    <s v="1-19VMJB5Z"/>
    <x v="0"/>
    <m/>
    <s v="PyMEs"/>
    <m/>
    <m/>
    <m/>
    <m/>
    <m/>
    <d v="2015-06-28T00:00:00"/>
    <m/>
    <s v="Cancelado"/>
    <s v="1-19VMJB5Z"/>
    <s v="N"/>
    <m/>
    <m/>
    <m/>
    <s v="SADMIN"/>
    <s v="N"/>
    <d v="2015-06-26T19:12:44"/>
    <s v="R340826"/>
    <m/>
    <s v="SP"/>
    <m/>
    <m/>
    <m/>
    <m/>
    <m/>
    <m/>
    <s v="SADMIN"/>
    <m/>
    <m/>
    <s v="Siebel"/>
    <s v="Administrator"/>
    <n v="10961052000188"/>
  </r>
  <r>
    <s v="1-3WRAOAB"/>
    <s v="N"/>
    <d v="2014-02-08T10:34:08"/>
    <s v="08/02/2014 - 10:33 -  ILHA DE INPUT SUL. ATIVIDADE 1-3RD9ZWM . PEDIDO INSERIDO CONFORME DOCUMENTAÇÃO. ILHA DE INPUT SUL.THAYSE PREISSLER. // PILOTO VPE."/>
    <x v="1"/>
    <s v="IRMÃS GALVÃO"/>
    <s v="1-8511024364"/>
    <s v="Cancelado"/>
    <n v="1"/>
    <d v="2014-02-08T09:24:47"/>
    <d v="2014-03-14T11:02:18"/>
    <m/>
    <x v="0"/>
    <m/>
    <m/>
    <m/>
    <m/>
    <m/>
    <m/>
    <m/>
    <m/>
    <m/>
    <s v="Cancelado"/>
    <m/>
    <s v="N"/>
    <m/>
    <m/>
    <m/>
    <s v="A5117882"/>
    <s v="N"/>
    <d v="2014-02-08T10:34:08"/>
    <s v="A5117882"/>
    <m/>
    <m/>
    <s v="N"/>
    <s v="N"/>
    <s v="N"/>
    <s v="N"/>
    <s v="N"/>
    <s v="N"/>
    <s v="A5117882"/>
    <m/>
    <m/>
    <s v="CLENICE"/>
    <s v="OLIVEIRA HERBSTRITH"/>
    <n v="82383272000182"/>
  </r>
  <r>
    <s v="1-3WHDEIJ"/>
    <s v="Y"/>
    <d v="2014-02-06T13:21:15"/>
    <s v="PREZADOS, FAVOR INSERIR PEDIDO CONFORME TERMO SMP.  S1-3WHOA4V – CONTA PARA VOZ S1-3WHOA5U – CONTA MODEM  TOTAL:  31 ALTAS COM SMART 03 MODENS  FAVOR INSERIR 03 PEDIDOS: 01 PARA OS 03 MODENS 01 PARA O S4, POIS NÃO TEMOS ESTOQUE 01 PARA TODAS AS OUTRAS SOLICITAÇÕES.  QUALQUER DÚVIDA PODEM ME LIGAR.  GRATA, VANESSA BIONE COIMBRA 08181091110."/>
    <x v="1"/>
    <s v="MIDIAVOX LTDA"/>
    <m/>
    <m/>
    <m/>
    <m/>
    <m/>
    <m/>
    <x v="0"/>
    <m/>
    <m/>
    <m/>
    <m/>
    <m/>
    <m/>
    <m/>
    <d v="2014-03-06T13:22:00"/>
    <s v="1-Urgente"/>
    <s v="Cancelado"/>
    <m/>
    <s v="N"/>
    <m/>
    <m/>
    <m/>
    <s v="A5128588"/>
    <s v="N"/>
    <d v="2014-02-06T13:21:15"/>
    <s v="A0030215"/>
    <m/>
    <m/>
    <m/>
    <m/>
    <m/>
    <m/>
    <m/>
    <m/>
    <s v="A5128588"/>
    <m/>
    <s v="MIDIAVOX LTDA"/>
    <s v="JEISON"/>
    <s v="BENEDET HERMEL"/>
    <n v="308974000137"/>
  </r>
  <r>
    <s v="1-3W3F0N3"/>
    <s v="Y"/>
    <d v="2014-02-03T15:21:17"/>
    <m/>
    <x v="1"/>
    <s v="G A T TRANSPORTES LTDA - EPP"/>
    <m/>
    <m/>
    <n v="1"/>
    <m/>
    <m/>
    <s v="1-3W3F0L9"/>
    <x v="0"/>
    <m/>
    <s v="PyMEs"/>
    <m/>
    <m/>
    <m/>
    <m/>
    <m/>
    <d v="2014-02-05T00:00:00"/>
    <m/>
    <s v="Cancelado"/>
    <s v="Teste 03/02 - Mayara 4"/>
    <s v="N"/>
    <m/>
    <m/>
    <m/>
    <s v="A5132991"/>
    <s v="N"/>
    <d v="2014-02-03T15:21:17"/>
    <s v="R340372"/>
    <m/>
    <m/>
    <m/>
    <m/>
    <m/>
    <m/>
    <m/>
    <m/>
    <s v="A5132991"/>
    <m/>
    <m/>
    <s v="RODRIGO"/>
    <s v="COLOMBO SILVEIRA"/>
    <n v="1368809000133"/>
  </r>
  <r>
    <s v="1-49FLK5Y"/>
    <s v="N"/>
    <d v="2014-05-10T06:49:32"/>
    <s v="GERADO PEDIDO COMPLEMENTAR: 1-9277288764. JÉSSICA PORTELLA."/>
    <x v="1"/>
    <s v="ALUMINAS MOVEIS LTDA EPP"/>
    <s v="1-9277434182"/>
    <s v="Cancelado"/>
    <n v="1"/>
    <d v="2014-05-10T06:16:41"/>
    <d v="2014-05-26T17:35:22"/>
    <m/>
    <x v="0"/>
    <m/>
    <m/>
    <m/>
    <m/>
    <m/>
    <m/>
    <m/>
    <m/>
    <m/>
    <s v="Cancelado"/>
    <m/>
    <s v="N"/>
    <m/>
    <m/>
    <m/>
    <s v="A5117882"/>
    <s v="N"/>
    <d v="2014-05-10T06:49:32"/>
    <s v="A5117882"/>
    <m/>
    <m/>
    <s v="Y"/>
    <s v="N"/>
    <s v="Y"/>
    <s v="N"/>
    <s v="N"/>
    <s v="N"/>
    <s v="A5117882"/>
    <m/>
    <m/>
    <s v="CLENICE"/>
    <s v="OLIVEIRA HERBSTRITH"/>
    <n v="68546829000128"/>
  </r>
  <r>
    <s v="1-4YJYRVX"/>
    <s v="N"/>
    <d v="2014-08-26T09:28:15"/>
    <s v="pedido feito em duas partes: segue pedido complementar 1-10755292936"/>
    <x v="1"/>
    <s v="ECOARQUEOLOGIA BRASIL LTDA - ME"/>
    <s v="1-10759764054"/>
    <s v="Crédito negado"/>
    <n v="2"/>
    <d v="2014-08-26T09:27:00"/>
    <d v="2014-08-28T14:22:05"/>
    <m/>
    <x v="0"/>
    <m/>
    <m/>
    <m/>
    <m/>
    <m/>
    <m/>
    <m/>
    <m/>
    <m/>
    <s v="Cancelado"/>
    <m/>
    <s v="N"/>
    <m/>
    <m/>
    <m/>
    <s v="A3015968"/>
    <s v="N"/>
    <d v="2014-08-26T09:28:15"/>
    <s v="A3015968"/>
    <m/>
    <m/>
    <s v="Y"/>
    <s v="N"/>
    <s v="N"/>
    <s v="N"/>
    <s v="N"/>
    <s v="N"/>
    <s v="A3015968"/>
    <m/>
    <m/>
    <s v="NATHALIA"/>
    <s v="DIAS GONÇALVES"/>
    <n v="17849371000145"/>
  </r>
  <r>
    <s v="1-4Q9CC7L"/>
    <s v="Y"/>
    <d v="2014-06-30T10:20:53"/>
    <s v="CONTA ATIVA. FAVOR DAR ANDAMENTO NO PEDIDO."/>
    <x v="1"/>
    <s v="JJGC INDUSTRIA E C. DE MATERIAIS DENTARIOS S.A"/>
    <s v="1-10228197711"/>
    <s v="Cancelado"/>
    <n v="2"/>
    <d v="2014-06-26T12:16:19"/>
    <d v="2014-07-02T13:02:48"/>
    <m/>
    <x v="0"/>
    <m/>
    <m/>
    <m/>
    <m/>
    <m/>
    <m/>
    <m/>
    <m/>
    <m/>
    <s v="Cancelado"/>
    <m/>
    <s v="N"/>
    <m/>
    <m/>
    <m/>
    <s v="A6932664"/>
    <s v="N"/>
    <d v="2014-06-30T10:20:53"/>
    <s v="A3021752"/>
    <m/>
    <m/>
    <s v="Y"/>
    <s v="N"/>
    <s v="Y"/>
    <s v="N"/>
    <s v="N"/>
    <s v="N"/>
    <s v="A6932664"/>
    <m/>
    <m/>
    <s v="JULIO CEZAR"/>
    <s v="NASCIMENTO DA VISITACAO"/>
    <n v="489050000265"/>
  </r>
  <r>
    <s v="1-4Q8VVDD"/>
    <s v="N"/>
    <d v="2014-06-30T11:00:15"/>
    <m/>
    <x v="1"/>
    <s v="CIELO S/A"/>
    <m/>
    <m/>
    <n v="1"/>
    <m/>
    <m/>
    <s v="1-4Q8VVD3"/>
    <x v="0"/>
    <m/>
    <s v="PyMEs"/>
    <m/>
    <m/>
    <m/>
    <m/>
    <m/>
    <d v="2014-07-02T00:00:00"/>
    <m/>
    <s v="Cancelado"/>
    <s v="Cotação Teste"/>
    <s v="N"/>
    <m/>
    <m/>
    <m/>
    <s v="R306768"/>
    <s v="N"/>
    <d v="2014-06-30T11:00:15"/>
    <s v="R306768"/>
    <m/>
    <m/>
    <m/>
    <m/>
    <m/>
    <m/>
    <m/>
    <m/>
    <s v="R306768"/>
    <m/>
    <m/>
    <s v="INGRID"/>
    <s v="LANG FERNANDES"/>
    <n v="1027058000191"/>
  </r>
  <r>
    <s v="1-4QKWY6S"/>
    <s v="Y"/>
    <d v="2014-07-01T15:05:57"/>
    <m/>
    <x v="1"/>
    <s v="QUINTO TABELIAO DE NOTAS DE RIBEIRAO PRETO"/>
    <m/>
    <m/>
    <n v="1"/>
    <m/>
    <m/>
    <s v="1-4QKWY6J"/>
    <x v="0"/>
    <m/>
    <s v="EMPRESAS"/>
    <m/>
    <m/>
    <m/>
    <m/>
    <m/>
    <d v="2014-07-03T00:00:00"/>
    <m/>
    <s v="Cancelado"/>
    <s v="1-4QKWY6J"/>
    <s v="N"/>
    <m/>
    <m/>
    <m/>
    <s v="R306768"/>
    <s v="N"/>
    <d v="2014-07-01T15:05:57"/>
    <s v="R306768"/>
    <m/>
    <m/>
    <m/>
    <m/>
    <m/>
    <m/>
    <m/>
    <m/>
    <s v="R306768"/>
    <m/>
    <m/>
    <s v="INGRID"/>
    <s v="LANG FERNANDES"/>
    <n v="51801439000154"/>
  </r>
  <r>
    <s v="1-4QKWYKE"/>
    <s v="Y"/>
    <d v="2014-07-01T15:29:04"/>
    <m/>
    <x v="1"/>
    <s v="QUINTO TABELIAO DE NOTAS DE RIBEIRAO PRETO"/>
    <m/>
    <m/>
    <n v="1"/>
    <m/>
    <m/>
    <s v="1-4QKWYDG"/>
    <x v="0"/>
    <m/>
    <s v="EMPRESAS"/>
    <m/>
    <m/>
    <m/>
    <m/>
    <m/>
    <d v="2014-07-03T00:00:00"/>
    <m/>
    <s v="Cancelado"/>
    <s v="1-4QKWYDG"/>
    <s v="N"/>
    <m/>
    <m/>
    <m/>
    <s v="R306768"/>
    <s v="N"/>
    <d v="2014-07-01T15:29:04"/>
    <s v="R306768"/>
    <m/>
    <m/>
    <m/>
    <m/>
    <m/>
    <m/>
    <m/>
    <m/>
    <s v="R306768"/>
    <m/>
    <m/>
    <s v="INGRID"/>
    <s v="LANG FERNANDES"/>
    <n v="51801439000154"/>
  </r>
  <r>
    <s v="1-4M0C7YM"/>
    <s v="Y"/>
    <d v="2014-06-03T11:54:05"/>
    <m/>
    <x v="1"/>
    <s v="INTERBOLSA  B C C T V MOBILIARIOS LTDA"/>
    <m/>
    <m/>
    <n v="1"/>
    <m/>
    <m/>
    <s v="1-4LX3CC0"/>
    <x v="0"/>
    <m/>
    <s v="PyMEs"/>
    <m/>
    <m/>
    <m/>
    <m/>
    <m/>
    <d v="2014-06-05T00:00:00"/>
    <m/>
    <s v="Cancelado"/>
    <s v="1-4LX3CC0"/>
    <s v="N"/>
    <m/>
    <m/>
    <m/>
    <s v="SADMIN"/>
    <s v="N"/>
    <d v="2014-06-03T11:54:05"/>
    <s v="R340372"/>
    <m/>
    <m/>
    <m/>
    <m/>
    <m/>
    <m/>
    <m/>
    <m/>
    <s v="SADMIN"/>
    <m/>
    <m/>
    <s v="Siebel"/>
    <s v="Administrator"/>
    <n v="169331000150"/>
  </r>
  <r>
    <s v="1-4M0C8AO"/>
    <s v="Y"/>
    <d v="2014-06-03T12:33:41"/>
    <m/>
    <x v="1"/>
    <s v="AGIA PRESTADORA DE SERVICOS LTDA - ME"/>
    <m/>
    <m/>
    <n v="1"/>
    <m/>
    <m/>
    <s v="1-4M0C7Z6"/>
    <x v="0"/>
    <m/>
    <s v="PyMEs"/>
    <m/>
    <m/>
    <m/>
    <m/>
    <m/>
    <d v="2014-06-05T00:00:00"/>
    <m/>
    <s v="Cancelado"/>
    <s v="1-4M0C7Z6"/>
    <s v="N"/>
    <m/>
    <m/>
    <m/>
    <s v="SADMIN"/>
    <s v="N"/>
    <d v="2014-06-03T12:33:41"/>
    <s v="R340372"/>
    <m/>
    <m/>
    <m/>
    <m/>
    <m/>
    <m/>
    <m/>
    <m/>
    <s v="SADMIN"/>
    <m/>
    <m/>
    <s v="Siebel"/>
    <s v="Administrator"/>
    <n v="2526717000105"/>
  </r>
  <r>
    <s v="1-40CFZIH"/>
    <s v="N"/>
    <d v="2014-03-10T09:16:37"/>
    <m/>
    <x v="1"/>
    <s v="GJP ADMINISTRADORA DE HOTEIS LTDA"/>
    <m/>
    <m/>
    <m/>
    <m/>
    <m/>
    <m/>
    <x v="0"/>
    <m/>
    <m/>
    <m/>
    <m/>
    <m/>
    <m/>
    <m/>
    <m/>
    <m/>
    <s v="Cancelado"/>
    <m/>
    <s v="N"/>
    <m/>
    <m/>
    <m/>
    <s v="A0015062"/>
    <s v="N"/>
    <d v="2014-03-10T09:16:37"/>
    <s v="A0015062"/>
    <m/>
    <m/>
    <m/>
    <m/>
    <m/>
    <m/>
    <m/>
    <m/>
    <s v="A0015062"/>
    <m/>
    <s v="GJP - 1 ALTA DDD11"/>
    <s v="LUCIANO"/>
    <s v="ZIEBELL"/>
    <n v="7687928001611"/>
  </r>
  <r>
    <s v="1-6W29PVV"/>
    <s v="Y"/>
    <d v="2015-03-13T14:59:35"/>
    <m/>
    <x v="1"/>
    <s v="INDRA COMPANY BRASIL TECNOLOGIA LTDA"/>
    <m/>
    <m/>
    <n v="1"/>
    <m/>
    <m/>
    <s v="1-6W1IXHR"/>
    <x v="4"/>
    <s v="Input realizado"/>
    <s v="PyMEs"/>
    <m/>
    <m/>
    <m/>
    <m/>
    <m/>
    <d v="2015-03-15T00:00:00"/>
    <m/>
    <s v="Cancelado"/>
    <s v="1-6W1IXHR"/>
    <s v="N"/>
    <m/>
    <m/>
    <m/>
    <s v="A5116063"/>
    <s v="N"/>
    <d v="2015-03-13T14:59:35"/>
    <s v="A5116063"/>
    <m/>
    <s v="SP"/>
    <m/>
    <m/>
    <m/>
    <m/>
    <m/>
    <m/>
    <s v="A5116063"/>
    <m/>
    <m/>
    <s v="ANDRE"/>
    <s v="DEZOTTI"/>
    <n v="5276991000153"/>
  </r>
  <r>
    <s v="1-4TL0PKJ"/>
    <s v="Y"/>
    <d v="2014-07-22T16:06:21"/>
    <m/>
    <x v="1"/>
    <s v="COMPANHIA PAULISTA DE FORCA E LUZ"/>
    <m/>
    <m/>
    <n v="1"/>
    <m/>
    <m/>
    <s v="1-4TL0PHP"/>
    <x v="0"/>
    <m/>
    <s v="TELEFONICA-BRASIL"/>
    <m/>
    <m/>
    <m/>
    <m/>
    <m/>
    <d v="2014-07-24T00:00:00"/>
    <m/>
    <s v="Cancelado"/>
    <s v="1-4TL0PHP"/>
    <s v="N"/>
    <m/>
    <m/>
    <m/>
    <s v="A5117882"/>
    <s v="N"/>
    <d v="2014-07-22T16:06:21"/>
    <s v="R340372"/>
    <m/>
    <m/>
    <m/>
    <m/>
    <m/>
    <m/>
    <m/>
    <m/>
    <s v="A5117882"/>
    <m/>
    <m/>
    <s v="CLENICE"/>
    <s v="OLIVEIRA HERBSTRITH"/>
    <n v="33050196000188"/>
  </r>
  <r>
    <s v="1-4TNT8BW"/>
    <s v="Y"/>
    <d v="2014-07-22T17:22:06"/>
    <s v="25/11/2014 as 17:04 - Desconsiderar atividade conforme email em anexo. Jessica Carrasco"/>
    <x v="1"/>
    <m/>
    <m/>
    <m/>
    <n v="1"/>
    <m/>
    <m/>
    <s v="1-4TNT88L"/>
    <x v="0"/>
    <m/>
    <s v="TELEFONICA-BRASIL"/>
    <m/>
    <m/>
    <m/>
    <m/>
    <m/>
    <d v="2014-07-24T00:00:00"/>
    <m/>
    <s v="Cancelado"/>
    <s v="1-4TNT88L"/>
    <s v="N"/>
    <m/>
    <m/>
    <m/>
    <s v="A5117882"/>
    <s v="N"/>
    <d v="2014-07-22T17:22:06"/>
    <s v="R340372"/>
    <m/>
    <m/>
    <m/>
    <m/>
    <m/>
    <m/>
    <m/>
    <m/>
    <s v="A5117882"/>
    <m/>
    <m/>
    <s v="CLENICE"/>
    <s v="OLIVEIRA HERBSTRITH"/>
    <m/>
  </r>
  <r>
    <s v="1-3Y3RB33"/>
    <s v="Y"/>
    <d v="2014-02-18T16:22:47"/>
    <m/>
    <x v="1"/>
    <s v="TRIBUNAL SUPERIOR DO TRABALHO"/>
    <m/>
    <m/>
    <n v="1"/>
    <m/>
    <m/>
    <s v="1-3Y30PGP"/>
    <x v="0"/>
    <m/>
    <s v="TELEFONICA-BRASIL"/>
    <m/>
    <m/>
    <m/>
    <m/>
    <m/>
    <d v="2014-02-20T00:00:00"/>
    <m/>
    <s v="Cancelado"/>
    <s v="teste 01"/>
    <s v="N"/>
    <m/>
    <m/>
    <m/>
    <s v="A5117882"/>
    <s v="N"/>
    <d v="2014-02-18T16:22:47"/>
    <s v="R340372"/>
    <m/>
    <m/>
    <m/>
    <m/>
    <m/>
    <m/>
    <m/>
    <m/>
    <s v="A5117882"/>
    <m/>
    <m/>
    <s v="CLENICE"/>
    <s v="OLIVEIRA HERBSTRITH"/>
    <n v="509968000148"/>
  </r>
  <r>
    <s v="1-4RB87EE"/>
    <s v="Y"/>
    <d v="2014-07-07T18:48:49"/>
    <m/>
    <x v="1"/>
    <s v="INTERBOLSA  B C C T V MOBILIARIOS LTDA"/>
    <m/>
    <m/>
    <n v="1"/>
    <m/>
    <m/>
    <s v="1-4R9TGMF"/>
    <x v="0"/>
    <m/>
    <s v="PyMEs"/>
    <m/>
    <m/>
    <m/>
    <m/>
    <m/>
    <d v="2014-07-09T00:00:00"/>
    <m/>
    <s v="Cancelado"/>
    <s v="1-4R9TGMF"/>
    <s v="N"/>
    <m/>
    <m/>
    <m/>
    <s v="R306768"/>
    <s v="N"/>
    <d v="2014-07-07T18:48:49"/>
    <s v="R330658"/>
    <m/>
    <m/>
    <m/>
    <m/>
    <m/>
    <m/>
    <m/>
    <m/>
    <s v="R306768"/>
    <m/>
    <m/>
    <s v="INGRID"/>
    <s v="LANG FERNANDES"/>
    <n v="169331000150"/>
  </r>
  <r>
    <s v="1-4RKCITM"/>
    <s v="Y"/>
    <d v="2014-07-10T11:03:35"/>
    <m/>
    <x v="1"/>
    <s v="MELONI ADVOGADOS ASSOCIADOS"/>
    <m/>
    <m/>
    <n v="1"/>
    <m/>
    <m/>
    <s v="1-4RKCIR3"/>
    <x v="0"/>
    <m/>
    <s v="PyMEs"/>
    <m/>
    <m/>
    <m/>
    <m/>
    <m/>
    <d v="2014-07-12T00:00:00"/>
    <m/>
    <s v="Cancelado"/>
    <s v="Cotação teste"/>
    <s v="N"/>
    <m/>
    <m/>
    <m/>
    <s v="R306768"/>
    <s v="N"/>
    <d v="2014-07-10T11:03:35"/>
    <s v="R330658"/>
    <m/>
    <m/>
    <m/>
    <m/>
    <m/>
    <m/>
    <m/>
    <m/>
    <s v="R306768"/>
    <m/>
    <m/>
    <s v="INGRID"/>
    <s v="LANG FERNANDES"/>
    <n v="1764451000168"/>
  </r>
  <r>
    <s v="1-4MTCO3H"/>
    <s v="Y"/>
    <d v="2014-06-04T11:13:04"/>
    <m/>
    <x v="1"/>
    <s v="INTERBOLSA  B C C T V MOBILIARIOS LTDA"/>
    <m/>
    <m/>
    <n v="1"/>
    <m/>
    <m/>
    <s v="1-4MR8G6Z"/>
    <x v="0"/>
    <m/>
    <s v="PyMEs"/>
    <m/>
    <m/>
    <m/>
    <m/>
    <m/>
    <d v="2014-06-06T00:00:00"/>
    <m/>
    <s v="Cancelado"/>
    <s v="Teste 04/04 - Mayara"/>
    <s v="N"/>
    <m/>
    <m/>
    <m/>
    <s v="R306768"/>
    <s v="N"/>
    <d v="2014-06-04T11:13:04"/>
    <s v="R340372"/>
    <m/>
    <m/>
    <m/>
    <m/>
    <m/>
    <m/>
    <m/>
    <m/>
    <s v="R306768"/>
    <m/>
    <m/>
    <s v="INGRID"/>
    <s v="LANG FERNANDES"/>
    <n v="169331000150"/>
  </r>
  <r>
    <s v="1-4QKWXYA"/>
    <s v="Y"/>
    <d v="2014-07-01T14:47:20"/>
    <m/>
    <x v="1"/>
    <s v="QUINTO TABELIAO DE NOTAS DE RIBEIRAO PRETO"/>
    <m/>
    <m/>
    <n v="1"/>
    <m/>
    <m/>
    <s v="1-4QJN56O"/>
    <x v="0"/>
    <m/>
    <s v="EMPRESAS"/>
    <m/>
    <m/>
    <m/>
    <m/>
    <m/>
    <d v="2014-07-03T00:00:00"/>
    <m/>
    <s v="Cancelado"/>
    <s v="1-4QJN56O"/>
    <s v="N"/>
    <m/>
    <m/>
    <m/>
    <s v="R306768"/>
    <s v="N"/>
    <d v="2014-07-01T14:47:20"/>
    <s v="R306768"/>
    <m/>
    <m/>
    <m/>
    <m/>
    <m/>
    <m/>
    <m/>
    <m/>
    <s v="R306768"/>
    <m/>
    <m/>
    <s v="INGRID"/>
    <s v="LANG FERNANDES"/>
    <n v="51801439000154"/>
  </r>
  <r>
    <s v="1-4O7DYZX"/>
    <s v="N"/>
    <d v="2014-06-14T10:38:39"/>
    <s v="10:38 14/6/2014- ATRAVÉS DA ATIVIDADE 1-4IF9IRJ , (DATA DA ATIVIDADE  29/05/2014) REALIZAMOS O INPUT DAS LINHAS DE TA. FOI(RAM) INSERIDO(S) O(S) SEGUINTE(S) APARELHO(S):AGNK27562000_NOKIA 208.2 PRETO DUAL. SIM CARD INSERIDO: YGSC377O1000_SIM CARD 4G 128Kb Micro CO. PEDIDO INSERIDO CONFORME DOCUMENTAÇÃO. ITAMAR LIMA // ILHA DE INPUT VPE.  AGUARDANDO ANÁLISE: PEDIDO ENCONTRA-SE EM “ABERTO”, AGUARDANDO ANALISE E APROVAÇÃO POR PARTE DA TRAMITAÇÃO. POR GENTILEZA NÃO ENVIAR. ITAMAR LIMA// ILHA DE INPUT VPE."/>
    <x v="1"/>
    <s v="ADM DO BRASIL LTDA"/>
    <s v="1-10137188849"/>
    <s v="Cancelado"/>
    <n v="1"/>
    <d v="2014-06-10T11:41:34"/>
    <d v="2014-06-16T10:58:06"/>
    <m/>
    <x v="0"/>
    <m/>
    <m/>
    <m/>
    <m/>
    <m/>
    <m/>
    <m/>
    <m/>
    <m/>
    <s v="Cancelado"/>
    <m/>
    <s v="N"/>
    <m/>
    <m/>
    <m/>
    <s v="A5117882"/>
    <s v="N"/>
    <d v="2014-06-14T10:38:39"/>
    <s v="A5117882"/>
    <m/>
    <m/>
    <s v="N"/>
    <s v="N"/>
    <s v="N"/>
    <s v="N"/>
    <s v="N"/>
    <s v="N"/>
    <s v="A5117882"/>
    <m/>
    <m/>
    <s v="CLENICE"/>
    <s v="OLIVEIRA HERBSTRITH"/>
    <n v="2003402002461"/>
  </r>
  <r>
    <s v="1-4OBYZMA"/>
    <s v="N"/>
    <d v="2014-06-16T15:34:16"/>
    <m/>
    <x v="1"/>
    <s v="QUINTO TABELIAO DE NOTAS DE RIBEIRAO PRETO"/>
    <m/>
    <m/>
    <n v="1"/>
    <m/>
    <m/>
    <s v="1-4OCR6S9"/>
    <x v="0"/>
    <m/>
    <s v="EMPRESAS"/>
    <m/>
    <m/>
    <m/>
    <m/>
    <m/>
    <d v="2014-06-18T00:00:00"/>
    <m/>
    <s v="Cancelado"/>
    <s v="1-4OCR6S9"/>
    <s v="N"/>
    <m/>
    <m/>
    <m/>
    <s v="R306768"/>
    <s v="N"/>
    <d v="2014-06-16T15:34:16"/>
    <s v="A5132657"/>
    <m/>
    <m/>
    <m/>
    <m/>
    <m/>
    <m/>
    <m/>
    <m/>
    <s v="R306768"/>
    <m/>
    <m/>
    <s v="INGRID"/>
    <s v="LANG FERNANDES"/>
    <n v="51801439000154"/>
  </r>
  <r>
    <s v="1-4SU74WN"/>
    <s v="N"/>
    <d v="2014-07-18T06:59:13"/>
    <s v=" 06:58 18/7/2014 - ATRAVÉS DA ATIVIDADE 1-4RMII40, REALIZAMOS O INPUT DAS LINHAS  PEDIDO INSERIDO CONFORME DOCUMENTAÇÃO.DÉBORA LEITE. CÓD. URA 0016 ILHA DE INPUT TOP FSP."/>
    <x v="1"/>
    <s v="IRMÃS GALVÃO"/>
    <s v="1-10455926873"/>
    <s v="Cancelado"/>
    <n v="1"/>
    <d v="2014-07-18T02:21:50"/>
    <d v="2014-07-30T05:12:42"/>
    <m/>
    <x v="0"/>
    <m/>
    <m/>
    <m/>
    <m/>
    <m/>
    <m/>
    <m/>
    <m/>
    <m/>
    <s v="Cancelado"/>
    <m/>
    <s v="N"/>
    <m/>
    <m/>
    <m/>
    <s v="A5132059"/>
    <s v="N"/>
    <d v="2014-07-18T07:01:18"/>
    <s v="A5132059"/>
    <m/>
    <m/>
    <s v="N"/>
    <s v="N"/>
    <s v="N"/>
    <s v="N"/>
    <s v="N"/>
    <s v="N"/>
    <s v="A5132059"/>
    <m/>
    <m/>
    <s v="LUCAS"/>
    <s v="NADALON DE SOUZA"/>
    <n v="82383272000182"/>
  </r>
  <r>
    <s v="1-4F70JAI"/>
    <s v="Y"/>
    <d v="2014-05-24T10:32:34"/>
    <m/>
    <x v="1"/>
    <s v="BANCO CNH INDUSTRIAL CAPITAL S.A."/>
    <m/>
    <m/>
    <n v="1"/>
    <m/>
    <m/>
    <s v="1-4F3HS3G"/>
    <x v="0"/>
    <m/>
    <s v="EMPRESAS"/>
    <m/>
    <m/>
    <m/>
    <m/>
    <m/>
    <d v="2014-05-26T00:00:00"/>
    <m/>
    <s v="Cancelado"/>
    <s v="1-4F3HS3G"/>
    <s v="N"/>
    <m/>
    <m/>
    <m/>
    <s v="R306768"/>
    <s v="N"/>
    <d v="2014-05-24T10:32:34"/>
    <s v="A5130474"/>
    <m/>
    <m/>
    <m/>
    <m/>
    <m/>
    <m/>
    <m/>
    <m/>
    <s v="R306768"/>
    <m/>
    <m/>
    <s v="INGRID"/>
    <s v="LANG FERNANDES"/>
    <n v="2992446000175"/>
  </r>
  <r>
    <s v="1-4F70JBG"/>
    <s v="Y"/>
    <d v="2014-05-24T10:33:46"/>
    <m/>
    <x v="1"/>
    <s v="BANCO CNH INDUSTRIAL CAPITAL S.A."/>
    <m/>
    <m/>
    <n v="1"/>
    <m/>
    <m/>
    <s v="1-4F3HS3G"/>
    <x v="0"/>
    <m/>
    <s v="EMPRESAS"/>
    <m/>
    <m/>
    <m/>
    <m/>
    <m/>
    <d v="2014-05-26T00:00:00"/>
    <m/>
    <s v="Cancelado"/>
    <s v="1-4F3HS3G"/>
    <s v="N"/>
    <m/>
    <m/>
    <m/>
    <s v="R306768"/>
    <s v="N"/>
    <d v="2014-05-24T10:33:46"/>
    <s v="A5130474"/>
    <m/>
    <m/>
    <m/>
    <m/>
    <m/>
    <m/>
    <m/>
    <m/>
    <s v="R306768"/>
    <m/>
    <m/>
    <s v="INGRID"/>
    <s v="LANG FERNANDES"/>
    <n v="2992446000175"/>
  </r>
  <r>
    <s v="1-4F70JBM"/>
    <s v="Y"/>
    <d v="2014-05-24T10:33:50"/>
    <m/>
    <x v="1"/>
    <s v="BANCO CNH INDUSTRIAL CAPITAL S.A."/>
    <m/>
    <m/>
    <n v="1"/>
    <m/>
    <m/>
    <s v="1-4F3HS3G"/>
    <x v="0"/>
    <m/>
    <s v="EMPRESAS"/>
    <m/>
    <m/>
    <m/>
    <m/>
    <m/>
    <d v="2014-05-26T00:00:00"/>
    <m/>
    <s v="Cancelado"/>
    <s v="1-4F3HS3G"/>
    <s v="N"/>
    <m/>
    <m/>
    <m/>
    <s v="R306768"/>
    <s v="N"/>
    <d v="2014-05-24T10:33:50"/>
    <s v="A5130474"/>
    <m/>
    <m/>
    <m/>
    <m/>
    <m/>
    <m/>
    <m/>
    <m/>
    <s v="R306768"/>
    <m/>
    <m/>
    <s v="INGRID"/>
    <s v="LANG FERNANDES"/>
    <n v="2992446000175"/>
  </r>
  <r>
    <s v="1-4F70JC3"/>
    <s v="Y"/>
    <d v="2014-05-24T10:34:33"/>
    <m/>
    <x v="1"/>
    <s v="BANCO CNH INDUSTRIAL CAPITAL S.A."/>
    <m/>
    <m/>
    <n v="1"/>
    <m/>
    <m/>
    <s v="1-4F3HS3G"/>
    <x v="0"/>
    <m/>
    <s v="EMPRESAS"/>
    <m/>
    <m/>
    <m/>
    <m/>
    <m/>
    <d v="2014-05-26T00:00:00"/>
    <m/>
    <s v="Cancelado"/>
    <s v="1-4F3HS3G"/>
    <s v="N"/>
    <m/>
    <m/>
    <m/>
    <s v="R306768"/>
    <s v="N"/>
    <d v="2014-05-24T10:34:33"/>
    <s v="A5130474"/>
    <m/>
    <m/>
    <m/>
    <m/>
    <m/>
    <m/>
    <m/>
    <m/>
    <s v="R306768"/>
    <m/>
    <m/>
    <s v="INGRID"/>
    <s v="LANG FERNANDES"/>
    <n v="2992446000175"/>
  </r>
  <r>
    <s v="1-4F70JCP"/>
    <s v="Y"/>
    <d v="2014-05-24T10:35:47"/>
    <m/>
    <x v="1"/>
    <s v="BANCO CNH INDUSTRIAL CAPITAL S.A."/>
    <m/>
    <m/>
    <n v="1"/>
    <m/>
    <m/>
    <s v="1-4F3HS3G"/>
    <x v="0"/>
    <m/>
    <s v="EMPRESAS"/>
    <m/>
    <m/>
    <m/>
    <m/>
    <m/>
    <d v="2014-05-26T00:00:00"/>
    <m/>
    <s v="Cancelado"/>
    <s v="1-4F3HS3G"/>
    <s v="N"/>
    <m/>
    <m/>
    <m/>
    <s v="R306768"/>
    <s v="N"/>
    <d v="2014-05-24T10:35:47"/>
    <s v="A5130474"/>
    <m/>
    <m/>
    <m/>
    <m/>
    <m/>
    <m/>
    <m/>
    <m/>
    <s v="R306768"/>
    <m/>
    <m/>
    <s v="INGRID"/>
    <s v="LANG FERNANDES"/>
    <n v="2992446000175"/>
  </r>
  <r>
    <s v="1-3TA3LX8"/>
    <s v="Y"/>
    <d v="2014-01-14T16:58:52"/>
    <m/>
    <x v="1"/>
    <s v="MAGNO CERAMICA INDUSTRIA E COMERCIO LTDA ME"/>
    <m/>
    <m/>
    <n v="1"/>
    <m/>
    <m/>
    <s v="1-3SY1BPC"/>
    <x v="0"/>
    <m/>
    <s v="PyMEs"/>
    <m/>
    <m/>
    <m/>
    <m/>
    <m/>
    <d v="2014-01-16T00:00:00"/>
    <m/>
    <s v="Cancelado"/>
    <s v="1-3SY1BPC"/>
    <s v="N"/>
    <m/>
    <m/>
    <m/>
    <s v="SADMIN"/>
    <s v="N"/>
    <d v="2014-01-14T16:58:52"/>
    <s v="A3004053"/>
    <m/>
    <m/>
    <m/>
    <m/>
    <m/>
    <m/>
    <m/>
    <m/>
    <s v="SADMIN"/>
    <m/>
    <m/>
    <s v="Siebel"/>
    <s v="Administrator"/>
    <n v="9627090000110"/>
  </r>
  <r>
    <s v="1-3XW64BS"/>
    <s v="N"/>
    <d v="2014-02-17T16:05:08"/>
    <s v="17/02/14 ATRAVÉS DA ATIVIDADE 1-3xw64bs, (DATA DA ATIVIDADE  DD/MM/AA) REALIZAMOS O INPUT DAS LINHAS X, Y E Z. FORAM INSERIDOS OS SEGUINTES APARELHOS: XXXXX. SIM CARD INSERIDO: XXXX. PEDIDO INSERIDO CONFORME DOCUMENTAÇÃO. ILHA DE INPUT SUL EUNICE DE FATIMA// PILOTO VPE."/>
    <x v="1"/>
    <s v="UNIDAS S.A"/>
    <s v="1-8578395373"/>
    <s v="Cancelado"/>
    <n v="1"/>
    <d v="2014-02-17T15:49:47"/>
    <d v="2014-02-20T13:03:02"/>
    <m/>
    <x v="0"/>
    <m/>
    <m/>
    <m/>
    <m/>
    <m/>
    <m/>
    <m/>
    <m/>
    <m/>
    <s v="Cancelado"/>
    <m/>
    <s v="N"/>
    <m/>
    <m/>
    <m/>
    <s v="A5117882"/>
    <s v="N"/>
    <d v="2014-02-17T16:05:08"/>
    <s v="A5117882"/>
    <m/>
    <m/>
    <s v="N"/>
    <s v="N"/>
    <s v="N"/>
    <s v="N"/>
    <s v="N"/>
    <s v="N"/>
    <s v="A5117882"/>
    <m/>
    <m/>
    <s v="CLENICE"/>
    <s v="OLIVEIRA HERBSTRITH"/>
    <n v="4437534000130"/>
  </r>
  <r>
    <s v="1-3Y6RELB"/>
    <s v="N"/>
    <d v="2014-02-19T11:28:09"/>
    <m/>
    <x v="1"/>
    <s v="INTERBOLSA  B C C T V MOBILIARIOS LTDA"/>
    <m/>
    <m/>
    <n v="1"/>
    <m/>
    <m/>
    <s v="1-3Y6REJ3"/>
    <x v="0"/>
    <m/>
    <s v="PyMEs"/>
    <m/>
    <m/>
    <m/>
    <m/>
    <m/>
    <d v="2014-02-21T00:00:00"/>
    <m/>
    <s v="Cancelado"/>
    <s v="Teste 19/02 - Mayara2"/>
    <s v="N"/>
    <m/>
    <m/>
    <m/>
    <s v="R306768"/>
    <s v="N"/>
    <d v="2014-02-19T11:28:09"/>
    <s v="R340372"/>
    <m/>
    <m/>
    <m/>
    <m/>
    <m/>
    <m/>
    <m/>
    <m/>
    <s v="R306768"/>
    <m/>
    <m/>
    <s v="INGRID"/>
    <s v="LANG FERNANDES"/>
    <n v="169331000150"/>
  </r>
  <r>
    <s v="1-3Y8JTT2"/>
    <s v="Y"/>
    <d v="2014-02-19T12:30:12"/>
    <m/>
    <x v="1"/>
    <s v="INTERBOLSA  B C C T V MOBILIARIOS LTDA"/>
    <m/>
    <m/>
    <n v="1"/>
    <m/>
    <m/>
    <s v="1-3Y8JTR0"/>
    <x v="0"/>
    <m/>
    <s v="PyMEs"/>
    <m/>
    <m/>
    <m/>
    <m/>
    <m/>
    <d v="2014-02-21T00:00:00"/>
    <m/>
    <s v="Cancelado"/>
    <s v="Teste 19/02 - Mayara 5"/>
    <s v="N"/>
    <m/>
    <m/>
    <m/>
    <s v="R306768"/>
    <s v="N"/>
    <d v="2014-02-19T12:30:12"/>
    <s v="R340372"/>
    <m/>
    <m/>
    <m/>
    <m/>
    <m/>
    <m/>
    <m/>
    <m/>
    <s v="R306768"/>
    <m/>
    <m/>
    <s v="INGRID"/>
    <s v="LANG FERNANDES"/>
    <n v="169331000150"/>
  </r>
  <r>
    <s v="1-490YWBN"/>
    <s v="N"/>
    <d v="2014-05-08T06:42:45"/>
    <s v="08/05/2014 06:41 - ILHA DE INPUT. ATIVIDADE 1-48XBX4A  CRIADA EM: 07/05/2014 PEDIDO(s) 1-9252826918 (DGAP01943000_APPLE IPHONE 5S 16GB PRATA BASICO // YGSC497O1000_SIM CARD 4G 128Kb Nano CO) COM APARELHO INDISPONÍVEL EM ESTOQUE. GC/GUARDIÃO: MONITORAR ESTOQUE E SINALIZAR QUANDO REGULARIZADO. CASO HAJA RENEGOCIAÇÃO DOS APARELHOS ANEXAR O DE ACORDO DO CLIENTE NO PEDIDO E SINALIZAR A ILHA ATRAVÉS DA URA PARA REALIZAR A TROCA E ENVIAR O PEDIDO. ILHA DE INPUT TOP FSP DIEGO SANTOS COD. URA: 0060  TROCA DE APARELHO CONFORME MAILING BLINDAGEM  6799748252 OR 6799748254.  ATT. PATRICIA FREIRE - 6799027004  07/05/2014 - 22:21 - ATIVIDADE APROVADA - TOP PILOTO - BRANDON MENDES."/>
    <x v="1"/>
    <s v="PRIMEIRA IGREIJA EVAN BATISTA DE CAMPO GRANDE"/>
    <s v="1-9252826918"/>
    <s v="Expirado"/>
    <n v="1"/>
    <d v="2014-05-08T05:49:34"/>
    <d v="2015-02-24T20:40:25"/>
    <m/>
    <x v="0"/>
    <m/>
    <m/>
    <m/>
    <m/>
    <m/>
    <m/>
    <m/>
    <m/>
    <m/>
    <s v="Cancelado"/>
    <m/>
    <s v="N"/>
    <m/>
    <m/>
    <m/>
    <s v="A5132059"/>
    <s v="N"/>
    <d v="2014-05-08T06:42:45"/>
    <s v="A5132059"/>
    <m/>
    <m/>
    <s v="N"/>
    <s v="N"/>
    <s v="N"/>
    <s v="Y"/>
    <s v="N"/>
    <s v="N"/>
    <s v="A5132059"/>
    <m/>
    <m/>
    <s v="LUCAS"/>
    <s v="NADALON DE SOUZA"/>
    <n v="3025400000140"/>
  </r>
  <r>
    <s v="1-3XC14C4"/>
    <s v="N"/>
    <d v="2014-02-13T10:17:16"/>
    <s v="Prezados, este pedido foi reprovado varias vezes indevidademente, este pedido é complementar ao pedido 1-7956834827 que ja foi aprovado e os aparelhos entregues. Todas as linhas estavam no mailing na ocasião e não foi feita nenhuma troca anteriormente. Este pedido foi aprovado pelo BKO uma vez, porém ocorreu um erro na logistica no qual teve que ser feito novamente o envio do mesmo e agora o BKO esta reprovando. Por favor o cliente aguarda estes aparelhos a muito tempo e conto com a ajuda na aprovação deste pedido. Qualquer problema entre em contato comigo para que eu explique a situação. Muito Obrigado. Vinicius 4391561200"/>
    <x v="1"/>
    <s v="INSTITUTO GENESIS"/>
    <s v="1-8225033849"/>
    <s v="Cancelado"/>
    <n v="6"/>
    <d v="2014-02-13T10:08:34"/>
    <d v="2014-02-18T17:18:09"/>
    <m/>
    <x v="0"/>
    <m/>
    <m/>
    <m/>
    <m/>
    <m/>
    <m/>
    <m/>
    <m/>
    <m/>
    <s v="Cancelado"/>
    <m/>
    <s v="N"/>
    <m/>
    <m/>
    <m/>
    <s v="A0037697"/>
    <s v="N"/>
    <d v="2014-02-13T10:17:16"/>
    <s v="A0037697"/>
    <m/>
    <m/>
    <s v="N"/>
    <s v="N"/>
    <s v="N"/>
    <s v="Y"/>
    <s v="N"/>
    <s v="N"/>
    <s v="A0037697"/>
    <m/>
    <m/>
    <s v="VINICIUS ANTONIO"/>
    <s v="MOVIO DE FARIA"/>
    <n v="4398064000143"/>
  </r>
  <r>
    <s v="1-4A60FAV"/>
    <s v="N"/>
    <d v="2014-05-14T09:47:27"/>
    <s v="PEDIDO REENVIADO A PEDIDO DO GC   26/04/2014  14:10 ATRAVÉS DA ATIVIDADE 1-472VQYC , (Criado em: 23/4/2014 ). PEDIDO INSERIDO CONFORME DOCUMENTAÇÃO SEM CONTATO COM GC). ILHA DE INPUT TOP .PEDIDO NÃO PÔDE SER ENVIADO POR FALTA DE APARELHO EM ESTOQUE (DGAP01562000_APPLE IPHONE 5 16GB PRTO BASICO). GC/GUARDIÃO: MONITORAR ESTOQUE E SINALIZAR QUANDO REGULARIZADO. CASO HAJA RENEGOCIAÇÃO DOS APARELHOS ANEXAR O DE ACORDO DO CLIENTE NO PEDIDO E SINALIZAR A ILHA ATRAVÉS DA URA PARA REALIZAR A TROCA E ENVIAR O PEDIDO. SIMONE MEDEIROS , PROJETO PILOTO. COD URA 0018."/>
    <x v="1"/>
    <s v="EMPORIO GOURMET COM DE ALIMENTOS LTDA - EPP"/>
    <s v="1-9173155077"/>
    <s v="Cancelado"/>
    <n v="3"/>
    <d v="2014-05-14T09:29:26"/>
    <d v="2014-05-15T15:36:00"/>
    <m/>
    <x v="0"/>
    <m/>
    <m/>
    <m/>
    <m/>
    <m/>
    <m/>
    <m/>
    <m/>
    <m/>
    <s v="Cancelado"/>
    <m/>
    <s v="N"/>
    <m/>
    <m/>
    <m/>
    <s v="A6616842"/>
    <s v="N"/>
    <d v="2014-05-14T09:47:27"/>
    <s v="A6616842"/>
    <m/>
    <m/>
    <s v="Y"/>
    <s v="N"/>
    <s v="Y"/>
    <s v="N"/>
    <s v="N"/>
    <s v="N"/>
    <s v="A6616842"/>
    <m/>
    <m/>
    <s v="THIAGO"/>
    <s v="RODRIGUES IMBRIANI"/>
    <n v="5233328000333"/>
  </r>
  <r>
    <s v="1-7O2BSHB"/>
    <s v="Y"/>
    <d v="2015-04-12T15:01:57"/>
    <m/>
    <x v="1"/>
    <s v="CABLETECH CABOS LTDA"/>
    <m/>
    <m/>
    <n v="1"/>
    <m/>
    <m/>
    <s v="1-7O2BSGN"/>
    <x v="0"/>
    <m/>
    <s v="1-20TJO5U"/>
    <m/>
    <m/>
    <m/>
    <m/>
    <m/>
    <d v="2015-04-14T00:00:00"/>
    <m/>
    <s v="Cancelado"/>
    <s v="1-7O2BSGN"/>
    <s v="N"/>
    <m/>
    <m/>
    <m/>
    <s v="R338973"/>
    <s v="N"/>
    <d v="2015-04-12T15:01:57"/>
    <s v="A5112287"/>
    <m/>
    <s v="SP"/>
    <m/>
    <m/>
    <m/>
    <m/>
    <m/>
    <m/>
    <s v="R338973"/>
    <m/>
    <m/>
    <s v="DENISE"/>
    <s v="CRISTINA BUSCH DE OLIVEIRA"/>
    <n v="797490000107"/>
  </r>
  <r>
    <s v="1-7O1RURO"/>
    <s v="Y"/>
    <d v="2015-04-12T04:32:03"/>
    <m/>
    <x v="1"/>
    <s v="CABLETECH CABOS LTDA"/>
    <m/>
    <m/>
    <n v="1"/>
    <m/>
    <m/>
    <s v="1-7O1RUR0"/>
    <x v="0"/>
    <m/>
    <s v="1-20TJO5U"/>
    <m/>
    <m/>
    <m/>
    <m/>
    <m/>
    <d v="2015-04-14T00:00:00"/>
    <m/>
    <s v="Cancelado"/>
    <s v="1-7O1RUR0"/>
    <s v="N"/>
    <m/>
    <m/>
    <m/>
    <s v="R338973"/>
    <s v="N"/>
    <d v="2015-04-12T04:32:03"/>
    <s v="A5112287"/>
    <m/>
    <s v="SP"/>
    <m/>
    <m/>
    <m/>
    <m/>
    <m/>
    <m/>
    <s v="R338973"/>
    <m/>
    <m/>
    <s v="DENISE"/>
    <s v="CRISTINA BUSCH DE OLIVEIRA"/>
    <n v="797490000107"/>
  </r>
  <r>
    <s v="1-7O1WJQQ"/>
    <s v="Y"/>
    <d v="2015-04-12T06:05:11"/>
    <m/>
    <x v="1"/>
    <s v="INDRA COMPANY BRASIL TECNOLOGIA LTDA"/>
    <m/>
    <m/>
    <n v="1"/>
    <m/>
    <m/>
    <s v="1-7O1P47O"/>
    <x v="0"/>
    <m/>
    <s v="PyMEs"/>
    <m/>
    <m/>
    <m/>
    <m/>
    <m/>
    <d v="2015-04-14T00:00:00"/>
    <m/>
    <s v="Cancelado"/>
    <s v="Sanity Cintia 2"/>
    <s v="N"/>
    <m/>
    <m/>
    <m/>
    <s v="SADMIN"/>
    <s v="N"/>
    <d v="2015-04-12T06:05:11"/>
    <s v="A5116063"/>
    <m/>
    <s v="SP"/>
    <m/>
    <m/>
    <m/>
    <m/>
    <m/>
    <m/>
    <s v="SADMIN"/>
    <m/>
    <m/>
    <s v="Siebel"/>
    <s v="Administrator"/>
    <n v="5276991000153"/>
  </r>
  <r>
    <s v="1-4XO9T2J"/>
    <s v="Y"/>
    <d v="2014-08-19T17:26:59"/>
    <m/>
    <x v="1"/>
    <s v="INTERBOLSA  B C C T V MOBILIARIOS LTDA"/>
    <m/>
    <m/>
    <n v="1"/>
    <m/>
    <m/>
    <s v="1-4XO9SXZ"/>
    <x v="0"/>
    <m/>
    <s v="EMPRESAS"/>
    <m/>
    <m/>
    <m/>
    <m/>
    <m/>
    <d v="2014-08-21T00:00:00"/>
    <m/>
    <s v="Cancelado"/>
    <s v="Teste 1908"/>
    <s v="N"/>
    <m/>
    <m/>
    <m/>
    <s v="R306768"/>
    <s v="N"/>
    <d v="2014-08-19T17:26:59"/>
    <s v="R306768"/>
    <m/>
    <m/>
    <m/>
    <m/>
    <m/>
    <m/>
    <m/>
    <m/>
    <s v="R306768"/>
    <m/>
    <m/>
    <s v="INGRID"/>
    <s v="LANG FERNANDES"/>
    <n v="169331000150"/>
  </r>
  <r>
    <s v="1-4Y1485J"/>
    <s v="N"/>
    <d v="2014-08-21T16:28:59"/>
    <s v="APÓS A MIGRAÇÃO PARA DENTRO DO PLANO SERA FEITO TROCA"/>
    <x v="1"/>
    <s v="BR TUBOS E CONEXOES LTDA - ME"/>
    <s v="1-10692651278"/>
    <s v="Cancelado"/>
    <n v="3"/>
    <d v="2014-08-21T15:29:37"/>
    <d v="2014-08-26T09:06:43"/>
    <m/>
    <x v="0"/>
    <m/>
    <m/>
    <m/>
    <m/>
    <m/>
    <m/>
    <m/>
    <m/>
    <m/>
    <s v="Cancelado"/>
    <m/>
    <s v="N"/>
    <m/>
    <m/>
    <m/>
    <s v="A3015968"/>
    <s v="N"/>
    <d v="2014-08-21T16:28:59"/>
    <s v="A3015968"/>
    <m/>
    <m/>
    <s v="Y"/>
    <s v="N"/>
    <s v="N"/>
    <s v="N"/>
    <s v="Y"/>
    <s v="N"/>
    <s v="A3015968"/>
    <m/>
    <m/>
    <s v="NATHALIA"/>
    <s v="DIAS GONÇALVES"/>
    <n v="18721984000165"/>
  </r>
  <r>
    <s v="1-5037YX4"/>
    <s v="N"/>
    <d v="2014-09-05T11:25:22"/>
    <s v="APÓS CONCLUSÃO SERA FEITO TROCA COM ENVIO DO APARELHO E DESCONTO."/>
    <x v="1"/>
    <s v="CASTRO CONSTRUTORA E ELETRONICA LTDA - ME"/>
    <s v="1-10888748544"/>
    <s v="Cancelado"/>
    <n v="1"/>
    <d v="2014-09-05T10:55:54"/>
    <d v="2014-09-10T10:53:03"/>
    <m/>
    <x v="0"/>
    <m/>
    <m/>
    <m/>
    <m/>
    <m/>
    <m/>
    <m/>
    <m/>
    <m/>
    <s v="Cancelado"/>
    <m/>
    <s v="N"/>
    <m/>
    <m/>
    <m/>
    <s v="A3015968"/>
    <s v="N"/>
    <d v="2014-09-05T11:25:22"/>
    <s v="A3015968"/>
    <m/>
    <m/>
    <s v="Y"/>
    <s v="N"/>
    <s v="N"/>
    <s v="N"/>
    <s v="Y"/>
    <s v="N"/>
    <s v="A3015968"/>
    <m/>
    <m/>
    <s v="NATHALIA"/>
    <s v="DIAS GONÇALVES"/>
    <n v="17256945000171"/>
  </r>
  <r>
    <s v="1-51JZXBQ"/>
    <s v="Y"/>
    <d v="2014-09-16T12:56:01"/>
    <m/>
    <x v="1"/>
    <s v="TULAB -LABORATORIO DE ANALISES CLINICAS DE ITU LIMITADA"/>
    <m/>
    <m/>
    <n v="1"/>
    <m/>
    <m/>
    <s v="1-51JZX9R"/>
    <x v="0"/>
    <m/>
    <s v="PyMEs"/>
    <m/>
    <m/>
    <m/>
    <m/>
    <m/>
    <d v="2014-09-18T00:00:00"/>
    <m/>
    <s v="Cancelado"/>
    <s v="Cotação teste - Troca 3"/>
    <s v="N"/>
    <m/>
    <m/>
    <m/>
    <s v="R306768"/>
    <s v="N"/>
    <d v="2014-09-16T12:56:01"/>
    <s v="R340372"/>
    <m/>
    <m/>
    <m/>
    <m/>
    <m/>
    <m/>
    <m/>
    <m/>
    <s v="R306768"/>
    <m/>
    <m/>
    <s v="INGRID"/>
    <s v="LANG FERNANDES"/>
    <n v="54337670000127"/>
  </r>
  <r>
    <s v="1-51LR583"/>
    <s v="Y"/>
    <d v="2014-09-16T15:31:16"/>
    <m/>
    <x v="1"/>
    <s v="INTERBOLSA  B C C T V MOBILIARIOS LTDA"/>
    <m/>
    <m/>
    <n v="1"/>
    <m/>
    <m/>
    <s v="1-51LR57H"/>
    <x v="0"/>
    <m/>
    <s v="PyMEs"/>
    <m/>
    <m/>
    <m/>
    <m/>
    <m/>
    <d v="2014-09-18T00:00:00"/>
    <m/>
    <s v="Cancelado"/>
    <s v="Cotação Teste - Chek List"/>
    <s v="N"/>
    <m/>
    <m/>
    <m/>
    <s v="R306768"/>
    <s v="N"/>
    <d v="2014-09-16T15:31:16"/>
    <s v="R340372"/>
    <m/>
    <m/>
    <m/>
    <m/>
    <m/>
    <m/>
    <m/>
    <m/>
    <s v="R306768"/>
    <m/>
    <m/>
    <s v="INGRID"/>
    <s v="LANG FERNANDES"/>
    <n v="169331000150"/>
  </r>
  <r>
    <s v="1-52E2Z6U"/>
    <s v="N"/>
    <d v="2014-09-22T11:29:34"/>
    <s v="PEDIDO FEITO EM DUAS PARTES SEGUE COMPLEMENTAR 1-10793524985"/>
    <x v="1"/>
    <s v="VAZ MARTINS IMOB. CONST. E INCORPORACAO LTDA"/>
    <s v="1-10774589192"/>
    <s v="Cancelado"/>
    <n v="4"/>
    <d v="2014-09-19T18:01:42"/>
    <d v="2014-09-26T10:05:03"/>
    <m/>
    <x v="0"/>
    <m/>
    <m/>
    <m/>
    <m/>
    <m/>
    <m/>
    <m/>
    <d v="2014-09-24T12:32:23"/>
    <m/>
    <s v="Cancelado"/>
    <m/>
    <s v="N"/>
    <m/>
    <m/>
    <m/>
    <s v="A3015968"/>
    <s v="N"/>
    <d v="2014-09-22T08:32:23"/>
    <s v="A3015968"/>
    <m/>
    <m/>
    <s v="Y"/>
    <s v="N"/>
    <s v="N"/>
    <s v="Y"/>
    <s v="N"/>
    <s v="N"/>
    <s v="A3015968"/>
    <m/>
    <m/>
    <s v="NATHALIA"/>
    <s v="DIAS GONÇALVES"/>
    <n v="3612391000193"/>
  </r>
  <r>
    <s v="1-539TJ2G"/>
    <s v="N"/>
    <d v="2014-09-26T10:06:00"/>
    <s v="PEDIDO FEITO EM DUAS PARTES SEGUE COMPLEMENTAR 1-10793524985 ( Bko gentileza verificar que este pedido complementar já foi executado com 4 linhas de migração. Tem 2 linhas na smp deste pedido que esta aqui. Foi anexado termo complementar onde tem 9 + 2 da outra smp e as 7 linhas novas somando as 18."/>
    <x v="1"/>
    <s v="VAZ MARTINS IMOB. CONST. E INCORPORACAO LTDA"/>
    <s v="1-10774589192"/>
    <s v="Cancelado manualmente"/>
    <n v="5"/>
    <d v="2014-09-26T10:05:03"/>
    <d v="2014-09-30T09:13:48"/>
    <m/>
    <x v="0"/>
    <m/>
    <m/>
    <m/>
    <m/>
    <m/>
    <m/>
    <m/>
    <m/>
    <m/>
    <s v="Cancelado"/>
    <m/>
    <s v="N"/>
    <m/>
    <m/>
    <m/>
    <s v="A3015968"/>
    <s v="N"/>
    <d v="2014-09-26T10:06:00"/>
    <s v="A3015968"/>
    <m/>
    <m/>
    <s v="Y"/>
    <s v="N"/>
    <s v="N"/>
    <s v="Y"/>
    <s v="N"/>
    <s v="N"/>
    <s v="A3015968"/>
    <m/>
    <m/>
    <s v="NATHALIA"/>
    <s v="DIAS GONÇALVES"/>
    <n v="3612391000193"/>
  </r>
  <r>
    <s v="1-53RORRJ"/>
    <s v="N"/>
    <d v="2014-09-30T10:08:42"/>
    <s v="APÓS EXECUÇÃO DESTE PEDIDO HAVERÁ INPUT DAS TROCAS."/>
    <x v="1"/>
    <s v="ORAH MARKETING E EVENTOS - EIRELI - ME"/>
    <s v="1-11003787863"/>
    <s v="Cancelado"/>
    <n v="3"/>
    <d v="2014-09-30T09:30:57"/>
    <d v="2014-10-07T10:32:19"/>
    <m/>
    <x v="2"/>
    <s v="Cotação cadastrada"/>
    <m/>
    <m/>
    <m/>
    <m/>
    <m/>
    <m/>
    <m/>
    <m/>
    <s v="Cancelado"/>
    <m/>
    <s v="N"/>
    <m/>
    <m/>
    <m/>
    <s v="A3015961"/>
    <s v="N"/>
    <d v="2014-09-30T10:08:42"/>
    <s v="A3015961"/>
    <m/>
    <m/>
    <s v="Y"/>
    <s v="N"/>
    <s v="N"/>
    <s v="N"/>
    <s v="Y"/>
    <s v="N"/>
    <s v="A3015961"/>
    <m/>
    <m/>
    <s v="BERNADETE"/>
    <s v="BORGES DE FREITAS"/>
    <n v="19827092000106"/>
  </r>
  <r>
    <s v="1-53THMBG"/>
    <s v="N"/>
    <d v="2014-09-30T13:24:59"/>
    <s v="BKO, CORRIGIDO OS DADOS DO GESTOR E ANEXADO HOJE (30/09) OS TERMOS CORRIGIDOS (RAZÃO SOCIAL/ LOCAL E DATA / DADOS)  CONFORME SOLICITADO."/>
    <x v="1"/>
    <s v="IRMAOS FILEMON MATERIAIS DE CONSTRUCAO LTDA - ME"/>
    <s v="1-11012170725"/>
    <s v="Cancelado"/>
    <n v="3"/>
    <d v="2014-09-29T11:08:24"/>
    <d v="2014-10-03T09:02:36"/>
    <m/>
    <x v="0"/>
    <m/>
    <m/>
    <m/>
    <m/>
    <m/>
    <m/>
    <m/>
    <m/>
    <m/>
    <s v="Cancelado"/>
    <m/>
    <s v="N"/>
    <m/>
    <m/>
    <m/>
    <s v="A3015961"/>
    <s v="N"/>
    <d v="2014-09-30T13:24:59"/>
    <s v="A3015961"/>
    <m/>
    <m/>
    <s v="Y"/>
    <s v="N"/>
    <s v="N"/>
    <s v="N"/>
    <s v="Y"/>
    <s v="N"/>
    <s v="A3015961"/>
    <m/>
    <m/>
    <s v="BERNADETE"/>
    <s v="BORGES DE FREITAS"/>
    <n v="17364974000238"/>
  </r>
  <r>
    <s v="1-59UYZYM"/>
    <s v="Y"/>
    <d v="2014-10-30T10:45:19"/>
    <m/>
    <x v="1"/>
    <s v="INDRA COMPANY BRASIL TECNOLOGIA LTDA"/>
    <m/>
    <m/>
    <n v="1"/>
    <m/>
    <m/>
    <s v="1-59FJYUU"/>
    <x v="0"/>
    <m/>
    <s v="PyMEs"/>
    <m/>
    <m/>
    <m/>
    <m/>
    <m/>
    <d v="2014-11-01T00:00:00"/>
    <m/>
    <s v="Cancelado"/>
    <s v="teste cintia"/>
    <s v="N"/>
    <m/>
    <m/>
    <m/>
    <s v="R306768"/>
    <s v="N"/>
    <d v="2014-10-30T10:45:19"/>
    <s v="A5132395"/>
    <m/>
    <s v="SP"/>
    <m/>
    <m/>
    <m/>
    <m/>
    <m/>
    <m/>
    <s v="R306768"/>
    <m/>
    <m/>
    <s v="INGRID"/>
    <s v="LANG FERNANDES"/>
    <n v="5276991000153"/>
  </r>
  <r>
    <s v="1-5APK0H0"/>
    <s v="Y"/>
    <d v="2014-11-02T18:22:54"/>
    <m/>
    <x v="1"/>
    <s v="INDRA BRASIL SOLUCOES E SERVICOS TECNOLOGICOS SA"/>
    <m/>
    <m/>
    <n v="1"/>
    <m/>
    <m/>
    <s v="1-5APK0FT"/>
    <x v="0"/>
    <m/>
    <s v="PyMEs"/>
    <m/>
    <m/>
    <m/>
    <m/>
    <m/>
    <d v="2014-11-04T00:00:00"/>
    <m/>
    <s v="Cancelado"/>
    <s v="TESTE SANITY FORN 2"/>
    <s v="N"/>
    <m/>
    <m/>
    <m/>
    <s v="A5117882"/>
    <s v="N"/>
    <d v="2014-11-02T18:22:54"/>
    <s v="A5132400"/>
    <m/>
    <s v="SP"/>
    <m/>
    <m/>
    <m/>
    <m/>
    <m/>
    <m/>
    <s v="A5117882"/>
    <m/>
    <m/>
    <s v="CLENICE"/>
    <s v="OLIVEIRA HERBSTRITH"/>
    <n v="1645738000179"/>
  </r>
  <r>
    <s v="1-5APK0SN"/>
    <s v="Y"/>
    <d v="2014-11-02T18:41:02"/>
    <m/>
    <x v="1"/>
    <s v="INDRA BRASIL SOLUCOES E SERVICOS TECNOLOGICOS SA"/>
    <m/>
    <m/>
    <n v="1"/>
    <m/>
    <m/>
    <s v="1-5APK0QZ"/>
    <x v="0"/>
    <m/>
    <s v="PyMEs"/>
    <m/>
    <m/>
    <m/>
    <m/>
    <m/>
    <d v="2014-11-04T00:00:00"/>
    <m/>
    <s v="Cancelado"/>
    <s v="SANITY TESTE 03"/>
    <s v="N"/>
    <m/>
    <m/>
    <m/>
    <s v="A5117882"/>
    <s v="N"/>
    <d v="2014-11-02T18:41:02"/>
    <s v="A5132400"/>
    <m/>
    <s v="SP"/>
    <m/>
    <m/>
    <m/>
    <m/>
    <m/>
    <m/>
    <s v="A5117882"/>
    <m/>
    <m/>
    <s v="CLENICE"/>
    <s v="OLIVEIRA HERBSTRITH"/>
    <n v="1645738000179"/>
  </r>
  <r>
    <s v="1-5C2Y5UK"/>
    <s v="N"/>
    <d v="2014-11-11T06:58:56"/>
    <s v="12/11/14 - 00:23 - ATRAVÉS DA ATIVIDADE 1-5B6R00K , (DATA DA ATIVIDADE  05/11/14) REALIZAMOS O INPUT DA LINHA. FORAM INSERIDOS OS SEGUINTES APARELHOS: APPLE IPHONE 5C 16GB AZUL BASICO / DGAP02213000. SIM CARD INSERIDO: SIM CARD 4G 128Kb 4FF (Nano) SP P39 / YGSC064S3000. PEDIDO INSERIDO CONFORME DOCUMENTAÇÃO. CLOVIS SANTOS.   ILHA DE INPUT VPE.  AGUARDANDO ANÁLISE: PEDIDO ENCONTRA-SE EM “ABERTO”, AGUARDANDO ANALISE E APROVAÇÃO POR PARTE DA TRAMITAÇÃO. POR GENTILEZA NÃO ENVIAR. CLOVIS SANTOS. ILHA DE INPUT VPE"/>
    <x v="1"/>
    <s v="MAERSK BRASIL BRASMAR LTDA"/>
    <s v="1-11614238720"/>
    <s v="Cancelado"/>
    <n v="1"/>
    <d v="2014-11-11T06:47:05"/>
    <d v="2014-11-24T11:21:18"/>
    <m/>
    <x v="0"/>
    <m/>
    <m/>
    <m/>
    <m/>
    <m/>
    <m/>
    <m/>
    <m/>
    <m/>
    <s v="Cancelado"/>
    <m/>
    <s v="N"/>
    <m/>
    <m/>
    <m/>
    <s v="A5132059"/>
    <s v="N"/>
    <d v="2014-11-11T06:58:56"/>
    <s v="A5132059"/>
    <m/>
    <m/>
    <s v="Y"/>
    <s v="N"/>
    <s v="N"/>
    <s v="N"/>
    <s v="N"/>
    <s v="N"/>
    <s v="A5132059"/>
    <m/>
    <m/>
    <s v="LUCAS"/>
    <s v="NADALON DE SOUZA"/>
    <n v="30259220000286"/>
  </r>
  <r>
    <s v="1-5FV679J"/>
    <s v="Y"/>
    <d v="2014-11-26T16:54:30"/>
    <m/>
    <x v="1"/>
    <s v="BANCO SANTANDER (BRASIL) S.A"/>
    <m/>
    <m/>
    <n v="1"/>
    <m/>
    <m/>
    <s v="1-5FV678X"/>
    <x v="0"/>
    <m/>
    <s v="EMPRESAS"/>
    <m/>
    <m/>
    <m/>
    <m/>
    <m/>
    <d v="2014-11-28T00:00:00"/>
    <m/>
    <s v="Cancelado"/>
    <s v="BANCO SANTANDER"/>
    <s v="N"/>
    <m/>
    <m/>
    <m/>
    <s v="A5117882"/>
    <s v="N"/>
    <d v="2014-11-26T16:54:30"/>
    <s v="R340629"/>
    <m/>
    <s v="SP"/>
    <m/>
    <m/>
    <m/>
    <m/>
    <m/>
    <m/>
    <s v="A5117882"/>
    <m/>
    <m/>
    <s v="CLENICE"/>
    <s v="OLIVEIRA HERBSTRITH"/>
    <n v="90400888000142"/>
  </r>
  <r>
    <s v="1-5FQBII4"/>
    <s v="Y"/>
    <d v="2014-11-26T16:38:45"/>
    <m/>
    <x v="1"/>
    <s v="COMPANHIA DE PROC. DE DADOS DO EST DE SP- PRODESP"/>
    <m/>
    <m/>
    <n v="1"/>
    <m/>
    <m/>
    <s v="1-5FL1YAC"/>
    <x v="0"/>
    <m/>
    <s v="EMPRESAS"/>
    <m/>
    <m/>
    <m/>
    <m/>
    <m/>
    <d v="2014-11-28T00:00:00"/>
    <m/>
    <s v="Cancelado"/>
    <s v="PRODESP"/>
    <s v="N"/>
    <m/>
    <m/>
    <m/>
    <s v="A5117882"/>
    <s v="N"/>
    <d v="2014-11-26T16:38:45"/>
    <s v="R340629"/>
    <m/>
    <s v="SP"/>
    <m/>
    <m/>
    <m/>
    <m/>
    <m/>
    <m/>
    <s v="A5117882"/>
    <m/>
    <m/>
    <s v="CLENICE"/>
    <s v="OLIVEIRA HERBSTRITH"/>
    <n v="62577929000135"/>
  </r>
  <r>
    <s v="1-5FQBIJ7"/>
    <s v="Y"/>
    <d v="2014-11-26T16:39:46"/>
    <m/>
    <x v="1"/>
    <s v="POLICIA CIVIL DO ESTADO DE SAO PAULO"/>
    <m/>
    <m/>
    <n v="1"/>
    <m/>
    <m/>
    <s v="1-5FL1YBA"/>
    <x v="0"/>
    <m/>
    <s v="EMPRESAS"/>
    <m/>
    <m/>
    <m/>
    <m/>
    <m/>
    <d v="2014-11-28T00:00:00"/>
    <m/>
    <s v="Cancelado"/>
    <s v="POLICIA CIVIL DE SP"/>
    <s v="N"/>
    <m/>
    <m/>
    <m/>
    <s v="A5117882"/>
    <s v="N"/>
    <d v="2014-11-26T16:39:46"/>
    <s v="R340629"/>
    <m/>
    <s v="SP"/>
    <m/>
    <m/>
    <m/>
    <m/>
    <m/>
    <m/>
    <s v="A5117882"/>
    <m/>
    <m/>
    <s v="CLENICE"/>
    <s v="OLIVEIRA HERBSTRITH"/>
    <n v="4236548000196"/>
  </r>
  <r>
    <s v="1-5FV67AQ"/>
    <s v="Y"/>
    <d v="2014-11-26T16:58:22"/>
    <m/>
    <x v="1"/>
    <s v="PETROBRAS  PETROLEO BRASILEIRO SA"/>
    <m/>
    <m/>
    <n v="1"/>
    <m/>
    <m/>
    <s v="1-5FV679K"/>
    <x v="0"/>
    <m/>
    <s v="EMPRESAS"/>
    <m/>
    <m/>
    <m/>
    <m/>
    <m/>
    <d v="2014-11-28T00:00:00"/>
    <m/>
    <s v="Cancelado"/>
    <s v="PETROBRAS"/>
    <s v="N"/>
    <m/>
    <m/>
    <m/>
    <s v="A5117882"/>
    <s v="N"/>
    <d v="2014-11-26T16:58:22"/>
    <s v="R340629"/>
    <m/>
    <s v="SP"/>
    <m/>
    <m/>
    <m/>
    <m/>
    <m/>
    <m/>
    <s v="A5117882"/>
    <m/>
    <m/>
    <s v="CLENICE"/>
    <s v="OLIVEIRA HERBSTRITH"/>
    <n v="33000167000101"/>
  </r>
  <r>
    <s v="1-5J7LGWD"/>
    <s v="Y"/>
    <d v="2014-12-17T18:49:35"/>
    <m/>
    <x v="1"/>
    <s v="INDRA COMPANY BRASIL TECNOLOGIA LTDA"/>
    <m/>
    <m/>
    <n v="1"/>
    <m/>
    <m/>
    <s v="1-5J7K7C9"/>
    <x v="0"/>
    <m/>
    <s v="PyMEs"/>
    <m/>
    <m/>
    <m/>
    <m/>
    <m/>
    <d v="2014-12-19T00:00:00"/>
    <m/>
    <s v="Cancelado"/>
    <s v="TESTE DISTRIBUIÇÃO MARIJA"/>
    <s v="N"/>
    <m/>
    <m/>
    <m/>
    <s v="A5117882"/>
    <s v="N"/>
    <d v="2014-12-17T18:49:35"/>
    <s v="A5132400"/>
    <m/>
    <s v="SP"/>
    <m/>
    <m/>
    <m/>
    <m/>
    <m/>
    <m/>
    <s v="A5117882"/>
    <m/>
    <m/>
    <s v="CLENICE"/>
    <s v="OLIVEIRA HERBSTRITH"/>
    <n v="5276991000153"/>
  </r>
  <r>
    <s v="1-5KQDY02"/>
    <s v="Y"/>
    <d v="2015-01-08T12:32:33"/>
    <m/>
    <x v="1"/>
    <s v="INDRA COMPANY BRASIL TECNOLOGIA LTDA"/>
    <m/>
    <m/>
    <n v="1"/>
    <m/>
    <m/>
    <s v="1-5KQDXYD"/>
    <x v="0"/>
    <m/>
    <s v="PyMEs"/>
    <m/>
    <m/>
    <m/>
    <m/>
    <m/>
    <d v="2015-01-10T00:00:00"/>
    <m/>
    <s v="Cancelado"/>
    <s v="TESTE DISTRIB FORNE B"/>
    <s v="N"/>
    <m/>
    <m/>
    <m/>
    <s v="R338973"/>
    <s v="N"/>
    <d v="2015-01-08T12:32:33"/>
    <s v="A5132400"/>
    <m/>
    <s v="SP"/>
    <m/>
    <m/>
    <m/>
    <m/>
    <m/>
    <m/>
    <s v="R338973"/>
    <m/>
    <m/>
    <s v="DENISE"/>
    <s v="CRISTINA BUSCH DE OLIVEIRA"/>
    <n v="5276991000153"/>
  </r>
  <r>
    <s v="1-5KQKHKR"/>
    <s v="Y"/>
    <d v="2015-01-08T19:26:13"/>
    <m/>
    <x v="1"/>
    <s v="INDRA COMPANY BRASIL TECNOLOGIA LTDA"/>
    <m/>
    <m/>
    <n v="1"/>
    <m/>
    <m/>
    <s v="1-5KQKHK3"/>
    <x v="0"/>
    <m/>
    <s v="PyMEs"/>
    <m/>
    <m/>
    <m/>
    <m/>
    <m/>
    <d v="2015-01-10T00:00:00"/>
    <m/>
    <s v="Cancelado"/>
    <s v="TESTE DISTRIB FORNEC"/>
    <s v="N"/>
    <m/>
    <m/>
    <m/>
    <s v="R338973"/>
    <s v="N"/>
    <d v="2015-01-08T19:26:13"/>
    <s v="A5132400"/>
    <m/>
    <s v="SP"/>
    <m/>
    <m/>
    <m/>
    <m/>
    <m/>
    <m/>
    <s v="R338973"/>
    <m/>
    <m/>
    <s v="DENISE"/>
    <s v="CRISTINA BUSCH DE OLIVEIRA"/>
    <n v="5276991000153"/>
  </r>
  <r>
    <s v="1-5PIG223"/>
    <s v="Y"/>
    <d v="2015-01-20T11:23:13"/>
    <m/>
    <x v="1"/>
    <s v="ALLFOOD IMPORTACAO, INDÚSTRIA E COMERCIO LTDA"/>
    <m/>
    <m/>
    <n v="1"/>
    <m/>
    <m/>
    <s v="1-5PIG1VM"/>
    <x v="0"/>
    <m/>
    <s v="PyMEs"/>
    <m/>
    <m/>
    <m/>
    <m/>
    <m/>
    <d v="2015-01-22T00:00:00"/>
    <m/>
    <s v="Cancelado"/>
    <s v="TESTE GALA II"/>
    <s v="N"/>
    <m/>
    <m/>
    <m/>
    <s v="A5117882"/>
    <s v="N"/>
    <d v="2015-01-20T11:23:13"/>
    <s v="R330658"/>
    <m/>
    <s v="SP"/>
    <m/>
    <m/>
    <m/>
    <m/>
    <m/>
    <m/>
    <s v="A5117882"/>
    <m/>
    <m/>
    <s v="CLENICE"/>
    <s v="OLIVEIRA HERBSTRITH"/>
    <n v="1132613000145"/>
  </r>
  <r>
    <s v="1-5PIG248"/>
    <s v="Y"/>
    <d v="2015-01-20T11:24:35"/>
    <m/>
    <x v="1"/>
    <s v="ALLFOOD IMPORTACAO, INDÚSTRIA E COMERCIO LTDA"/>
    <m/>
    <m/>
    <n v="1"/>
    <m/>
    <m/>
    <s v="1-5PIG1RT"/>
    <x v="0"/>
    <m/>
    <s v="PyMEs"/>
    <m/>
    <m/>
    <m/>
    <m/>
    <m/>
    <d v="2015-01-22T00:00:00"/>
    <m/>
    <s v="Cancelado"/>
    <s v="TESTE GALA"/>
    <s v="N"/>
    <m/>
    <m/>
    <m/>
    <s v="A5117882"/>
    <s v="N"/>
    <d v="2015-01-20T11:24:35"/>
    <s v="R330658"/>
    <m/>
    <s v="SP"/>
    <m/>
    <m/>
    <m/>
    <m/>
    <m/>
    <m/>
    <s v="A5117882"/>
    <m/>
    <m/>
    <s v="CLENICE"/>
    <s v="OLIVEIRA HERBSTRITH"/>
    <n v="1132613000145"/>
  </r>
  <r>
    <s v="1-5OL9ZDM"/>
    <s v="Y"/>
    <d v="2015-01-18T12:48:06"/>
    <m/>
    <x v="1"/>
    <s v="LUITEX MAQUINAS E FERRAMENTAS LTDA"/>
    <m/>
    <m/>
    <n v="1"/>
    <m/>
    <m/>
    <s v="1-5OL9ZBR"/>
    <x v="0"/>
    <m/>
    <s v="TELEFONICA-BRASIL"/>
    <m/>
    <m/>
    <m/>
    <m/>
    <m/>
    <d v="2015-01-20T00:00:00"/>
    <m/>
    <s v="Cancelado"/>
    <s v="SANITY TESTE ILHA"/>
    <s v="N"/>
    <m/>
    <m/>
    <m/>
    <s v="A5117882"/>
    <s v="N"/>
    <d v="2015-01-18T12:48:06"/>
    <s v="A5132400"/>
    <m/>
    <s v="SP"/>
    <m/>
    <m/>
    <m/>
    <m/>
    <m/>
    <m/>
    <s v="A5117882"/>
    <m/>
    <m/>
    <s v="CLENICE"/>
    <s v="OLIVEIRA HERBSTRITH"/>
    <n v="51051811000152"/>
  </r>
  <r>
    <s v="1-69I1P7L"/>
    <s v="Y"/>
    <d v="2015-02-12T15:39:46"/>
    <m/>
    <x v="1"/>
    <m/>
    <m/>
    <m/>
    <n v="1"/>
    <m/>
    <m/>
    <s v="1-69I1P6X"/>
    <x v="0"/>
    <m/>
    <m/>
    <m/>
    <m/>
    <m/>
    <m/>
    <m/>
    <m/>
    <m/>
    <s v="Cancelado"/>
    <s v="1-69I1P6X"/>
    <s v="N"/>
    <m/>
    <m/>
    <m/>
    <s v="SADMIN"/>
    <s v="N"/>
    <d v="2015-02-12T15:39:46"/>
    <s v="A5115812"/>
    <m/>
    <m/>
    <m/>
    <m/>
    <m/>
    <m/>
    <m/>
    <m/>
    <s v="SADMIN"/>
    <m/>
    <m/>
    <s v="Siebel"/>
    <s v="Administrator"/>
    <m/>
  </r>
  <r>
    <s v="1-68190GP"/>
    <s v="Y"/>
    <d v="2015-02-11T15:37:01"/>
    <m/>
    <x v="1"/>
    <m/>
    <m/>
    <m/>
    <n v="1"/>
    <m/>
    <m/>
    <s v="1-68190G1"/>
    <x v="0"/>
    <m/>
    <m/>
    <m/>
    <m/>
    <m/>
    <m/>
    <m/>
    <m/>
    <m/>
    <s v="Cancelado"/>
    <s v="1-68190G1"/>
    <s v="N"/>
    <m/>
    <m/>
    <m/>
    <s v="SADMIN"/>
    <s v="N"/>
    <d v="2015-02-11T15:37:01"/>
    <s v="A5115817"/>
    <m/>
    <m/>
    <m/>
    <m/>
    <m/>
    <m/>
    <m/>
    <m/>
    <s v="SADMIN"/>
    <m/>
    <m/>
    <s v="Siebel"/>
    <s v="Administrator"/>
    <m/>
  </r>
  <r>
    <s v="1-67TKT4W"/>
    <s v="Y"/>
    <d v="2015-02-11T11:31:35"/>
    <m/>
    <x v="1"/>
    <s v="CABLETECH CABOS LTDA"/>
    <m/>
    <m/>
    <n v="1"/>
    <m/>
    <m/>
    <s v="1-67T8936"/>
    <x v="0"/>
    <m/>
    <s v="PyMEs"/>
    <m/>
    <m/>
    <m/>
    <m/>
    <m/>
    <d v="2015-02-13T00:00:00"/>
    <m/>
    <s v="Cancelado"/>
    <s v="TESTE GALA BRASIL 110214 COT3"/>
    <s v="N"/>
    <m/>
    <m/>
    <m/>
    <s v="R338973"/>
    <s v="N"/>
    <d v="2015-02-11T11:31:35"/>
    <s v="R340826"/>
    <m/>
    <s v="SP"/>
    <m/>
    <m/>
    <m/>
    <m/>
    <m/>
    <m/>
    <s v="R338973"/>
    <m/>
    <m/>
    <s v="DENISE"/>
    <s v="CRISTINA BUSCH DE OLIVEIRA"/>
    <n v="797490000107"/>
  </r>
  <r>
    <s v="1-6BOK7IV"/>
    <s v="N"/>
    <d v="2015-02-16T15:23:04"/>
    <s v="AGUARDANDO ANÁLISE: PEDIDO ENCONTRA-SE EM “ABERTO”, AGUARDANDO ANALISE E APROVAÇÃO POR PARTE DA TRAMITAÇÃO. POR GENTILEZA NÃO ENVIAR OU CANCELAR. LEANDRO BLANKE. CÓD. URA 0060 ILHA DE INPUT TOP FSP."/>
    <x v="1"/>
    <s v="NUNES E GUIMARAES TELECOMUNICACOES LTDA - ME"/>
    <s v="1-13748289378"/>
    <s v="Crédito negado"/>
    <n v="1"/>
    <d v="2015-02-14T17:02:14"/>
    <d v="2015-03-03T02:15:45"/>
    <m/>
    <x v="0"/>
    <m/>
    <m/>
    <m/>
    <m/>
    <m/>
    <m/>
    <m/>
    <m/>
    <m/>
    <s v="Cancelado"/>
    <m/>
    <s v="N"/>
    <m/>
    <m/>
    <m/>
    <s v="A5117882"/>
    <s v="N"/>
    <d v="2015-02-16T15:23:04"/>
    <s v="A5117882"/>
    <m/>
    <m/>
    <s v="Y"/>
    <s v="N"/>
    <s v="N"/>
    <s v="N"/>
    <s v="N"/>
    <s v="N"/>
    <s v="A5117882"/>
    <m/>
    <m/>
    <s v="CLENICE"/>
    <s v="OLIVEIRA HERBSTRITH"/>
    <n v="20737049000139"/>
  </r>
  <r>
    <s v="1-7O1UVQ5"/>
    <s v="Y"/>
    <d v="2015-04-12T05:36:26"/>
    <m/>
    <x v="1"/>
    <s v="INDRA COMPANY BRASIL TECNOLOGIA LTDA"/>
    <m/>
    <m/>
    <n v="1"/>
    <m/>
    <m/>
    <s v="1-7O1UVKA"/>
    <x v="0"/>
    <m/>
    <s v="PyMEs"/>
    <m/>
    <m/>
    <m/>
    <m/>
    <m/>
    <d v="2015-04-14T00:00:00"/>
    <m/>
    <s v="Cancelado"/>
    <s v="TESTE SANITY ABRIL ILHA 2"/>
    <s v="N"/>
    <m/>
    <m/>
    <m/>
    <s v="SADMIN"/>
    <s v="N"/>
    <d v="2015-04-12T05:36:26"/>
    <s v="A5116063"/>
    <m/>
    <s v="SP"/>
    <m/>
    <m/>
    <m/>
    <m/>
    <m/>
    <m/>
    <s v="SADMIN"/>
    <m/>
    <m/>
    <s v="Siebel"/>
    <s v="Administrator"/>
    <n v="5276991000153"/>
  </r>
  <r>
    <s v="1-7O1ZMX1"/>
    <s v="Y"/>
    <d v="2015-04-12T08:46:54"/>
    <m/>
    <x v="1"/>
    <s v="INDRA COMPANY BRASIL TECNOLOGIA LTDA"/>
    <m/>
    <m/>
    <n v="1"/>
    <m/>
    <m/>
    <s v="1-7O1ZMR6"/>
    <x v="0"/>
    <m/>
    <s v="PyMEs"/>
    <m/>
    <m/>
    <m/>
    <m/>
    <m/>
    <d v="2015-04-14T00:00:00"/>
    <m/>
    <s v="Cancelado"/>
    <s v="TESTE SANITY ABRIL ILHA TEL 1"/>
    <s v="N"/>
    <m/>
    <m/>
    <m/>
    <s v="VIVOILHTELSPFORNA"/>
    <s v="N"/>
    <d v="2015-04-12T08:46:54"/>
    <s v="A5116063"/>
    <m/>
    <s v="SP"/>
    <m/>
    <m/>
    <m/>
    <m/>
    <m/>
    <m/>
    <s v="VIVOILHTELSPFORNA"/>
    <m/>
    <m/>
    <s v="VIVOILHTELSPFORNA"/>
    <s v="VIVO ILHA DE INPUT TELEVENDAS SP FORNECEDOR A"/>
    <n v="5276991000153"/>
  </r>
  <r>
    <s v="1-7O24IDT"/>
    <s v="Y"/>
    <d v="2015-04-12T10:30:03"/>
    <m/>
    <x v="1"/>
    <s v="INDRA COMPANY BRASIL TECNOLOGIA LTDA"/>
    <m/>
    <m/>
    <n v="1"/>
    <m/>
    <m/>
    <s v="1-7O24ID5"/>
    <x v="0"/>
    <m/>
    <s v="1-20TJO5U"/>
    <m/>
    <m/>
    <m/>
    <m/>
    <m/>
    <d v="2015-04-14T00:00:00"/>
    <m/>
    <s v="Cancelado"/>
    <s v="Projeto Gala-Sanity Cintia filha 3"/>
    <s v="N"/>
    <m/>
    <m/>
    <m/>
    <s v="A5117882"/>
    <s v="N"/>
    <d v="2015-04-12T10:30:03"/>
    <s v="A5116063"/>
    <m/>
    <s v="SP"/>
    <m/>
    <m/>
    <m/>
    <m/>
    <m/>
    <m/>
    <s v="A5117882"/>
    <m/>
    <m/>
    <s v="CLENICE"/>
    <s v="OLIVEIRA HERBSTRITH"/>
    <n v="5276991000153"/>
  </r>
  <r>
    <s v="1-7O1WKJQ"/>
    <s v="Y"/>
    <d v="2015-04-12T06:02:34"/>
    <m/>
    <x v="1"/>
    <s v="INDRA COMPANY BRASIL TECNOLOGIA LTDA"/>
    <m/>
    <m/>
    <n v="1"/>
    <m/>
    <m/>
    <s v="1-7O1WKDU"/>
    <x v="0"/>
    <m/>
    <s v="PyMEs"/>
    <m/>
    <m/>
    <m/>
    <m/>
    <m/>
    <d v="2015-04-14T00:00:00"/>
    <m/>
    <s v="Cancelado"/>
    <s v="TESTE SANITY ABRIL ILHA 3"/>
    <s v="N"/>
    <m/>
    <m/>
    <m/>
    <s v="A5117882"/>
    <s v="N"/>
    <d v="2015-04-12T06:02:34"/>
    <s v="A5116063"/>
    <m/>
    <s v="SP"/>
    <m/>
    <m/>
    <m/>
    <m/>
    <m/>
    <m/>
    <s v="A5117882"/>
    <m/>
    <m/>
    <s v="CLENICE"/>
    <s v="OLIVEIRA HERBSTRITH"/>
    <n v="5276991000153"/>
  </r>
  <r>
    <s v="1-7O22Y6D"/>
    <s v="Y"/>
    <d v="2015-04-12T08:34:08"/>
    <m/>
    <x v="1"/>
    <s v="INDRA COMPANY BRASIL TECNOLOGIA LTDA"/>
    <m/>
    <m/>
    <n v="1"/>
    <m/>
    <m/>
    <s v="1-7O22Y0I"/>
    <x v="0"/>
    <m/>
    <s v="PyMEs"/>
    <m/>
    <m/>
    <m/>
    <m/>
    <m/>
    <d v="2015-04-14T00:00:00"/>
    <m/>
    <s v="Cancelado"/>
    <s v="TESTE SANITY ABRIL ILHA 4"/>
    <s v="N"/>
    <m/>
    <m/>
    <m/>
    <s v="A5117882"/>
    <s v="N"/>
    <d v="2015-04-12T08:34:08"/>
    <s v="A5116063"/>
    <m/>
    <s v="SP"/>
    <m/>
    <m/>
    <m/>
    <m/>
    <m/>
    <m/>
    <s v="A5117882"/>
    <m/>
    <m/>
    <s v="CLENICE"/>
    <s v="OLIVEIRA HERBSTRITH"/>
    <n v="5276991000153"/>
  </r>
  <r>
    <s v="1-7O2BOF0"/>
    <s v="Y"/>
    <d v="2015-04-12T14:59:38"/>
    <m/>
    <x v="1"/>
    <s v="CABLETECH CABOS LTDA"/>
    <m/>
    <m/>
    <n v="1"/>
    <m/>
    <m/>
    <s v="1-7O248P8"/>
    <x v="4"/>
    <s v="Input realizado"/>
    <s v="PyMEs"/>
    <m/>
    <m/>
    <m/>
    <m/>
    <m/>
    <d v="2015-04-14T00:00:00"/>
    <m/>
    <s v="Cancelado"/>
    <s v="1-7O248P8"/>
    <s v="N"/>
    <m/>
    <m/>
    <m/>
    <s v="A5112287"/>
    <s v="N"/>
    <d v="2015-04-12T14:59:38"/>
    <s v="A5112287"/>
    <m/>
    <s v="SP"/>
    <m/>
    <m/>
    <m/>
    <m/>
    <m/>
    <m/>
    <s v="A5112287"/>
    <m/>
    <m/>
    <s v="DANGELO"/>
    <s v="DAILTON DA SILVA"/>
    <n v="797490000107"/>
  </r>
  <r>
    <s v="1-19XE1DO9"/>
    <s v="Y"/>
    <d v="2015-05-20T14:56:19"/>
    <m/>
    <x v="1"/>
    <s v="VR3 TELECOM LTDA  ME"/>
    <m/>
    <m/>
    <n v="1"/>
    <m/>
    <m/>
    <s v="1-19XC6JZS"/>
    <x v="4"/>
    <s v="Input realizado"/>
    <s v="PyMEs"/>
    <m/>
    <m/>
    <m/>
    <m/>
    <m/>
    <d v="2015-05-22T00:00:00"/>
    <m/>
    <s v="Cancelado"/>
    <s v="1-19XC6JZS"/>
    <s v="N"/>
    <m/>
    <m/>
    <m/>
    <s v="R330658"/>
    <s v="N"/>
    <d v="2015-05-20T14:56:19"/>
    <s v="A3025161"/>
    <m/>
    <s v="SP"/>
    <m/>
    <m/>
    <m/>
    <m/>
    <m/>
    <m/>
    <s v="R330658"/>
    <m/>
    <m/>
    <s v="PATRICIA"/>
    <s v="MATOS DIAS"/>
    <n v="17164714000138"/>
  </r>
  <r>
    <s v="1-19XBTIZN"/>
    <s v="Y"/>
    <d v="2015-05-20T14:49:38"/>
    <m/>
    <x v="1"/>
    <s v="VR3 TELECOM LTDA  ME"/>
    <m/>
    <m/>
    <n v="1"/>
    <m/>
    <m/>
    <s v="1-19VS6FM9"/>
    <x v="0"/>
    <m/>
    <s v="PyMEs"/>
    <m/>
    <m/>
    <m/>
    <m/>
    <m/>
    <d v="2015-05-22T00:00:00"/>
    <m/>
    <s v="Cancelado"/>
    <s v="1-19VS6FM9"/>
    <s v="N"/>
    <m/>
    <m/>
    <m/>
    <s v="SADMIN"/>
    <s v="N"/>
    <d v="2015-05-20T14:49:38"/>
    <s v="A3025161"/>
    <m/>
    <s v="SP"/>
    <m/>
    <m/>
    <m/>
    <m/>
    <m/>
    <m/>
    <s v="SADMIN"/>
    <m/>
    <m/>
    <s v="Siebel"/>
    <s v="Administrator"/>
    <n v="17164714000138"/>
  </r>
  <r>
    <s v="1-19XBUNHU"/>
    <s v="Y"/>
    <d v="2015-05-20T14:49:59"/>
    <m/>
    <x v="1"/>
    <s v="VR3 TELECOM LTDA  ME"/>
    <m/>
    <m/>
    <n v="1"/>
    <m/>
    <m/>
    <s v="1-19XB4DRU"/>
    <x v="0"/>
    <m/>
    <s v="PyMEs"/>
    <m/>
    <m/>
    <m/>
    <m/>
    <m/>
    <d v="2015-05-22T00:00:00"/>
    <m/>
    <s v="Cancelado"/>
    <s v="1-19XB4DRU"/>
    <s v="N"/>
    <m/>
    <m/>
    <m/>
    <s v="SADMIN"/>
    <s v="N"/>
    <d v="2015-05-20T14:49:59"/>
    <s v="A3025161"/>
    <m/>
    <s v="SP"/>
    <m/>
    <m/>
    <m/>
    <m/>
    <m/>
    <m/>
    <s v="SADMIN"/>
    <m/>
    <m/>
    <s v="Siebel"/>
    <s v="Administrator"/>
    <n v="17164714000138"/>
  </r>
  <r>
    <s v="1-19XB4DRS"/>
    <s v="Y"/>
    <d v="2015-05-20T14:46:23"/>
    <s v="PEDIDO TESTE."/>
    <x v="1"/>
    <s v="VR3 TELECOM LTDA  ME"/>
    <m/>
    <m/>
    <n v="1"/>
    <m/>
    <m/>
    <s v="1-19XB4DJZ"/>
    <x v="0"/>
    <m/>
    <s v="PyMEs"/>
    <m/>
    <m/>
    <m/>
    <m/>
    <m/>
    <d v="2015-05-22T00:00:00"/>
    <m/>
    <s v="Cancelado"/>
    <s v="1-19XB4DJZ"/>
    <s v="N"/>
    <m/>
    <m/>
    <m/>
    <s v="SADMIN"/>
    <s v="N"/>
    <d v="2015-05-20T14:46:23"/>
    <s v="A3025161"/>
    <m/>
    <s v="SP"/>
    <m/>
    <m/>
    <m/>
    <m/>
    <m/>
    <m/>
    <s v="SADMIN"/>
    <m/>
    <m/>
    <s v="Siebel"/>
    <s v="Administrator"/>
    <n v="17164714000138"/>
  </r>
  <r>
    <s v="1-19XC6JZQ"/>
    <s v="Y"/>
    <d v="2015-05-20T14:53:38"/>
    <m/>
    <x v="1"/>
    <s v="VR3 TELECOM LTDA  ME"/>
    <m/>
    <m/>
    <n v="1"/>
    <m/>
    <m/>
    <s v="1-19XBUNHW"/>
    <x v="0"/>
    <m/>
    <s v="PyMEs"/>
    <m/>
    <m/>
    <m/>
    <m/>
    <m/>
    <d v="2015-05-22T00:00:00"/>
    <m/>
    <s v="Cancelado"/>
    <s v="1-19XBUNHW"/>
    <s v="N"/>
    <m/>
    <m/>
    <m/>
    <s v="SADMIN"/>
    <s v="N"/>
    <d v="2015-05-20T14:53:38"/>
    <s v="A3025161"/>
    <m/>
    <s v="SP"/>
    <m/>
    <m/>
    <m/>
    <m/>
    <m/>
    <m/>
    <s v="SADMIN"/>
    <m/>
    <m/>
    <s v="Siebel"/>
    <s v="Administrator"/>
    <n v="17164714000138"/>
  </r>
  <r>
    <s v="1-19VN5LTU"/>
    <s v="Y"/>
    <d v="2015-05-19T14:34:11"/>
    <m/>
    <x v="1"/>
    <s v="VR3 TELECOM LTDA  ME"/>
    <m/>
    <m/>
    <n v="1"/>
    <m/>
    <m/>
    <s v="1-19VN5LNJ"/>
    <x v="0"/>
    <m/>
    <s v="PyMEs"/>
    <m/>
    <m/>
    <m/>
    <m/>
    <m/>
    <d v="2015-05-21T00:00:00"/>
    <m/>
    <s v="Cancelado"/>
    <s v="1-19VN5LNJ"/>
    <s v="N"/>
    <m/>
    <m/>
    <m/>
    <s v="SADMIN"/>
    <s v="N"/>
    <d v="2015-05-19T14:34:11"/>
    <s v="A3025161"/>
    <m/>
    <s v="SP"/>
    <m/>
    <m/>
    <m/>
    <m/>
    <m/>
    <m/>
    <s v="SADMIN"/>
    <m/>
    <m/>
    <s v="Siebel"/>
    <s v="Administrator"/>
    <n v="17164714000138"/>
  </r>
  <r>
    <s v="1-19VTRJTP"/>
    <s v="Y"/>
    <d v="2015-05-19T15:45:03"/>
    <m/>
    <x v="1"/>
    <s v="VR3 TELECOM LTDA  ME"/>
    <m/>
    <m/>
    <n v="1"/>
    <m/>
    <m/>
    <s v="1-19VTHLEX"/>
    <x v="0"/>
    <m/>
    <s v="PyMEs"/>
    <m/>
    <m/>
    <m/>
    <m/>
    <m/>
    <d v="2015-05-21T00:00:00"/>
    <m/>
    <s v="Cancelado"/>
    <s v="1-19VTHLEX"/>
    <s v="N"/>
    <m/>
    <m/>
    <m/>
    <s v="SADMIN"/>
    <s v="N"/>
    <d v="2015-05-19T15:45:03"/>
    <s v="A3025161"/>
    <m/>
    <s v="SP"/>
    <m/>
    <m/>
    <m/>
    <m/>
    <m/>
    <m/>
    <s v="SADMIN"/>
    <m/>
    <m/>
    <s v="Siebel"/>
    <s v="Administrator"/>
    <n v="17164714000138"/>
  </r>
  <r>
    <s v="1-19VUHKBB"/>
    <s v="Y"/>
    <d v="2015-05-19T15:55:35"/>
    <m/>
    <x v="1"/>
    <s v="VR3 TELECOM LTDA  ME"/>
    <m/>
    <m/>
    <n v="1"/>
    <m/>
    <m/>
    <s v="1-19VUC6F1"/>
    <x v="0"/>
    <m/>
    <s v="PyMEs"/>
    <m/>
    <m/>
    <m/>
    <m/>
    <m/>
    <d v="2015-05-21T00:00:00"/>
    <m/>
    <s v="Cancelado"/>
    <s v="1-19VUC6F1"/>
    <s v="N"/>
    <m/>
    <m/>
    <m/>
    <s v="SADMIN"/>
    <s v="N"/>
    <d v="2015-05-19T15:55:35"/>
    <s v="A3025161"/>
    <m/>
    <s v="SP"/>
    <m/>
    <m/>
    <m/>
    <m/>
    <m/>
    <m/>
    <s v="SADMIN"/>
    <m/>
    <m/>
    <s v="Siebel"/>
    <s v="Administrator"/>
    <n v="17164714000138"/>
  </r>
  <r>
    <s v="1-19YRORQW"/>
    <s v="Y"/>
    <d v="2015-05-21T10:20:16"/>
    <m/>
    <x v="1"/>
    <s v="VR3 TELECOM LTDA  ME"/>
    <m/>
    <m/>
    <n v="1"/>
    <m/>
    <m/>
    <s v="1-19YRORH5"/>
    <x v="0"/>
    <m/>
    <s v="PyMEs"/>
    <m/>
    <m/>
    <m/>
    <m/>
    <m/>
    <d v="2015-05-23T00:00:00"/>
    <m/>
    <s v="Cancelado"/>
    <s v="1-19YRORH5"/>
    <s v="N"/>
    <m/>
    <m/>
    <m/>
    <s v="SADMIN"/>
    <s v="N"/>
    <d v="2015-05-21T10:20:16"/>
    <s v="A3025161"/>
    <m/>
    <s v="SP"/>
    <m/>
    <m/>
    <m/>
    <m/>
    <m/>
    <m/>
    <s v="SADMIN"/>
    <m/>
    <m/>
    <s v="Siebel"/>
    <s v="Administrator"/>
    <n v="17164714000138"/>
  </r>
  <r>
    <s v="1-1ACO6ETE"/>
    <s v="Y"/>
    <d v="2015-05-27T20:32:40"/>
    <m/>
    <x v="1"/>
    <s v="FCA FIAT CHRYSLER PARTICIPACOES BRASIL S.A"/>
    <m/>
    <m/>
    <n v="1"/>
    <m/>
    <m/>
    <s v="1-1ACO6EQD"/>
    <x v="0"/>
    <m/>
    <s v="EMPRESAS"/>
    <m/>
    <m/>
    <m/>
    <m/>
    <m/>
    <d v="2015-05-29T00:00:00"/>
    <m/>
    <s v="Cancelado"/>
    <s v="Cotação teste - Mayara (GalaxVCP)"/>
    <s v="N"/>
    <m/>
    <m/>
    <m/>
    <s v="A5117882"/>
    <s v="N"/>
    <d v="2015-05-27T20:32:40"/>
    <s v="R340372"/>
    <m/>
    <s v="SP"/>
    <m/>
    <m/>
    <m/>
    <m/>
    <m/>
    <m/>
    <s v="A5117882"/>
    <m/>
    <m/>
    <s v="CLENICE"/>
    <s v="OLIVEIRA HERBSTRITH"/>
    <n v="33171026002600"/>
  </r>
  <r>
    <s v="1-1ACQS1Y4"/>
    <s v="Y"/>
    <d v="2015-05-27T20:37:05"/>
    <m/>
    <x v="1"/>
    <s v="FCA FIAT CHRYSLER PARTICIPACOES BRASIL S.A"/>
    <m/>
    <m/>
    <n v="1"/>
    <m/>
    <m/>
    <s v="1-1ACQS1VY"/>
    <x v="0"/>
    <m/>
    <s v="EMPRESAS"/>
    <m/>
    <m/>
    <m/>
    <m/>
    <m/>
    <d v="2015-05-29T00:00:00"/>
    <m/>
    <s v="Cancelado"/>
    <s v="Cotação testes Mayara - 2 (GalaxVCP)"/>
    <s v="N"/>
    <m/>
    <m/>
    <m/>
    <s v="A5117882"/>
    <s v="N"/>
    <d v="2015-05-27T20:37:05"/>
    <s v="R340372"/>
    <m/>
    <s v="SP"/>
    <m/>
    <m/>
    <m/>
    <m/>
    <m/>
    <m/>
    <s v="A5117882"/>
    <m/>
    <m/>
    <s v="CLENICE"/>
    <s v="OLIVEIRA HERBSTRITH"/>
    <n v="33171026002600"/>
  </r>
  <r>
    <s v="1-1ACKTM1V"/>
    <s v="Y"/>
    <d v="2015-05-27T20:17:09"/>
    <m/>
    <x v="1"/>
    <s v="IMAGE STUDIO LTDA"/>
    <m/>
    <m/>
    <n v="1"/>
    <m/>
    <m/>
    <s v="1-1A9IPQ89"/>
    <x v="0"/>
    <m/>
    <s v="PyMEs"/>
    <m/>
    <m/>
    <m/>
    <m/>
    <m/>
    <d v="2015-05-29T00:00:00"/>
    <m/>
    <s v="Cancelado"/>
    <s v="Teste Projeto Gala Dados 5"/>
    <s v="N"/>
    <m/>
    <m/>
    <m/>
    <s v="SADMIN"/>
    <s v="N"/>
    <d v="2015-05-27T20:17:09"/>
    <s v="R330658"/>
    <m/>
    <s v="SP"/>
    <m/>
    <m/>
    <m/>
    <m/>
    <m/>
    <m/>
    <s v="SADMIN"/>
    <m/>
    <m/>
    <s v="Siebel"/>
    <s v="Administrator"/>
    <n v="3342638000107"/>
  </r>
  <r>
    <s v="1-1B4FNDY7"/>
    <s v="Y"/>
    <d v="2015-06-11T16:39:25"/>
    <m/>
    <x v="1"/>
    <s v="VR3 TELECOM LTDA  ME"/>
    <m/>
    <m/>
    <n v="1"/>
    <m/>
    <m/>
    <s v="1-1B49H9H6"/>
    <x v="0"/>
    <m/>
    <s v="PyMEs"/>
    <m/>
    <m/>
    <m/>
    <m/>
    <m/>
    <d v="2015-06-13T00:00:00"/>
    <m/>
    <s v="Cancelado"/>
    <s v="1-1B49H9H6"/>
    <s v="N"/>
    <m/>
    <m/>
    <m/>
    <s v="SADMIN"/>
    <s v="N"/>
    <d v="2015-06-11T16:39:25"/>
    <s v="A3025161"/>
    <m/>
    <s v="SP"/>
    <m/>
    <m/>
    <m/>
    <m/>
    <m/>
    <m/>
    <s v="SADMIN"/>
    <m/>
    <m/>
    <s v="Siebel"/>
    <s v="Administrator"/>
    <n v="17164714000138"/>
  </r>
  <r>
    <s v="1-1C2OHUUS"/>
    <s v="N"/>
    <d v="2015-07-06T12:09:55"/>
    <m/>
    <x v="1"/>
    <s v="BENJAMIM COM. E SERV DE CELULARES LTDA"/>
    <m/>
    <m/>
    <n v="1"/>
    <m/>
    <m/>
    <s v="1-1C2OHUU0"/>
    <x v="4"/>
    <s v="Input realizado"/>
    <s v="1-20TJO5U"/>
    <m/>
    <m/>
    <m/>
    <m/>
    <m/>
    <d v="2015-07-08T00:00:00"/>
    <m/>
    <s v="Cancelado"/>
    <s v="1-1C2OHUU0"/>
    <s v="N"/>
    <m/>
    <m/>
    <m/>
    <s v="R337080"/>
    <s v="N"/>
    <d v="2015-07-06T12:09:55"/>
    <s v="R337080"/>
    <m/>
    <s v="SP"/>
    <m/>
    <m/>
    <m/>
    <m/>
    <m/>
    <m/>
    <s v="R337080"/>
    <m/>
    <m/>
    <s v="VANESSA"/>
    <s v="BARSOTTI"/>
    <n v="10961052000188"/>
  </r>
  <r>
    <s v="1-1C35B7TT"/>
    <s v="Y"/>
    <d v="2015-07-06T15:48:36"/>
    <m/>
    <x v="1"/>
    <s v="VR3 TELECOM LTDA  ME"/>
    <m/>
    <m/>
    <n v="1"/>
    <m/>
    <m/>
    <s v="1-1C35B7T5"/>
    <x v="0"/>
    <m/>
    <s v="1-20TJO5U"/>
    <m/>
    <m/>
    <m/>
    <m/>
    <m/>
    <d v="2015-07-08T00:00:00"/>
    <m/>
    <s v="Cancelado"/>
    <s v="1-1C35B7T5"/>
    <s v="N"/>
    <m/>
    <m/>
    <m/>
    <s v="A5117882"/>
    <s v="N"/>
    <d v="2015-07-06T15:48:36"/>
    <s v="R337080"/>
    <m/>
    <s v="SP"/>
    <m/>
    <m/>
    <m/>
    <m/>
    <m/>
    <m/>
    <s v="A5117882"/>
    <m/>
    <m/>
    <s v="CLENICE"/>
    <s v="OLIVEIRA HERBSTRITH"/>
    <n v="17164714000138"/>
  </r>
  <r>
    <s v="1-1CFOG2GV"/>
    <s v="Y"/>
    <d v="2015-07-19T05:31:20"/>
    <m/>
    <x v="1"/>
    <s v="INDRA COMPANY BRASIL TECNOLOGIA LTDA"/>
    <m/>
    <m/>
    <n v="1"/>
    <m/>
    <m/>
    <s v="1-1CFOG27C"/>
    <x v="0"/>
    <m/>
    <s v="PyMEs"/>
    <m/>
    <m/>
    <m/>
    <m/>
    <m/>
    <d v="2015-07-21T00:00:00"/>
    <m/>
    <s v="Cancelado"/>
    <s v="SANITY AVALIAÇÕES"/>
    <s v="N"/>
    <m/>
    <m/>
    <m/>
    <s v="A6616843"/>
    <s v="N"/>
    <d v="2015-07-19T05:31:20"/>
    <s v="A5126089"/>
    <m/>
    <s v="SP"/>
    <m/>
    <m/>
    <m/>
    <m/>
    <m/>
    <m/>
    <s v="A6616843"/>
    <m/>
    <m/>
    <s v="LUZIA"/>
    <s v=" DE JESUS LOPES"/>
    <n v="5276991000153"/>
  </r>
  <r>
    <s v="1-5MSQFYB"/>
    <s v="N"/>
    <d v="2015-01-14T23:55:52"/>
    <s v="14/01/2015 - 23:58 - ATRAVÉS DA ATIVIDADE 1-5KHGF3P, (DATA DA ATIVIDADE  06/01/2015) REALIZAMOS O INPUT DAS LINHAS X, Y E Z. FORAM INSERIDOS OS SEGUINTES APARELHOS: AGNK27562000_NOKIA 208.2 PRETO DUAL E YGSC230S1000_SIM CARD 4G 2/3FF (Duplo) SP P39. PEDIDO INSERIDO CONFORME DOCUMENTAÇÃO. BRUNA RAUBER.  ILHA DE INPUT VPE."/>
    <x v="1"/>
    <s v="GENERAL MOTORS DO BRASIL LTDA"/>
    <s v="1-12226210474"/>
    <s v="Logistica concluída"/>
    <n v="1"/>
    <d v="2015-01-14T06:47:46"/>
    <d v="2015-01-23T19:03:07"/>
    <m/>
    <x v="0"/>
    <m/>
    <m/>
    <m/>
    <m/>
    <m/>
    <m/>
    <m/>
    <m/>
    <m/>
    <s v="Concluída"/>
    <m/>
    <s v="N"/>
    <m/>
    <m/>
    <m/>
    <s v="A5117882"/>
    <s v="N"/>
    <d v="2015-01-14T23:55:52"/>
    <s v="A5117882"/>
    <d v="2015-01-14T23:58:36"/>
    <m/>
    <s v="Y"/>
    <s v="N"/>
    <s v="N"/>
    <s v="N"/>
    <s v="N"/>
    <s v="N"/>
    <s v="A5117882"/>
    <m/>
    <m/>
    <s v="CLENICE"/>
    <s v="OLIVEIRA HERBSTRITH"/>
    <n v="59275792000150"/>
  </r>
  <r>
    <s v="1-5OLG2O0"/>
    <s v="Y"/>
    <d v="2015-01-18T15:30:58"/>
    <m/>
    <x v="1"/>
    <s v="INDRA COMPANY BRASIL TECNOLOGIA LTDA"/>
    <m/>
    <m/>
    <n v="1"/>
    <m/>
    <m/>
    <s v="1-5OLCLBZ"/>
    <x v="0"/>
    <m/>
    <s v="PyMEs"/>
    <m/>
    <m/>
    <m/>
    <m/>
    <m/>
    <d v="2015-01-20T00:00:00"/>
    <m/>
    <s v="Concluída"/>
    <s v="1-5OLCLBZ"/>
    <s v="N"/>
    <m/>
    <m/>
    <m/>
    <s v="A5117882"/>
    <s v="N"/>
    <d v="2015-01-18T15:30:58"/>
    <s v="A5124071"/>
    <d v="2015-01-18T15:32:08"/>
    <s v="SP"/>
    <m/>
    <m/>
    <m/>
    <m/>
    <m/>
    <m/>
    <s v="A5117882"/>
    <m/>
    <m/>
    <s v="CLENICE"/>
    <s v="OLIVEIRA HERBSTRITH"/>
    <n v="5276991000153"/>
  </r>
  <r>
    <s v="1-5OLH774"/>
    <s v="Y"/>
    <d v="2015-01-18T16:25:52"/>
    <m/>
    <x v="1"/>
    <s v="INDRA COMPANY BRASIL TECNOLOGIA LTDA"/>
    <m/>
    <m/>
    <n v="1"/>
    <m/>
    <m/>
    <s v="1-5OLH6YU"/>
    <x v="4"/>
    <s v="Input realizado"/>
    <s v="PyMEs"/>
    <m/>
    <m/>
    <m/>
    <m/>
    <m/>
    <d v="2015-01-20T00:00:00"/>
    <m/>
    <s v="Concluída"/>
    <s v="1-5OLH6YU"/>
    <s v="N"/>
    <m/>
    <m/>
    <m/>
    <s v="A5124071"/>
    <s v="N"/>
    <d v="2015-01-18T16:25:52"/>
    <s v="A5124071"/>
    <d v="2015-01-18T16:27:59"/>
    <s v="SP"/>
    <m/>
    <m/>
    <m/>
    <m/>
    <m/>
    <m/>
    <s v="A5124071"/>
    <m/>
    <m/>
    <s v="SANTIAGO"/>
    <s v="CHAVERT POSA"/>
    <n v="5276991000153"/>
  </r>
  <r>
    <s v="1-5RGKJVZ"/>
    <s v="N"/>
    <d v="2015-01-22T17:10:09"/>
    <m/>
    <x v="1"/>
    <s v="IMAGE STUDIO LTDA"/>
    <m/>
    <m/>
    <n v="1"/>
    <m/>
    <m/>
    <s v="1-5RDL8QE"/>
    <x v="4"/>
    <s v="Input realizado"/>
    <s v="PyMEs"/>
    <m/>
    <m/>
    <m/>
    <m/>
    <m/>
    <d v="2015-01-24T00:00:00"/>
    <m/>
    <s v="Concluída"/>
    <s v="TESTE GALA IIIIII"/>
    <s v="N"/>
    <m/>
    <m/>
    <m/>
    <s v="R337080"/>
    <s v="N"/>
    <d v="2015-01-22T17:10:09"/>
    <s v="R330658"/>
    <d v="2015-01-22T17:52:37"/>
    <s v="SP"/>
    <m/>
    <m/>
    <m/>
    <m/>
    <m/>
    <m/>
    <s v="R337080"/>
    <m/>
    <m/>
    <s v="VANESSA"/>
    <s v="BARSOTTI"/>
    <n v="3342638000107"/>
  </r>
  <r>
    <s v="1-5S47J1I"/>
    <s v="Y"/>
    <d v="2015-01-23T12:38:40"/>
    <m/>
    <x v="1"/>
    <s v="ALLFOOD IMPORTACAO, INDÚSTRIA E COMERCIO LTDA"/>
    <m/>
    <m/>
    <n v="1"/>
    <m/>
    <m/>
    <s v="1-5S47IUF"/>
    <x v="4"/>
    <s v="Input realizado"/>
    <s v="PyMEs"/>
    <m/>
    <m/>
    <m/>
    <m/>
    <m/>
    <d v="2015-01-25T00:00:00"/>
    <m/>
    <s v="Concluída"/>
    <s v="TESTE GALA 1"/>
    <s v="N"/>
    <m/>
    <m/>
    <m/>
    <s v="R337080"/>
    <s v="N"/>
    <d v="2015-01-23T12:38:40"/>
    <s v="R330658"/>
    <d v="2015-02-12T18:30:03"/>
    <s v="SP"/>
    <m/>
    <m/>
    <m/>
    <m/>
    <m/>
    <m/>
    <s v="R337080"/>
    <m/>
    <m/>
    <s v="VANESSA"/>
    <s v="BARSOTTI"/>
    <n v="1132613000145"/>
  </r>
  <r>
    <s v="1-67SNBHO"/>
    <s v="Y"/>
    <d v="2015-02-11T11:24:25"/>
    <m/>
    <x v="1"/>
    <m/>
    <m/>
    <m/>
    <n v="3"/>
    <m/>
    <m/>
    <s v="1-678W4FQ"/>
    <x v="4"/>
    <s v="Input realizado"/>
    <s v="PyMEs"/>
    <m/>
    <m/>
    <m/>
    <m/>
    <m/>
    <d v="2015-02-13T00:00:00"/>
    <m/>
    <s v="Concluída"/>
    <s v="TESTE GALA BRASIL 100214 COT4"/>
    <s v="N"/>
    <m/>
    <m/>
    <m/>
    <s v="R337080"/>
    <s v="N"/>
    <d v="2015-02-11T11:24:25"/>
    <s v="R337080"/>
    <d v="2015-02-11T11:53:43"/>
    <s v="SP"/>
    <m/>
    <m/>
    <m/>
    <m/>
    <m/>
    <m/>
    <s v="R337080"/>
    <m/>
    <m/>
    <s v="VANESSA"/>
    <s v="BARSOTTI"/>
    <m/>
  </r>
  <r>
    <s v="1-67VNUM9"/>
    <s v="Y"/>
    <d v="2015-02-11T11:58:35"/>
    <m/>
    <x v="1"/>
    <m/>
    <m/>
    <m/>
    <n v="4"/>
    <m/>
    <m/>
    <s v="1-678W4FQ"/>
    <x v="4"/>
    <s v="Input realizado"/>
    <s v="PyMEs"/>
    <m/>
    <m/>
    <m/>
    <m/>
    <m/>
    <d v="2015-02-13T00:00:00"/>
    <m/>
    <s v="Concluída"/>
    <s v="TESTE GALA BRASIL 100214 COT4"/>
    <s v="N"/>
    <m/>
    <m/>
    <m/>
    <s v="R337080"/>
    <s v="N"/>
    <d v="2015-02-11T11:58:35"/>
    <s v="R337080"/>
    <d v="2015-02-11T12:12:13"/>
    <s v="SP"/>
    <m/>
    <m/>
    <m/>
    <m/>
    <m/>
    <m/>
    <s v="R337080"/>
    <m/>
    <m/>
    <s v="VANESSA"/>
    <s v="BARSOTTI"/>
    <m/>
  </r>
  <r>
    <s v="1-66AIHNZ"/>
    <s v="N"/>
    <d v="2015-02-09T19:07:17"/>
    <s v="09/02/2015 19:06 - ATRAVÉS DA ATIVIDADE 1-63CQJN0 , (DATA DA ATIVIDADE  05/02/2015 00:00) REALIZAMOS O INPUT DAS LINHAS. PEDIDO INSERIDO CONFORME DOCUMENTAÇÃO.  / ANDREIA FREITAS. CÓD. URA 0016 ILHA DE INPUT TOP FSP."/>
    <x v="1"/>
    <s v="GEARBULK MARITIMA LTDA"/>
    <s v="1-13435069755"/>
    <s v="Cancelado"/>
    <n v="1"/>
    <d v="2015-02-09T17:42:54"/>
    <d v="2015-02-27T11:14:15"/>
    <m/>
    <x v="0"/>
    <m/>
    <m/>
    <m/>
    <m/>
    <m/>
    <m/>
    <m/>
    <m/>
    <m/>
    <s v="Concluída"/>
    <m/>
    <s v="N"/>
    <m/>
    <m/>
    <m/>
    <s v="A5117882"/>
    <s v="N"/>
    <d v="2015-02-09T19:07:17"/>
    <s v="A5117882"/>
    <d v="2015-02-09T19:25:11"/>
    <m/>
    <s v="Y"/>
    <s v="N"/>
    <s v="N"/>
    <s v="N"/>
    <s v="N"/>
    <s v="N"/>
    <s v="A5117882"/>
    <m/>
    <m/>
    <s v="CLENICE"/>
    <s v="OLIVEIRA HERBSTRITH"/>
    <n v="30502678000133"/>
  </r>
  <r>
    <s v="1-66AIHOE"/>
    <s v="N"/>
    <d v="2015-02-09T19:08:24"/>
    <s v="AGUARDANDO ANÁLISE: PEDIDO ENCONTRA-SE EM “ABERTO”, AGUARDANDO ANALISE E APROVAÇÃO POR PARTE DA TRAMITAÇÃO. POR GENTILEZA NÃO ENVIAR OU CANCELAR. ANDREIA FREITAS. CÓD. URA 0016 ILHA DE INPUT TOP FSP."/>
    <x v="1"/>
    <s v="GEARBULK MARITIMA LTDA"/>
    <s v="1-13435069755"/>
    <s v="Cancelado"/>
    <n v="1"/>
    <d v="2015-02-09T17:42:54"/>
    <d v="2015-02-27T11:14:15"/>
    <m/>
    <x v="0"/>
    <m/>
    <m/>
    <m/>
    <m/>
    <m/>
    <m/>
    <m/>
    <m/>
    <m/>
    <s v="Concluída"/>
    <m/>
    <s v="N"/>
    <m/>
    <m/>
    <m/>
    <s v="A5117882"/>
    <s v="N"/>
    <d v="2015-02-09T19:08:24"/>
    <s v="A5117882"/>
    <d v="2015-02-09T19:25:06"/>
    <m/>
    <s v="Y"/>
    <s v="N"/>
    <s v="N"/>
    <s v="N"/>
    <s v="N"/>
    <s v="N"/>
    <s v="A5117882"/>
    <m/>
    <m/>
    <s v="CLENICE"/>
    <s v="OLIVEIRA HERBSTRITH"/>
    <n v="30502678000133"/>
  </r>
  <r>
    <s v="1-66C7YO6"/>
    <s v="N"/>
    <d v="2015-02-09T21:40:31"/>
    <s v="09/02/2015 21:39 - ATRAVÉS DA ATIVIDADE  1-64JQ7GW , (DATA DA ATIVIDADE  06/02/2015 00:00) REALIZAMOS O INPUT DAS LINHAS. PEDIDO INSERIDO CONFORME DOCUMENTAÇÃO.  / ANDREIA FREITAS. CÓD. URA 0060 ILHA DE INPUT TOP FSP."/>
    <x v="1"/>
    <s v="SITA INC DO BRASIL LTDA"/>
    <s v="1-13441150155"/>
    <s v="Logistica concluída"/>
    <n v="1"/>
    <d v="2015-02-09T20:26:39"/>
    <d v="2015-02-13T12:00:57"/>
    <m/>
    <x v="0"/>
    <m/>
    <m/>
    <m/>
    <m/>
    <m/>
    <m/>
    <m/>
    <m/>
    <m/>
    <s v="Concluída"/>
    <m/>
    <s v="N"/>
    <m/>
    <m/>
    <m/>
    <s v="A5117882"/>
    <s v="N"/>
    <d v="2015-02-09T21:40:31"/>
    <s v="A5117882"/>
    <d v="2015-02-09T21:54:30"/>
    <m/>
    <s v="Y"/>
    <s v="N"/>
    <s v="N"/>
    <s v="N"/>
    <s v="N"/>
    <s v="N"/>
    <s v="A5117882"/>
    <m/>
    <m/>
    <s v="CLENICE"/>
    <s v="OLIVEIRA HERBSTRITH"/>
    <n v="3597703000137"/>
  </r>
  <r>
    <s v="1-66C7YOL"/>
    <s v="N"/>
    <d v="2015-02-09T21:40:50"/>
    <s v="AGUARDANDO ANÁLISE: PEDIDO ENCONTRA-SE EM “ABERTO”, AGUARDANDO ANALISE E APROVAÇÃO POR PARTE DA TRAMITAÇÃO. POR GENTILEZA NÃO ENVIAR OU CANCELAR. ANDREIA FREITAS. CÓD. URA 0060 ILHA DE INPUT TOP FSP."/>
    <x v="1"/>
    <s v="SITA INC DO BRASIL LTDA"/>
    <s v="1-13441150155"/>
    <s v="Logistica concluída"/>
    <n v="1"/>
    <d v="2015-02-09T20:26:39"/>
    <d v="2015-02-13T12:00:57"/>
    <m/>
    <x v="0"/>
    <m/>
    <m/>
    <m/>
    <m/>
    <m/>
    <m/>
    <m/>
    <m/>
    <m/>
    <s v="Concluída"/>
    <m/>
    <s v="N"/>
    <m/>
    <m/>
    <m/>
    <s v="A5117882"/>
    <s v="N"/>
    <d v="2015-02-09T21:40:50"/>
    <s v="A5117882"/>
    <d v="2015-02-09T21:54:28"/>
    <m/>
    <s v="Y"/>
    <s v="N"/>
    <s v="N"/>
    <s v="N"/>
    <s v="N"/>
    <s v="N"/>
    <s v="A5117882"/>
    <m/>
    <m/>
    <s v="CLENICE"/>
    <s v="OLIVEIRA HERBSTRITH"/>
    <n v="3597703000137"/>
  </r>
  <r>
    <s v="1-67TKTDO"/>
    <s v="Y"/>
    <d v="2015-02-11T11:41:27"/>
    <m/>
    <x v="1"/>
    <s v="CABLETECH CABOS LTDA"/>
    <m/>
    <m/>
    <n v="1"/>
    <m/>
    <m/>
    <s v="1-67TKT4Y"/>
    <x v="4"/>
    <s v="Input realizado"/>
    <s v="PyMEs"/>
    <m/>
    <m/>
    <m/>
    <m/>
    <m/>
    <d v="2015-02-13T00:00:00"/>
    <m/>
    <s v="Concluída"/>
    <s v="TESTE GALA BRASIL 110214 COT50"/>
    <s v="N"/>
    <m/>
    <m/>
    <m/>
    <s v="R337080"/>
    <s v="N"/>
    <d v="2015-02-11T11:41:27"/>
    <s v="R340826"/>
    <d v="2015-02-12T16:04:16"/>
    <s v="SP"/>
    <m/>
    <m/>
    <m/>
    <m/>
    <m/>
    <m/>
    <s v="R337080"/>
    <m/>
    <m/>
    <s v="VANESSA"/>
    <s v="BARSOTTI"/>
    <n v="797490000107"/>
  </r>
  <r>
    <s v="1-67UWUX8"/>
    <s v="Y"/>
    <d v="2015-02-11T11:48:25"/>
    <m/>
    <x v="1"/>
    <s v="CABLETECH CABOS LTDA"/>
    <m/>
    <m/>
    <n v="1"/>
    <m/>
    <m/>
    <s v="1-67TKTDQ"/>
    <x v="4"/>
    <s v="Input realizado"/>
    <s v="PyMEs"/>
    <m/>
    <m/>
    <m/>
    <m/>
    <m/>
    <d v="2015-02-13T00:00:00"/>
    <m/>
    <s v="Concluída"/>
    <s v="TESTE GALA BRASIL 110214 COT51"/>
    <s v="N"/>
    <m/>
    <m/>
    <m/>
    <s v="R337080"/>
    <s v="N"/>
    <d v="2015-02-11T11:48:25"/>
    <s v="R340826"/>
    <d v="2015-02-11T18:43:45"/>
    <s v="SP"/>
    <m/>
    <m/>
    <m/>
    <m/>
    <m/>
    <m/>
    <s v="R337080"/>
    <m/>
    <m/>
    <s v="VANESSA"/>
    <s v="BARSOTTI"/>
    <n v="797490000107"/>
  </r>
  <r>
    <s v="1-67UWV4R"/>
    <s v="Y"/>
    <d v="2015-02-11T11:54:09"/>
    <m/>
    <x v="1"/>
    <s v="CABLETECH CABOS LTDA"/>
    <m/>
    <m/>
    <n v="1"/>
    <m/>
    <m/>
    <s v="1-67UWUXA"/>
    <x v="4"/>
    <s v="Input realizado"/>
    <s v="PyMEs"/>
    <m/>
    <m/>
    <m/>
    <m/>
    <m/>
    <d v="2015-02-13T00:00:00"/>
    <m/>
    <s v="Concluída"/>
    <s v="TESTE GALA BRASIL 110214 COT52"/>
    <s v="N"/>
    <m/>
    <m/>
    <m/>
    <s v="R337080"/>
    <s v="N"/>
    <d v="2015-02-11T11:54:09"/>
    <s v="R340826"/>
    <d v="2015-02-11T18:53:46"/>
    <s v="SP"/>
    <m/>
    <m/>
    <m/>
    <m/>
    <m/>
    <m/>
    <s v="R337080"/>
    <m/>
    <m/>
    <s v="VANESSA"/>
    <s v="BARSOTTI"/>
    <n v="797490000107"/>
  </r>
  <r>
    <s v="1-67SNB1M"/>
    <s v="Y"/>
    <d v="2015-02-11T11:13:34"/>
    <m/>
    <x v="1"/>
    <m/>
    <m/>
    <m/>
    <n v="2"/>
    <m/>
    <m/>
    <s v="1-678W4FQ"/>
    <x v="5"/>
    <s v="Reprovado por inconsistência"/>
    <s v="PyMEs"/>
    <m/>
    <m/>
    <m/>
    <m/>
    <m/>
    <d v="2015-02-13T00:00:00"/>
    <m/>
    <s v="Concluída"/>
    <s v="TESTE GALA BRASIL 100214 COT4"/>
    <s v="N"/>
    <m/>
    <m/>
    <m/>
    <s v="R338973"/>
    <s v="N"/>
    <d v="2015-02-11T11:13:34"/>
    <s v="R337080"/>
    <d v="2015-02-11T11:23:43"/>
    <s v="SP"/>
    <m/>
    <m/>
    <m/>
    <m/>
    <m/>
    <m/>
    <s v="R338973"/>
    <m/>
    <m/>
    <s v="DENISE"/>
    <s v="CRISTINA BUSCH DE OLIVEIRA"/>
    <m/>
  </r>
  <r>
    <s v="1-67E7TSL"/>
    <s v="N"/>
    <d v="2015-02-10T18:43:17"/>
    <s v="10/02/2015 18:42 - ATRAVÉS DA ATIVIDADE   1-64QQ2NO , (DATA DA ATIVIDADE  06/02/2015 00:00) REALIZAMOS O INPUT DAS LINHAS. PEDIDO INSERIDO CONFORME DOCUMENTAÇÃO.  / ANDREIA FREITAS. CÓD. URA 0010 ILHA DE INPUT TOP FSP."/>
    <x v="1"/>
    <s v="CENTRO AUDITIVO TELEX SA"/>
    <s v="1-13502946645"/>
    <s v="Logistica concluída"/>
    <n v="1"/>
    <d v="2015-02-10T17:34:47"/>
    <d v="2015-02-26T13:53:33"/>
    <m/>
    <x v="0"/>
    <m/>
    <m/>
    <m/>
    <m/>
    <m/>
    <m/>
    <m/>
    <m/>
    <m/>
    <s v="Concluída"/>
    <m/>
    <s v="N"/>
    <m/>
    <m/>
    <m/>
    <s v="A5117882"/>
    <s v="N"/>
    <d v="2015-02-10T18:43:17"/>
    <s v="A5117882"/>
    <d v="2015-02-10T21:04:48"/>
    <m/>
    <s v="Y"/>
    <s v="N"/>
    <s v="N"/>
    <s v="N"/>
    <s v="N"/>
    <s v="N"/>
    <s v="A5117882"/>
    <m/>
    <m/>
    <s v="CLENICE"/>
    <s v="OLIVEIRA HERBSTRITH"/>
    <n v="33060302000104"/>
  </r>
  <r>
    <s v="1-67E7U9E"/>
    <s v="N"/>
    <d v="2015-02-10T18:43:34"/>
    <s v="AGUARDANDO ANÁLISE: PEDIDO ENCONTRA-SE EM “ABERTO”, AGUARDANDO ANALISE E APROVAÇÃO POR PARTE DA TRAMITAÇÃO. POR GENTILEZA NÃO ENVIAR OU CANCELAR. ANDREIA FREITAS. CÓD. URA 0010 ILHA DE INPUT TOP FSP."/>
    <x v="1"/>
    <s v="CENTRO AUDITIVO TELEX SA"/>
    <s v="1-13502946645"/>
    <s v="Logistica concluída"/>
    <n v="1"/>
    <d v="2015-02-10T17:34:47"/>
    <d v="2015-02-26T13:53:33"/>
    <m/>
    <x v="0"/>
    <m/>
    <m/>
    <m/>
    <m/>
    <m/>
    <m/>
    <m/>
    <m/>
    <m/>
    <s v="Concluída"/>
    <m/>
    <s v="N"/>
    <m/>
    <m/>
    <m/>
    <s v="A5117882"/>
    <s v="N"/>
    <d v="2015-02-10T18:43:34"/>
    <s v="A5117882"/>
    <d v="2015-02-10T21:04:51"/>
    <m/>
    <s v="Y"/>
    <s v="N"/>
    <s v="N"/>
    <s v="N"/>
    <s v="N"/>
    <s v="N"/>
    <s v="A5117882"/>
    <m/>
    <m/>
    <s v="CLENICE"/>
    <s v="OLIVEIRA HERBSTRITH"/>
    <n v="33060302000104"/>
  </r>
  <r>
    <s v="1-67UWVHG"/>
    <s v="Y"/>
    <d v="2015-02-11T12:07:40"/>
    <m/>
    <x v="1"/>
    <s v="CABLETECH CABOS LTDA"/>
    <m/>
    <m/>
    <n v="1"/>
    <m/>
    <m/>
    <s v="1-67UWV4T"/>
    <x v="4"/>
    <s v="Input realizado"/>
    <s v="PyMEs"/>
    <m/>
    <m/>
    <m/>
    <m/>
    <m/>
    <d v="2015-02-13T00:00:00"/>
    <m/>
    <s v="Concluída"/>
    <s v="TESTE GALA BRASIL 110214 COT53"/>
    <s v="N"/>
    <m/>
    <m/>
    <m/>
    <s v="R340826"/>
    <s v="N"/>
    <d v="2015-02-11T12:07:40"/>
    <s v="R340826"/>
    <d v="2015-02-12T16:26:05"/>
    <s v="SP"/>
    <m/>
    <m/>
    <m/>
    <m/>
    <m/>
    <m/>
    <s v="R340826"/>
    <m/>
    <m/>
    <s v="ALESSANDRO RICARDO"/>
    <s v="DO CARMO E SILVA"/>
    <n v="797490000107"/>
  </r>
  <r>
    <s v="1-6864MRW"/>
    <s v="Y"/>
    <d v="2015-02-11T15:34:39"/>
    <m/>
    <x v="1"/>
    <s v="CABLETECH CABOS LTDA"/>
    <m/>
    <m/>
    <n v="5"/>
    <m/>
    <m/>
    <s v="1-678W4FQ"/>
    <x v="4"/>
    <s v="Input realizado"/>
    <s v="PyMEs"/>
    <m/>
    <m/>
    <m/>
    <m/>
    <m/>
    <d v="2015-02-13T00:00:00"/>
    <m/>
    <s v="Concluída"/>
    <s v="TESTE GALA BRASIL 100214 COT4"/>
    <s v="N"/>
    <m/>
    <m/>
    <m/>
    <s v="R337080"/>
    <s v="N"/>
    <d v="2015-02-11T15:34:39"/>
    <s v="R337080"/>
    <d v="2015-02-11T15:42:41"/>
    <s v="SP"/>
    <m/>
    <m/>
    <m/>
    <m/>
    <m/>
    <m/>
    <s v="R337080"/>
    <m/>
    <m/>
    <s v="VANESSA"/>
    <s v="BARSOTTI"/>
    <n v="797490000107"/>
  </r>
  <r>
    <s v="1-67E0QK6"/>
    <s v="N"/>
    <d v="2015-02-10T18:40:55"/>
    <s v="10/02/2015 18:38 - ATRAVÉS DA ATIVIDADE 1-64KL8BW, (DATA DA ATIVIDADE  06/02/2015 15:51) REALIZAMOS O INPUT DAS LINHAS. PEDIDO INSERIDO CONFORME DOCUMENTAÇÃO.  / LEANDRO BLANKE. CÓD. URA 0060 ILHA DE INPUT TOP FSP.  COMENTARIO GN: CLIENTE CONTRATANDO UM ACESSO DE VOZ DDD92 CONFORME TERMOS EM ANEXO FAVOR ADICIONAR A CONTA DE SERVICO 2046538876 THIAGO PONTES CAVALCANTE GN PJ 92991477303"/>
    <x v="1"/>
    <s v="IIMAK DA AMAZ FITAS P IMPRES LTDA"/>
    <s v="1-13504281900"/>
    <s v="Logistica concluída"/>
    <n v="1"/>
    <d v="2015-02-10T17:32:54"/>
    <d v="2015-02-18T14:23:07"/>
    <m/>
    <x v="0"/>
    <m/>
    <m/>
    <m/>
    <m/>
    <m/>
    <m/>
    <m/>
    <m/>
    <m/>
    <s v="Concluída"/>
    <m/>
    <s v="N"/>
    <m/>
    <m/>
    <m/>
    <s v="A5117882"/>
    <s v="N"/>
    <d v="2015-02-10T18:40:55"/>
    <s v="A5117882"/>
    <d v="2015-02-10T18:45:08"/>
    <m/>
    <s v="Y"/>
    <s v="N"/>
    <s v="N"/>
    <s v="N"/>
    <s v="N"/>
    <s v="N"/>
    <s v="A5117882"/>
    <m/>
    <m/>
    <s v="CLENICE"/>
    <s v="OLIVEIRA HERBSTRITH"/>
    <n v="84542901000103"/>
  </r>
  <r>
    <s v="1-67E0QMC"/>
    <s v="N"/>
    <d v="2015-02-10T18:44:24"/>
    <s v="AGUARDANDO ANÁLISE: PEDIDO ENCONTRA-SE EM “ABERTO”, AGUARDANDO ANALISE E APROVAÇÃO POR PARTE DA TRAMITAÇÃO. POR GENTILEZA NÃO ENVIAR OU CANCELAR. LEANDRO BLANKE. CÓD. URA 0060 ILHA DE INPUT TOP FSP."/>
    <x v="1"/>
    <s v="IIMAK DA AMAZ FITAS P IMPRES LTDA"/>
    <s v="1-13504281900"/>
    <s v="Logistica concluída"/>
    <n v="1"/>
    <d v="2015-02-10T17:32:54"/>
    <d v="2015-02-18T14:23:07"/>
    <m/>
    <x v="0"/>
    <m/>
    <m/>
    <m/>
    <m/>
    <m/>
    <m/>
    <m/>
    <m/>
    <m/>
    <s v="Concluída"/>
    <m/>
    <s v="N"/>
    <m/>
    <m/>
    <m/>
    <s v="A5117882"/>
    <s v="N"/>
    <d v="2015-02-10T18:44:24"/>
    <s v="A5117882"/>
    <d v="2015-02-10T18:44:55"/>
    <m/>
    <s v="Y"/>
    <s v="N"/>
    <s v="N"/>
    <s v="N"/>
    <s v="N"/>
    <s v="N"/>
    <s v="A5117882"/>
    <m/>
    <m/>
    <s v="CLENICE"/>
    <s v="OLIVEIRA HERBSTRITH"/>
    <n v="84542901000103"/>
  </r>
  <r>
    <s v="1-678W4N8"/>
    <s v="Y"/>
    <d v="2015-02-10T16:55:46"/>
    <m/>
    <x v="1"/>
    <s v="CABLETECH CABOS LTDA"/>
    <m/>
    <m/>
    <n v="1"/>
    <m/>
    <m/>
    <s v="1-678W4FQ"/>
    <x v="5"/>
    <s v="Reprovado por inconsistência"/>
    <s v="PyMEs"/>
    <m/>
    <m/>
    <m/>
    <m/>
    <m/>
    <d v="2015-02-12T00:00:00"/>
    <m/>
    <s v="Concluída"/>
    <s v="TESTE GALA BRASIL 100214 COT4"/>
    <s v="N"/>
    <m/>
    <m/>
    <m/>
    <s v="R337080"/>
    <s v="N"/>
    <d v="2015-02-10T16:55:46"/>
    <s v="R340826"/>
    <d v="2015-02-11T11:11:41"/>
    <s v="SP"/>
    <m/>
    <m/>
    <m/>
    <m/>
    <m/>
    <m/>
    <s v="R337080"/>
    <m/>
    <m/>
    <s v="VANESSA"/>
    <s v="BARSOTTI"/>
    <n v="797490000107"/>
  </r>
  <r>
    <s v="1-657ZRXM"/>
    <s v="N"/>
    <d v="2015-02-07T17:45:22"/>
    <s v="PEDIDO COM CHAMADO EM ABERTO COM TI:  / LEANDRO BLANKE. CÓD. URA 0060 ILHA DE INPUT TOP FSP.   ERRO AO CRIAR CONTA."/>
    <x v="1"/>
    <s v="TELE-ALARME SEGURANCA ELETRONICA LTDA - EPP"/>
    <s v="1-13351292583"/>
    <s v="Logistica concluída"/>
    <n v="1"/>
    <d v="2015-02-06T19:22:27"/>
    <d v="2015-02-23T19:17:44"/>
    <m/>
    <x v="0"/>
    <m/>
    <m/>
    <m/>
    <m/>
    <m/>
    <m/>
    <m/>
    <m/>
    <m/>
    <s v="Concluída"/>
    <m/>
    <s v="N"/>
    <m/>
    <m/>
    <m/>
    <s v="A5117882"/>
    <s v="N"/>
    <d v="2015-02-07T17:45:22"/>
    <s v="A5117882"/>
    <d v="2015-02-07T17:47:22"/>
    <m/>
    <s v="Y"/>
    <s v="N"/>
    <s v="N"/>
    <s v="N"/>
    <s v="N"/>
    <s v="N"/>
    <s v="A5117882"/>
    <m/>
    <m/>
    <s v="CLENICE"/>
    <s v="OLIVEIRA HERBSTRITH"/>
    <n v="2596120000129"/>
  </r>
  <r>
    <s v="1-6B02F3Q"/>
    <s v="N"/>
    <d v="2015-02-13T22:46:45"/>
    <s v="13/02/2015 22:59 ATIVIDADE PENDENTE"/>
    <x v="1"/>
    <s v="MASTER'S ENGENHARIA, INSTALACOES E PROJETOS LTDA"/>
    <s v="1-13724172044"/>
    <s v="Cancelado manualmente"/>
    <n v="1"/>
    <d v="2015-02-13T20:34:06"/>
    <d v="2015-03-04T12:52:41"/>
    <m/>
    <x v="0"/>
    <m/>
    <m/>
    <m/>
    <m/>
    <m/>
    <m/>
    <m/>
    <m/>
    <m/>
    <s v="Concluída"/>
    <m/>
    <s v="N"/>
    <m/>
    <m/>
    <m/>
    <s v="A5117882"/>
    <s v="N"/>
    <d v="2015-02-13T22:46:45"/>
    <s v="A5117882"/>
    <d v="2015-02-13T22:50:29"/>
    <m/>
    <s v="Y"/>
    <s v="N"/>
    <s v="Y"/>
    <s v="N"/>
    <s v="N"/>
    <s v="N"/>
    <s v="A5117882"/>
    <m/>
    <m/>
    <s v="CLENICE"/>
    <s v="OLIVEIRA HERBSTRITH"/>
    <n v="5020561000176"/>
  </r>
  <r>
    <s v="1-6BR70GS"/>
    <s v="N"/>
    <d v="2015-02-16T18:27:06"/>
    <s v="AGUARDANDO ANÁLISE: PEDIDO ENCONTRA-SE EM “ABERTO”, AGUARDANDO ANALISE E APROVAÇÃO POR PARTE DA TRAMITAÇÃO. POR GENTILEZA NÃO ENVIAR OU CANCELAR. LEANDRO BLANKE. CÓD. URA 0010 ILHA DE INPUT TOP FSP."/>
    <x v="1"/>
    <s v="METALURGICA SOUZA LTDA"/>
    <s v="1-13771050147"/>
    <s v="Logistica concluída"/>
    <n v="1"/>
    <d v="2015-02-16T17:46:20"/>
    <d v="2015-02-26T01:57:31"/>
    <m/>
    <x v="0"/>
    <m/>
    <m/>
    <m/>
    <m/>
    <m/>
    <m/>
    <m/>
    <m/>
    <m/>
    <s v="Concluída"/>
    <m/>
    <s v="N"/>
    <m/>
    <m/>
    <m/>
    <s v="A5117882"/>
    <s v="N"/>
    <d v="2015-02-16T18:27:06"/>
    <s v="A5117882"/>
    <d v="2015-02-16T18:47:10"/>
    <m/>
    <s v="Y"/>
    <s v="N"/>
    <s v="N"/>
    <s v="N"/>
    <s v="N"/>
    <s v="N"/>
    <s v="A5117882"/>
    <m/>
    <m/>
    <s v="CLENICE"/>
    <s v="OLIVEIRA HERBSTRITH"/>
    <n v="83868588000127"/>
  </r>
  <r>
    <s v="1-6BR70H7"/>
    <s v="N"/>
    <d v="2015-02-16T18:27:25"/>
    <s v="16/02/2015 19:23 - ATRAVÉS DA ATIVIDADE 1-68JKZFD, (DATA DA ATIVIDADE  11/02/2015 22:40) REALIZAMOS O INPUT DAS LINHAS. PEDIDO INSERIDO CONFORME DOCUMENTAÇÃO.  / LEANDRO BLANKE. CÓD. URA 0010 ILHA DE INPUT TOP FSP.   COMENTARIO GN: 11/02/2015 - adicao na conta 0233131398 de 02 linhas cfe doctos anexos."/>
    <x v="1"/>
    <s v="METALURGICA SOUZA LTDA"/>
    <s v="1-13771050147"/>
    <s v="Logistica concluída"/>
    <n v="1"/>
    <d v="2015-02-16T17:46:20"/>
    <d v="2015-02-26T01:57:31"/>
    <m/>
    <x v="0"/>
    <m/>
    <m/>
    <m/>
    <m/>
    <m/>
    <m/>
    <m/>
    <m/>
    <m/>
    <s v="Concluída"/>
    <m/>
    <s v="N"/>
    <m/>
    <m/>
    <m/>
    <s v="A5117882"/>
    <s v="N"/>
    <d v="2015-02-16T18:27:25"/>
    <s v="A5117882"/>
    <d v="2015-02-16T18:47:14"/>
    <m/>
    <s v="Y"/>
    <s v="N"/>
    <s v="N"/>
    <s v="N"/>
    <s v="N"/>
    <s v="N"/>
    <s v="A5117882"/>
    <m/>
    <m/>
    <s v="CLENICE"/>
    <s v="OLIVEIRA HERBSTRITH"/>
    <n v="83868588000127"/>
  </r>
  <r>
    <s v="1-6BRN657"/>
    <s v="N"/>
    <d v="2015-02-16T19:49:38"/>
    <s v="AGUARDANDO ANÁLISE: PEDIDO ENCONTRA-SE EM “ABERTO”, AGUARDANDO ANALISE E APROVAÇÃO POR PARTE DA TRAMITAÇÃO. POR GENTILEZA NÃO ENVIAR OU CANCELAR. LEANDRO BLANKE. CÓD. URA 0010 ILHA DE INPUT TOP FSP."/>
    <x v="1"/>
    <s v="MENEGOTTI MAQUINAS E EQUIPAMENTOS LTDA."/>
    <s v="1-13771747542"/>
    <s v="Crédito negado"/>
    <n v="1"/>
    <d v="2015-02-16T19:12:45"/>
    <d v="2015-03-03T02:13:07"/>
    <m/>
    <x v="0"/>
    <m/>
    <m/>
    <m/>
    <m/>
    <m/>
    <m/>
    <m/>
    <m/>
    <m/>
    <s v="Concluída"/>
    <m/>
    <s v="N"/>
    <m/>
    <m/>
    <m/>
    <s v="A5117882"/>
    <s v="N"/>
    <d v="2015-02-16T19:49:38"/>
    <s v="A5117882"/>
    <d v="2015-02-16T19:50:43"/>
    <m/>
    <s v="Y"/>
    <s v="N"/>
    <s v="Y"/>
    <s v="N"/>
    <s v="N"/>
    <s v="N"/>
    <s v="A5117882"/>
    <m/>
    <m/>
    <s v="CLENICE"/>
    <s v="OLIVEIRA HERBSTRITH"/>
    <n v="5423994000172"/>
  </r>
  <r>
    <s v="1-6BRN65M"/>
    <s v="N"/>
    <d v="2015-02-16T19:49:51"/>
    <s v="16/02/2015 20:49 - ATRAVÉS DA ATIVIDADE 1-67N1ZH7 , (DATA DA ATIVIDADE  11/02/2015 09:31) REALIZAMOS O INPUT DAS LINHAS. PEDIDO INSERIDO CONFORME DOCUMENTAÇÃO.  / LEANDRO BLANKE. CÓD. URA 0010 ILHA DE INPUT TOP FSP.  COMENTARIO: DATA: 11/2/15 LOGIN GN: A0030384 ADABAS DO GN: MPJ00030384 TELEFONE GN: (47)9169-4141 CONTEUDO: 1 PN NUMERO CONTA: CRIAR CONTA NOVA VENC. 8"/>
    <x v="1"/>
    <s v="MENEGOTTI MAQUINAS E EQUIPAMENTOS LTDA."/>
    <s v="1-13771747542"/>
    <s v="Crédito negado"/>
    <n v="1"/>
    <d v="2015-02-16T19:12:45"/>
    <d v="2015-03-03T02:13:07"/>
    <m/>
    <x v="0"/>
    <m/>
    <m/>
    <m/>
    <m/>
    <m/>
    <m/>
    <m/>
    <m/>
    <m/>
    <s v="Concluída"/>
    <m/>
    <s v="N"/>
    <m/>
    <m/>
    <m/>
    <s v="A5117882"/>
    <s v="N"/>
    <d v="2015-02-16T19:49:51"/>
    <s v="A5117882"/>
    <d v="2015-02-16T19:50:30"/>
    <m/>
    <s v="Y"/>
    <s v="N"/>
    <s v="Y"/>
    <s v="N"/>
    <s v="N"/>
    <s v="N"/>
    <s v="A5117882"/>
    <m/>
    <m/>
    <s v="CLENICE"/>
    <s v="OLIVEIRA HERBSTRITH"/>
    <n v="5423994000172"/>
  </r>
  <r>
    <s v="1-6BRN6BD"/>
    <s v="N"/>
    <d v="2015-02-16T19:53:58"/>
    <s v="FALTA FAZER A PORTABILIDADE. A LINHA APENAS FOI PERSONALIZADA."/>
    <x v="1"/>
    <s v="MENEGOTTI MAQUINAS E EQUIPAMENTOS LTDA."/>
    <s v="1-13771747542"/>
    <s v="Crédito negado"/>
    <n v="1"/>
    <d v="2015-02-16T19:12:45"/>
    <d v="2015-03-03T02:13:07"/>
    <m/>
    <x v="0"/>
    <m/>
    <m/>
    <m/>
    <m/>
    <m/>
    <m/>
    <m/>
    <m/>
    <m/>
    <s v="Concluída"/>
    <m/>
    <s v="N"/>
    <m/>
    <m/>
    <m/>
    <s v="A5117882"/>
    <s v="N"/>
    <d v="2015-02-16T19:53:58"/>
    <s v="A5117882"/>
    <d v="2015-02-16T19:54:52"/>
    <m/>
    <s v="Y"/>
    <s v="N"/>
    <s v="Y"/>
    <s v="N"/>
    <s v="N"/>
    <s v="N"/>
    <s v="A5117882"/>
    <m/>
    <m/>
    <s v="CLENICE"/>
    <s v="OLIVEIRA HERBSTRITH"/>
    <n v="5423994000172"/>
  </r>
  <r>
    <s v="1-6BC8G1R"/>
    <s v="N"/>
    <d v="2015-02-14T14:24:56"/>
    <s v="14/02/2015 14:22 - ATRAVÉS DA ATIVIDADE 1-675H2K8 , (DATA DA ATIVIDADE  10/02/2015 16:28) REALIZAMOS O INPUT DAS LINHAS. PEDIDO INSERIDO CONFORME DOCUMENTAÇÃO.  / LEANDRO BLANKE. CÓD. URA 0016 ILHA DE INPUT TOP FSP.  COMENTARIO GN: MPJ 0863690 ; CRIAR AS LINHAS E ANEXAR A CONTA 2030594142"/>
    <x v="1"/>
    <s v="CONQUISTA COMERCIO ATACADISTA LTDA"/>
    <s v="1-13742753562"/>
    <s v="Cancelado manualmente"/>
    <n v="1"/>
    <d v="2015-02-14T13:05:48"/>
    <d v="2015-04-01T09:08:40"/>
    <m/>
    <x v="0"/>
    <m/>
    <m/>
    <m/>
    <m/>
    <m/>
    <m/>
    <m/>
    <m/>
    <m/>
    <s v="Concluída"/>
    <m/>
    <s v="N"/>
    <m/>
    <m/>
    <m/>
    <s v="A5117882"/>
    <s v="N"/>
    <d v="2015-02-14T14:24:56"/>
    <s v="A5117882"/>
    <d v="2015-02-14T14:25:58"/>
    <m/>
    <s v="Y"/>
    <s v="N"/>
    <s v="N"/>
    <s v="N"/>
    <s v="N"/>
    <s v="N"/>
    <s v="A5117882"/>
    <m/>
    <m/>
    <s v="CLENICE"/>
    <s v="OLIVEIRA HERBSTRITH"/>
    <n v="8770926000178"/>
  </r>
  <r>
    <s v="1-6BC8G6U"/>
    <s v="N"/>
    <d v="2015-02-14T14:29:03"/>
    <s v="14/02/2015 14:22 - ATRAVÉS DA ATIVIDADE 1-675H2K8 , (DATA DA ATIVIDADE  10/02/2015 16:28) REALIZAMOS O INPUT DAS LINHAS. PEDIDO INSERIDO CONFORME DOCUMENTAÇÃO.  / LEANDRO BLANKE. CÓD. URA 0016 ILHA DE INPUT TOP FSP.  COMENTARIO GN: MPJ 0863690 ; CRIAR AS LINHAS E ANEXAR A CONTA 2030594142"/>
    <x v="1"/>
    <s v="CONQUISTA COMERCIO ATACADISTA LTDA"/>
    <s v="1-13746152089"/>
    <s v="Cancelado manualmente"/>
    <n v="1"/>
    <d v="2015-02-14T13:56:23"/>
    <d v="2015-04-01T09:19:58"/>
    <m/>
    <x v="0"/>
    <m/>
    <m/>
    <m/>
    <m/>
    <m/>
    <m/>
    <m/>
    <m/>
    <m/>
    <s v="Concluída"/>
    <m/>
    <s v="N"/>
    <m/>
    <m/>
    <m/>
    <s v="A5117882"/>
    <s v="N"/>
    <d v="2015-02-14T14:29:03"/>
    <s v="A5117882"/>
    <d v="2015-02-14T14:29:47"/>
    <m/>
    <s v="Y"/>
    <s v="N"/>
    <s v="N"/>
    <s v="N"/>
    <s v="N"/>
    <s v="N"/>
    <s v="A5117882"/>
    <m/>
    <m/>
    <s v="CLENICE"/>
    <s v="OLIVEIRA HERBSTRITH"/>
    <n v="8770926000178"/>
  </r>
  <r>
    <s v="1-6AZIO5W"/>
    <s v="N"/>
    <d v="2015-02-13T21:39:31"/>
    <s v="PEDIDO COMPLEMENTAR - INSERIDO PEDIDOS:        1-13716484139   / ANDREIA FREITAS. CÓD. URA 0016 ILHA DE INPUT TOP FSP."/>
    <x v="1"/>
    <s v="SOMAFEL - OBRAS FERROVIARIAS E MARITIMAS LTDA"/>
    <s v="1-13724591860"/>
    <s v="Cancelado"/>
    <n v="1"/>
    <d v="2015-02-13T20:59:38"/>
    <d v="2015-04-13T17:30:37"/>
    <m/>
    <x v="0"/>
    <m/>
    <m/>
    <m/>
    <m/>
    <m/>
    <m/>
    <m/>
    <m/>
    <m/>
    <s v="Concluída"/>
    <m/>
    <s v="N"/>
    <m/>
    <m/>
    <m/>
    <s v="A5117882"/>
    <s v="N"/>
    <d v="2015-02-13T21:39:31"/>
    <s v="A5117882"/>
    <d v="2015-02-13T21:41:14"/>
    <m/>
    <s v="Y"/>
    <s v="N"/>
    <s v="Y"/>
    <s v="N"/>
    <s v="N"/>
    <s v="N"/>
    <s v="A5117882"/>
    <m/>
    <m/>
    <s v="CLENICE"/>
    <s v="OLIVEIRA HERBSTRITH"/>
    <n v="11354235000106"/>
  </r>
  <r>
    <s v="1-6BD8OYB"/>
    <s v="N"/>
    <d v="2015-02-14T16:08:54"/>
    <s v="14/02/2015 16:07 - ATRAVÉS DA ATIVIDADE 1-6ADMVEZ  , (DATA DA ATIVIDADE  13/02/2015 12:41) REALIZAMOS O INPUT DAS LINHAS. PEDIDO INSERIDO CONFORME DOCUMENTAÇÃO.  / LEANDRO BLANKE. CÓD. URA 0016 ILHA DE INPUT TOP FSP.  COMENTARIO GN: FAVOR CADASTRAR LINHAS NA CONTA 2137062880. FAVOR VERIIFCAR A ASSINATURA DO REPRESENTANTE LEGAL PELO CONTRATO SOCIAL, POIS O MESMO TEM FIRME RECONHECIDA E A FOTO ESTA LEGIVEL NO RG."/>
    <x v="1"/>
    <s v="ARA SOLUTION TEC DE SIST LTDA - EPP"/>
    <s v="1-13746790299"/>
    <s v="Cancelado"/>
    <n v="1"/>
    <d v="2015-02-14T15:34:05"/>
    <d v="2015-02-26T10:29:00"/>
    <m/>
    <x v="0"/>
    <m/>
    <m/>
    <m/>
    <m/>
    <m/>
    <m/>
    <m/>
    <m/>
    <m/>
    <s v="Concluída"/>
    <m/>
    <s v="N"/>
    <m/>
    <m/>
    <m/>
    <s v="A5117882"/>
    <s v="N"/>
    <d v="2015-02-14T16:08:54"/>
    <s v="A5117882"/>
    <d v="2015-02-14T16:10:00"/>
    <m/>
    <s v="Y"/>
    <s v="N"/>
    <s v="N"/>
    <s v="N"/>
    <s v="N"/>
    <s v="N"/>
    <s v="A5117882"/>
    <m/>
    <m/>
    <s v="CLENICE"/>
    <s v="OLIVEIRA HERBSTRITH"/>
    <n v="16583934000133"/>
  </r>
  <r>
    <s v="1-6CUZ7MT"/>
    <s v="N"/>
    <d v="2015-02-18T21:50:43"/>
    <s v="PEDIDO SENDO PERSONALIZADO."/>
    <x v="1"/>
    <s v="CONSTRUTORA E DRAGAGEM PARAOPEBA LTDA"/>
    <s v="1-13838128633"/>
    <s v="Logistica concluída"/>
    <n v="1"/>
    <d v="2015-02-18T21:28:47"/>
    <d v="2015-02-25T11:30:10"/>
    <m/>
    <x v="0"/>
    <m/>
    <m/>
    <m/>
    <m/>
    <m/>
    <m/>
    <m/>
    <m/>
    <m/>
    <s v="Concluída"/>
    <m/>
    <s v="N"/>
    <m/>
    <m/>
    <m/>
    <s v="A5117882"/>
    <s v="N"/>
    <d v="2015-02-18T21:50:43"/>
    <s v="A5117882"/>
    <d v="2015-02-18T21:51:09"/>
    <m/>
    <s v="Y"/>
    <s v="N"/>
    <s v="N"/>
    <s v="N"/>
    <s v="N"/>
    <s v="N"/>
    <s v="A5117882"/>
    <m/>
    <m/>
    <s v="CLENICE"/>
    <s v="OLIVEIRA HERBSTRITH"/>
    <n v="18322925000114"/>
  </r>
  <r>
    <s v="1-6CTSGGM"/>
    <s v="N"/>
    <d v="2015-02-18T19:37:49"/>
    <s v="18/02/2015 20:33 - ATRAVÉS DA ATIVIDADE 1-6ACHW7D , (DATA DA ATIVIDADE  13/02/2015 12:53) REALIZAMOS O INPUT DAS LINHAS. PEDIDO INSERIDO CONFORME DOCUMENTAÇÃO.  / LEANDRO BLANKE. CÓD. URA 0060 ILHA DE INPUT TOP FSP.  COMENTARIO GN: 13/02/2015 12:54hs ATIVIDADE ABERTA PARA INSERÇÃO DE 01 ALTA  CONTA : 2116645675  GERENTE : LUZIA LETICIA  TELEFONE: 629951-0201"/>
    <x v="1"/>
    <s v="FERTIGRAN FERT VALE DO RIO GRANDE LTDA"/>
    <s v="1-13834472873"/>
    <s v="Logistica concluída"/>
    <n v="1"/>
    <d v="2015-02-18T18:08:44"/>
    <d v="2015-02-20T14:34:32"/>
    <m/>
    <x v="0"/>
    <m/>
    <m/>
    <m/>
    <m/>
    <m/>
    <m/>
    <m/>
    <m/>
    <m/>
    <s v="Concluída"/>
    <m/>
    <s v="N"/>
    <m/>
    <m/>
    <m/>
    <s v="A5117882"/>
    <s v="N"/>
    <d v="2015-02-18T19:37:49"/>
    <s v="A5117882"/>
    <d v="2015-02-18T19:38:25"/>
    <m/>
    <s v="Y"/>
    <s v="N"/>
    <s v="N"/>
    <s v="N"/>
    <s v="N"/>
    <s v="N"/>
    <s v="A5117882"/>
    <m/>
    <m/>
    <s v="CLENICE"/>
    <s v="OLIVEIRA HERBSTRITH"/>
    <n v="53400818000834"/>
  </r>
  <r>
    <s v="1-76DAH9M"/>
    <s v="N"/>
    <d v="2015-03-24T08:48:30"/>
    <s v="24/03/2015 - 8:39 - ATRAVÉS DA ATIVIDADE 1-73M7HZZ , (20/3/2015 16:02:32 ) REALIZAMOS O INPUT DAS LINHAS DE ALTA. PEDIDO INSERIDO CONFORME DOCUMENTAÇÃO NIEGE ROSA CÓD. URA 0003 ILHA DE INPUT TOP FSP."/>
    <x v="1"/>
    <s v="CAPEMISA SEG DE VIDA E PREVIDENCIA S/A"/>
    <s v="1-15558618477"/>
    <s v="Logistica concluída"/>
    <n v="1"/>
    <d v="2015-03-23T13:21:39"/>
    <d v="2015-03-26T16:42:59"/>
    <m/>
    <x v="0"/>
    <m/>
    <m/>
    <m/>
    <m/>
    <m/>
    <m/>
    <m/>
    <m/>
    <m/>
    <s v="Concluída"/>
    <m/>
    <s v="N"/>
    <m/>
    <m/>
    <m/>
    <s v="A5117882"/>
    <s v="N"/>
    <d v="2015-03-24T08:48:30"/>
    <s v="A5117882"/>
    <d v="2015-03-24T08:48:59"/>
    <m/>
    <s v="Y"/>
    <s v="N"/>
    <s v="N"/>
    <s v="N"/>
    <s v="N"/>
    <s v="N"/>
    <s v="A5117882"/>
    <m/>
    <m/>
    <s v="CLENICE"/>
    <s v="OLIVEIRA HERBSTRITH"/>
    <n v="8602745000132"/>
  </r>
  <r>
    <s v="1-7651LK0"/>
    <s v="N"/>
    <d v="2015-03-24T00:43:22"/>
    <s v="PEDIDO COMPLEMENTAR:  INSERIDOS PEDIDOS: 1-15489186121. CLÁUDIA ANTUNES. CÓD. URA 0055 ILHA DE INPUT TOP FSP."/>
    <x v="1"/>
    <s v="SADA TRANSPORTES E ARMAZENAGENS S/A"/>
    <s v="1-15607521704"/>
    <s v="Logistica concluída"/>
    <n v="1"/>
    <d v="2015-03-23T22:35:42"/>
    <d v="2015-03-26T16:46:59"/>
    <m/>
    <x v="0"/>
    <m/>
    <m/>
    <m/>
    <m/>
    <m/>
    <m/>
    <m/>
    <m/>
    <m/>
    <s v="Concluída"/>
    <m/>
    <s v="N"/>
    <m/>
    <m/>
    <m/>
    <s v="A5117882"/>
    <s v="N"/>
    <d v="2015-03-24T00:43:22"/>
    <s v="A5117882"/>
    <d v="2015-03-24T00:44:06"/>
    <m/>
    <s v="Y"/>
    <s v="N"/>
    <s v="N"/>
    <s v="N"/>
    <s v="N"/>
    <s v="N"/>
    <s v="A5117882"/>
    <m/>
    <m/>
    <s v="CLENICE"/>
    <s v="OLIVEIRA HERBSTRITH"/>
    <n v="19199348000854"/>
  </r>
  <r>
    <s v="1-7EO6KIO"/>
    <s v="Y"/>
    <d v="2015-03-31T21:12:18"/>
    <m/>
    <x v="1"/>
    <s v="ALLFOOD IMPORTACAO, INDÚSTRIA E COMERCIO LTDA"/>
    <m/>
    <m/>
    <n v="1"/>
    <m/>
    <m/>
    <s v="1-7EO6KGH"/>
    <x v="4"/>
    <s v="Input realizado"/>
    <s v="PyMEs"/>
    <m/>
    <m/>
    <m/>
    <m/>
    <m/>
    <d v="2015-04-02T00:00:00"/>
    <m/>
    <s v="Concluída"/>
    <s v="TESTE PROJETO GALA BRASIL TOP A"/>
    <s v="N"/>
    <m/>
    <m/>
    <m/>
    <s v="R330658"/>
    <s v="N"/>
    <d v="2015-03-31T21:12:18"/>
    <s v="R340826"/>
    <d v="2015-04-15T17:24:41"/>
    <s v="SP"/>
    <m/>
    <m/>
    <m/>
    <m/>
    <m/>
    <m/>
    <s v="R330658"/>
    <m/>
    <m/>
    <s v="PATRICIA"/>
    <s v="MATOS DIAS"/>
    <n v="1132613000145"/>
  </r>
  <r>
    <s v="1-7EO6KPI"/>
    <s v="Y"/>
    <d v="2015-03-31T21:41:15"/>
    <m/>
    <x v="1"/>
    <s v="ALLFOOD IMPORTACAO, INDÚSTRIA E COMERCIO LTDA"/>
    <m/>
    <m/>
    <n v="1"/>
    <m/>
    <m/>
    <s v="1-7EO6KNC"/>
    <x v="4"/>
    <s v="Input realizado"/>
    <s v="PyMEs"/>
    <m/>
    <m/>
    <m/>
    <m/>
    <m/>
    <d v="2015-04-02T00:00:00"/>
    <m/>
    <s v="Concluída"/>
    <s v="TESTE GALA BRASIL TOP E"/>
    <s v="N"/>
    <m/>
    <m/>
    <m/>
    <s v="R337080"/>
    <s v="N"/>
    <d v="2015-03-31T21:41:15"/>
    <s v="R340826"/>
    <d v="2015-05-15T16:10:18"/>
    <s v="SP"/>
    <m/>
    <m/>
    <m/>
    <m/>
    <m/>
    <m/>
    <s v="R337080"/>
    <m/>
    <m/>
    <s v="VANESSA"/>
    <s v="BARSOTTI"/>
    <n v="1132613000145"/>
  </r>
  <r>
    <s v="1-7E90ZTT"/>
    <s v="Y"/>
    <d v="2015-03-31T15:38:54"/>
    <s v="07.04.2015 11:56 Atividade reprovada: Documentação solicita um pacote de 5.000 SMS Compartilhado para uma unica conta, porem a coluna tres não solucuta pacote DEP."/>
    <x v="1"/>
    <s v="IMAGE STUDIO LTDA"/>
    <m/>
    <m/>
    <n v="1"/>
    <m/>
    <m/>
    <s v="1-7E90ZRJ"/>
    <x v="5"/>
    <s v="Reprovado por inconsistência"/>
    <s v="PyMEs"/>
    <m/>
    <m/>
    <m/>
    <m/>
    <m/>
    <d v="2015-04-02T00:00:00"/>
    <m/>
    <s v="Concluída"/>
    <s v="1-7E90ZRJ"/>
    <s v="N"/>
    <m/>
    <m/>
    <m/>
    <s v="A5117882"/>
    <s v="N"/>
    <d v="2015-03-31T15:38:54"/>
    <s v="E541769"/>
    <d v="2015-04-07T12:02:05"/>
    <s v="SP"/>
    <m/>
    <m/>
    <m/>
    <m/>
    <m/>
    <m/>
    <s v="A5117882"/>
    <m/>
    <m/>
    <s v="CLENICE"/>
    <s v="OLIVEIRA HERBSTRITH"/>
    <n v="3342638000107"/>
  </r>
  <r>
    <s v="1-7EKLPOL"/>
    <s v="Y"/>
    <d v="2015-03-31T17:17:28"/>
    <s v="PEDIDO TESTE"/>
    <x v="1"/>
    <s v="IMAGE STUDIO LTDA"/>
    <m/>
    <m/>
    <n v="1"/>
    <m/>
    <m/>
    <s v="1-7EHUP3T"/>
    <x v="4"/>
    <s v="Input realizado"/>
    <s v="PyMEs"/>
    <m/>
    <m/>
    <m/>
    <m/>
    <m/>
    <d v="2015-04-02T00:00:00"/>
    <m/>
    <s v="Concluída"/>
    <s v="TESTE GALA BRASIL III"/>
    <s v="N"/>
    <m/>
    <m/>
    <m/>
    <s v="A5117882"/>
    <s v="N"/>
    <d v="2015-03-31T17:17:28"/>
    <s v="E541769"/>
    <d v="2015-05-05T15:18:02"/>
    <s v="SP"/>
    <m/>
    <m/>
    <m/>
    <m/>
    <m/>
    <m/>
    <s v="A5117882"/>
    <m/>
    <m/>
    <s v="CLENICE"/>
    <s v="OLIVEIRA HERBSTRITH"/>
    <n v="3342638000107"/>
  </r>
  <r>
    <s v="1-7EHUOQC"/>
    <s v="Y"/>
    <d v="2015-03-31T16:05:21"/>
    <s v="Pedido inserido conforme documentação"/>
    <x v="1"/>
    <s v="IMAGE STUDIO LTDA"/>
    <m/>
    <m/>
    <n v="1"/>
    <m/>
    <m/>
    <s v="1-7E90ZTZ"/>
    <x v="4"/>
    <s v="Input realizado"/>
    <s v="PyMEs"/>
    <m/>
    <m/>
    <m/>
    <m/>
    <m/>
    <d v="2015-04-02T00:00:00"/>
    <m/>
    <s v="Concluída"/>
    <s v="1-7E90ZTZ"/>
    <s v="N"/>
    <m/>
    <m/>
    <m/>
    <s v="A5117882"/>
    <s v="N"/>
    <d v="2015-03-31T16:05:21"/>
    <s v="E541769"/>
    <d v="2015-04-09T12:22:26"/>
    <s v="SP"/>
    <m/>
    <m/>
    <m/>
    <m/>
    <m/>
    <m/>
    <s v="A5117882"/>
    <m/>
    <m/>
    <s v="CLENICE"/>
    <s v="OLIVEIRA HERBSTRITH"/>
    <n v="3342638000107"/>
  </r>
  <r>
    <s v="1-7EHUOSG"/>
    <s v="Y"/>
    <d v="2015-03-31T16:06:07"/>
    <s v="Cotação reprovação visto que se trata de caso de TT, cotação dever ser inserido no CNPJ do cessionario"/>
    <x v="1"/>
    <s v="IMAGE STUDIO LTDA"/>
    <m/>
    <m/>
    <n v="1"/>
    <m/>
    <m/>
    <s v="1-7E90ZTV"/>
    <x v="5"/>
    <s v="Reprovado por inconsistência"/>
    <s v="PyMEs"/>
    <m/>
    <m/>
    <m/>
    <m/>
    <m/>
    <d v="2015-04-02T00:00:00"/>
    <m/>
    <s v="Concluída"/>
    <s v="1-7E90ZTV"/>
    <s v="N"/>
    <m/>
    <m/>
    <m/>
    <s v="A5117882"/>
    <s v="N"/>
    <d v="2015-03-31T16:06:07"/>
    <s v="E541769"/>
    <d v="2015-04-09T11:13:29"/>
    <s v="SP"/>
    <m/>
    <m/>
    <m/>
    <m/>
    <m/>
    <m/>
    <s v="A5117882"/>
    <m/>
    <m/>
    <s v="CLENICE"/>
    <s v="OLIVEIRA HERBSTRITH"/>
    <n v="3342638000107"/>
  </r>
  <r>
    <s v="1-7EHUOWJ"/>
    <s v="Y"/>
    <d v="2015-03-31T16:14:01"/>
    <s v="Pedido OK"/>
    <x v="1"/>
    <s v="IMAGE STUDIO LTDA"/>
    <m/>
    <m/>
    <n v="1"/>
    <m/>
    <m/>
    <s v="1-7EHUOSI"/>
    <x v="4"/>
    <s v="Input realizado"/>
    <s v="PyMEs"/>
    <m/>
    <m/>
    <m/>
    <m/>
    <m/>
    <d v="2015-04-02T00:00:00"/>
    <m/>
    <s v="Concluída"/>
    <s v="1-7EHUOSI"/>
    <s v="N"/>
    <m/>
    <m/>
    <m/>
    <s v="A5117882"/>
    <s v="N"/>
    <d v="2015-03-31T16:14:01"/>
    <s v="E541769"/>
    <d v="2015-04-09T13:45:12"/>
    <s v="SP"/>
    <m/>
    <m/>
    <m/>
    <m/>
    <m/>
    <m/>
    <s v="A5117882"/>
    <m/>
    <m/>
    <s v="CLENICE"/>
    <s v="OLIVEIRA HERBSTRITH"/>
    <n v="3342638000107"/>
  </r>
  <r>
    <s v="1-7EHUOYR"/>
    <s v="Y"/>
    <d v="2015-03-31T16:23:18"/>
    <s v="PEDIDO OK"/>
    <x v="1"/>
    <s v="IMAGE STUDIO LTDA"/>
    <m/>
    <m/>
    <n v="1"/>
    <m/>
    <m/>
    <s v="1-7EHUOWL"/>
    <x v="4"/>
    <s v="Input realizado"/>
    <s v="PyMEs"/>
    <m/>
    <m/>
    <m/>
    <m/>
    <m/>
    <d v="2015-04-02T00:00:00"/>
    <m/>
    <s v="Concluída"/>
    <s v="TESTE GALA BRASIL II"/>
    <s v="N"/>
    <m/>
    <m/>
    <m/>
    <s v="A5117882"/>
    <s v="N"/>
    <d v="2015-03-31T16:23:18"/>
    <s v="E541769"/>
    <d v="2015-05-05T15:11:20"/>
    <s v="SP"/>
    <m/>
    <m/>
    <m/>
    <m/>
    <m/>
    <m/>
    <s v="A5117882"/>
    <m/>
    <m/>
    <s v="CLENICE"/>
    <s v="OLIVEIRA HERBSTRITH"/>
    <n v="3342638000107"/>
  </r>
  <r>
    <s v="1-198UGEVZ"/>
    <s v="Y"/>
    <d v="2015-04-23T12:18:14"/>
    <s v="PEDIDO TESTE"/>
    <x v="1"/>
    <s v="IMAGE STUDIO LTDA"/>
    <m/>
    <m/>
    <n v="2"/>
    <m/>
    <m/>
    <s v="1-7EHUPDT"/>
    <x v="4"/>
    <s v="Input realizado"/>
    <s v="PyMEs"/>
    <m/>
    <m/>
    <m/>
    <m/>
    <m/>
    <d v="2015-04-25T00:00:00"/>
    <m/>
    <s v="Concluída"/>
    <s v="1-7EHUPDT"/>
    <s v="N"/>
    <m/>
    <m/>
    <m/>
    <s v="A5117882"/>
    <s v="N"/>
    <d v="2015-04-23T12:18:14"/>
    <s v="R330658"/>
    <d v="2015-05-05T15:35:11"/>
    <s v="SP"/>
    <m/>
    <m/>
    <m/>
    <m/>
    <m/>
    <m/>
    <s v="A5117882"/>
    <m/>
    <m/>
    <s v="CLENICE"/>
    <s v="OLIVEIRA HERBSTRITH"/>
    <n v="3342638000107"/>
  </r>
  <r>
    <s v="1-19C2XHS8"/>
    <s v="N"/>
    <d v="2015-04-25T16:09:19"/>
    <s v="25/04/2015 16:15 -  ATIVIDADE CONCLUÍDA. GERADO PEDIDO  /  / THIAGO ALMEIDA . CÓD. URA 0010 ILHA DE INPUT TOP SP.  Comentário: VMN 154049; 01 ; TA ; 23/04/15 10:25 Check List OK GN: MARIA CELI STORCK A00659581 MPJ00659581 5199920121 maria.storck@telefonica.com CONTEUDO DA ATIVIDADE:01 TROCA COR APARELHO CINZA"/>
    <x v="1"/>
    <s v="MATONE EMPR IMOBIL S/A"/>
    <s v="1-98685173357"/>
    <s v="Logistica concluída"/>
    <n v="1"/>
    <d v="2015-04-25T16:06:00"/>
    <d v="2015-04-30T14:09:22"/>
    <m/>
    <x v="0"/>
    <m/>
    <m/>
    <m/>
    <m/>
    <m/>
    <m/>
    <m/>
    <m/>
    <m/>
    <s v="Concluída"/>
    <m/>
    <s v="N"/>
    <m/>
    <m/>
    <m/>
    <s v="A5133443"/>
    <s v="N"/>
    <d v="2015-04-25T16:09:19"/>
    <s v="A5133443"/>
    <d v="2015-04-25T16:16:31"/>
    <m/>
    <s v="N"/>
    <s v="N"/>
    <s v="N"/>
    <s v="Y"/>
    <s v="N"/>
    <s v="N"/>
    <s v="A5133443"/>
    <m/>
    <m/>
    <s v="FELIPE"/>
    <s v="DE OLIVEIRA GOULART"/>
    <n v="93036366000100"/>
  </r>
  <r>
    <s v="1-19HKLZCX"/>
    <s v="N"/>
    <d v="2015-05-03T09:58:03"/>
    <m/>
    <x v="1"/>
    <s v="DEPOSITO DE BEBIDAS SANTO ANTONIO LORENA LTDA - ME"/>
    <m/>
    <m/>
    <n v="1"/>
    <m/>
    <m/>
    <s v="1-19HKG32K"/>
    <x v="4"/>
    <s v="Input realizado"/>
    <s v="PyMEs"/>
    <m/>
    <m/>
    <m/>
    <m/>
    <m/>
    <d v="2015-05-05T00:00:00"/>
    <m/>
    <s v="Concluída"/>
    <s v="Indra - Teste SM02-05 001R"/>
    <s v="N"/>
    <m/>
    <m/>
    <m/>
    <s v="A5112287"/>
    <s v="N"/>
    <d v="2015-05-03T09:58:03"/>
    <s v="A5112287"/>
    <d v="2015-05-03T10:18:52"/>
    <s v="SP"/>
    <m/>
    <m/>
    <m/>
    <m/>
    <m/>
    <m/>
    <s v="A5112287"/>
    <m/>
    <m/>
    <s v="DANGELO"/>
    <s v="DAILTON DA SILVA"/>
    <n v="2043606000130"/>
  </r>
  <r>
    <s v="1-19HKLPXQ"/>
    <s v="Y"/>
    <d v="2015-05-03T09:53:07"/>
    <m/>
    <x v="1"/>
    <s v="INDRA COMPANY BRASIL TECNOLOGIA LTDA"/>
    <m/>
    <m/>
    <n v="1"/>
    <m/>
    <m/>
    <s v="1-19HKHIT4"/>
    <x v="4"/>
    <s v="Input realizado"/>
    <s v="PyMEs"/>
    <m/>
    <m/>
    <m/>
    <m/>
    <m/>
    <d v="2015-05-05T00:00:00"/>
    <m/>
    <s v="Concluída"/>
    <s v="1-19HKHIT4"/>
    <s v="N"/>
    <m/>
    <m/>
    <m/>
    <s v="A5126089"/>
    <s v="N"/>
    <d v="2015-05-03T09:53:07"/>
    <s v="A5126089"/>
    <d v="2015-05-03T10:01:23"/>
    <s v="SP"/>
    <m/>
    <m/>
    <m/>
    <m/>
    <m/>
    <m/>
    <s v="A5126089"/>
    <m/>
    <m/>
    <s v="GRACIANA"/>
    <s v="DA SILVA"/>
    <n v="5276991000153"/>
  </r>
  <r>
    <s v="1-19IYGV66"/>
    <s v="N"/>
    <d v="2015-05-05T14:42:51"/>
    <s v="Peiddo OK"/>
    <x v="1"/>
    <s v="IMAGE STUDIO LTDA"/>
    <m/>
    <m/>
    <n v="2"/>
    <m/>
    <m/>
    <s v="1-7E90ZRJ"/>
    <x v="4"/>
    <s v="Input realizado"/>
    <m/>
    <m/>
    <m/>
    <m/>
    <m/>
    <m/>
    <m/>
    <m/>
    <s v="Concluída"/>
    <s v="1-7E90ZRJ"/>
    <s v="N"/>
    <m/>
    <m/>
    <m/>
    <s v="A5117882"/>
    <s v="N"/>
    <d v="2015-05-05T14:42:51"/>
    <s v="A5117882"/>
    <d v="2015-05-05T14:49:30"/>
    <m/>
    <m/>
    <m/>
    <m/>
    <m/>
    <m/>
    <m/>
    <s v="A5117882"/>
    <m/>
    <m/>
    <s v="CLENICE"/>
    <s v="OLIVEIRA HERBSTRITH"/>
    <n v="3342638000107"/>
  </r>
  <r>
    <s v="1-19VN5LXG"/>
    <s v="Y"/>
    <d v="2015-05-19T14:39:52"/>
    <s v="Pedido teste, inserido conforme solicitado. Lisiane Cardoso"/>
    <x v="1"/>
    <s v="VR3 TELECOM LTDA  ME"/>
    <m/>
    <m/>
    <n v="1"/>
    <m/>
    <m/>
    <s v="1-19VN5LUQ"/>
    <x v="4"/>
    <s v="Input realizado"/>
    <s v="PyMEs"/>
    <m/>
    <m/>
    <m/>
    <m/>
    <m/>
    <d v="2015-05-21T00:00:00"/>
    <m/>
    <s v="Concluída"/>
    <s v="1-19VN5LUQ"/>
    <s v="N"/>
    <m/>
    <m/>
    <m/>
    <s v="A5133443"/>
    <s v="N"/>
    <d v="2015-05-19T14:39:52"/>
    <s v="A3025161"/>
    <d v="2015-06-10T19:05:19"/>
    <s v="SP"/>
    <m/>
    <m/>
    <m/>
    <m/>
    <m/>
    <m/>
    <s v="A5133443"/>
    <m/>
    <m/>
    <s v="FELIPE"/>
    <s v="DE OLIVEIRA GOULART"/>
    <n v="17164714000138"/>
  </r>
  <r>
    <s v="1-19VLDEA9"/>
    <s v="N"/>
    <d v="2015-05-19T13:11:34"/>
    <s v=" 19/05/2015 - 13:13 - PEDIDO GERADO ATRAVÉS DA ATIVIDADE 1-19MPCZ1V(8/5/2015 22:26:30) TROCA DA LINHA 5198621963 (PEDIDO ANTERIOR FOI INSERIDO INCORRETAMENTE COMO ALTA). PEDIDO INSERIDO CONFORME DOCUMENTAÇÃO DIEGO JACQUES -  ILHA DE INPUT TOP FSP.    VMN: 149176 01; TA; 08/05/2015 22:28 Checklist OK GN: Douglas Paloschi A0037365 MPJ00037365 51 97596404 douglas.paloschi@telefonica.com Conteudo da atividade: 01 troca de aparelho"/>
    <x v="1"/>
    <s v="ELEVATO MATERIAIS DE CONSTRUCAO E DECORACAO LTDA"/>
    <s v="1-99865553115"/>
    <s v="Logistica concluída"/>
    <n v="1"/>
    <d v="2015-05-19T13:09:27"/>
    <d v="2015-05-21T10:34:50"/>
    <m/>
    <x v="0"/>
    <m/>
    <m/>
    <m/>
    <m/>
    <m/>
    <m/>
    <m/>
    <m/>
    <m/>
    <s v="Concluída"/>
    <m/>
    <s v="N"/>
    <m/>
    <m/>
    <m/>
    <s v="A5117879"/>
    <s v="N"/>
    <d v="2015-05-19T13:11:34"/>
    <s v="A5117879"/>
    <d v="2015-05-19T13:15:45"/>
    <m/>
    <s v="N"/>
    <s v="N"/>
    <s v="N"/>
    <s v="Y"/>
    <s v="N"/>
    <s v="N"/>
    <s v="A5117879"/>
    <m/>
    <m/>
    <s v="DIEGO DE ALMEIDA JACQUES"/>
    <s v="DE ALMEIDA JACQUES"/>
    <n v="87305850000186"/>
  </r>
  <r>
    <s v="1-19UYLVEZ"/>
    <s v="N"/>
    <d v="2015-05-19T00:33:23"/>
    <s v=" TRATA-SE DE 16 ALTAS FIXO FWT VIA BOOK DE OFERTAS, VENCIMENTO 17. CONTATO 85-81225888  18/05/2015 - 22:28 - ATIVIDADE APROVADA - TOP FSP - MAURO GONÇALVES  19/05/15 - 00:35 - ATRAVÉS DA ATIVIDADE 1-19TMJZQ5 , (DATA DA ATIVIDADE 17/05/15) REALIZAMOS O INPUT DAS LINHAS ALTAS. PEDIDO INSERIDO CONFORME DOCUMENTAÇÃO. VERIDIANE ROBALO . CÓD. URA 0060 ILHA DE INPUT TOP FSP."/>
    <x v="1"/>
    <s v="ILIT CONSTRUCOES - EIRELI - EPP"/>
    <s v="1-99823141965"/>
    <s v="Crédito negado"/>
    <n v="1"/>
    <d v="2015-05-19T00:07:57"/>
    <d v="2015-05-30T02:12:22"/>
    <m/>
    <x v="0"/>
    <m/>
    <m/>
    <m/>
    <m/>
    <m/>
    <m/>
    <m/>
    <m/>
    <m/>
    <s v="Concluída"/>
    <m/>
    <s v="N"/>
    <m/>
    <m/>
    <m/>
    <s v="A5117882"/>
    <s v="N"/>
    <d v="2015-05-19T00:33:23"/>
    <s v="A5117882"/>
    <d v="2015-05-19T00:36:29"/>
    <m/>
    <s v="Y"/>
    <s v="N"/>
    <s v="N"/>
    <s v="N"/>
    <s v="N"/>
    <s v="N"/>
    <s v="A5117882"/>
    <m/>
    <m/>
    <s v="CLENICE"/>
    <s v="OLIVEIRA HERBSTRITH"/>
    <n v="21300054000142"/>
  </r>
  <r>
    <s v="1-19UYLVF1"/>
    <s v="N"/>
    <d v="2015-05-19T00:33:35"/>
    <s v="AGUARDANDO ANÁLISE: PEDIDO ENCONTRA-SE EM “ABERTO”, AGUARDANDO ANALISE E APROVAÇÃO POR PARTE DA TRAMITAÇÃO. POR GENTILEZA NÃO ENVIAR. VERIDIANE ROBALO. CÓD. URA 0060 ILHA DE INPUT TOP FSP."/>
    <x v="1"/>
    <s v="ILIT CONSTRUCOES - EIRELI - EPP"/>
    <s v="1-99823141965"/>
    <s v="Crédito negado"/>
    <n v="1"/>
    <d v="2015-05-19T00:07:57"/>
    <d v="2015-05-30T02:12:22"/>
    <m/>
    <x v="0"/>
    <m/>
    <m/>
    <m/>
    <m/>
    <m/>
    <m/>
    <m/>
    <m/>
    <m/>
    <s v="Concluída"/>
    <m/>
    <s v="N"/>
    <m/>
    <m/>
    <m/>
    <s v="A5117882"/>
    <s v="N"/>
    <d v="2015-05-19T00:33:35"/>
    <s v="A5117882"/>
    <d v="2015-05-19T00:37:20"/>
    <m/>
    <s v="Y"/>
    <s v="N"/>
    <s v="N"/>
    <s v="N"/>
    <s v="N"/>
    <s v="N"/>
    <s v="A5117882"/>
    <m/>
    <m/>
    <s v="CLENICE"/>
    <s v="OLIVEIRA HERBSTRITH"/>
    <n v="21300054000142"/>
  </r>
  <r>
    <s v="1-19UHQMS4"/>
    <s v="Y"/>
    <d v="2015-05-18T16:11:44"/>
    <s v="Pedido teste. pedido inserido conforme documentação. Lisiane Cardoso"/>
    <x v="1"/>
    <s v="ITA PECAS PARA VEICULOS COMERCIO E SERVICOS LTDA"/>
    <m/>
    <m/>
    <n v="1"/>
    <m/>
    <m/>
    <s v="1-19UHQMGI"/>
    <x v="4"/>
    <s v="Input realizado"/>
    <s v="PyMEs"/>
    <m/>
    <m/>
    <m/>
    <m/>
    <m/>
    <d v="2015-05-20T00:00:00"/>
    <m/>
    <s v="Concluída"/>
    <s v="1-19UHQMGI"/>
    <s v="N"/>
    <m/>
    <m/>
    <m/>
    <s v="A5133443"/>
    <s v="N"/>
    <d v="2015-05-18T16:11:44"/>
    <s v="E541769"/>
    <d v="2015-05-22T13:12:58"/>
    <s v="SP"/>
    <m/>
    <m/>
    <m/>
    <m/>
    <m/>
    <m/>
    <s v="A5133443"/>
    <m/>
    <m/>
    <s v="FELIPE"/>
    <s v="DE OLIVEIRA GOULART"/>
    <n v="6352893000382"/>
  </r>
  <r>
    <s v="1-19UHQMUH"/>
    <s v="Y"/>
    <d v="2015-05-18T16:12:08"/>
    <s v="Pedido teste, inserido conforme documentação. Lisiane Cardoso"/>
    <x v="1"/>
    <s v="ITA PECAS PARA VEICULOS COMERCIO E SERVICOS LTDA"/>
    <m/>
    <m/>
    <n v="1"/>
    <m/>
    <m/>
    <s v="1-19UEQ28I"/>
    <x v="4"/>
    <s v="Input realizado"/>
    <s v="PyMEs"/>
    <m/>
    <m/>
    <m/>
    <m/>
    <m/>
    <d v="2015-05-20T00:00:00"/>
    <m/>
    <s v="Concluída"/>
    <s v="1-19UEQ28I"/>
    <s v="N"/>
    <m/>
    <m/>
    <m/>
    <s v="A5133443"/>
    <s v="N"/>
    <d v="2015-05-18T16:12:08"/>
    <s v="E541769"/>
    <d v="2015-05-22T12:59:22"/>
    <s v="SP"/>
    <m/>
    <m/>
    <m/>
    <m/>
    <m/>
    <m/>
    <s v="A5133443"/>
    <m/>
    <m/>
    <s v="FELIPE"/>
    <s v="DE OLIVEIRA GOULART"/>
    <n v="6352893000382"/>
  </r>
  <r>
    <s v="1-19UHQMX9"/>
    <s v="Y"/>
    <d v="2015-05-18T16:17:48"/>
    <s v="PEDIDO TESTE"/>
    <x v="1"/>
    <s v="ITA PECAS PARA VEICULOS COMERCIO E SERVICOS LTDA"/>
    <m/>
    <m/>
    <n v="1"/>
    <m/>
    <m/>
    <s v="1-19UHQMUJ"/>
    <x v="4"/>
    <s v="Input realizado"/>
    <s v="PyMEs"/>
    <m/>
    <m/>
    <m/>
    <m/>
    <m/>
    <d v="2015-05-20T00:00:00"/>
    <m/>
    <s v="Concluída"/>
    <s v="1-19UHQMUJ"/>
    <s v="N"/>
    <m/>
    <m/>
    <m/>
    <s v="A5117882"/>
    <s v="N"/>
    <d v="2015-05-18T16:17:48"/>
    <s v="E541769"/>
    <d v="2015-05-27T19:44:46"/>
    <s v="SP"/>
    <m/>
    <m/>
    <m/>
    <m/>
    <m/>
    <m/>
    <s v="A5117882"/>
    <m/>
    <m/>
    <s v="CLENICE"/>
    <s v="OLIVEIRA HERBSTRITH"/>
    <n v="6352893000382"/>
  </r>
  <r>
    <s v="1-19ULQHAX"/>
    <s v="Y"/>
    <d v="2015-05-18T16:27:25"/>
    <s v="PEDIDO TESTE"/>
    <x v="1"/>
    <s v="ITA PECAS PARA VEICULOS COMERCIO E SERVICOS LTDA"/>
    <m/>
    <m/>
    <n v="1"/>
    <m/>
    <m/>
    <s v="1-19UHQMXB"/>
    <x v="4"/>
    <s v="Input realizado"/>
    <s v="PyMEs"/>
    <m/>
    <m/>
    <m/>
    <m/>
    <m/>
    <d v="2015-05-20T00:00:00"/>
    <m/>
    <s v="Concluída"/>
    <s v="1-19UHQMXB"/>
    <s v="N"/>
    <m/>
    <m/>
    <m/>
    <s v="A5117882"/>
    <s v="N"/>
    <d v="2015-05-18T16:27:25"/>
    <s v="E541769"/>
    <d v="2015-05-27T20:26:30"/>
    <s v="SP"/>
    <m/>
    <m/>
    <m/>
    <m/>
    <m/>
    <m/>
    <s v="A5117882"/>
    <m/>
    <m/>
    <s v="CLENICE"/>
    <s v="OLIVEIRA HERBSTRITH"/>
    <n v="6352893000382"/>
  </r>
  <r>
    <s v="1-19ULQHQ3"/>
    <s v="Y"/>
    <d v="2015-05-18T16:37:08"/>
    <s v="Cotação reprovada"/>
    <x v="1"/>
    <s v="ITA PECAS PARA VEICULOS COMERCIO E SERVICOS LTDA"/>
    <m/>
    <m/>
    <n v="1"/>
    <m/>
    <m/>
    <s v="1-19ULQHB5"/>
    <x v="5"/>
    <s v="Reprovado por inconsistência"/>
    <s v="PyMEs"/>
    <m/>
    <m/>
    <m/>
    <m/>
    <m/>
    <d v="2015-05-20T00:00:00"/>
    <m/>
    <s v="Concluída"/>
    <s v="1-19ULQHB5"/>
    <s v="N"/>
    <m/>
    <m/>
    <m/>
    <s v="A5133443"/>
    <s v="N"/>
    <d v="2015-05-18T16:37:08"/>
    <s v="E541769"/>
    <d v="2015-06-08T19:19:10"/>
    <s v="SP"/>
    <m/>
    <m/>
    <m/>
    <m/>
    <m/>
    <m/>
    <s v="A5133443"/>
    <m/>
    <m/>
    <s v="FELIPE"/>
    <s v="DE OLIVEIRA GOULART"/>
    <n v="6352893000382"/>
  </r>
  <r>
    <s v="1-19UMTXBM"/>
    <s v="Y"/>
    <d v="2015-05-18T16:50:01"/>
    <s v="PEDIDO TESTE"/>
    <x v="1"/>
    <s v="ITA PECAS PARA VEICULOS COMERCIO E SERVICOS LTDA"/>
    <m/>
    <m/>
    <n v="1"/>
    <m/>
    <m/>
    <s v="1-19ULQHAZ"/>
    <x v="4"/>
    <s v="Input realizado"/>
    <s v="PyMEs"/>
    <m/>
    <m/>
    <m/>
    <m/>
    <m/>
    <d v="2015-05-20T00:00:00"/>
    <m/>
    <s v="Concluída"/>
    <s v="1-19ULQHAZ"/>
    <s v="N"/>
    <m/>
    <m/>
    <m/>
    <s v="A5117882"/>
    <s v="N"/>
    <d v="2015-05-18T16:50:01"/>
    <s v="E541769"/>
    <d v="2015-05-27T20:53:52"/>
    <s v="SP"/>
    <m/>
    <m/>
    <m/>
    <m/>
    <m/>
    <m/>
    <s v="A5117882"/>
    <m/>
    <m/>
    <s v="CLENICE"/>
    <s v="OLIVEIRA HERBSTRITH"/>
    <n v="6352893000382"/>
  </r>
  <r>
    <s v="1-19UMTXDQ"/>
    <s v="Y"/>
    <d v="2015-05-18T16:51:37"/>
    <s v="Pedido teste, pedido inserido conforme documentação. Lisiane Cardoso"/>
    <x v="1"/>
    <s v="ITA PECAS PARA VEICULOS COMERCIO E SERVICOS LTDA"/>
    <m/>
    <m/>
    <n v="1"/>
    <m/>
    <m/>
    <s v="1-19ULQHQ5"/>
    <x v="4"/>
    <s v="Input realizado"/>
    <s v="PyMEs"/>
    <m/>
    <m/>
    <m/>
    <m/>
    <m/>
    <d v="2015-05-20T00:00:00"/>
    <m/>
    <s v="Concluída"/>
    <s v="1-19ULQHQ5"/>
    <s v="N"/>
    <m/>
    <m/>
    <m/>
    <s v="A5133443"/>
    <s v="N"/>
    <d v="2015-05-18T16:51:37"/>
    <s v="E541769"/>
    <d v="2015-05-22T13:18:06"/>
    <s v="SP"/>
    <m/>
    <m/>
    <m/>
    <m/>
    <m/>
    <m/>
    <s v="A5133443"/>
    <m/>
    <m/>
    <s v="FELIPE"/>
    <s v="DE OLIVEIRA GOULART"/>
    <n v="6352893000382"/>
  </r>
  <r>
    <s v="1-19UE0TYC"/>
    <s v="Y"/>
    <d v="2015-05-18T14:34:30"/>
    <s v="Pedido teste, inserido conforme solicitado. Lisiane Cardoso"/>
    <x v="1"/>
    <s v="VR3 TELECOM LTDA  ME"/>
    <m/>
    <m/>
    <n v="1"/>
    <m/>
    <m/>
    <s v="1-19UCQ9TU"/>
    <x v="4"/>
    <s v="Input realizado"/>
    <s v="PyMEs"/>
    <m/>
    <m/>
    <m/>
    <m/>
    <m/>
    <d v="2015-05-20T00:00:00"/>
    <m/>
    <s v="Concluída"/>
    <s v="1-19UCQ9TU"/>
    <s v="N"/>
    <m/>
    <m/>
    <m/>
    <s v="A5133443"/>
    <s v="N"/>
    <d v="2015-05-18T14:34:30"/>
    <s v="A3025161"/>
    <d v="2015-06-10T17:55:47"/>
    <s v="SP"/>
    <m/>
    <m/>
    <m/>
    <m/>
    <m/>
    <m/>
    <s v="A5133443"/>
    <m/>
    <m/>
    <s v="FELIPE"/>
    <s v="DE OLIVEIRA GOULART"/>
    <n v="17164714000138"/>
  </r>
  <r>
    <s v="1-19T5Z0OL"/>
    <s v="Y"/>
    <d v="2015-05-15T17:18:48"/>
    <s v="Peiddo teste, inserido conforme documentação; Lisiane Cardoso"/>
    <x v="1"/>
    <s v="ITA PECAS PARA VEICULOS COMERCIO E SERVICOS LTDA"/>
    <m/>
    <m/>
    <n v="1"/>
    <m/>
    <m/>
    <s v="1-19T30QSE"/>
    <x v="4"/>
    <s v="Input realizado"/>
    <s v="PyMEs"/>
    <m/>
    <m/>
    <m/>
    <m/>
    <m/>
    <d v="2015-05-17T00:00:00"/>
    <m/>
    <s v="Concluída"/>
    <s v="1-19T30QSE"/>
    <s v="N"/>
    <m/>
    <m/>
    <m/>
    <s v="A5133443"/>
    <s v="N"/>
    <d v="2015-05-15T17:18:48"/>
    <s v="E541769"/>
    <d v="2015-05-22T13:26:57"/>
    <s v="SP"/>
    <m/>
    <m/>
    <m/>
    <m/>
    <m/>
    <m/>
    <s v="A5133443"/>
    <m/>
    <m/>
    <s v="FELIPE"/>
    <s v="DE OLIVEIRA GOULART"/>
    <n v="6352893000382"/>
  </r>
  <r>
    <s v="1-19T5Z0QT"/>
    <s v="Y"/>
    <d v="2015-05-15T17:26:38"/>
    <s v="PEDIDO TESTE"/>
    <x v="1"/>
    <s v="ITA PECAS PARA VEICULOS COMERCIO E SERVICOS LTDA"/>
    <m/>
    <m/>
    <n v="1"/>
    <m/>
    <m/>
    <s v="1-19T5Z0ON"/>
    <x v="4"/>
    <s v="Input realizado"/>
    <s v="PyMEs"/>
    <m/>
    <m/>
    <m/>
    <m/>
    <m/>
    <d v="2015-05-17T00:00:00"/>
    <m/>
    <s v="Concluída"/>
    <s v="1-19T5Z0ON"/>
    <s v="N"/>
    <m/>
    <m/>
    <m/>
    <s v="A5117882"/>
    <s v="N"/>
    <d v="2015-05-15T17:26:38"/>
    <s v="E541769"/>
    <d v="2015-05-27T19:17:08"/>
    <s v="SP"/>
    <m/>
    <m/>
    <m/>
    <m/>
    <m/>
    <m/>
    <s v="A5117882"/>
    <m/>
    <m/>
    <s v="CLENICE"/>
    <s v="OLIVEIRA HERBSTRITH"/>
    <n v="6352893000382"/>
  </r>
  <r>
    <s v="1-19T5Z0U0"/>
    <s v="Y"/>
    <d v="2015-05-15T17:30:14"/>
    <s v="Pedido teste, linhas de troca sera realizado em cotação complementar"/>
    <x v="1"/>
    <s v="ITA PECAS PARA VEICULOS COMERCIO E SERVICOS LTDA"/>
    <m/>
    <m/>
    <n v="1"/>
    <m/>
    <m/>
    <s v="1-19T5Z0QV"/>
    <x v="4"/>
    <s v="Input realizado"/>
    <s v="PyMEs"/>
    <m/>
    <m/>
    <m/>
    <m/>
    <m/>
    <d v="2015-05-17T00:00:00"/>
    <m/>
    <s v="Concluída"/>
    <s v="1-19T5Z0QV"/>
    <s v="N"/>
    <m/>
    <m/>
    <m/>
    <s v="A5117882"/>
    <s v="N"/>
    <d v="2015-05-15T17:30:14"/>
    <s v="E541769"/>
    <d v="2015-05-27T19:11:54"/>
    <s v="SP"/>
    <m/>
    <m/>
    <m/>
    <m/>
    <m/>
    <m/>
    <s v="A5117882"/>
    <m/>
    <m/>
    <s v="CLENICE"/>
    <s v="OLIVEIRA HERBSTRITH"/>
    <n v="6352893000382"/>
  </r>
  <r>
    <s v="1-19T5Z0W8"/>
    <s v="Y"/>
    <d v="2015-05-15T17:33:52"/>
    <s v="Pedido teste, pedido inserido conforme documentação. Lisiane Cardoso"/>
    <x v="1"/>
    <s v="ITA PECAS PARA VEICULOS COMERCIO E SERVICOS LTDA"/>
    <m/>
    <m/>
    <n v="1"/>
    <m/>
    <m/>
    <s v="1-19T5Z0U2"/>
    <x v="4"/>
    <s v="Input realizado"/>
    <s v="PyMEs"/>
    <m/>
    <m/>
    <m/>
    <m/>
    <m/>
    <d v="2015-05-17T00:00:00"/>
    <m/>
    <s v="Concluída"/>
    <s v="1-19T5Z0U2"/>
    <s v="N"/>
    <m/>
    <m/>
    <m/>
    <s v="A5133443"/>
    <s v="N"/>
    <d v="2015-05-15T17:33:52"/>
    <s v="E541769"/>
    <d v="2015-05-22T15:28:05"/>
    <s v="SP"/>
    <m/>
    <m/>
    <m/>
    <m/>
    <m/>
    <m/>
    <s v="A5133443"/>
    <m/>
    <m/>
    <s v="FELIPE"/>
    <s v="DE OLIVEIRA GOULART"/>
    <n v="6352893000382"/>
  </r>
  <r>
    <s v="1-19T5Z12W"/>
    <s v="Y"/>
    <d v="2015-05-15T17:37:09"/>
    <s v="Pedido teste, inserido conforme documentação. Lisiane Cardoso"/>
    <x v="1"/>
    <s v="ITA PECAS PARA VEICULOS COMERCIO E SERVICOS LTDA"/>
    <m/>
    <m/>
    <n v="1"/>
    <m/>
    <m/>
    <s v="1-19T5Z0WA"/>
    <x v="4"/>
    <s v="Input realizado"/>
    <s v="PyMEs"/>
    <m/>
    <m/>
    <m/>
    <m/>
    <m/>
    <d v="2015-05-17T00:00:00"/>
    <m/>
    <s v="Concluída"/>
    <s v="1-19T5Z0WA"/>
    <s v="N"/>
    <m/>
    <m/>
    <m/>
    <s v="A5133443"/>
    <s v="N"/>
    <d v="2015-05-15T17:37:09"/>
    <s v="E541769"/>
    <d v="2015-05-22T15:44:24"/>
    <s v="SP"/>
    <m/>
    <m/>
    <m/>
    <m/>
    <m/>
    <m/>
    <s v="A5133443"/>
    <m/>
    <m/>
    <s v="FELIPE"/>
    <s v="DE OLIVEIRA GOULART"/>
    <n v="6352893000382"/>
  </r>
  <r>
    <s v="1-19T8X3X3"/>
    <s v="Y"/>
    <d v="2015-05-15T17:40:03"/>
    <s v="Pedido teste, pedido inserido conforme documentação. Lisiane Cardioso"/>
    <x v="1"/>
    <s v="ITA PECAS PARA VEICULOS COMERCIO E SERVICOS LTDA"/>
    <m/>
    <m/>
    <n v="1"/>
    <m/>
    <m/>
    <s v="1-19T5Z12Y"/>
    <x v="4"/>
    <s v="Input realizado"/>
    <s v="PyMEs"/>
    <m/>
    <m/>
    <m/>
    <m/>
    <m/>
    <d v="2015-05-17T00:00:00"/>
    <m/>
    <s v="Concluída"/>
    <s v="1-19T5Z12Y"/>
    <s v="N"/>
    <m/>
    <m/>
    <m/>
    <s v="A5133443"/>
    <s v="N"/>
    <d v="2015-05-15T17:40:03"/>
    <s v="E541769"/>
    <d v="2015-05-22T16:10:39"/>
    <s v="SP"/>
    <m/>
    <m/>
    <m/>
    <m/>
    <m/>
    <m/>
    <s v="A5133443"/>
    <m/>
    <m/>
    <s v="FELIPE"/>
    <s v="DE OLIVEIRA GOULART"/>
    <n v="6352893000382"/>
  </r>
  <r>
    <s v="1-19UE0U14"/>
    <s v="Y"/>
    <d v="2015-05-18T14:43:03"/>
    <s v="Pedido teste, inserido conforme solicitado. Lisiane Cardoso"/>
    <x v="1"/>
    <s v="VR3 TELECOM LTDA  ME"/>
    <m/>
    <m/>
    <n v="1"/>
    <m/>
    <m/>
    <s v="1-19UE0TYE"/>
    <x v="4"/>
    <s v="Input realizado"/>
    <s v="PyMEs"/>
    <m/>
    <m/>
    <m/>
    <m/>
    <m/>
    <d v="2015-05-20T00:00:00"/>
    <m/>
    <s v="Concluída"/>
    <s v="1-19UE0TYE"/>
    <s v="N"/>
    <m/>
    <m/>
    <m/>
    <s v="A5133443"/>
    <s v="N"/>
    <d v="2015-05-18T14:43:03"/>
    <s v="A3025161"/>
    <d v="2015-06-10T18:00:28"/>
    <s v="SP"/>
    <m/>
    <m/>
    <m/>
    <m/>
    <m/>
    <m/>
    <s v="A5133443"/>
    <m/>
    <m/>
    <s v="FELIPE"/>
    <s v="DE OLIVEIRA GOULART"/>
    <n v="17164714000138"/>
  </r>
  <r>
    <s v="1-19UE0U3X"/>
    <s v="Y"/>
    <d v="2015-05-18T14:50:26"/>
    <s v="Pedido teste, inserido conforme solicitado. Lisiane Cardoso"/>
    <x v="1"/>
    <s v="VR3 TELECOM LTDA  ME"/>
    <m/>
    <m/>
    <n v="1"/>
    <m/>
    <m/>
    <s v="1-19UE0U16"/>
    <x v="4"/>
    <s v="Input realizado"/>
    <s v="PyMEs"/>
    <m/>
    <m/>
    <m/>
    <m/>
    <m/>
    <d v="2015-05-20T00:00:00"/>
    <m/>
    <s v="Concluída"/>
    <s v="1-19UE0U16"/>
    <s v="N"/>
    <m/>
    <m/>
    <m/>
    <s v="A5133443"/>
    <s v="N"/>
    <d v="2015-05-18T14:50:26"/>
    <s v="A3025161"/>
    <d v="2015-06-10T18:06:32"/>
    <s v="SP"/>
    <m/>
    <m/>
    <m/>
    <m/>
    <m/>
    <m/>
    <s v="A5133443"/>
    <m/>
    <m/>
    <s v="FELIPE"/>
    <s v="DE OLIVEIRA GOULART"/>
    <n v="17164714000138"/>
  </r>
  <r>
    <s v="1-19UE0U7K"/>
    <s v="Y"/>
    <d v="2015-05-18T15:00:58"/>
    <s v="Pedido teste, Lisiane Cardoso"/>
    <x v="1"/>
    <s v="VR3 TELECOM LTDA  ME"/>
    <m/>
    <m/>
    <n v="1"/>
    <m/>
    <m/>
    <s v="1-19UE0U3Z"/>
    <x v="4"/>
    <s v="Input realizado"/>
    <s v="PyMEs"/>
    <m/>
    <m/>
    <m/>
    <m/>
    <m/>
    <d v="2015-05-20T00:00:00"/>
    <m/>
    <s v="Concluída"/>
    <s v="1-19UE0U3Z"/>
    <s v="N"/>
    <m/>
    <m/>
    <m/>
    <s v="A5133443"/>
    <s v="N"/>
    <d v="2015-05-18T15:00:58"/>
    <s v="A3025161"/>
    <d v="2015-06-15T17:26:59"/>
    <s v="SP"/>
    <m/>
    <m/>
    <m/>
    <m/>
    <m/>
    <m/>
    <s v="A5133443"/>
    <m/>
    <m/>
    <s v="FELIPE"/>
    <s v="DE OLIVEIRA GOULART"/>
    <n v="17164714000138"/>
  </r>
  <r>
    <s v="1-19UCQ9TS"/>
    <s v="Y"/>
    <d v="2015-05-18T14:20:53"/>
    <s v="Pedido teste, inserido conforme solicitado. Lisiane Cardoso"/>
    <x v="1"/>
    <s v="VR3 TELECOM LTDA  ME"/>
    <m/>
    <m/>
    <n v="1"/>
    <m/>
    <m/>
    <s v="1-19UC6DFP"/>
    <x v="4"/>
    <s v="Input realizado"/>
    <s v="PyMEs"/>
    <m/>
    <m/>
    <m/>
    <m/>
    <m/>
    <d v="2015-05-20T00:00:00"/>
    <m/>
    <s v="Concluída"/>
    <s v="1-19UC6DFP"/>
    <s v="N"/>
    <m/>
    <m/>
    <m/>
    <s v="A5133443"/>
    <s v="N"/>
    <d v="2015-05-18T14:20:53"/>
    <s v="A3025161"/>
    <d v="2015-06-10T17:46:06"/>
    <s v="SP"/>
    <m/>
    <m/>
    <m/>
    <m/>
    <m/>
    <m/>
    <s v="A5133443"/>
    <m/>
    <m/>
    <s v="FELIPE"/>
    <s v="DE OLIVEIRA GOULART"/>
    <n v="17164714000138"/>
  </r>
  <r>
    <s v="1-1ABYELFF"/>
    <s v="Y"/>
    <d v="2015-05-27T11:26:46"/>
    <s v="Pedido teste inserido conforme documentação. Lisiane Cardoso"/>
    <x v="1"/>
    <s v="ITA PECAS PARA VEICULOS COMERCIO E SERVICOS LTDA"/>
    <m/>
    <m/>
    <n v="2"/>
    <m/>
    <m/>
    <s v="1-19T5Z12Y"/>
    <x v="4"/>
    <s v="Input realizado"/>
    <s v="PyMEs"/>
    <m/>
    <m/>
    <m/>
    <m/>
    <m/>
    <d v="2015-05-29T00:00:00"/>
    <m/>
    <s v="Concluída"/>
    <s v="1-19T5Z12Y"/>
    <s v="N"/>
    <m/>
    <m/>
    <m/>
    <s v="A5117882"/>
    <s v="N"/>
    <d v="2015-05-27T11:26:46"/>
    <s v="E541769"/>
    <d v="2015-05-27T18:29:27"/>
    <s v="SP"/>
    <m/>
    <m/>
    <m/>
    <m/>
    <m/>
    <m/>
    <s v="A5117882"/>
    <m/>
    <m/>
    <s v="CLENICE"/>
    <s v="OLIVEIRA HERBSTRITH"/>
    <n v="6352893000382"/>
  </r>
  <r>
    <s v="1-1ADXZ116"/>
    <s v="Y"/>
    <d v="2015-05-28T17:57:31"/>
    <s v="PEDIDO INSERIDO CONFORME DOCUMENTAÇÃO.  PEDIDO TESTE"/>
    <x v="1"/>
    <s v="ITA PECAS PARA VEICULOS COMERCIO E SERVICOS LTDA"/>
    <m/>
    <m/>
    <n v="1"/>
    <m/>
    <m/>
    <s v="1-1ADXZ0TP"/>
    <x v="4"/>
    <s v="Input realizado"/>
    <s v="PyMEs"/>
    <m/>
    <m/>
    <m/>
    <m/>
    <m/>
    <d v="2015-05-30T00:00:00"/>
    <m/>
    <s v="Concluída"/>
    <s v="1-1ADXZ0TP"/>
    <s v="N"/>
    <m/>
    <m/>
    <m/>
    <s v="A5117882"/>
    <s v="N"/>
    <d v="2015-05-28T17:57:31"/>
    <s v="R340826"/>
    <d v="2015-06-02T09:15:03"/>
    <s v="SP"/>
    <m/>
    <m/>
    <m/>
    <m/>
    <m/>
    <m/>
    <s v="A5117882"/>
    <m/>
    <m/>
    <s v="CLENICE"/>
    <s v="OLIVEIRA HERBSTRITH"/>
    <n v="6352893000382"/>
  </r>
  <r>
    <s v="1-1AKQAFVJ"/>
    <s v="Y"/>
    <d v="2015-06-07T03:51:19"/>
    <m/>
    <x v="1"/>
    <s v="INDRA COMPANY BRASIL TECNOLOGIA LTDA"/>
    <m/>
    <m/>
    <n v="1"/>
    <m/>
    <m/>
    <s v="1-1AKQAFUV"/>
    <x v="4"/>
    <s v="Input realizado"/>
    <s v="1-20TJO5U"/>
    <m/>
    <m/>
    <m/>
    <m/>
    <m/>
    <d v="2015-06-09T00:00:00"/>
    <m/>
    <s v="Concluída"/>
    <s v="Sanity 0606 3"/>
    <s v="N"/>
    <m/>
    <m/>
    <m/>
    <s v="A5116063"/>
    <s v="N"/>
    <d v="2015-06-07T03:51:19"/>
    <s v="A5116063"/>
    <d v="2015-06-07T05:00:18"/>
    <s v="SP"/>
    <m/>
    <m/>
    <m/>
    <m/>
    <m/>
    <m/>
    <s v="A5116063"/>
    <m/>
    <m/>
    <s v="ANDRE"/>
    <s v="DEZOTTI"/>
    <n v="5276991000153"/>
  </r>
  <r>
    <s v="1-1AKQAG3X"/>
    <s v="Y"/>
    <d v="2015-06-07T03:52:35"/>
    <m/>
    <x v="1"/>
    <s v="INDRA COMPANY BRASIL TECNOLOGIA LTDA"/>
    <m/>
    <m/>
    <n v="1"/>
    <m/>
    <m/>
    <s v="1-1AKQAG39"/>
    <x v="4"/>
    <s v="Input realizado"/>
    <s v="1-20TJO5U"/>
    <m/>
    <m/>
    <m/>
    <m/>
    <m/>
    <d v="2015-06-09T00:00:00"/>
    <m/>
    <s v="Concluída"/>
    <s v="Sanity 0606 2"/>
    <s v="N"/>
    <m/>
    <m/>
    <m/>
    <s v="A5116063"/>
    <s v="N"/>
    <d v="2015-06-07T03:52:35"/>
    <s v="A5116063"/>
    <d v="2015-06-07T04:40:05"/>
    <s v="SP"/>
    <m/>
    <m/>
    <m/>
    <m/>
    <m/>
    <m/>
    <s v="A5116063"/>
    <m/>
    <m/>
    <s v="ANDRE"/>
    <s v="DEZOTTI"/>
    <n v="5276991000153"/>
  </r>
  <r>
    <s v="1-1AKQACFS"/>
    <s v="Y"/>
    <d v="2015-06-07T03:39:28"/>
    <m/>
    <x v="1"/>
    <s v="INDRA COMPANY BRASIL TECNOLOGIA LTDA"/>
    <m/>
    <m/>
    <n v="1"/>
    <m/>
    <m/>
    <s v="1-1AKQ8ZT0"/>
    <x v="4"/>
    <s v="Input realizado"/>
    <s v="PyMEs"/>
    <m/>
    <m/>
    <m/>
    <m/>
    <m/>
    <d v="2015-06-09T00:00:00"/>
    <m/>
    <s v="Concluída"/>
    <s v="Sanity 0606 1"/>
    <s v="N"/>
    <m/>
    <m/>
    <m/>
    <s v="A5126075"/>
    <s v="N"/>
    <d v="2015-06-07T03:39:28"/>
    <s v="A5116063"/>
    <d v="2015-06-07T03:56:03"/>
    <s v="SP"/>
    <m/>
    <m/>
    <m/>
    <m/>
    <m/>
    <m/>
    <s v="A5126075"/>
    <m/>
    <m/>
    <s v="Felipe"/>
    <s v="Fragnan Zanetin"/>
    <n v="5276991000153"/>
  </r>
  <r>
    <s v="1-1BMKEZAM"/>
    <s v="Y"/>
    <d v="2015-06-22T18:11:19"/>
    <m/>
    <x v="1"/>
    <s v="ITA PECAS PARA VEICULOS COMERCIO E SERVICOS LTDA"/>
    <m/>
    <m/>
    <n v="3"/>
    <m/>
    <m/>
    <s v="1-19ULQHB5"/>
    <x v="4"/>
    <s v="Input realizado"/>
    <s v="PyMEs"/>
    <m/>
    <m/>
    <m/>
    <m/>
    <m/>
    <d v="2015-06-24T00:00:00"/>
    <m/>
    <s v="Concluída"/>
    <s v="1-19ULQHB5"/>
    <s v="N"/>
    <m/>
    <m/>
    <m/>
    <s v="R337080"/>
    <s v="N"/>
    <d v="2015-06-22T18:11:19"/>
    <s v="E541769"/>
    <d v="2015-06-30T18:00:52"/>
    <s v="SP"/>
    <m/>
    <m/>
    <m/>
    <m/>
    <m/>
    <m/>
    <s v="R337080"/>
    <m/>
    <m/>
    <s v="VANESSA"/>
    <s v="BARSOTTI"/>
    <n v="6352893000382"/>
  </r>
  <r>
    <s v="1-1BHH4XM9"/>
    <s v="Y"/>
    <d v="2015-06-18T13:05:15"/>
    <m/>
    <x v="1"/>
    <s v="ITA PECAS PARA VEICULOS COMERCIO E SERVICOS LTDA"/>
    <m/>
    <m/>
    <n v="1"/>
    <m/>
    <m/>
    <s v="1-1BHH4XLH"/>
    <x v="4"/>
    <s v="Input realizado"/>
    <s v="1-20TJO5U"/>
    <m/>
    <m/>
    <m/>
    <m/>
    <m/>
    <d v="2015-06-20T00:00:00"/>
    <m/>
    <s v="Concluída"/>
    <s v="1-1BHH4XLH"/>
    <s v="N"/>
    <m/>
    <m/>
    <m/>
    <s v="SADMIN"/>
    <s v="N"/>
    <d v="2015-06-18T13:05:15"/>
    <s v="R337080"/>
    <d v="2015-06-18T18:17:15"/>
    <s v="SP"/>
    <m/>
    <m/>
    <m/>
    <m/>
    <m/>
    <m/>
    <s v="SADMIN"/>
    <m/>
    <m/>
    <s v="Siebel"/>
    <s v="Administrator"/>
    <n v="6352893000382"/>
  </r>
  <r>
    <s v="1-1BI4W73S"/>
    <s v="Y"/>
    <d v="2015-06-18T16:48:10"/>
    <m/>
    <x v="1"/>
    <s v="ITA PECAS PARA VEICULOS COMERCIO E SERVICOS LTDA"/>
    <m/>
    <m/>
    <n v="1"/>
    <m/>
    <m/>
    <s v="1-1BI4W72K"/>
    <x v="4"/>
    <s v="Input realizado"/>
    <s v="1-20TJO5U"/>
    <m/>
    <m/>
    <m/>
    <m/>
    <m/>
    <d v="2015-06-20T00:00:00"/>
    <m/>
    <s v="Concluída"/>
    <s v="1-1BI4W72K"/>
    <s v="N"/>
    <m/>
    <m/>
    <m/>
    <s v="SADMIN"/>
    <s v="N"/>
    <d v="2015-06-18T16:48:10"/>
    <s v="R337080"/>
    <d v="2015-06-18T16:54:01"/>
    <s v="SP"/>
    <m/>
    <m/>
    <m/>
    <m/>
    <m/>
    <m/>
    <s v="SADMIN"/>
    <m/>
    <m/>
    <s v="Siebel"/>
    <s v="Administrator"/>
    <n v="6352893000382"/>
  </r>
  <r>
    <s v="1-1BJ2ZDTI"/>
    <s v="Y"/>
    <d v="2015-06-19T11:28:02"/>
    <m/>
    <x v="1"/>
    <s v="ITA PECAS PARA VEICULOS COMERCIO E SERVICOS LTDA"/>
    <m/>
    <m/>
    <n v="1"/>
    <m/>
    <m/>
    <s v="1-1BJ2ZDS6"/>
    <x v="4"/>
    <s v="Input realizado"/>
    <s v="1-20TJO5U"/>
    <m/>
    <m/>
    <m/>
    <m/>
    <m/>
    <d v="2015-06-21T00:00:00"/>
    <m/>
    <s v="Concluída"/>
    <s v="1-1BJ2ZDS6"/>
    <s v="N"/>
    <m/>
    <m/>
    <m/>
    <s v="R337080"/>
    <s v="N"/>
    <d v="2015-06-19T11:28:02"/>
    <s v="R337080"/>
    <d v="2015-06-19T11:54:56"/>
    <s v="SP"/>
    <m/>
    <m/>
    <m/>
    <m/>
    <m/>
    <m/>
    <s v="R337080"/>
    <m/>
    <m/>
    <s v="VANESSA"/>
    <s v="BARSOTTI"/>
    <n v="6352893000382"/>
  </r>
  <r>
    <s v="1-1BHYFBTV"/>
    <s v="Y"/>
    <d v="2015-06-18T16:22:12"/>
    <m/>
    <x v="1"/>
    <s v="ITA PECAS PARA VEICULOS COMERCIO E SERVICOS LTDA"/>
    <m/>
    <m/>
    <n v="1"/>
    <m/>
    <m/>
    <s v="1-1BHYFBSX"/>
    <x v="4"/>
    <s v="Input realizado"/>
    <s v="1-20TJO5U"/>
    <m/>
    <m/>
    <m/>
    <m/>
    <m/>
    <d v="2015-06-20T00:00:00"/>
    <m/>
    <s v="Concluída"/>
    <s v="1-1BHYFBSX"/>
    <s v="N"/>
    <m/>
    <m/>
    <m/>
    <s v="SADMIN"/>
    <s v="N"/>
    <d v="2015-06-18T16:22:12"/>
    <s v="R337080"/>
    <d v="2015-06-18T17:04:34"/>
    <s v="SP"/>
    <m/>
    <m/>
    <m/>
    <m/>
    <m/>
    <m/>
    <s v="SADMIN"/>
    <m/>
    <m/>
    <s v="Siebel"/>
    <s v="Administrator"/>
    <n v="6352893000382"/>
  </r>
  <r>
    <s v="1-1BGEYQ0O"/>
    <s v="Y"/>
    <d v="2015-06-17T18:31:04"/>
    <m/>
    <x v="1"/>
    <s v="ITA PECAS PARA VEICULOS COMERCIO E SERVICOS LTDA"/>
    <m/>
    <m/>
    <n v="1"/>
    <m/>
    <m/>
    <s v="1-1BGEYQ00"/>
    <x v="4"/>
    <s v="Input realizado"/>
    <s v="1-20TJO5U"/>
    <m/>
    <m/>
    <m/>
    <m/>
    <m/>
    <d v="2015-06-19T00:00:00"/>
    <m/>
    <s v="Concluída"/>
    <s v="1-1BGEYQ00"/>
    <s v="N"/>
    <m/>
    <m/>
    <m/>
    <s v="R337080"/>
    <s v="N"/>
    <d v="2015-06-17T18:31:04"/>
    <s v="R337080"/>
    <d v="2015-06-19T09:57:56"/>
    <s v="SP"/>
    <m/>
    <m/>
    <m/>
    <m/>
    <m/>
    <m/>
    <s v="R337080"/>
    <m/>
    <m/>
    <s v="VANESSA"/>
    <s v="BARSOTTI"/>
    <n v="6352893000382"/>
  </r>
  <r>
    <s v="1-1BGGJU51"/>
    <s v="Y"/>
    <d v="2015-06-17T19:05:25"/>
    <m/>
    <x v="1"/>
    <s v="ITA PECAS PARA VEICULOS COMERCIO E SERVICOS LTDA"/>
    <m/>
    <m/>
    <n v="1"/>
    <m/>
    <m/>
    <s v="1-1BGGJU4D"/>
    <x v="4"/>
    <s v="Input realizado"/>
    <s v="1-20TJO5U"/>
    <m/>
    <m/>
    <m/>
    <m/>
    <m/>
    <d v="2015-06-19T00:00:00"/>
    <m/>
    <s v="Concluída"/>
    <s v="1-1BGGJU4D"/>
    <s v="N"/>
    <m/>
    <m/>
    <m/>
    <s v="R337080"/>
    <s v="N"/>
    <d v="2015-06-17T19:05:25"/>
    <s v="R337080"/>
    <d v="2015-06-17T19:31:58"/>
    <s v="SP"/>
    <m/>
    <m/>
    <m/>
    <m/>
    <m/>
    <m/>
    <s v="R337080"/>
    <m/>
    <m/>
    <s v="VANESSA"/>
    <s v="BARSOTTI"/>
    <n v="6352893000382"/>
  </r>
  <r>
    <s v="1-1BUIBSJW"/>
    <s v="Y"/>
    <d v="2015-06-29T11:05:24"/>
    <m/>
    <x v="1"/>
    <s v="ITA PECAS PARA VEICULOS COMERCIO E SERVICOS LTDA"/>
    <m/>
    <m/>
    <n v="1"/>
    <m/>
    <m/>
    <s v="1-1BUIBSHF"/>
    <x v="4"/>
    <s v="Input realizado"/>
    <s v="PyMEs"/>
    <m/>
    <m/>
    <m/>
    <m/>
    <m/>
    <d v="2015-07-01T00:00:00"/>
    <m/>
    <s v="Concluída"/>
    <s v="1-1BUIBSHF"/>
    <s v="N"/>
    <m/>
    <m/>
    <m/>
    <s v="R337080"/>
    <s v="N"/>
    <d v="2015-06-29T11:05:24"/>
    <s v="E541769"/>
    <d v="2015-07-01T15:30:49"/>
    <s v="SP"/>
    <m/>
    <m/>
    <m/>
    <m/>
    <m/>
    <m/>
    <s v="R337080"/>
    <m/>
    <m/>
    <s v="VANESSA"/>
    <s v="BARSOTTI"/>
    <n v="6352893000382"/>
  </r>
  <r>
    <s v="1-1C82AU6D"/>
    <s v="N"/>
    <d v="2015-07-12T01:15:30"/>
    <m/>
    <x v="1"/>
    <s v="INDRA BRASIL SOLUCOES E SERVICOS TECNOLOGICOS SA"/>
    <m/>
    <m/>
    <n v="1"/>
    <m/>
    <m/>
    <s v="1-1C82AU1P"/>
    <x v="4"/>
    <s v="Input realizado"/>
    <s v="PyMEs"/>
    <m/>
    <m/>
    <m/>
    <m/>
    <m/>
    <d v="2015-07-14T00:00:00"/>
    <s v="3-Alta"/>
    <s v="Concluída"/>
    <s v="Sanity test 20150712"/>
    <s v="N"/>
    <m/>
    <m/>
    <m/>
    <s v="A5115817"/>
    <s v="N"/>
    <d v="2015-07-12T01:15:30"/>
    <s v="A5115817"/>
    <d v="2015-07-12T02:33:49"/>
    <s v="SP"/>
    <m/>
    <m/>
    <m/>
    <m/>
    <m/>
    <m/>
    <s v="A5115817"/>
    <m/>
    <m/>
    <s v="HÉCTOR"/>
    <s v="PÉREZ MARTÍN"/>
    <n v="1645738000179"/>
  </r>
  <r>
    <s v="1-1CM4O46Y"/>
    <s v="N"/>
    <d v="2015-07-23T10:59:29"/>
    <s v="PEDISO COMPLEMENTARES EM ANEXO NA ATIVIDADE."/>
    <x v="1"/>
    <s v="AJINOMOTO DO BRASIL INDUSTRIA E COMERCIO DE ALIMENTOS LTDA"/>
    <s v="1-105823651339"/>
    <s v="Logistica concluída"/>
    <n v="1"/>
    <d v="2015-07-23T10:58:47"/>
    <d v="2015-07-24T16:27:31"/>
    <m/>
    <x v="0"/>
    <m/>
    <m/>
    <m/>
    <m/>
    <m/>
    <m/>
    <m/>
    <m/>
    <m/>
    <s v="Concluída"/>
    <m/>
    <s v="N"/>
    <m/>
    <m/>
    <m/>
    <s v="A5109040"/>
    <s v="N"/>
    <d v="2015-07-23T10:59:29"/>
    <s v="A5109040"/>
    <d v="2015-07-23T10:59:40"/>
    <m/>
    <s v="Y"/>
    <s v="N"/>
    <s v="N"/>
    <s v="N"/>
    <s v="N"/>
    <s v="N"/>
    <s v="A5109040"/>
    <m/>
    <m/>
    <s v="CINTIA"/>
    <s v="ROSA DE QUADROS DA SILVA"/>
    <n v="46344354000235"/>
  </r>
  <r>
    <s v="1-1CVQTGYQ"/>
    <s v="Y"/>
    <d v="2015-07-30T10:13:56"/>
    <m/>
    <x v="1"/>
    <s v="IMAGE STUDIO LTDA"/>
    <m/>
    <m/>
    <n v="1"/>
    <m/>
    <m/>
    <s v="1-1CUHZKN2"/>
    <x v="4"/>
    <s v="Input realizado"/>
    <s v="PyMEs"/>
    <m/>
    <m/>
    <m/>
    <m/>
    <m/>
    <d v="2015-08-01T00:00:00"/>
    <m/>
    <s v="Concluída"/>
    <s v="Teste Projeto Gala Brasil - Tramitação Móvel"/>
    <s v="N"/>
    <m/>
    <m/>
    <m/>
    <s v="A5109040"/>
    <s v="N"/>
    <d v="2015-07-30T10:13:56"/>
    <s v="R337080"/>
    <d v="2015-07-30T10:15:11"/>
    <s v="SP"/>
    <m/>
    <m/>
    <m/>
    <m/>
    <m/>
    <m/>
    <s v="A5109040"/>
    <m/>
    <m/>
    <s v="CINTIA"/>
    <s v="ROSA DE QUADROS DA SILVA"/>
    <n v="3342638000107"/>
  </r>
  <r>
    <s v="1-1CW17HAJ"/>
    <s v="Y"/>
    <d v="2015-07-30T14:17:56"/>
    <m/>
    <x v="1"/>
    <s v="ALLFOOD IMPORTACAO, INDÚSTRIA E COMERCIO LTDA"/>
    <m/>
    <m/>
    <n v="1"/>
    <m/>
    <m/>
    <s v="1-1CVLNMN3"/>
    <x v="4"/>
    <s v="Input realizado"/>
    <s v="PyMEs"/>
    <m/>
    <m/>
    <m/>
    <m/>
    <m/>
    <d v="2015-08-01T00:00:00"/>
    <m/>
    <s v="Concluída"/>
    <s v="Teste Projeto Gala Brasil - Tramitação Móvel"/>
    <s v="N"/>
    <m/>
    <m/>
    <m/>
    <s v="R337080"/>
    <s v="N"/>
    <d v="2015-07-30T14:17:56"/>
    <s v="R337080"/>
    <d v="2015-07-30T14:21:30"/>
    <s v="SP"/>
    <m/>
    <m/>
    <m/>
    <m/>
    <m/>
    <m/>
    <s v="R337080"/>
    <m/>
    <m/>
    <s v="VANESSA"/>
    <s v="BARSOTTI"/>
    <n v="1132613000145"/>
  </r>
  <r>
    <s v="1-1CX26UEA"/>
    <s v="Y"/>
    <d v="2015-07-31T10:58:39"/>
    <m/>
    <x v="1"/>
    <s v="FCA FIAT CHRYSLER PARTICIPACOES BRASIL S.A"/>
    <m/>
    <m/>
    <n v="3"/>
    <m/>
    <m/>
    <s v="1-1BSSVFDK"/>
    <x v="4"/>
    <s v="Input realizado"/>
    <s v="PyMEs"/>
    <m/>
    <m/>
    <m/>
    <m/>
    <m/>
    <d v="2015-08-02T00:00:00"/>
    <m/>
    <s v="Concluída"/>
    <s v="1-1BSSVFDK"/>
    <s v="N"/>
    <m/>
    <m/>
    <m/>
    <s v="R337080"/>
    <s v="N"/>
    <d v="2015-07-31T10:58:39"/>
    <s v="R337080"/>
    <d v="2015-07-31T11:03:49"/>
    <s v="SP"/>
    <m/>
    <m/>
    <m/>
    <m/>
    <m/>
    <m/>
    <s v="R337080"/>
    <m/>
    <m/>
    <s v="VANESSA"/>
    <s v="BARSOTTI"/>
    <n v="33171026002600"/>
  </r>
  <r>
    <s v="1-1CWA7916"/>
    <s v="N"/>
    <d v="2015-07-30T15:59:29"/>
    <s v="AGUARDANDO ANÁLISE: PEDIDO ENCONTRA-SE EM “ABERTO”, AGUARDANDO ANALISE E APROVAÇÃO POR PARTE DA TRAMITAÇÃO. POR GENTILEZA NÃO ENVIAR. TIAGO PERES. CÓD. URA XXXX ILHA DE INPUT VPE.  05:58 29/7/2015 - ATRAVÉS DA ATIVIDADE 1-1CQX0CHP, (DATA DA ATIVIDADE 27/7/2015) REALIZAMOS O INPUT DAS LINHAS PEDIDO INSERIDO CONFORME DOCUMENTAÇÃO. TIAGO PERES. CÓD. URA XXXX ILHA DE INPUT VPE.  PEDIDO COMPLEMENTAR - INSERIDOS PEDIDOS: COTAÇAO: 1-1CTQH2CT 1-1CTR0TSM 1-1CTRH675 1-1CTTTUOA 1-1CTIEAG5 . TIAGO PERES. CÓD. URA XXXX ILHA DE INPUT VPE."/>
    <x v="1"/>
    <s v="GBM2 TECNOLOGIA E SERVICOS ADMINISTRATIVOS LTDA"/>
    <s v="1-106437499988"/>
    <s v="Cancelado"/>
    <n v="1"/>
    <d v="2015-07-30T15:59:17"/>
    <d v="2015-08-03T12:12:15"/>
    <m/>
    <x v="0"/>
    <m/>
    <m/>
    <m/>
    <m/>
    <m/>
    <m/>
    <m/>
    <m/>
    <m/>
    <s v="Concluída"/>
    <m/>
    <s v="N"/>
    <m/>
    <m/>
    <m/>
    <s v="A5117879"/>
    <s v="N"/>
    <d v="2015-07-30T15:59:29"/>
    <s v="A5117879"/>
    <d v="2015-07-30T15:59:48"/>
    <m/>
    <s v="N"/>
    <s v="N"/>
    <s v="N"/>
    <s v="Y"/>
    <s v="N"/>
    <s v="N"/>
    <s v="A5117879"/>
    <m/>
    <m/>
    <s v="DIEGO DE ALMEIDA JACQUES"/>
    <s v="DE ALMEIDA JACQUES"/>
    <n v="16613389000180"/>
  </r>
  <r>
    <s v="1-1CVUDTB3"/>
    <s v="Y"/>
    <d v="2015-07-30T11:09:38"/>
    <m/>
    <x v="1"/>
    <s v="IMAGE STUDIO LTDA"/>
    <m/>
    <m/>
    <n v="2"/>
    <m/>
    <m/>
    <s v="1-1CUHZKN2"/>
    <x v="4"/>
    <s v="Input realizado"/>
    <s v="PyMEs"/>
    <m/>
    <m/>
    <m/>
    <m/>
    <m/>
    <d v="2015-08-01T00:00:00"/>
    <m/>
    <s v="Concluída"/>
    <s v="Teste Projeto Gala Brasil - Tramitação Móvel"/>
    <s v="N"/>
    <m/>
    <m/>
    <m/>
    <s v="R337080"/>
    <s v="N"/>
    <d v="2015-07-30T11:09:38"/>
    <s v="R337080"/>
    <d v="2015-07-30T11:15:30"/>
    <s v="SP"/>
    <m/>
    <m/>
    <m/>
    <m/>
    <m/>
    <m/>
    <s v="R337080"/>
    <m/>
    <m/>
    <s v="VANESSA"/>
    <s v="BARSOTTI"/>
    <n v="3342638000107"/>
  </r>
  <r>
    <s v="1-1CWIRSMR"/>
    <s v="Y"/>
    <d v="2015-07-30T18:22:11"/>
    <m/>
    <x v="1"/>
    <s v="FCA FIAT CHRYSLER PARTICIPACOES BRASIL S.A"/>
    <m/>
    <m/>
    <n v="2"/>
    <m/>
    <m/>
    <s v="1-1BSSVFDK"/>
    <x v="4"/>
    <s v="Input realizado"/>
    <s v="PyMEs"/>
    <m/>
    <m/>
    <m/>
    <m/>
    <m/>
    <d v="2015-08-01T00:00:00"/>
    <m/>
    <s v="Concluída"/>
    <s v="1-1BSSVFDK"/>
    <s v="N"/>
    <m/>
    <m/>
    <m/>
    <s v="R337080"/>
    <s v="N"/>
    <d v="2015-07-30T18:22:11"/>
    <s v="R337080"/>
    <d v="2015-07-30T18:24:34"/>
    <s v="SP"/>
    <m/>
    <m/>
    <m/>
    <m/>
    <m/>
    <m/>
    <s v="R337080"/>
    <m/>
    <m/>
    <s v="VANESSA"/>
    <s v="BARSOTTI"/>
    <n v="33171026002600"/>
  </r>
  <r>
    <s v="1-1CWHLAGX"/>
    <s v="Y"/>
    <d v="2015-07-30T17:53:08"/>
    <m/>
    <x v="1"/>
    <s v="ITA PECAS PARA VEICULOS COMERCIO E SERVICOS LTDA"/>
    <m/>
    <m/>
    <n v="2"/>
    <m/>
    <m/>
    <s v="1-1BUIBSHF"/>
    <x v="4"/>
    <s v="Input realizado"/>
    <s v="PyMEs"/>
    <m/>
    <m/>
    <m/>
    <m/>
    <m/>
    <d v="2015-08-01T00:00:00"/>
    <m/>
    <s v="Concluída"/>
    <s v="1-1BUIBSHF"/>
    <s v="N"/>
    <m/>
    <m/>
    <m/>
    <s v="A5109040"/>
    <s v="N"/>
    <d v="2015-07-30T17:53:08"/>
    <s v="R337080"/>
    <d v="2015-07-30T17:54:45"/>
    <s v="SP"/>
    <m/>
    <m/>
    <m/>
    <m/>
    <m/>
    <m/>
    <s v="A5109040"/>
    <m/>
    <m/>
    <s v="CINTIA"/>
    <s v="ROSA DE QUADROS DA SILVA"/>
    <n v="6352893000382"/>
  </r>
  <r>
    <s v="1-1CWGH5TE"/>
    <s v="Y"/>
    <d v="2015-07-30T17:32:34"/>
    <m/>
    <x v="1"/>
    <s v="ITA PECAS PARA VEICULOS COMERCIO E SERVICOS LTDA"/>
    <m/>
    <m/>
    <n v="2"/>
    <m/>
    <m/>
    <s v="1-1C34GNAP"/>
    <x v="4"/>
    <s v="Input realizado"/>
    <s v="PyMEs"/>
    <m/>
    <m/>
    <m/>
    <m/>
    <m/>
    <d v="2015-08-01T00:00:00"/>
    <m/>
    <s v="Concluída"/>
    <s v="1-1C34GNAP"/>
    <s v="N"/>
    <m/>
    <m/>
    <m/>
    <s v="R337080"/>
    <s v="N"/>
    <d v="2015-07-30T17:32:34"/>
    <s v="R337080"/>
    <d v="2015-07-30T17:35:45"/>
    <s v="SP"/>
    <m/>
    <m/>
    <m/>
    <m/>
    <m/>
    <m/>
    <s v="R337080"/>
    <m/>
    <m/>
    <s v="VANESSA"/>
    <s v="BARSOTTI"/>
    <n v="6352893000382"/>
  </r>
  <r>
    <s v="1-1D52N1I5"/>
    <s v="N"/>
    <d v="2015-08-09T04:57:18"/>
    <m/>
    <x v="1"/>
    <s v="CABLETECH CABOS LTDA"/>
    <m/>
    <m/>
    <n v="1"/>
    <m/>
    <m/>
    <s v="1-1D52MTCK"/>
    <x v="4"/>
    <s v="Input realizado"/>
    <s v="PyMEs"/>
    <m/>
    <m/>
    <m/>
    <m/>
    <m/>
    <d v="2015-08-11T00:00:00"/>
    <m/>
    <s v="Concluída"/>
    <s v="SANITY TESTE AVALIAÇÕES 1 08/08"/>
    <s v="N"/>
    <m/>
    <m/>
    <m/>
    <s v="A5116063"/>
    <s v="N"/>
    <d v="2015-08-09T04:57:18"/>
    <s v="A5116063"/>
    <d v="2015-08-09T04:59:02"/>
    <s v="CO/N"/>
    <m/>
    <m/>
    <m/>
    <m/>
    <m/>
    <m/>
    <s v="A5116063"/>
    <m/>
    <m/>
    <s v="ANDRE"/>
    <s v="DEZOTTI"/>
    <n v="797490000107"/>
  </r>
  <r>
    <s v="1-1D52NX2U"/>
    <s v="Y"/>
    <d v="2015-08-09T05:19:28"/>
    <m/>
    <x v="1"/>
    <s v="TELEFONICA BRASIL S.A(RECHAMADORA)"/>
    <m/>
    <m/>
    <n v="1"/>
    <m/>
    <m/>
    <s v="1-1D52NX25"/>
    <x v="4"/>
    <s v="Input realizado"/>
    <s v="1-20TJO5U"/>
    <m/>
    <m/>
    <m/>
    <m/>
    <m/>
    <d v="2015-08-11T00:00:00"/>
    <m/>
    <s v="Concluída"/>
    <s v="1-1D52NX25"/>
    <s v="N"/>
    <m/>
    <m/>
    <m/>
    <s v="A5112287"/>
    <s v="N"/>
    <d v="2015-08-09T05:19:28"/>
    <s v="A5112287"/>
    <d v="2015-08-09T05:34:39"/>
    <s v="SP"/>
    <m/>
    <m/>
    <m/>
    <m/>
    <m/>
    <m/>
    <s v="A5112287"/>
    <m/>
    <m/>
    <s v="DANGELO"/>
    <s v="DAILTON DA SILVA"/>
    <n v="2558157000162"/>
  </r>
  <r>
    <s v="1-1D52Q20N"/>
    <s v="Y"/>
    <d v="2015-08-09T06:01:44"/>
    <m/>
    <x v="1"/>
    <s v="TELEFONICA BRASIL S.A(RECHAMADORA)"/>
    <m/>
    <m/>
    <n v="2"/>
    <m/>
    <m/>
    <s v="1-1D52NX25"/>
    <x v="4"/>
    <s v="Input realizado"/>
    <s v="PyMEs"/>
    <m/>
    <m/>
    <m/>
    <m/>
    <m/>
    <d v="2015-08-11T00:00:00"/>
    <m/>
    <s v="Concluída"/>
    <s v="1-1D52NX25"/>
    <s v="N"/>
    <m/>
    <m/>
    <m/>
    <s v="A5109040"/>
    <s v="N"/>
    <d v="2015-08-09T06:01:44"/>
    <s v="A5112287"/>
    <d v="2015-08-09T06:06:30"/>
    <s v="SP"/>
    <m/>
    <m/>
    <m/>
    <m/>
    <m/>
    <m/>
    <s v="A5109040"/>
    <m/>
    <m/>
    <s v="CINTIA"/>
    <s v="ROSA DE QUADROS DA SILVA"/>
    <n v="2558157000162"/>
  </r>
  <r>
    <s v="1-1DDZ6FW4"/>
    <s v="N"/>
    <d v="2015-08-16T05:27:35"/>
    <m/>
    <x v="1"/>
    <s v="IMAGE STUDIO LTDA"/>
    <m/>
    <m/>
    <n v="1"/>
    <m/>
    <m/>
    <s v="1-1DDYUGD1"/>
    <x v="4"/>
    <s v="Input realizado"/>
    <s v="PyMEs"/>
    <m/>
    <m/>
    <m/>
    <m/>
    <m/>
    <d v="2015-08-18T00:00:00"/>
    <m/>
    <s v="Concluída"/>
    <s v="Test_20150816_034313-688"/>
    <s v="N"/>
    <m/>
    <m/>
    <m/>
    <s v="A5112287"/>
    <s v="N"/>
    <d v="2015-08-16T05:27:35"/>
    <s v="A5112287"/>
    <d v="2015-08-16T05:31:20"/>
    <s v="SP"/>
    <m/>
    <m/>
    <m/>
    <m/>
    <m/>
    <m/>
    <s v="A5112287"/>
    <m/>
    <m/>
    <s v="DANGELO"/>
    <s v="DAILTON DA SILVA"/>
    <n v="3342638000107"/>
  </r>
  <r>
    <s v="1-1DDZ5HE5"/>
    <s v="Y"/>
    <d v="2015-08-16T04:33:37"/>
    <m/>
    <x v="1"/>
    <s v="INDRA COMPANY BRASIL TECNOLOGIA LTDA"/>
    <m/>
    <m/>
    <n v="1"/>
    <m/>
    <m/>
    <s v="1-1DDZ52T7"/>
    <x v="4"/>
    <s v="Input realizado"/>
    <s v="PyMEs"/>
    <m/>
    <m/>
    <m/>
    <m/>
    <m/>
    <d v="2015-08-18T00:00:00"/>
    <m/>
    <s v="Concluída"/>
    <s v="Sanity 150815 3c"/>
    <s v="N"/>
    <m/>
    <m/>
    <m/>
    <s v="A5116063"/>
    <s v="N"/>
    <d v="2015-08-16T04:33:37"/>
    <s v="A5116063"/>
    <d v="2015-08-16T04:40:47"/>
    <s v="SP"/>
    <m/>
    <m/>
    <m/>
    <m/>
    <m/>
    <m/>
    <s v="A5116063"/>
    <m/>
    <m/>
    <s v="ANDRE"/>
    <s v="DEZOTTI"/>
    <n v="5276991000153"/>
  </r>
  <r>
    <s v="1-1DE9Q9WO"/>
    <s v="Y"/>
    <d v="2015-08-17T12:05:11"/>
    <s v="25/08/2015 00:01 - COTAÇÃO 1-1DE3UQBX REPROVADA POIS NO TERMO SMP COLUNAS 1 E 2 CONSTA SOLICITAÇÃO DE MIGRAÇÃO QUE NÃO FOI INFORMADO NA COTAÇÃO / ANA ALMEIDA. CÓD. URA 0026 ILHA DE INPUT TOP FSP."/>
    <x v="1"/>
    <s v="PRODUTOS QUIMICOS GUACU INDUSTRIA E COMERCIO LTDA"/>
    <m/>
    <m/>
    <n v="1"/>
    <m/>
    <m/>
    <s v="1-1DE3UQBX"/>
    <x v="5"/>
    <s v="Reprovado por inconsistência"/>
    <s v="PyMEs"/>
    <m/>
    <m/>
    <m/>
    <m/>
    <m/>
    <d v="2015-08-19T00:00:00"/>
    <m/>
    <s v="Concluída"/>
    <s v="1-1DE3UQBX"/>
    <s v="N"/>
    <m/>
    <m/>
    <m/>
    <s v="A5109040"/>
    <s v="N"/>
    <d v="2015-08-17T12:05:11"/>
    <s v="A5109040"/>
    <d v="2015-08-25T00:21:15"/>
    <s v="SP"/>
    <m/>
    <m/>
    <m/>
    <m/>
    <m/>
    <m/>
    <s v="A5109040"/>
    <m/>
    <m/>
    <s v="CINTIA"/>
    <s v="ROSA DE QUADROS DA SILVA"/>
    <n v="52742277000193"/>
  </r>
  <r>
    <s v="1-1DDZ89OV"/>
    <s v="N"/>
    <d v="2015-08-16T08:02:39"/>
    <m/>
    <x v="1"/>
    <s v="IMAGE STUDIO LTDA"/>
    <m/>
    <m/>
    <n v="2"/>
    <m/>
    <m/>
    <s v="1-1DDYV6K3"/>
    <x v="4"/>
    <s v="Input realizado"/>
    <s v="PyMEs"/>
    <m/>
    <m/>
    <m/>
    <m/>
    <m/>
    <d v="2015-08-18T00:00:00"/>
    <m/>
    <s v="Concluída"/>
    <s v="Test_20150816_072303-851"/>
    <s v="N"/>
    <m/>
    <m/>
    <m/>
    <s v="A5112287"/>
    <s v="N"/>
    <d v="2015-08-16T08:02:39"/>
    <s v="A5112287"/>
    <d v="2015-08-16T08:11:20"/>
    <s v="SP"/>
    <m/>
    <m/>
    <m/>
    <m/>
    <m/>
    <m/>
    <s v="A5112287"/>
    <m/>
    <m/>
    <s v="DANGELO"/>
    <s v="DAILTON DA SILVA"/>
    <n v="3342638000107"/>
  </r>
  <r>
    <s v="1-1DCJ6O7G"/>
    <s v="Y"/>
    <d v="2015-08-14T13:24:25"/>
    <s v="DATA DA ATIVIDADE 12/8/2015 REALIZAMOS O INPUT DAS LINHAS CONFORME DOCUMENTAÇÃO. PEDIDO INSERIDO CONFORME DOCUMENTAÇÃO.  NATANAEL / GONCALVES. CÓD. URA 0055 ILHA DE INPUT TOP FSP."/>
    <x v="1"/>
    <s v="ASSOCIACAO DOS JUIZES DO RIO GRANDE DO SUL"/>
    <m/>
    <m/>
    <n v="1"/>
    <m/>
    <m/>
    <s v="1-1D9I52FX"/>
    <x v="4"/>
    <s v="Input realizado"/>
    <s v="PyMEs"/>
    <m/>
    <m/>
    <m/>
    <m/>
    <m/>
    <d v="2015-08-16T00:00:00"/>
    <m/>
    <s v="Concluída"/>
    <s v="ASSOCIACAO DOS JUIZES DO RIO GRANDE DO SUL - CNPJ:"/>
    <s v="N"/>
    <m/>
    <m/>
    <m/>
    <s v="A5109040"/>
    <s v="N"/>
    <d v="2015-08-14T13:24:25"/>
    <s v="A5109040"/>
    <d v="2015-08-18T10:35:36"/>
    <s v="SUL"/>
    <m/>
    <m/>
    <m/>
    <m/>
    <m/>
    <m/>
    <s v="A5109040"/>
    <m/>
    <m/>
    <s v="CINTIA"/>
    <s v="ROSA DE QUADROS DA SILVA"/>
    <n v="92965748000147"/>
  </r>
  <r>
    <s v="1-1DCGNJQ7"/>
    <s v="Y"/>
    <d v="2015-08-14T12:24:33"/>
    <s v=" DATA 12/8/2015 REALIZAMOS O INPUT DAS LINHAS CONFORME DOCUMENTAÇÃO. PEDIDO INSERIDO CONFORME DOCUMENTAÇÃO.  NATANAEL / GONCALVES. CÓD. URA 0055 ILHA DE INPUT TOP FSP."/>
    <x v="1"/>
    <s v="ASSOCIACAO DOS JUIZES DO RIO GRANDE DO SUL"/>
    <m/>
    <m/>
    <n v="1"/>
    <m/>
    <m/>
    <s v="1-1D9B3LH6"/>
    <x v="4"/>
    <s v="Input realizado"/>
    <s v="PyMEs"/>
    <m/>
    <m/>
    <m/>
    <m/>
    <m/>
    <d v="2015-08-16T00:00:00"/>
    <m/>
    <s v="Concluída"/>
    <s v="ASSOCIACAO DOS JUIZES DO RIO GRANDE DO SUL – CNPJ:"/>
    <s v="N"/>
    <m/>
    <m/>
    <m/>
    <s v="A5109040"/>
    <s v="N"/>
    <d v="2015-08-14T12:24:33"/>
    <s v="A5109040"/>
    <d v="2015-08-17T16:12:09"/>
    <s v="SUL"/>
    <m/>
    <m/>
    <m/>
    <m/>
    <m/>
    <m/>
    <s v="A5109040"/>
    <m/>
    <m/>
    <s v="CINTIA"/>
    <s v="ROSA DE QUADROS DA SILVA"/>
    <n v="92965748000147"/>
  </r>
  <r>
    <s v="1-1DCJ4W7F"/>
    <s v="Y"/>
    <d v="2015-08-14T13:24:14"/>
    <s v="DATA DA ATIVIDADE 12/8/2015 REALIZAMOS O INPUT DAS LINHAS CONFORME DOCUMENTAÇÃO. PEDIDO INSERIDO CONFORME DOCUMENTAÇÃO.  NATANAEL / GONCALVES. CÓD. URA 0055 ILHA DE INPUT TOP FSP."/>
    <x v="1"/>
    <s v="OTTO BAUMGART INDUSTRIA E COMERCIO S A"/>
    <m/>
    <m/>
    <n v="1"/>
    <m/>
    <m/>
    <s v="1-1D9FLHNU"/>
    <x v="4"/>
    <s v="Input realizado"/>
    <s v="PyMEs"/>
    <m/>
    <m/>
    <m/>
    <m/>
    <m/>
    <d v="2015-08-16T00:00:00"/>
    <m/>
    <s v="Concluída"/>
    <s v="1-1D9FLHNU"/>
    <s v="N"/>
    <m/>
    <m/>
    <m/>
    <s v="A5109040"/>
    <s v="N"/>
    <d v="2015-08-14T13:24:14"/>
    <s v="A5109040"/>
    <d v="2015-08-18T09:49:38"/>
    <s v="SP"/>
    <m/>
    <m/>
    <m/>
    <m/>
    <m/>
    <m/>
    <s v="A5109040"/>
    <m/>
    <m/>
    <s v="CINTIA"/>
    <s v="ROSA DE QUADROS DA SILVA"/>
    <n v="60642774000571"/>
  </r>
  <r>
    <s v="1-1DPJNIAN"/>
    <s v="Y"/>
    <d v="2015-08-25T04:19:33"/>
    <s v="ATIVIDADE REPROVADA: (PLANILHA COMPLEMENTAR COM NÚMEROS DE LINHAS TROCADAS COMPARADAS AO TERMO SMP.) CASO HOUVER NOVA INSERÇÃO DE DOCUMENTAÇÃO ALTERANDO NEGOCIAÇÃO INICIAL A ATIVIDADE SERÁ CANCELADA. EM CASO DE DUVIDAS CONTATAR A CHAVE DE CONTESTAÇÕES. contestacoesceluladeinput@empreza.com.br”.  / KELLY FANTIN. CÓD. URA 0026 ILHA DE INPUT TOP SP."/>
    <x v="1"/>
    <s v="UNIAO CENTRAL BRASILEIRA DA IGREJA ADVENTISTA DO SETIMO DIA"/>
    <m/>
    <m/>
    <n v="1"/>
    <m/>
    <m/>
    <s v="1-1DJKA590"/>
    <x v="5"/>
    <s v="Reprovado por inconsistência"/>
    <s v="PyMEs"/>
    <m/>
    <m/>
    <m/>
    <m/>
    <m/>
    <d v="2015-08-27T00:00:00"/>
    <m/>
    <s v="Concluída"/>
    <s v="1-1DJKA590"/>
    <s v="N"/>
    <m/>
    <m/>
    <m/>
    <s v="A5109040"/>
    <s v="N"/>
    <d v="2015-08-25T04:19:33"/>
    <s v="A5109040"/>
    <d v="2015-08-25T21:13:17"/>
    <s v="SP"/>
    <m/>
    <m/>
    <m/>
    <m/>
    <m/>
    <m/>
    <s v="A5109040"/>
    <m/>
    <m/>
    <s v="CINTIA"/>
    <s v="ROSA DE QUADROS DA SILVA"/>
    <n v="55233019000412"/>
  </r>
  <r>
    <s v="1-1DPJNIRF"/>
    <s v="N"/>
    <d v="2015-08-25T04:43:49"/>
    <s v="REALIZAMOS O INPUT DAS LINHAS. PEDIDO INSERIDO CONFORME DOCUMENTAÇÃO / LYDIANITA TEIXEIRA. CÓD. URA 0026 ILHA DE INPUT TOP SP."/>
    <x v="1"/>
    <s v="MOSTEIRO SAO GERALDO DE SAO PAULO"/>
    <m/>
    <m/>
    <n v="1"/>
    <m/>
    <m/>
    <s v="1-1DJY0QJ2"/>
    <x v="4"/>
    <s v="Input realizado"/>
    <s v="PyMEs"/>
    <m/>
    <m/>
    <m/>
    <m/>
    <m/>
    <d v="2015-08-27T00:00:00"/>
    <m/>
    <s v="Concluída"/>
    <s v="1-1DJY0QJ2"/>
    <s v="N"/>
    <m/>
    <m/>
    <m/>
    <s v="A5109040"/>
    <s v="N"/>
    <d v="2015-08-25T04:43:49"/>
    <s v="A5109040"/>
    <d v="2015-08-25T16:51:33"/>
    <s v="SP"/>
    <m/>
    <m/>
    <m/>
    <m/>
    <m/>
    <m/>
    <s v="A5109040"/>
    <m/>
    <m/>
    <s v="CINTIA"/>
    <s v="ROSA DE QUADROS DA SILVA"/>
    <n v="61697678000160"/>
  </r>
  <r>
    <s v="1-1DRPM8XZ"/>
    <s v="Y"/>
    <d v="2015-08-26T15:10:38"/>
    <s v="REALIZAMOS O INPUT DAS LINHAS. PEDIDO INSERIDO CONFORME DOCUMENTAÇÃO / GUIOMAR SOUZA. CÓD. URA 0010 ILHA DE INPUT TOP FSP"/>
    <x v="1"/>
    <s v="ASSOCIACAO DOS JUIZES DO RIO GRANDE DO SUL"/>
    <m/>
    <m/>
    <n v="2"/>
    <m/>
    <m/>
    <s v="1-1D9B3LH6"/>
    <x v="4"/>
    <s v="Input realizado"/>
    <s v="PyMEs"/>
    <m/>
    <m/>
    <m/>
    <m/>
    <m/>
    <d v="2015-08-28T00:00:00"/>
    <m/>
    <s v="Concluída"/>
    <s v="ASSOCIACAO DOS JUIZES DO RIO GRANDE DO SUL – CNPJ:"/>
    <s v="N"/>
    <m/>
    <m/>
    <m/>
    <s v="A5109040"/>
    <s v="N"/>
    <d v="2015-08-26T15:10:38"/>
    <s v="A5109040"/>
    <d v="2015-08-27T00:00:36"/>
    <s v="SUL"/>
    <m/>
    <m/>
    <m/>
    <m/>
    <m/>
    <m/>
    <s v="A5109040"/>
    <m/>
    <m/>
    <s v="CINTIA"/>
    <s v="ROSA DE QUADROS DA SILVA"/>
    <n v="92965748000147"/>
  </r>
  <r>
    <s v="1-1DPHH4B6"/>
    <s v="Y"/>
    <d v="2015-08-25T02:19:48"/>
    <s v="25/08/2015 06:20 - ATRAVÉS DA COTAÇÃO 1-1DESM28D REALIZAMOS O INPUT DAS LINHAS CONFORME DOCUMENTAÇÃO / ANA ALMEIDA. CÓD. URA 0026 ILHA DE INPUT TOP FSP.  17/8/2015 Por gentileza, criar pedido de acordo com a documentação. Se necessário criar conta nova, vencimento 28 conta 2024260619"/>
    <x v="1"/>
    <s v="GALVANI INDUSTRIA, COMERCIO E SERVICOS S.A."/>
    <m/>
    <m/>
    <n v="1"/>
    <m/>
    <m/>
    <s v="1-1DESM28D"/>
    <x v="4"/>
    <s v="Input realizado"/>
    <s v="PyMEs"/>
    <m/>
    <m/>
    <m/>
    <m/>
    <m/>
    <d v="2015-08-27T00:00:00"/>
    <m/>
    <s v="Concluída"/>
    <s v="1-1DESM28D"/>
    <s v="N"/>
    <m/>
    <m/>
    <m/>
    <s v="A5109040"/>
    <s v="N"/>
    <d v="2015-08-25T02:19:48"/>
    <s v="A5109040"/>
    <d v="2015-08-25T06:26:48"/>
    <s v="SP"/>
    <m/>
    <m/>
    <m/>
    <m/>
    <m/>
    <m/>
    <s v="A5109040"/>
    <m/>
    <m/>
    <s v="CINTIA"/>
    <s v="ROSA DE QUADROS DA SILVA"/>
    <n v="546997000180"/>
  </r>
  <r>
    <s v="1-1DP9SIPR"/>
    <s v="Y"/>
    <d v="2015-08-24T20:33:38"/>
    <s v="ATRAVÉS DA COTAÇÃO 1-1DI36O3G REALIZAMOS O INPUT DAS LINHAS 11999147547 or 19996289716 or 19996619923 or 19996628564 or 19997255459 or 19997304482 or 19997325900 or 19997371210 or 19998009920 or 19998219500 or 19998237172 or 19998258794 or 19998359396 or 19998963200 or 19999045917 or 19999109400 or 19999133136 or 19999252434 or 19999252619 or 19999308630 or 19999313488 or 19999314334 or 19999331562 or 19999348337 or 19999358755 or 19999359002 or 19999361311 or 19999373292 or 19999380310 or 19999382210 or 19999549329 or 19999928090 PEDIDO INSERIDO CONFORME DOCUMENTAÇÃO LUCIANO MENEZES ILHA DE INPUT TOP SP CÓD URA 0026"/>
    <x v="1"/>
    <s v="UNIAO CENTRAL BRASILEIRA DA IGREJA ADVENTISTA DO SETIMO DIA"/>
    <m/>
    <m/>
    <n v="1"/>
    <m/>
    <m/>
    <s v="1-1DI36O3G"/>
    <x v="4"/>
    <s v="Input realizado"/>
    <s v="PyMEs"/>
    <m/>
    <m/>
    <m/>
    <m/>
    <m/>
    <d v="2015-08-26T00:00:00"/>
    <m/>
    <s v="Concluída"/>
    <s v="1-1DI36O3G"/>
    <s v="N"/>
    <m/>
    <m/>
    <m/>
    <s v="A5109040"/>
    <s v="N"/>
    <d v="2015-08-24T20:33:38"/>
    <s v="A5109040"/>
    <d v="2015-08-27T06:10:12"/>
    <s v="SP"/>
    <m/>
    <m/>
    <m/>
    <m/>
    <m/>
    <m/>
    <s v="A5109040"/>
    <m/>
    <m/>
    <s v="CINTIA"/>
    <s v="ROSA DE QUADROS DA SILVA"/>
    <n v="55233019000170"/>
  </r>
  <r>
    <s v="1-1DQK3T3B"/>
    <s v="N"/>
    <d v="2015-08-25T17:03:38"/>
    <s v="ATIVIDADE CONCLUÍDA. ANDERSON ANAN."/>
    <x v="1"/>
    <s v="AUTO POSTO  SAKAMOTO LTDA"/>
    <m/>
    <m/>
    <n v="1"/>
    <m/>
    <m/>
    <s v="1-1DCKPA0G"/>
    <x v="4"/>
    <s v="Input realizado"/>
    <m/>
    <m/>
    <m/>
    <m/>
    <m/>
    <m/>
    <m/>
    <m/>
    <s v="Concluída"/>
    <s v="1-1DCKPA0G"/>
    <s v="N"/>
    <m/>
    <m/>
    <m/>
    <s v="A5109040"/>
    <s v="N"/>
    <d v="2015-08-25T17:03:38"/>
    <s v="A5109040"/>
    <d v="2015-08-25T17:22:41"/>
    <m/>
    <m/>
    <m/>
    <m/>
    <m/>
    <m/>
    <m/>
    <s v="A5109040"/>
    <m/>
    <m/>
    <s v="CINTIA"/>
    <s v="ROSA DE QUADROS DA SILVA"/>
    <n v="49051667000102"/>
  </r>
  <r>
    <s v="1-1DPQ2K00"/>
    <s v="N"/>
    <d v="2015-08-25T10:20:59"/>
    <s v="REALIZAMOS O INPUT DAS LINHAS MP+TA E HP. PEDIDO  INSERIDO CONFORME DOCUMENTAÇÃO E COMENTÁRIO DO GC . DIENIFER SILVEIRA  ILHA DE  INPUT TOP SP."/>
    <x v="1"/>
    <s v="CRUZEIRO DO SUL EDUCACIONAL S.A."/>
    <m/>
    <m/>
    <n v="1"/>
    <m/>
    <m/>
    <s v="1-1DCAJY57"/>
    <x v="4"/>
    <s v="Input realizado"/>
    <m/>
    <m/>
    <m/>
    <m/>
    <m/>
    <m/>
    <m/>
    <m/>
    <s v="Concluída"/>
    <s v="1-1DCAJY57"/>
    <s v="N"/>
    <m/>
    <m/>
    <m/>
    <s v="A5109040"/>
    <s v="N"/>
    <d v="2015-08-25T10:20:59"/>
    <s v="A5109040"/>
    <d v="2015-08-25T12:55:03"/>
    <m/>
    <m/>
    <m/>
    <m/>
    <m/>
    <m/>
    <m/>
    <s v="A5109040"/>
    <m/>
    <m/>
    <s v="CINTIA"/>
    <s v="ROSA DE QUADROS DA SILVA"/>
    <n v="62984091000102"/>
  </r>
  <r>
    <s v="1-1DP6G1AH"/>
    <s v="Y"/>
    <d v="2015-08-24T19:24:54"/>
    <s v="PEDIDO INSERIDO CONFORME DOCUMENTAÇÃO / GUIOMAR SOUZA. CÓD. URA 0055 ILHA DE INPUT TOP FSP."/>
    <x v="1"/>
    <s v="REDE NORDESTE DE COMUNICAÇÃO LTDA"/>
    <m/>
    <m/>
    <n v="1"/>
    <m/>
    <m/>
    <s v="1-1DHUJBCN"/>
    <x v="4"/>
    <s v="Input realizado"/>
    <s v="PyMEs"/>
    <m/>
    <m/>
    <m/>
    <m/>
    <m/>
    <d v="2015-08-26T00:00:00"/>
    <m/>
    <s v="Concluída"/>
    <s v="1-1DHUJBCN"/>
    <s v="N"/>
    <m/>
    <m/>
    <m/>
    <s v="A5109040"/>
    <s v="N"/>
    <d v="2015-08-24T19:24:54"/>
    <s v="A5109040"/>
    <d v="2015-08-24T21:40:45"/>
    <s v="NE"/>
    <m/>
    <m/>
    <m/>
    <m/>
    <m/>
    <m/>
    <s v="A5109040"/>
    <m/>
    <m/>
    <s v="CINTIA"/>
    <s v="ROSA DE QUADROS DA SILVA"/>
    <n v="24462152000174"/>
  </r>
  <r>
    <s v="1-1DQ2V9MP"/>
    <s v="N"/>
    <d v="2015-08-25T13:01:42"/>
    <s v="**OBS: SERVIÇOS DE DADOS DAS LINHAS (11963774919/11963851824/11963852704/11963920642/11963925152/11963955969/11964858697/11964863058/11964868842/11970935203/11971717618/11973527484/11996787137) DEVE SER INSERIDO  PELA CR."/>
    <x v="1"/>
    <s v="CRUZEIRO DO SUL EDUCACIONAL S.A."/>
    <m/>
    <m/>
    <n v="1"/>
    <m/>
    <m/>
    <s v="1-1DCAJY57"/>
    <x v="4"/>
    <s v="Input realizado"/>
    <m/>
    <m/>
    <m/>
    <m/>
    <m/>
    <m/>
    <m/>
    <m/>
    <s v="Concluída"/>
    <s v="1-1DCAJY57"/>
    <s v="N"/>
    <m/>
    <m/>
    <m/>
    <s v="A5109040"/>
    <s v="N"/>
    <d v="2015-08-25T13:01:42"/>
    <s v="A5109040"/>
    <d v="2015-08-25T13:06:56"/>
    <m/>
    <m/>
    <m/>
    <m/>
    <m/>
    <m/>
    <m/>
    <s v="A5109040"/>
    <m/>
    <m/>
    <s v="CINTIA"/>
    <s v="ROSA DE QUADROS DA SILVA"/>
    <n v="62984091000102"/>
  </r>
  <r>
    <s v="1-1DPJRO79"/>
    <s v="Y"/>
    <d v="2015-08-25T04:36:41"/>
    <s v="ATIVIDADE REPROVADA: (LINHA 11964101578 JÁ POSSUI INTERNET MOVEL 600MB EMPRESA PLUS, DEVENDO SER MIGRAÇÃO + TROCA) CASO HOUVER NOVA INSERÇÃO DE DOCUMENTAÇÃO ALTERANDO NEGOCIAÇÃO INICIAL A ATIVIDADE SERÁ CANCELADA. EM CASO DE DUVIDAS CONTATAR A CHAVE DE CONTESTAÇÕES. contestacoesceluladeinput@empreza.com.br”.  / GUIOMAR SOUZA. CÓD. URA 0026 ILHA DE INPUT TOP FSP."/>
    <x v="1"/>
    <s v="DOMINION INSTALACOES E MONTAGENS DO BRASIL LTDA"/>
    <m/>
    <m/>
    <n v="1"/>
    <m/>
    <m/>
    <s v="1-1DK685WA"/>
    <x v="5"/>
    <s v="Reprovado por inconsistência"/>
    <s v="PyMEs"/>
    <m/>
    <m/>
    <m/>
    <m/>
    <m/>
    <d v="2015-08-27T00:00:00"/>
    <m/>
    <s v="Concluída"/>
    <s v="1-1DK685WA"/>
    <s v="N"/>
    <m/>
    <m/>
    <m/>
    <s v="A5109040"/>
    <s v="N"/>
    <d v="2015-08-25T04:36:41"/>
    <s v="A5109040"/>
    <d v="2015-08-25T18:53:08"/>
    <s v="MG"/>
    <m/>
    <m/>
    <m/>
    <m/>
    <m/>
    <m/>
    <s v="A5109040"/>
    <m/>
    <m/>
    <s v="CINTIA"/>
    <s v="ROSA DE QUADROS DA SILVA"/>
    <n v="11025005000195"/>
  </r>
  <r>
    <s v="1-1DPKVMMU"/>
    <s v="Y"/>
    <d v="2015-08-25T06:28:03"/>
    <s v="PEDIDO INSERIDO CONFORME DOCUMENTAÇÃO / AMANDA DE SOUZA. CÓD. URA 0060 ILHA DE INPUT TOP FSP."/>
    <x v="1"/>
    <s v="ASSOCIACAO DOS JUIZES DO RIO GRANDE DO SUL"/>
    <m/>
    <m/>
    <n v="1"/>
    <m/>
    <m/>
    <s v="1-1DLZEQXR"/>
    <x v="4"/>
    <s v="Input realizado"/>
    <s v="PyMEs"/>
    <m/>
    <m/>
    <m/>
    <m/>
    <m/>
    <d v="2015-08-27T00:00:00"/>
    <m/>
    <s v="Concluída"/>
    <s v="AJURIS VMN 214236"/>
    <s v="N"/>
    <m/>
    <m/>
    <m/>
    <s v="A5109040"/>
    <s v="N"/>
    <d v="2015-08-25T06:28:03"/>
    <s v="A5109040"/>
    <d v="2015-08-25T20:29:22"/>
    <s v="SUL"/>
    <m/>
    <m/>
    <m/>
    <m/>
    <m/>
    <m/>
    <s v="A5109040"/>
    <m/>
    <m/>
    <s v="CINTIA"/>
    <s v="ROSA DE QUADROS DA SILVA"/>
    <n v="92965748000147"/>
  </r>
  <r>
    <s v="1-1DRCGX49"/>
    <s v="Y"/>
    <d v="2015-08-26T10:55:45"/>
    <s v="REALIZAMOS O INPUT DAS LINHAS. COTAÇÃO INSERIDA CONFORME DOCUMENTAÇÃO E/OU CONTATO TELEFÔNICO COM GC. ALINE VIEIRA. CÓD. URA 041 ILHA DE INPUT TOP FSP."/>
    <x v="1"/>
    <s v="MUNICIPIO DE RIO CASCA"/>
    <m/>
    <m/>
    <n v="1"/>
    <m/>
    <m/>
    <s v="1-1DMPSH2O"/>
    <x v="4"/>
    <s v="Input realizado"/>
    <s v="PyMEs"/>
    <m/>
    <m/>
    <m/>
    <m/>
    <m/>
    <d v="2015-08-28T00:00:00"/>
    <m/>
    <s v="Concluída"/>
    <s v="MRC 123/2015"/>
    <s v="N"/>
    <m/>
    <m/>
    <m/>
    <s v="A5109040"/>
    <s v="N"/>
    <d v="2015-08-26T10:55:45"/>
    <s v="A5113992"/>
    <d v="2015-08-26T14:32:38"/>
    <s v="MG"/>
    <m/>
    <m/>
    <m/>
    <m/>
    <m/>
    <m/>
    <s v="A5109040"/>
    <m/>
    <m/>
    <s v="CINTIA"/>
    <s v="ROSA DE QUADROS DA SILVA"/>
    <n v="18836957000138"/>
  </r>
  <r>
    <s v="1-1DS5VXA9"/>
    <s v="Y"/>
    <d v="2015-08-26T18:35:22"/>
    <s v="ATIVIDADE REPROVADA: (CONTA DE SERVIÇO INFORMADA NÃO POSSUI SERVIÇO GESTÃO ATIVO - ENVIANDO PRINT POR ANEXO.  OUVER NOVA INSERÇÃO DE DOCUMENTAÇÃO ALTERANDO NEGOCIAÇÃO INICIAL A ATIVIDADE SERÁ CANCELADA. EM CASO DE DUVIDAS CONTATAR A CHAVE DE CONTESTAÇÕES.contestacoescelulainput@empreza.com.br”. STEPHANIE GABY CÓD. URA 0060 ILHA DE INPUT TOP FSP."/>
    <x v="1"/>
    <s v="BERTOLIN BRASIL INCORPORACAO LIMITADA"/>
    <m/>
    <m/>
    <n v="2"/>
    <m/>
    <m/>
    <s v="1-1DML357S"/>
    <x v="5"/>
    <s v="Reprovado por inconsistência"/>
    <s v="PyMEs"/>
    <m/>
    <m/>
    <m/>
    <m/>
    <m/>
    <d v="2015-08-28T00:00:00"/>
    <m/>
    <s v="Concluída"/>
    <s v="1-1DML357S"/>
    <s v="N"/>
    <m/>
    <m/>
    <m/>
    <s v="A5109040"/>
    <s v="N"/>
    <d v="2015-08-26T18:35:22"/>
    <s v="A5109040"/>
    <d v="2015-08-27T02:51:57"/>
    <s v="NE"/>
    <m/>
    <m/>
    <m/>
    <m/>
    <m/>
    <m/>
    <s v="A5109040"/>
    <m/>
    <m/>
    <s v="CINTIA"/>
    <s v="ROSA DE QUADROS DA SILVA"/>
    <n v="13411529000140"/>
  </r>
  <r>
    <s v="1-1DS5VXI5"/>
    <s v="Y"/>
    <d v="2015-08-26T18:57:24"/>
    <s v="COTAÇÃO OK."/>
    <x v="1"/>
    <s v="ASSOCIACAO DOS JUIZES DO RIO GRANDE DO SUL"/>
    <m/>
    <m/>
    <n v="2"/>
    <m/>
    <m/>
    <s v="1-1DLZEQXR"/>
    <x v="4"/>
    <s v="Input realizado"/>
    <s v="PyMEs"/>
    <m/>
    <m/>
    <m/>
    <m/>
    <m/>
    <d v="2015-08-28T00:00:00"/>
    <m/>
    <s v="Concluída"/>
    <s v="AJURIS VMN 214236"/>
    <s v="N"/>
    <m/>
    <m/>
    <m/>
    <s v="A5109040"/>
    <s v="N"/>
    <d v="2015-08-26T18:57:24"/>
    <s v="A5109040"/>
    <d v="2015-08-26T21:25:27"/>
    <s v="SUL"/>
    <m/>
    <m/>
    <m/>
    <m/>
    <m/>
    <m/>
    <s v="A5109040"/>
    <m/>
    <m/>
    <s v="CINTIA"/>
    <s v="ROSA DE QUADROS DA SILVA"/>
    <n v="92965748000147"/>
  </r>
  <r>
    <s v="1-1DS75QWD"/>
    <s v="Y"/>
    <d v="2015-08-26T19:36:16"/>
    <s v="ATRAVÉS DA COTAÇÃO 1-1DMTW4SD REALIZAMOS O INPUT DAS LINHAS DE ALTA. PEDIDO INSERIDO CONFORME DOCUMENTAÇÃO LUCIANO MENEZES ILHA DE INPUT TOP SP CÓD URA 0026"/>
    <x v="1"/>
    <s v="MDT INDUSTRIA COMERCIO IMPORTACAO E EXPORTACAO DE IMPLANTES S A"/>
    <m/>
    <m/>
    <n v="2"/>
    <m/>
    <m/>
    <s v="1-1DMTW4SD"/>
    <x v="4"/>
    <s v="Input realizado"/>
    <s v="PyMEs"/>
    <m/>
    <m/>
    <m/>
    <m/>
    <m/>
    <d v="2015-08-28T00:00:00"/>
    <m/>
    <s v="Concluída"/>
    <s v="1-1DMTW4SD"/>
    <s v="N"/>
    <m/>
    <m/>
    <m/>
    <s v="A5109040"/>
    <s v="N"/>
    <d v="2015-08-26T19:36:16"/>
    <s v="A5109040"/>
    <d v="2015-08-27T07:00:58"/>
    <s v="SP"/>
    <m/>
    <m/>
    <m/>
    <m/>
    <m/>
    <m/>
    <s v="A5109040"/>
    <m/>
    <m/>
    <s v="CINTIA"/>
    <s v="ROSA DE QUADROS DA SILVA"/>
    <n v="1025974000192"/>
  </r>
  <r>
    <s v="1-1DQR8ESU"/>
    <s v="Y"/>
    <d v="2015-08-25T19:10:25"/>
    <s v="PEDIDO INSERIDO CONFORME DOCUMENTAÇÃO / AMANDA DE SOUZA. CÓD. URA 0060 ILHA DE INPUT TOP FSP."/>
    <x v="1"/>
    <s v="UNIMED EST STA CAT FED ES DAS COOP MEDICAS"/>
    <m/>
    <m/>
    <n v="2"/>
    <m/>
    <m/>
    <s v="1-1DENZHPM"/>
    <x v="4"/>
    <s v="Input realizado"/>
    <s v="PyMEs"/>
    <m/>
    <m/>
    <m/>
    <m/>
    <m/>
    <d v="2015-08-27T00:00:00"/>
    <m/>
    <s v="Concluída"/>
    <s v="1-1DENZHPM"/>
    <s v="N"/>
    <m/>
    <m/>
    <m/>
    <s v="A5109040"/>
    <s v="N"/>
    <d v="2015-08-25T19:10:25"/>
    <s v="A5109040"/>
    <d v="2015-08-26T16:48:03"/>
    <s v="SUL"/>
    <m/>
    <m/>
    <m/>
    <m/>
    <m/>
    <m/>
    <s v="A5109040"/>
    <m/>
    <m/>
    <s v="CINTIA"/>
    <s v="ROSA DE QUADROS DA SILVA"/>
    <n v="76590884000143"/>
  </r>
  <r>
    <s v="1-1DPTZQ2H"/>
    <s v="Y"/>
    <d v="2015-08-25T10:55:39"/>
    <s v="REALIZAMOS O INPUT DAS LINHAS CONFORME  TERMO COMPLEMENTAR. PEDIDO INSERIDO CONFORME  DOCUMENTAÇÃO E COMENTÁRIO DO GC: VINICIUS LEMOS. CÓD. URA 0051 ILHA DE INPUT TOP FSP."/>
    <x v="1"/>
    <s v="OTTO BAUMGART INDUSTRIA E COMERCIO SA"/>
    <m/>
    <m/>
    <n v="2"/>
    <m/>
    <m/>
    <s v="1-1D9KC6SL"/>
    <x v="4"/>
    <s v="Input realizado"/>
    <s v="PyMEs"/>
    <m/>
    <m/>
    <m/>
    <m/>
    <m/>
    <d v="2015-08-27T00:00:00"/>
    <m/>
    <s v="Concluída"/>
    <s v="1-1D9KC6SL"/>
    <s v="N"/>
    <m/>
    <m/>
    <m/>
    <s v="A5109040"/>
    <s v="N"/>
    <d v="2015-08-25T10:55:39"/>
    <s v="A5109040"/>
    <d v="2015-08-25T17:59:25"/>
    <s v="SP"/>
    <m/>
    <m/>
    <m/>
    <m/>
    <m/>
    <m/>
    <s v="A5109040"/>
    <m/>
    <m/>
    <s v="CINTIA"/>
    <s v="ROSA DE QUADROS DA SILVA"/>
    <n v="60642774000300"/>
  </r>
  <r>
    <s v="1-1DS75R1H"/>
    <s v="N"/>
    <d v="2015-08-26T19:56:03"/>
    <s v="REALIZAMOS O INPUT DAS LINHAS DE ALTA. PEDIDO  INSERIDO CONFORME DOCUMENTAÇÃO. TATIANE ROSA. ILHA DE INPUT TOP SP."/>
    <x v="1"/>
    <s v="COOPERFLORA COOPERATIVA DOS FLORICULTORES"/>
    <m/>
    <m/>
    <n v="2"/>
    <m/>
    <m/>
    <s v="1-1DM39UV2"/>
    <x v="4"/>
    <s v="Input realizado"/>
    <s v="PyMEs"/>
    <m/>
    <m/>
    <m/>
    <m/>
    <m/>
    <d v="2015-08-28T00:00:00"/>
    <m/>
    <s v="Concluída"/>
    <s v="1-1DM39UV2"/>
    <s v="N"/>
    <m/>
    <m/>
    <m/>
    <s v="A5109040"/>
    <s v="N"/>
    <d v="2015-08-26T19:56:03"/>
    <s v="A5109040"/>
    <d v="2015-08-27T02:43:57"/>
    <s v="SP"/>
    <m/>
    <m/>
    <m/>
    <m/>
    <m/>
    <m/>
    <s v="A5109040"/>
    <m/>
    <m/>
    <s v="CINTIA"/>
    <s v="ROSA DE QUADROS DA SILVA"/>
    <n v="3300062000107"/>
  </r>
  <r>
    <s v="1-1DS5VXOX"/>
    <s v="Y"/>
    <d v="2015-08-26T19:04:46"/>
    <s v="COTAÇÃO OK ."/>
    <x v="1"/>
    <s v="AUTO POSTO  SAKAMOTO LTDA"/>
    <m/>
    <m/>
    <n v="2"/>
    <m/>
    <m/>
    <s v="1-1DCKPA0G"/>
    <x v="4"/>
    <s v="Input realizado"/>
    <s v="PyMEs"/>
    <m/>
    <m/>
    <m/>
    <m/>
    <m/>
    <d v="2015-08-28T00:00:00"/>
    <m/>
    <s v="Concluída"/>
    <s v="1-1DCKPA0G"/>
    <s v="N"/>
    <m/>
    <m/>
    <m/>
    <s v="A5109040"/>
    <s v="N"/>
    <d v="2015-08-26T19:04:46"/>
    <s v="A5109040"/>
    <d v="2015-08-26T21:30:46"/>
    <s v="SP"/>
    <m/>
    <m/>
    <m/>
    <m/>
    <m/>
    <m/>
    <s v="A5109040"/>
    <m/>
    <m/>
    <s v="CINTIA"/>
    <s v="ROSA DE QUADROS DA SILVA"/>
    <n v="49051667000102"/>
  </r>
  <r>
    <s v="1-1DQPHF0J"/>
    <s v="N"/>
    <d v="2015-08-25T18:16:27"/>
    <s v="COTAÇÃO CONCLUÍDA."/>
    <x v="1"/>
    <s v="EMPA S/A SERVICOS DE ENGENHARIA"/>
    <m/>
    <m/>
    <n v="1"/>
    <m/>
    <m/>
    <s v="1-1DMOIGUC"/>
    <x v="4"/>
    <s v="Input realizado"/>
    <m/>
    <m/>
    <m/>
    <m/>
    <m/>
    <m/>
    <m/>
    <m/>
    <s v="Concluída"/>
    <s v="1-1DMOIGUC"/>
    <s v="N"/>
    <m/>
    <m/>
    <m/>
    <s v="A5109040"/>
    <s v="N"/>
    <d v="2015-08-25T18:16:27"/>
    <s v="A5109040"/>
    <d v="2015-08-25T18:20:22"/>
    <m/>
    <m/>
    <m/>
    <m/>
    <m/>
    <m/>
    <m/>
    <s v="A5109040"/>
    <m/>
    <m/>
    <s v="CINTIA"/>
    <s v="ROSA DE QUADROS DA SILVA"/>
    <n v="17159856001774"/>
  </r>
  <r>
    <s v="1-1DS75R6V"/>
    <s v="Y"/>
    <d v="2015-08-26T20:17:30"/>
    <s v="COTAÇÃO REPROVADA: (NUMERO DE LINHAS DIVERGENTE - INFORMADO NA ABA MAIS INFORMAÇOES 11 ALTAS - NO TERMO SMP ENVIADO CONSTA SOLICITAÇÃO DE 13 ALTAS ) CASO HOUVER NOVA INSERÇÃO DE DOCUMENTAÇÃO ALTERANDO NEGOCIAÇÃO INICIAL A ATIVIDADE SERÁ CANCELADA. EM CASO DE DUVIDAS CONTATAR A CHAVE DE CONTESTAÇÕES.contestacoescelulainput@empreza.com.br”. STEPHANIE GABY CÓD. URA 0026 ILHA DE INPUT TOP SP."/>
    <x v="1"/>
    <s v="TIX PARTICIPACOES E ADMINISTRACAO LTDA"/>
    <m/>
    <m/>
    <n v="2"/>
    <m/>
    <m/>
    <s v="1-1DMDTV6J"/>
    <x v="5"/>
    <s v="Reprovado por inconsistência"/>
    <s v="PyMEs"/>
    <m/>
    <m/>
    <m/>
    <m/>
    <m/>
    <d v="2015-08-28T00:00:00"/>
    <m/>
    <s v="Concluída"/>
    <s v="1-1DMDTV6J"/>
    <s v="N"/>
    <m/>
    <m/>
    <m/>
    <s v="A5109040"/>
    <s v="N"/>
    <d v="2015-08-26T20:17:30"/>
    <s v="A5109040"/>
    <d v="2015-08-27T02:11:20"/>
    <s v="SP"/>
    <m/>
    <m/>
    <m/>
    <m/>
    <m/>
    <m/>
    <s v="A5109040"/>
    <m/>
    <m/>
    <s v="CINTIA"/>
    <s v="ROSA DE QUADROS DA SILVA"/>
    <n v="8267090000193"/>
  </r>
  <r>
    <s v="1-1DRG7EQ5"/>
    <s v="N"/>
    <d v="2015-08-26T12:00:33"/>
    <s v="AGUARDANDO SWAP"/>
    <x v="1"/>
    <s v="KSPG AUTOMOTIVE BRAZIL LTDA"/>
    <m/>
    <m/>
    <n v="2"/>
    <m/>
    <m/>
    <s v="1-1DHLOGX1"/>
    <x v="4"/>
    <s v="Input realizado"/>
    <m/>
    <m/>
    <m/>
    <m/>
    <m/>
    <m/>
    <m/>
    <m/>
    <s v="Concluída"/>
    <s v="1-1DHLOGX1"/>
    <s v="N"/>
    <m/>
    <m/>
    <m/>
    <s v="A5109040"/>
    <s v="N"/>
    <d v="2015-08-26T12:00:33"/>
    <s v="A5109040"/>
    <d v="2015-08-27T05:56:13"/>
    <m/>
    <m/>
    <m/>
    <m/>
    <m/>
    <m/>
    <m/>
    <s v="A5109040"/>
    <m/>
    <m/>
    <s v="CINTIA"/>
    <s v="ROSA DE QUADROS DA SILVA"/>
    <n v="57576274000140"/>
  </r>
  <r>
    <s v="1-1DRGVX6C"/>
    <s v="Y"/>
    <d v="2015-08-26T12:11:25"/>
    <s v=" REALIZAMOS O INPUT DAS LINHAS. PEDIDO INSERIDO CONFORME DOCUMENTAÇÃO / Douglas Lima. CÓD. URA 0060 ILHA DE INPUT TOP FSP."/>
    <x v="1"/>
    <s v="ASSOCIACAO INST DE TECN DE PERNAMBUCO - ITEP"/>
    <m/>
    <m/>
    <n v="2"/>
    <m/>
    <m/>
    <s v="1-1DMQ83BS"/>
    <x v="4"/>
    <s v="Input realizado"/>
    <s v="PyMEs"/>
    <m/>
    <m/>
    <m/>
    <m/>
    <m/>
    <d v="2015-08-28T00:00:00"/>
    <m/>
    <s v="Concluída"/>
    <s v="1-1DMQ83BS"/>
    <s v="N"/>
    <m/>
    <m/>
    <m/>
    <s v="A5109040"/>
    <s v="N"/>
    <d v="2015-08-26T12:11:25"/>
    <s v="A5109040"/>
    <d v="2015-08-26T20:22:25"/>
    <s v="NE"/>
    <m/>
    <m/>
    <m/>
    <m/>
    <m/>
    <m/>
    <s v="A5109040"/>
    <m/>
    <m/>
    <s v="CINTIA"/>
    <s v="ROSA DE QUADROS DA SILVA"/>
    <n v="5774391000115"/>
  </r>
  <r>
    <s v="1-1BHOMCAM"/>
    <s v="Y"/>
    <d v="2015-06-18T15:08:16"/>
    <m/>
    <x v="1"/>
    <s v="ITA PECAS PARA VEICULOS COMERCIO E SERVICOS LTDA"/>
    <m/>
    <m/>
    <n v="1"/>
    <m/>
    <m/>
    <s v="1-1BHOMC9U"/>
    <x v="4"/>
    <s v="Input realizado"/>
    <s v="1-20TJO5U"/>
    <m/>
    <m/>
    <m/>
    <m/>
    <m/>
    <d v="2015-06-20T00:00:00"/>
    <m/>
    <s v="Concluída"/>
    <s v="1-1BHOMC9U"/>
    <s v="N"/>
    <m/>
    <m/>
    <m/>
    <s v="SADMIN"/>
    <s v="N"/>
    <d v="2015-06-18T15:08:16"/>
    <s v="R337080"/>
    <d v="2015-06-18T15:26:09"/>
    <s v="SP"/>
    <m/>
    <m/>
    <m/>
    <m/>
    <m/>
    <m/>
    <s v="SADMIN"/>
    <m/>
    <m/>
    <s v="Siebel"/>
    <s v="Administrator"/>
    <n v="6352893000382"/>
  </r>
  <r>
    <s v="1-1BHPGHI6"/>
    <s v="Y"/>
    <d v="2015-06-18T15:12:48"/>
    <m/>
    <x v="1"/>
    <s v="ITA PECAS PARA VEICULOS COMERCIO E SERVICOS LTDA"/>
    <m/>
    <m/>
    <n v="1"/>
    <m/>
    <m/>
    <s v="1-1BHPGHHE"/>
    <x v="4"/>
    <s v="Input realizado"/>
    <s v="1-20TJO5U"/>
    <m/>
    <m/>
    <m/>
    <m/>
    <m/>
    <d v="2015-06-20T00:00:00"/>
    <m/>
    <s v="Concluída"/>
    <s v="1-1BHPGHHE"/>
    <s v="N"/>
    <m/>
    <m/>
    <m/>
    <s v="SADMIN"/>
    <s v="N"/>
    <d v="2015-06-18T15:12:48"/>
    <s v="R337080"/>
    <d v="2015-06-18T15:30:55"/>
    <s v="SP"/>
    <m/>
    <m/>
    <m/>
    <m/>
    <m/>
    <m/>
    <s v="SADMIN"/>
    <m/>
    <m/>
    <s v="Siebel"/>
    <s v="Administrator"/>
    <n v="6352893000382"/>
  </r>
  <r>
    <s v="1-1AOTXS04"/>
    <s v="Y"/>
    <d v="2015-06-09T16:44:11"/>
    <s v="Pedido teste, inserido conforme solicitado. Lisiane Cardoso  PEDIDO TESTE. COTAÇÃO COMPLEMENTAR: 1-19VRI29E"/>
    <x v="1"/>
    <s v="VR3 TELECOM LTDA  ME"/>
    <m/>
    <m/>
    <n v="1"/>
    <m/>
    <m/>
    <s v="1-1AOTXRXS"/>
    <x v="4"/>
    <s v="Input realizado"/>
    <s v="1-20TJO5U"/>
    <m/>
    <m/>
    <m/>
    <m/>
    <m/>
    <d v="2015-06-11T00:00:00"/>
    <m/>
    <s v="Concluída"/>
    <s v="1-1AOTXRXS"/>
    <s v="N"/>
    <m/>
    <m/>
    <m/>
    <s v="A5133443"/>
    <s v="N"/>
    <d v="2015-06-09T16:44:11"/>
    <s v="A5109040"/>
    <d v="2015-06-10T19:15:40"/>
    <s v="SP"/>
    <m/>
    <m/>
    <m/>
    <m/>
    <m/>
    <m/>
    <s v="A5133443"/>
    <m/>
    <m/>
    <s v="FELIPE"/>
    <s v="DE OLIVEIRA GOULART"/>
    <n v="17164714000138"/>
  </r>
  <r>
    <s v="1-1AXR075L"/>
    <s v="Y"/>
    <d v="2015-06-10T20:10:46"/>
    <s v="Pedido teste, inserido conforme solicitado. Lisiane Cardoso"/>
    <x v="1"/>
    <s v="BENJAMIM COM. E SERV DE CELULARES LTDA"/>
    <m/>
    <m/>
    <n v="1"/>
    <m/>
    <m/>
    <s v="1-1AXR074X"/>
    <x v="4"/>
    <s v="Input realizado"/>
    <s v="1-20TJO5U"/>
    <m/>
    <m/>
    <m/>
    <m/>
    <m/>
    <d v="2015-06-12T00:00:00"/>
    <m/>
    <s v="Concluída"/>
    <s v="1-1AXR074X"/>
    <s v="N"/>
    <m/>
    <m/>
    <m/>
    <s v="A5133443"/>
    <s v="N"/>
    <d v="2015-06-10T20:10:46"/>
    <s v="A5133443"/>
    <d v="2015-06-10T20:18:06"/>
    <s v="SP"/>
    <m/>
    <m/>
    <m/>
    <m/>
    <m/>
    <m/>
    <s v="A5133443"/>
    <m/>
    <m/>
    <s v="FELIPE"/>
    <s v="DE OLIVEIRA GOULART"/>
    <n v="10961052000188"/>
  </r>
  <r>
    <s v="1-1AMLI549"/>
    <s v="Y"/>
    <d v="2015-06-08T18:03:36"/>
    <m/>
    <x v="1"/>
    <s v="ITA PECAS PARA VEICULOS COMERCIO E SERVICOS LTDA"/>
    <m/>
    <m/>
    <n v="3"/>
    <m/>
    <m/>
    <s v="1-19UHQMGI"/>
    <x v="4"/>
    <s v="Input realizado"/>
    <s v="PyMEs"/>
    <m/>
    <m/>
    <m/>
    <m/>
    <m/>
    <d v="2015-06-10T00:00:00"/>
    <m/>
    <s v="Concluída"/>
    <s v="1-19UHQMGI"/>
    <s v="N"/>
    <m/>
    <m/>
    <m/>
    <s v="R337080"/>
    <s v="N"/>
    <d v="2015-06-08T18:03:36"/>
    <s v="E541769"/>
    <d v="2015-06-17T17:37:30"/>
    <s v="SP"/>
    <m/>
    <m/>
    <m/>
    <m/>
    <m/>
    <m/>
    <s v="R337080"/>
    <m/>
    <m/>
    <s v="VANESSA"/>
    <s v="BARSOTTI"/>
    <n v="6352893000382"/>
  </r>
  <r>
    <s v="1-1AMLI5P4"/>
    <s v="Y"/>
    <d v="2015-06-08T18:12:36"/>
    <s v="Pedido teste. Lisiane Cardoso"/>
    <x v="1"/>
    <s v="ITA PECAS PARA VEICULOS COMERCIO E SERVICOS LTDA"/>
    <m/>
    <m/>
    <n v="3"/>
    <m/>
    <m/>
    <s v="1-19T5Z0WA"/>
    <x v="4"/>
    <s v="Input realizado"/>
    <s v="PyMEs"/>
    <m/>
    <m/>
    <m/>
    <m/>
    <m/>
    <d v="2015-06-10T00:00:00"/>
    <m/>
    <s v="Concluída"/>
    <s v="1-19T5Z0WA"/>
    <s v="N"/>
    <m/>
    <m/>
    <m/>
    <s v="A5133443"/>
    <s v="N"/>
    <d v="2015-06-08T18:12:36"/>
    <s v="E541769"/>
    <d v="2015-06-17T12:44:14"/>
    <s v="SP"/>
    <m/>
    <m/>
    <m/>
    <m/>
    <m/>
    <m/>
    <s v="A5133443"/>
    <m/>
    <m/>
    <s v="FELIPE"/>
    <s v="DE OLIVEIRA GOULART"/>
    <n v="6352893000382"/>
  </r>
  <r>
    <s v="1-1AQ7YSBV"/>
    <s v="Y"/>
    <d v="2015-06-10T11:46:49"/>
    <m/>
    <x v="1"/>
    <s v="ITA PECAS PARA VEICULOS COMERCIO E SERVICOS LTDA"/>
    <m/>
    <m/>
    <n v="2"/>
    <m/>
    <m/>
    <s v="1-19ULQHB5"/>
    <x v="5"/>
    <s v="Reprovado por inconsistência"/>
    <s v="PyMEs"/>
    <m/>
    <m/>
    <m/>
    <m/>
    <m/>
    <d v="2015-06-12T00:00:00"/>
    <m/>
    <s v="Concluída"/>
    <s v="1-19ULQHB5"/>
    <s v="N"/>
    <m/>
    <m/>
    <m/>
    <s v="R337080"/>
    <s v="N"/>
    <d v="2015-06-10T11:46:49"/>
    <s v="E541769"/>
    <d v="2015-06-18T13:27:46"/>
    <s v="SP"/>
    <m/>
    <m/>
    <m/>
    <m/>
    <m/>
    <m/>
    <s v="R337080"/>
    <m/>
    <m/>
    <s v="VANESSA"/>
    <s v="BARSOTTI"/>
    <n v="6352893000382"/>
  </r>
  <r>
    <s v="1-1APF29KV"/>
    <s v="Y"/>
    <d v="2015-06-09T19:23:03"/>
    <s v="Pedido teste, inserido conforme solicitado. Lisiane Cardoso  COTAÇÃO TESTE. COTAÇÕES COMPLEMENTARES: 1-19VTRKBY E 1-1APF6ABW."/>
    <x v="1"/>
    <s v="VR3 TELECOM LTDA  ME"/>
    <m/>
    <m/>
    <n v="1"/>
    <m/>
    <m/>
    <s v="1-1APF29JN"/>
    <x v="4"/>
    <s v="Input realizado"/>
    <s v="1-20TJO5U"/>
    <m/>
    <m/>
    <m/>
    <m/>
    <m/>
    <d v="2015-06-11T00:00:00"/>
    <m/>
    <s v="Concluída"/>
    <s v="1-1APF29JN"/>
    <s v="N"/>
    <m/>
    <m/>
    <m/>
    <s v="A5133443"/>
    <s v="N"/>
    <d v="2015-06-09T19:23:03"/>
    <s v="A5109040"/>
    <d v="2015-06-10T18:38:56"/>
    <s v="SP"/>
    <m/>
    <m/>
    <m/>
    <m/>
    <m/>
    <m/>
    <s v="A5133443"/>
    <m/>
    <m/>
    <s v="FELIPE"/>
    <s v="DE OLIVEIRA GOULART"/>
    <n v="17164714000138"/>
  </r>
  <r>
    <s v="1-1APF6ACK"/>
    <s v="Y"/>
    <d v="2015-06-09T19:28:05"/>
    <s v="Pedido teste, inserido conforme solicitado. Lisiane Cardoso  COTAÇÃO TESTE. COTAÇÕES COMPLEMENTARES: 1-19VTRKBY E 1-1APF29JN."/>
    <x v="1"/>
    <s v="VR3 TELECOM LTDA  ME"/>
    <m/>
    <m/>
    <n v="1"/>
    <m/>
    <m/>
    <s v="1-1APF6ABW"/>
    <x v="4"/>
    <s v="Input realizado"/>
    <s v="1-20TJO5U"/>
    <m/>
    <m/>
    <m/>
    <m/>
    <m/>
    <d v="2015-06-11T00:00:00"/>
    <m/>
    <s v="Concluída"/>
    <s v="1-1APF6ABW"/>
    <s v="N"/>
    <m/>
    <m/>
    <m/>
    <s v="A5133443"/>
    <s v="N"/>
    <d v="2015-06-09T19:28:05"/>
    <s v="A5109040"/>
    <d v="2015-06-10T18:43:34"/>
    <s v="SP"/>
    <m/>
    <m/>
    <m/>
    <m/>
    <m/>
    <m/>
    <s v="A5133443"/>
    <m/>
    <m/>
    <s v="FELIPE"/>
    <s v="DE OLIVEIRA GOULART"/>
    <n v="17164714000138"/>
  </r>
  <r>
    <s v="1-1BGFH0VM"/>
    <s v="Y"/>
    <d v="2015-06-17T18:42:55"/>
    <m/>
    <x v="1"/>
    <s v="ITA PECAS PARA VEICULOS COMERCIO E SERVICOS LTDA"/>
    <m/>
    <m/>
    <n v="1"/>
    <m/>
    <m/>
    <s v="1-1BGFH0QE"/>
    <x v="4"/>
    <s v="Input realizado"/>
    <s v="PyMEs"/>
    <m/>
    <m/>
    <m/>
    <m/>
    <m/>
    <d v="2015-06-19T00:00:00"/>
    <m/>
    <s v="Concluída"/>
    <s v="1-1BGFH0QE"/>
    <s v="N"/>
    <m/>
    <m/>
    <m/>
    <s v="R337080"/>
    <s v="N"/>
    <d v="2015-06-17T18:42:55"/>
    <s v="R340826"/>
    <d v="2015-06-18T12:57:35"/>
    <s v="SP"/>
    <m/>
    <m/>
    <m/>
    <m/>
    <m/>
    <m/>
    <s v="R337080"/>
    <m/>
    <m/>
    <s v="VANESSA"/>
    <s v="BARSOTTI"/>
    <n v="6352893000382"/>
  </r>
  <r>
    <s v="1-1AXC0BOT"/>
    <s v="Y"/>
    <d v="2015-06-10T18:49:23"/>
    <s v="Pedido teste, inserido conforme solicitado. Lisiane Cardoso"/>
    <x v="1"/>
    <s v="VR3 TELECOM LTDA  ME"/>
    <m/>
    <m/>
    <n v="1"/>
    <m/>
    <m/>
    <s v="1-1AXC0BO5"/>
    <x v="4"/>
    <s v="Input realizado"/>
    <s v="1-20TJO5U"/>
    <m/>
    <m/>
    <m/>
    <m/>
    <m/>
    <d v="2015-06-12T00:00:00"/>
    <m/>
    <s v="Concluída"/>
    <s v="1-1AXC0BO5"/>
    <s v="N"/>
    <m/>
    <m/>
    <m/>
    <s v="A5133443"/>
    <s v="N"/>
    <d v="2015-06-10T18:49:23"/>
    <s v="A5133443"/>
    <d v="2015-06-10T18:55:27"/>
    <s v="SP"/>
    <m/>
    <m/>
    <m/>
    <m/>
    <m/>
    <m/>
    <s v="A5133443"/>
    <m/>
    <m/>
    <s v="FELIPE"/>
    <s v="DE OLIVEIRA GOULART"/>
    <n v="17164714000138"/>
  </r>
  <r>
    <s v="1-1APDKESU"/>
    <s v="Y"/>
    <d v="2015-06-09T18:53:52"/>
    <s v="Pedido teste, inserido conforme solicitado. Lisiane Cardoso"/>
    <x v="1"/>
    <s v="VR3 TELECOM LTDA  ME"/>
    <m/>
    <m/>
    <n v="1"/>
    <m/>
    <m/>
    <s v="1-1APDKES6"/>
    <x v="4"/>
    <s v="Input realizado"/>
    <s v="1-20TJO5U"/>
    <m/>
    <m/>
    <m/>
    <m/>
    <m/>
    <d v="2015-06-11T00:00:00"/>
    <m/>
    <s v="Concluída"/>
    <s v="1-1APDKES6"/>
    <s v="N"/>
    <m/>
    <m/>
    <m/>
    <s v="A5133443"/>
    <s v="N"/>
    <d v="2015-06-09T18:53:52"/>
    <s v="A5109040"/>
    <d v="2015-06-10T18:18:02"/>
    <s v="SP"/>
    <m/>
    <m/>
    <m/>
    <m/>
    <m/>
    <m/>
    <s v="A5133443"/>
    <m/>
    <m/>
    <s v="FELIPE"/>
    <s v="DE OLIVEIRA GOULART"/>
    <n v="17164714000138"/>
  </r>
  <r>
    <s v="1-1APDXRP1"/>
    <s v="Y"/>
    <d v="2015-06-09T19:08:25"/>
    <s v="Pedido teste, inserido conforme solicitado. Lisiane Cardoso"/>
    <x v="1"/>
    <s v="VR3 TELECOM LTDA  ME"/>
    <m/>
    <m/>
    <n v="1"/>
    <m/>
    <m/>
    <s v="1-1APDXROD"/>
    <x v="4"/>
    <s v="Input realizado"/>
    <s v="1-20TJO5U"/>
    <m/>
    <m/>
    <m/>
    <m/>
    <m/>
    <d v="2015-06-11T00:00:00"/>
    <m/>
    <s v="Concluída"/>
    <s v="1-1APDXROD"/>
    <s v="N"/>
    <m/>
    <m/>
    <m/>
    <s v="A5133443"/>
    <s v="N"/>
    <d v="2015-06-09T19:08:25"/>
    <s v="A5109040"/>
    <d v="2015-06-10T18:23:38"/>
    <s v="SP"/>
    <m/>
    <m/>
    <m/>
    <m/>
    <m/>
    <m/>
    <s v="A5133443"/>
    <m/>
    <m/>
    <s v="FELIPE"/>
    <s v="DE OLIVEIRA GOULART"/>
    <n v="17164714000138"/>
  </r>
  <r>
    <s v="1-1AXO21DT"/>
    <s v="Y"/>
    <d v="2015-06-10T19:53:02"/>
    <s v="Pedido teste, inserido conforme solicitado. Lisiane Cardoso"/>
    <x v="1"/>
    <s v="BENJAMIM COM. E SERV DE CELULARES LTDA"/>
    <m/>
    <m/>
    <n v="1"/>
    <m/>
    <m/>
    <s v="1-1AXO21D1"/>
    <x v="4"/>
    <s v="Input realizado"/>
    <s v="1-20TJO5U"/>
    <m/>
    <m/>
    <m/>
    <m/>
    <m/>
    <d v="2015-06-12T00:00:00"/>
    <m/>
    <s v="Concluída"/>
    <s v="1-1AXO21D1"/>
    <s v="N"/>
    <m/>
    <m/>
    <m/>
    <s v="A5133443"/>
    <s v="N"/>
    <d v="2015-06-10T19:53:02"/>
    <s v="A5133443"/>
    <d v="2015-06-10T20:01:04"/>
    <s v="SP"/>
    <m/>
    <m/>
    <m/>
    <m/>
    <m/>
    <m/>
    <s v="A5133443"/>
    <m/>
    <m/>
    <s v="FELIPE"/>
    <s v="DE OLIVEIRA GOULART"/>
    <n v="10961052000188"/>
  </r>
  <r>
    <s v="1-1BIB5U7C"/>
    <s v="Y"/>
    <d v="2015-06-19T10:43:26"/>
    <m/>
    <x v="1"/>
    <s v="ITA PECAS PARA VEICULOS COMERCIO E SERVICOS LTDA"/>
    <m/>
    <m/>
    <n v="1"/>
    <m/>
    <m/>
    <s v="1-1BIB5U2X"/>
    <x v="4"/>
    <s v="Input realizado"/>
    <s v="PyMEs"/>
    <m/>
    <m/>
    <m/>
    <m/>
    <m/>
    <d v="2015-06-21T00:00:00"/>
    <m/>
    <s v="Concluída"/>
    <s v="1-1BIB5U2X"/>
    <s v="N"/>
    <m/>
    <m/>
    <m/>
    <s v="SADMIN"/>
    <s v="N"/>
    <d v="2015-06-19T10:43:26"/>
    <s v="R340826"/>
    <d v="2015-06-19T11:39:48"/>
    <s v="SP"/>
    <m/>
    <m/>
    <m/>
    <m/>
    <m/>
    <m/>
    <s v="SADMIN"/>
    <m/>
    <m/>
    <s v="Siebel"/>
    <s v="Administrator"/>
    <n v="6352893000382"/>
  </r>
  <r>
    <s v="1-1BJRCE2T"/>
    <s v="Y"/>
    <d v="2015-06-19T17:50:16"/>
    <m/>
    <x v="1"/>
    <s v="ITA PECAS PARA VEICULOS COMERCIO E SERVICOS LTDA"/>
    <m/>
    <m/>
    <n v="1"/>
    <m/>
    <m/>
    <s v="1-1BJNQ9N4"/>
    <x v="4"/>
    <s v="Input realizado"/>
    <s v="PyMEs"/>
    <m/>
    <m/>
    <m/>
    <m/>
    <m/>
    <d v="2015-06-21T00:00:00"/>
    <m/>
    <s v="Concluída"/>
    <s v="1-1BJNQ9N4"/>
    <s v="N"/>
    <m/>
    <m/>
    <m/>
    <s v="R337080"/>
    <s v="N"/>
    <d v="2015-06-19T17:50:16"/>
    <s v="R340826"/>
    <d v="2015-06-19T18:11:15"/>
    <s v="SP"/>
    <m/>
    <m/>
    <m/>
    <m/>
    <m/>
    <m/>
    <s v="R337080"/>
    <m/>
    <m/>
    <s v="VANESSA"/>
    <s v="BARSOTTI"/>
    <n v="6352893000382"/>
  </r>
  <r>
    <s v="1-1BJRCE5B"/>
    <s v="Y"/>
    <d v="2015-06-19T18:02:38"/>
    <m/>
    <x v="1"/>
    <s v="ITA PECAS PARA VEICULOS COMERCIO E SERVICOS LTDA"/>
    <m/>
    <m/>
    <n v="1"/>
    <m/>
    <m/>
    <s v="1-1BJRCE2V"/>
    <x v="4"/>
    <s v="Input realizado"/>
    <s v="PyMEs"/>
    <m/>
    <m/>
    <m/>
    <m/>
    <m/>
    <d v="2015-06-21T00:00:00"/>
    <m/>
    <s v="Concluída"/>
    <s v="1-1BJRCE2V"/>
    <s v="N"/>
    <m/>
    <m/>
    <m/>
    <s v="R337080"/>
    <s v="N"/>
    <d v="2015-06-19T18:02:38"/>
    <s v="R340826"/>
    <d v="2015-06-19T18:26:26"/>
    <s v="SP"/>
    <m/>
    <m/>
    <m/>
    <m/>
    <m/>
    <m/>
    <s v="R337080"/>
    <m/>
    <m/>
    <s v="VANESSA"/>
    <s v="BARSOTTI"/>
    <n v="6352893000382"/>
  </r>
  <r>
    <s v="1-1BJRCE7J"/>
    <s v="Y"/>
    <d v="2015-06-19T18:08:36"/>
    <m/>
    <x v="1"/>
    <s v="ITA PECAS PARA VEICULOS COMERCIO E SERVICOS LTDA"/>
    <m/>
    <m/>
    <n v="1"/>
    <m/>
    <m/>
    <s v="1-1BJRCE5D"/>
    <x v="4"/>
    <s v="Input realizado"/>
    <s v="PyMEs"/>
    <m/>
    <m/>
    <m/>
    <m/>
    <m/>
    <d v="2015-06-21T00:00:00"/>
    <m/>
    <s v="Concluída"/>
    <s v="1-1BJRCE5D"/>
    <s v="N"/>
    <m/>
    <m/>
    <m/>
    <s v="R337080"/>
    <s v="N"/>
    <d v="2015-06-19T18:08:36"/>
    <s v="R340826"/>
    <d v="2015-06-19T18:54:37"/>
    <s v="SP"/>
    <m/>
    <m/>
    <m/>
    <m/>
    <m/>
    <m/>
    <s v="R337080"/>
    <m/>
    <m/>
    <s v="VANESSA"/>
    <s v="BARSOTTI"/>
    <n v="6352893000382"/>
  </r>
  <r>
    <s v="1-1BGEGB4T"/>
    <s v="Y"/>
    <d v="2015-06-17T18:10:47"/>
    <m/>
    <x v="1"/>
    <s v="ITA PECAS PARA VEICULOS COMERCIO E SERVICOS LTDA"/>
    <m/>
    <m/>
    <n v="4"/>
    <m/>
    <m/>
    <s v="1-19UHQMGI"/>
    <x v="4"/>
    <s v="Input realizado"/>
    <s v="PyMEs"/>
    <m/>
    <m/>
    <m/>
    <m/>
    <m/>
    <d v="2015-06-19T00:00:00"/>
    <m/>
    <s v="Concluída"/>
    <s v="1-19UHQMGI"/>
    <s v="N"/>
    <m/>
    <m/>
    <m/>
    <s v="SADMIN"/>
    <s v="N"/>
    <d v="2015-06-17T18:10:47"/>
    <s v="R340826"/>
    <d v="2015-06-17T18:20:16"/>
    <s v="SP"/>
    <m/>
    <m/>
    <m/>
    <m/>
    <m/>
    <m/>
    <s v="SADMIN"/>
    <m/>
    <m/>
    <s v="Siebel"/>
    <s v="Administrator"/>
    <n v="6352893000382"/>
  </r>
  <r>
    <s v="1-1BGFH0QC"/>
    <s v="Y"/>
    <d v="2015-06-17T18:35:59"/>
    <m/>
    <x v="1"/>
    <s v="ITA PECAS PARA VEICULOS COMERCIO E SERVICOS LTDA"/>
    <m/>
    <m/>
    <n v="1"/>
    <m/>
    <m/>
    <s v="1-1BGEGB4W"/>
    <x v="4"/>
    <s v="Input realizado"/>
    <s v="PyMEs"/>
    <m/>
    <m/>
    <m/>
    <m/>
    <m/>
    <d v="2015-06-19T00:00:00"/>
    <m/>
    <s v="Concluída"/>
    <s v="1-1BGEGB4W"/>
    <s v="N"/>
    <m/>
    <m/>
    <m/>
    <s v="R337080"/>
    <s v="N"/>
    <d v="2015-06-17T18:35:59"/>
    <s v="R340826"/>
    <d v="2015-06-18T13:09:36"/>
    <s v="SP"/>
    <m/>
    <m/>
    <m/>
    <m/>
    <m/>
    <m/>
    <s v="R337080"/>
    <m/>
    <m/>
    <s v="VANESSA"/>
    <s v="BARSOTTI"/>
    <n v="6352893000382"/>
  </r>
  <r>
    <s v="1-1BJA0VJ4"/>
    <s v="Y"/>
    <d v="2015-06-19T13:57:53"/>
    <m/>
    <x v="1"/>
    <s v="ITA PECAS PARA VEICULOS COMERCIO E SERVICOS LTDA"/>
    <m/>
    <m/>
    <n v="1"/>
    <m/>
    <m/>
    <s v="1-1BJA0VGX"/>
    <x v="4"/>
    <s v="Input realizado"/>
    <s v="PyMEs"/>
    <m/>
    <m/>
    <m/>
    <m/>
    <m/>
    <d v="2015-06-21T00:00:00"/>
    <m/>
    <s v="Concluída"/>
    <s v="1-1BJA0VGX"/>
    <s v="N"/>
    <m/>
    <m/>
    <m/>
    <s v="R337080"/>
    <s v="N"/>
    <d v="2015-06-19T13:57:53"/>
    <s v="R340826"/>
    <d v="2015-06-19T16:48:58"/>
    <s v="SP"/>
    <m/>
    <m/>
    <m/>
    <m/>
    <m/>
    <m/>
    <s v="R337080"/>
    <m/>
    <m/>
    <s v="VANESSA"/>
    <s v="BARSOTTI"/>
    <n v="6352893000382"/>
  </r>
  <r>
    <s v="1-1BXIELLB"/>
    <s v="Y"/>
    <d v="2015-06-30T15:51:19"/>
    <m/>
    <x v="1"/>
    <s v="VR3 TELECOM LTDA  ME"/>
    <m/>
    <m/>
    <n v="1"/>
    <m/>
    <m/>
    <s v="1-1BXIELKJ"/>
    <x v="4"/>
    <s v="Input realizado"/>
    <s v="1-20TJO5U"/>
    <m/>
    <m/>
    <m/>
    <m/>
    <m/>
    <d v="2015-07-02T00:00:00"/>
    <m/>
    <s v="Concluída"/>
    <s v="1-1BXIELKJ"/>
    <s v="N"/>
    <m/>
    <m/>
    <m/>
    <s v="A5117882"/>
    <s v="N"/>
    <d v="2015-06-30T15:51:19"/>
    <s v="R337080"/>
    <d v="2015-06-30T16:22:55"/>
    <s v="SP"/>
    <m/>
    <m/>
    <m/>
    <m/>
    <m/>
    <m/>
    <s v="A5117882"/>
    <m/>
    <m/>
    <s v="CLENICE"/>
    <s v="OLIVEIRA HERBSTRITH"/>
    <n v="17164714000138"/>
  </r>
  <r>
    <s v="1-1BXUBER6"/>
    <s v="Y"/>
    <d v="2015-06-30T18:42:33"/>
    <m/>
    <x v="1"/>
    <s v="ITA PECAS PARA VEICULOS COMERCIO E SERVICOS LTDA"/>
    <m/>
    <m/>
    <n v="1"/>
    <m/>
    <m/>
    <s v="1-1BXUBEQE"/>
    <x v="4"/>
    <s v="Input realizado"/>
    <s v="1-20TJO5U"/>
    <m/>
    <m/>
    <m/>
    <m/>
    <m/>
    <d v="2015-07-02T00:00:00"/>
    <m/>
    <s v="Concluída"/>
    <s v="1-1BXUBEQE"/>
    <s v="N"/>
    <m/>
    <m/>
    <m/>
    <s v="R337080"/>
    <s v="N"/>
    <d v="2015-06-30T18:42:33"/>
    <s v="R337080"/>
    <d v="2015-07-01T16:14:22"/>
    <s v="SP"/>
    <m/>
    <m/>
    <m/>
    <m/>
    <m/>
    <m/>
    <s v="R337080"/>
    <m/>
    <m/>
    <s v="VANESSA"/>
    <s v="BARSOTTI"/>
    <n v="6352893000382"/>
  </r>
  <r>
    <s v="1-1C0LLK2X"/>
    <s v="Y"/>
    <d v="2015-07-02T17:38:53"/>
    <m/>
    <x v="1"/>
    <s v="VR3 TELECOM LTDA  ME"/>
    <m/>
    <m/>
    <n v="1"/>
    <m/>
    <m/>
    <s v="1-1C0LLK29"/>
    <x v="4"/>
    <s v="Input realizado"/>
    <s v="1-20TJO5U"/>
    <m/>
    <m/>
    <m/>
    <m/>
    <m/>
    <d v="2015-07-04T00:00:00"/>
    <m/>
    <s v="Concluída"/>
    <s v="1-1C0LLK29"/>
    <s v="N"/>
    <m/>
    <m/>
    <m/>
    <s v="R337080"/>
    <s v="N"/>
    <d v="2015-07-02T17:38:53"/>
    <s v="R337080"/>
    <d v="2015-07-02T17:43:07"/>
    <s v="SP"/>
    <m/>
    <m/>
    <m/>
    <m/>
    <m/>
    <m/>
    <s v="R337080"/>
    <m/>
    <m/>
    <s v="VANESSA"/>
    <s v="BARSOTTI"/>
    <n v="17164714000138"/>
  </r>
  <r>
    <s v="1-1C02HJBW"/>
    <s v="Y"/>
    <d v="2015-07-02T14:22:24"/>
    <m/>
    <x v="1"/>
    <s v="VR3 TELECOM LTDA  ME"/>
    <m/>
    <m/>
    <n v="1"/>
    <m/>
    <m/>
    <s v="1-1C02HJB8"/>
    <x v="4"/>
    <s v="Input realizado"/>
    <s v="1-20TJO5U"/>
    <m/>
    <m/>
    <m/>
    <m/>
    <m/>
    <d v="2015-07-04T00:00:00"/>
    <m/>
    <s v="Concluída"/>
    <s v="1-1C02HJB8"/>
    <s v="N"/>
    <m/>
    <m/>
    <m/>
    <s v="R337080"/>
    <s v="N"/>
    <d v="2015-07-02T14:22:24"/>
    <s v="R337080"/>
    <d v="2015-07-02T14:31:08"/>
    <s v="SP"/>
    <m/>
    <m/>
    <m/>
    <m/>
    <m/>
    <m/>
    <s v="R337080"/>
    <m/>
    <m/>
    <s v="VANESSA"/>
    <s v="BARSOTTI"/>
    <n v="17164714000138"/>
  </r>
  <r>
    <s v="1-1C02HJI8"/>
    <s v="Y"/>
    <d v="2015-07-02T14:22:52"/>
    <m/>
    <x v="1"/>
    <s v="VR3 TELECOM LTDA  ME"/>
    <m/>
    <m/>
    <n v="1"/>
    <m/>
    <m/>
    <s v="1-1C02HJHK"/>
    <x v="4"/>
    <s v="Input realizado"/>
    <s v="1-20TJO5U"/>
    <m/>
    <m/>
    <m/>
    <m/>
    <m/>
    <d v="2015-07-04T00:00:00"/>
    <m/>
    <s v="Concluída"/>
    <s v="1-1C02HJHK"/>
    <s v="N"/>
    <m/>
    <m/>
    <m/>
    <s v="R337080"/>
    <s v="N"/>
    <d v="2015-07-02T14:22:52"/>
    <s v="R337080"/>
    <d v="2015-07-02T14:36:56"/>
    <s v="SP"/>
    <m/>
    <m/>
    <m/>
    <m/>
    <m/>
    <m/>
    <s v="R337080"/>
    <m/>
    <m/>
    <s v="VANESSA"/>
    <s v="BARSOTTI"/>
    <n v="17164714000138"/>
  </r>
  <r>
    <s v="1-1C0ANS1R"/>
    <s v="Y"/>
    <d v="2015-07-02T14:48:27"/>
    <m/>
    <x v="1"/>
    <s v="VR3 TELECOM LTDA  ME"/>
    <m/>
    <m/>
    <n v="1"/>
    <m/>
    <m/>
    <s v="1-1C0ANS0T"/>
    <x v="4"/>
    <s v="Input realizado"/>
    <s v="1-20TJO5U"/>
    <m/>
    <m/>
    <m/>
    <m/>
    <m/>
    <d v="2015-07-04T00:00:00"/>
    <m/>
    <s v="Concluída"/>
    <s v="1-1C0ANS0T"/>
    <s v="N"/>
    <m/>
    <m/>
    <m/>
    <s v="R337080"/>
    <s v="N"/>
    <d v="2015-07-02T14:48:27"/>
    <s v="R337080"/>
    <d v="2015-07-02T14:53:33"/>
    <s v="SP"/>
    <m/>
    <m/>
    <m/>
    <m/>
    <m/>
    <m/>
    <s v="R337080"/>
    <m/>
    <m/>
    <s v="VANESSA"/>
    <s v="BARSOTTI"/>
    <n v="17164714000138"/>
  </r>
  <r>
    <s v="1-1BXREDYX"/>
    <s v="Y"/>
    <d v="2015-06-30T17:29:52"/>
    <m/>
    <x v="1"/>
    <s v="VR3 TELECOM LTDA  ME"/>
    <m/>
    <m/>
    <n v="1"/>
    <m/>
    <m/>
    <s v="1-1BXPKPJG"/>
    <x v="4"/>
    <s v="Input realizado"/>
    <s v="PyMEs"/>
    <m/>
    <m/>
    <m/>
    <m/>
    <m/>
    <d v="2015-07-02T00:00:00"/>
    <m/>
    <s v="Concluída"/>
    <s v="1-1BXPKPJG"/>
    <s v="N"/>
    <m/>
    <m/>
    <m/>
    <s v="R337080"/>
    <s v="N"/>
    <d v="2015-06-30T17:29:52"/>
    <s v="A3025161"/>
    <d v="2015-07-02T14:49:10"/>
    <s v="SP"/>
    <m/>
    <m/>
    <m/>
    <m/>
    <m/>
    <m/>
    <s v="R337080"/>
    <m/>
    <m/>
    <s v="VANESSA"/>
    <s v="BARSOTTI"/>
    <n v="17164714000138"/>
  </r>
  <r>
    <s v="1-1BXRHPPH"/>
    <s v="Y"/>
    <d v="2015-06-30T17:30:59"/>
    <m/>
    <x v="1"/>
    <s v="VR3 TELECOM LTDA  ME"/>
    <m/>
    <m/>
    <n v="1"/>
    <m/>
    <m/>
    <s v="1-1BXPKPCK"/>
    <x v="4"/>
    <s v="Input realizado"/>
    <s v="PyMEs"/>
    <m/>
    <m/>
    <m/>
    <m/>
    <m/>
    <d v="2015-07-02T00:00:00"/>
    <m/>
    <s v="Concluída"/>
    <s v="1-1BXPKPCK"/>
    <s v="N"/>
    <m/>
    <m/>
    <m/>
    <s v="R337080"/>
    <s v="N"/>
    <d v="2015-06-30T17:30:59"/>
    <s v="A3025161"/>
    <d v="2015-07-02T14:44:26"/>
    <s v="SP"/>
    <m/>
    <m/>
    <m/>
    <m/>
    <m/>
    <m/>
    <s v="R337080"/>
    <m/>
    <m/>
    <s v="VANESSA"/>
    <s v="BARSOTTI"/>
    <n v="17164714000138"/>
  </r>
  <r>
    <s v="1-1BXRHPRU"/>
    <s v="Y"/>
    <d v="2015-06-30T17:31:23"/>
    <m/>
    <x v="1"/>
    <s v="VR3 TELECOM LTDA  ME"/>
    <m/>
    <m/>
    <n v="1"/>
    <m/>
    <m/>
    <s v="1-1BXPF4P0"/>
    <x v="4"/>
    <s v="Input realizado"/>
    <s v="PyMEs"/>
    <m/>
    <m/>
    <m/>
    <m/>
    <m/>
    <d v="2015-07-02T00:00:00"/>
    <m/>
    <s v="Concluída"/>
    <s v="1-1BXPF4P0"/>
    <s v="N"/>
    <m/>
    <m/>
    <m/>
    <s v="R337080"/>
    <s v="N"/>
    <d v="2015-06-30T17:31:23"/>
    <s v="A3025161"/>
    <d v="2015-07-02T13:07:20"/>
    <s v="SP"/>
    <m/>
    <m/>
    <m/>
    <m/>
    <m/>
    <m/>
    <s v="R337080"/>
    <m/>
    <m/>
    <s v="VANESSA"/>
    <s v="BARSOTTI"/>
    <n v="17164714000138"/>
  </r>
  <r>
    <s v="1-1BXRHPTX"/>
    <s v="Y"/>
    <d v="2015-06-30T17:31:37"/>
    <m/>
    <x v="1"/>
    <s v="VR3 TELECOM LTDA  ME"/>
    <m/>
    <m/>
    <n v="1"/>
    <m/>
    <m/>
    <s v="1-1BXP4GNS"/>
    <x v="4"/>
    <s v="Input realizado"/>
    <s v="PyMEs"/>
    <m/>
    <m/>
    <m/>
    <m/>
    <m/>
    <d v="2015-07-02T00:00:00"/>
    <m/>
    <s v="Concluída"/>
    <s v="1-1BXP4GNS"/>
    <s v="N"/>
    <m/>
    <m/>
    <m/>
    <s v="R337080"/>
    <s v="N"/>
    <d v="2015-06-30T17:31:37"/>
    <s v="A3025161"/>
    <d v="2015-07-02T17:45:49"/>
    <s v="SP"/>
    <m/>
    <m/>
    <m/>
    <m/>
    <m/>
    <m/>
    <s v="R337080"/>
    <m/>
    <m/>
    <s v="VANESSA"/>
    <s v="BARSOTTI"/>
    <n v="17164714000138"/>
  </r>
  <r>
    <s v="1-1BXRHPWK"/>
    <s v="Y"/>
    <d v="2015-06-30T17:31:53"/>
    <m/>
    <x v="1"/>
    <s v="VR3 TELECOM LTDA  ME"/>
    <m/>
    <m/>
    <n v="1"/>
    <m/>
    <m/>
    <s v="1-1BXN1OF0"/>
    <x v="4"/>
    <s v="Input realizado"/>
    <s v="PyMEs"/>
    <m/>
    <m/>
    <m/>
    <m/>
    <m/>
    <d v="2015-07-02T00:00:00"/>
    <m/>
    <s v="Concluída"/>
    <s v="1-1BXN1OF0"/>
    <s v="N"/>
    <m/>
    <m/>
    <m/>
    <s v="R337080"/>
    <s v="N"/>
    <d v="2015-06-30T17:31:53"/>
    <s v="A3025161"/>
    <d v="2015-07-02T17:04:14"/>
    <s v="SP"/>
    <m/>
    <m/>
    <m/>
    <m/>
    <m/>
    <m/>
    <s v="R337080"/>
    <m/>
    <m/>
    <s v="VANESSA"/>
    <s v="BARSOTTI"/>
    <n v="17164714000138"/>
  </r>
  <r>
    <s v="1-1C04HPYR"/>
    <s v="Y"/>
    <d v="2015-07-02T13:21:18"/>
    <m/>
    <x v="1"/>
    <s v="BENJAMIM COM. E SERV DE CELULARES LTDA"/>
    <m/>
    <m/>
    <n v="2"/>
    <m/>
    <m/>
    <s v="1-1BT8VBD1"/>
    <x v="4"/>
    <s v="Input realizado"/>
    <s v="PyMEs"/>
    <m/>
    <m/>
    <m/>
    <m/>
    <m/>
    <d v="2015-07-04T00:00:00"/>
    <m/>
    <s v="Concluída"/>
    <s v="1-1BT8VBD1"/>
    <s v="N"/>
    <m/>
    <m/>
    <m/>
    <s v="R337080"/>
    <s v="N"/>
    <d v="2015-07-02T13:21:18"/>
    <s v="A5125285"/>
    <d v="2015-07-03T14:45:41"/>
    <s v="SP"/>
    <m/>
    <m/>
    <m/>
    <m/>
    <m/>
    <m/>
    <s v="R337080"/>
    <m/>
    <m/>
    <s v="VANESSA"/>
    <s v="BARSOTTI"/>
    <n v="10961052000188"/>
  </r>
  <r>
    <s v="1-1C03ICLB"/>
    <s v="Y"/>
    <d v="2015-07-02T12:58:06"/>
    <m/>
    <x v="1"/>
    <s v="VR3 TELECOM LTDA  ME"/>
    <m/>
    <m/>
    <n v="1"/>
    <m/>
    <m/>
    <s v="1-1C03ICKN"/>
    <x v="4"/>
    <s v="Input realizado"/>
    <s v="1-20TJO5U"/>
    <m/>
    <m/>
    <m/>
    <m/>
    <m/>
    <d v="2015-07-04T00:00:00"/>
    <m/>
    <s v="Concluída"/>
    <s v="1-1C03ICKN"/>
    <s v="N"/>
    <m/>
    <m/>
    <m/>
    <s v="R337080"/>
    <s v="N"/>
    <d v="2015-07-02T12:58:06"/>
    <s v="R337080"/>
    <d v="2015-07-02T13:03:55"/>
    <s v="SP"/>
    <m/>
    <m/>
    <m/>
    <m/>
    <m/>
    <m/>
    <s v="R337080"/>
    <m/>
    <m/>
    <s v="VANESSA"/>
    <s v="BARSOTTI"/>
    <n v="17164714000138"/>
  </r>
  <r>
    <s v="1-1C03ICRN"/>
    <s v="Y"/>
    <d v="2015-07-02T12:58:30"/>
    <m/>
    <x v="1"/>
    <s v="VR3 TELECOM LTDA  ME"/>
    <m/>
    <m/>
    <n v="1"/>
    <m/>
    <m/>
    <s v="1-1C03ICQZ"/>
    <x v="4"/>
    <s v="Input realizado"/>
    <s v="1-20TJO5U"/>
    <m/>
    <m/>
    <m/>
    <m/>
    <m/>
    <d v="2015-07-04T00:00:00"/>
    <m/>
    <s v="Concluída"/>
    <s v="1-1C03ICQZ"/>
    <s v="N"/>
    <m/>
    <m/>
    <m/>
    <s v="R337080"/>
    <s v="N"/>
    <d v="2015-07-02T12:58:30"/>
    <s v="R337080"/>
    <d v="2015-07-02T13:12:51"/>
    <s v="SP"/>
    <m/>
    <m/>
    <m/>
    <m/>
    <m/>
    <m/>
    <s v="R337080"/>
    <m/>
    <m/>
    <s v="VANESSA"/>
    <s v="BARSOTTI"/>
    <n v="17164714000138"/>
  </r>
  <r>
    <s v="1-1C1A96AA"/>
    <s v="Y"/>
    <d v="2015-07-03T11:15:25"/>
    <m/>
    <x v="1"/>
    <s v="VR3 TELECOM LTDA  ME"/>
    <m/>
    <m/>
    <n v="2"/>
    <m/>
    <m/>
    <s v="1-19XEDEX2"/>
    <x v="4"/>
    <s v="Input realizado"/>
    <s v="PyMEs"/>
    <m/>
    <m/>
    <m/>
    <m/>
    <m/>
    <d v="2015-07-05T00:00:00"/>
    <m/>
    <s v="Concluída"/>
    <s v="1-19XEDEX2"/>
    <s v="N"/>
    <m/>
    <m/>
    <m/>
    <s v="R337080"/>
    <s v="N"/>
    <d v="2015-07-03T11:15:25"/>
    <s v="R337080"/>
    <d v="2015-07-03T11:23:46"/>
    <s v="SP"/>
    <m/>
    <m/>
    <m/>
    <m/>
    <m/>
    <m/>
    <s v="R337080"/>
    <m/>
    <m/>
    <s v="VANESSA"/>
    <s v="BARSOTTI"/>
    <n v="17164714000138"/>
  </r>
  <r>
    <s v="1-1BZ4G6Z1"/>
    <s v="Y"/>
    <d v="2015-07-01T15:29:35"/>
    <m/>
    <x v="1"/>
    <s v="ITA PECAS PARA VEICULOS COMERCIO E SERVICOS LTDA"/>
    <m/>
    <m/>
    <n v="1"/>
    <m/>
    <m/>
    <s v="1-1BZ4G6YD"/>
    <x v="4"/>
    <s v="Input realizado"/>
    <s v="1-20TJO5U"/>
    <m/>
    <m/>
    <m/>
    <m/>
    <m/>
    <d v="2015-07-03T00:00:00"/>
    <m/>
    <s v="Concluída"/>
    <s v="1-1BZ4G6YD"/>
    <s v="N"/>
    <m/>
    <m/>
    <m/>
    <s v="R337080"/>
    <s v="N"/>
    <d v="2015-07-01T15:29:35"/>
    <s v="R337080"/>
    <d v="2015-07-01T18:00:27"/>
    <s v="SP"/>
    <m/>
    <m/>
    <m/>
    <m/>
    <m/>
    <m/>
    <s v="R337080"/>
    <m/>
    <m/>
    <s v="VANESSA"/>
    <s v="BARSOTTI"/>
    <n v="6352893000382"/>
  </r>
  <r>
    <s v="1-1C0J2X5N"/>
    <s v="Y"/>
    <d v="2015-07-02T16:53:50"/>
    <m/>
    <x v="1"/>
    <s v="VR3 TELECOM LTDA  ME"/>
    <m/>
    <m/>
    <n v="1"/>
    <m/>
    <m/>
    <s v="1-1C0J2X4Z"/>
    <x v="4"/>
    <s v="Input realizado"/>
    <s v="1-20TJO5U"/>
    <m/>
    <m/>
    <m/>
    <m/>
    <m/>
    <d v="2015-07-04T00:00:00"/>
    <m/>
    <s v="Concluída"/>
    <s v="1-1C0J2X4Z"/>
    <s v="N"/>
    <m/>
    <m/>
    <m/>
    <s v="R337080"/>
    <s v="N"/>
    <d v="2015-07-02T16:53:50"/>
    <s v="R337080"/>
    <d v="2015-07-02T17:00:44"/>
    <s v="SP"/>
    <m/>
    <m/>
    <m/>
    <m/>
    <m/>
    <m/>
    <s v="R337080"/>
    <m/>
    <m/>
    <s v="VANESSA"/>
    <s v="BARSOTTI"/>
    <n v="17164714000138"/>
  </r>
  <r>
    <s v="1-1CU74OEM"/>
    <s v="Y"/>
    <d v="2015-07-29T10:28:54"/>
    <m/>
    <x v="1"/>
    <s v="ITA PECAS PARA VEICULOS COMERCIO E SERVICOS LTDA"/>
    <m/>
    <m/>
    <n v="2"/>
    <m/>
    <m/>
    <s v="1-1BT8VBCS"/>
    <x v="4"/>
    <s v="Input realizado"/>
    <s v="PyMEs"/>
    <m/>
    <m/>
    <m/>
    <m/>
    <m/>
    <d v="2015-07-31T00:00:00"/>
    <m/>
    <s v="Concluída"/>
    <s v="1-1BT8VBCS"/>
    <s v="N"/>
    <m/>
    <m/>
    <m/>
    <s v="A5109040"/>
    <s v="N"/>
    <d v="2015-07-29T10:28:54"/>
    <s v="R337080"/>
    <d v="2015-07-29T10:31:44"/>
    <s v="SP"/>
    <m/>
    <m/>
    <m/>
    <m/>
    <m/>
    <m/>
    <s v="A5109040"/>
    <m/>
    <m/>
    <s v="CINTIA"/>
    <s v="ROSA DE QUADROS DA SILVA"/>
    <n v="6352893000382"/>
  </r>
  <r>
    <s v="1-1CZW49DN"/>
    <s v="Y"/>
    <d v="2015-08-04T10:48:16"/>
    <m/>
    <x v="1"/>
    <s v="FCA FIAT CHRYSLER PARTICIPACOES BRASIL S.A"/>
    <m/>
    <m/>
    <n v="6"/>
    <m/>
    <m/>
    <s v="1-1BSSVFDK"/>
    <x v="4"/>
    <s v="Input realizado"/>
    <s v="PyMEs"/>
    <m/>
    <m/>
    <m/>
    <m/>
    <m/>
    <d v="2015-08-06T00:00:00"/>
    <m/>
    <s v="Concluída"/>
    <s v="1-1BSSVFDK"/>
    <s v="N"/>
    <m/>
    <m/>
    <m/>
    <s v="R337080"/>
    <s v="N"/>
    <d v="2015-08-04T10:48:16"/>
    <s v="R337080"/>
    <d v="2015-08-04T10:56:43"/>
    <s v="SP"/>
    <m/>
    <m/>
    <m/>
    <m/>
    <m/>
    <m/>
    <s v="R337080"/>
    <m/>
    <m/>
    <s v="VANESSA"/>
    <s v="BARSOTTI"/>
    <n v="33171026002600"/>
  </r>
  <r>
    <s v="1-1D0146DC"/>
    <s v="Y"/>
    <d v="2015-08-04T11:50:46"/>
    <m/>
    <x v="1"/>
    <s v="ITA PECAS PARA VEICULOS COMERCIO E SERVICOS LTDA"/>
    <m/>
    <m/>
    <n v="3"/>
    <m/>
    <m/>
    <s v="1-1BUIBSHF"/>
    <x v="4"/>
    <s v="Input realizado"/>
    <s v="PyMEs"/>
    <m/>
    <m/>
    <m/>
    <m/>
    <m/>
    <d v="2015-08-06T00:00:00"/>
    <m/>
    <s v="Concluída"/>
    <s v="1-1BUIBSHF"/>
    <s v="N"/>
    <m/>
    <m/>
    <m/>
    <s v="R337080"/>
    <s v="N"/>
    <d v="2015-08-04T11:50:46"/>
    <s v="R337080"/>
    <d v="2015-08-04T11:52:08"/>
    <s v="SP"/>
    <m/>
    <m/>
    <m/>
    <m/>
    <m/>
    <m/>
    <s v="R337080"/>
    <m/>
    <m/>
    <s v="VANESSA"/>
    <s v="BARSOTTI"/>
    <n v="6352893000382"/>
  </r>
  <r>
    <s v="1-1CZ9TS41"/>
    <s v="Y"/>
    <d v="2015-08-03T18:57:39"/>
    <m/>
    <x v="1"/>
    <s v="FCA FIAT CHRYSLER PARTICIPACOES BRASIL S.A"/>
    <m/>
    <m/>
    <n v="5"/>
    <m/>
    <m/>
    <s v="1-1BSSVFDK"/>
    <x v="4"/>
    <s v="Input realizado"/>
    <s v="PyMEs"/>
    <m/>
    <m/>
    <m/>
    <m/>
    <m/>
    <d v="2015-08-05T00:00:00"/>
    <m/>
    <s v="Concluída"/>
    <s v="1-1BSSVFDK"/>
    <s v="N"/>
    <m/>
    <m/>
    <m/>
    <s v="R337080"/>
    <s v="N"/>
    <d v="2015-08-03T18:57:39"/>
    <s v="R337080"/>
    <d v="2015-08-03T18:59:00"/>
    <s v="SP"/>
    <m/>
    <m/>
    <m/>
    <m/>
    <m/>
    <m/>
    <s v="R337080"/>
    <m/>
    <m/>
    <s v="VANESSA"/>
    <s v="BARSOTTI"/>
    <n v="33171026002600"/>
  </r>
  <r>
    <s v="1-1D145JW6"/>
    <s v="Y"/>
    <d v="2015-08-05T10:53:00"/>
    <m/>
    <x v="1"/>
    <s v="IMAGE STUDIO LTDA"/>
    <m/>
    <m/>
    <n v="1"/>
    <m/>
    <m/>
    <s v="1-1CUHZKNL"/>
    <x v="4"/>
    <s v="Input realizado"/>
    <s v="PyMEs"/>
    <m/>
    <m/>
    <m/>
    <m/>
    <m/>
    <d v="2015-08-07T00:00:00"/>
    <m/>
    <s v="Concluída"/>
    <s v="Teste Projeto Gala Brasil - Tramitação Móvel"/>
    <s v="N"/>
    <m/>
    <m/>
    <m/>
    <s v="R337080"/>
    <s v="N"/>
    <d v="2015-08-05T10:53:00"/>
    <s v="R337080"/>
    <d v="2015-08-05T11:26:15"/>
    <s v="SP"/>
    <m/>
    <m/>
    <m/>
    <m/>
    <m/>
    <m/>
    <s v="R337080"/>
    <m/>
    <m/>
    <s v="VANESSA"/>
    <s v="BARSOTTI"/>
    <n v="3342638000107"/>
  </r>
  <r>
    <s v="1-1D0LURQX"/>
    <s v="Y"/>
    <d v="2015-08-04T18:08:15"/>
    <m/>
    <x v="1"/>
    <s v="FCA FIAT CHRYSLER PARTICIPACOES BRASIL S.A"/>
    <m/>
    <m/>
    <n v="7"/>
    <m/>
    <m/>
    <s v="1-1BSSVFDK"/>
    <x v="4"/>
    <s v="Input realizado"/>
    <s v="PyMEs"/>
    <m/>
    <m/>
    <m/>
    <m/>
    <m/>
    <d v="2015-08-06T00:00:00"/>
    <m/>
    <s v="Concluída"/>
    <s v="1-1BSSVFDK"/>
    <s v="N"/>
    <m/>
    <m/>
    <m/>
    <s v="R337080"/>
    <s v="N"/>
    <d v="2015-08-04T18:08:15"/>
    <s v="R337080"/>
    <d v="2015-08-04T18:42:33"/>
    <s v="SP"/>
    <m/>
    <m/>
    <m/>
    <m/>
    <m/>
    <m/>
    <s v="R337080"/>
    <m/>
    <m/>
    <s v="VANESSA"/>
    <s v="BARSOTTI"/>
    <n v="33171026002600"/>
  </r>
  <r>
    <s v="1-1D0OJQQA"/>
    <s v="Y"/>
    <d v="2015-08-04T18:55:13"/>
    <m/>
    <x v="1"/>
    <s v="MAIS NEGOCIOS SOLUCOES CORPORATIVAS LTDA - EPP"/>
    <m/>
    <m/>
    <n v="2"/>
    <m/>
    <m/>
    <s v="1-1CVZY6W8"/>
    <x v="4"/>
    <s v="Input realizado"/>
    <s v="PyMEs"/>
    <m/>
    <m/>
    <m/>
    <m/>
    <m/>
    <d v="2015-08-06T00:00:00"/>
    <m/>
    <s v="Concluída"/>
    <s v="1-1CVZY6W8"/>
    <s v="N"/>
    <m/>
    <m/>
    <m/>
    <s v="R337080"/>
    <s v="N"/>
    <d v="2015-08-04T18:55:13"/>
    <s v="R337080"/>
    <d v="2015-08-04T18:58:56"/>
    <s v="SP"/>
    <m/>
    <m/>
    <m/>
    <m/>
    <m/>
    <m/>
    <s v="R337080"/>
    <m/>
    <m/>
    <s v="VANESSA"/>
    <s v="BARSOTTI"/>
    <n v="12681785000194"/>
  </r>
  <r>
    <s v="1-1D0P89EK"/>
    <s v="Y"/>
    <d v="2015-08-04T19:27:54"/>
    <m/>
    <x v="1"/>
    <s v="ITA PECAS PARA VEICULOS COMERCIO E SERVICOS LTDA"/>
    <m/>
    <m/>
    <n v="4"/>
    <m/>
    <m/>
    <s v="1-1BT8VBCS"/>
    <x v="4"/>
    <s v="Input realizado"/>
    <s v="PyMEs"/>
    <m/>
    <m/>
    <m/>
    <m/>
    <m/>
    <d v="2015-08-06T00:00:00"/>
    <m/>
    <s v="Concluída"/>
    <s v="1-1BT8VBCS"/>
    <s v="N"/>
    <m/>
    <m/>
    <m/>
    <s v="R337080"/>
    <s v="N"/>
    <d v="2015-08-04T19:27:54"/>
    <s v="R337080"/>
    <d v="2015-08-04T19:29:36"/>
    <s v="SP"/>
    <m/>
    <m/>
    <m/>
    <m/>
    <m/>
    <m/>
    <s v="R337080"/>
    <m/>
    <m/>
    <s v="VANESSA"/>
    <s v="BARSOTTI"/>
    <n v="6352893000382"/>
  </r>
  <r>
    <s v="1-1D10Y4PG"/>
    <s v="Y"/>
    <d v="2015-08-05T09:25:27"/>
    <m/>
    <x v="1"/>
    <s v="ENESA ENGENHARIA SA"/>
    <m/>
    <m/>
    <n v="2"/>
    <m/>
    <m/>
    <s v="1-1CXIB8TE"/>
    <x v="4"/>
    <s v="Input realizado"/>
    <s v="PyMEs"/>
    <m/>
    <m/>
    <m/>
    <m/>
    <m/>
    <d v="2015-08-07T00:00:00"/>
    <m/>
    <s v="Concluída"/>
    <s v="1-1CXIB8TE"/>
    <s v="N"/>
    <m/>
    <m/>
    <m/>
    <s v="A5109040"/>
    <s v="N"/>
    <d v="2015-08-05T09:25:27"/>
    <s v="R337080"/>
    <d v="2015-08-05T09:26:30"/>
    <s v="SP"/>
    <m/>
    <m/>
    <m/>
    <m/>
    <m/>
    <m/>
    <s v="A5109040"/>
    <m/>
    <m/>
    <s v="CINTIA"/>
    <s v="ROSA DE QUADROS DA SILVA"/>
    <n v="48785828000129"/>
  </r>
  <r>
    <s v="1-1D11AS42"/>
    <s v="Y"/>
    <d v="2015-08-05T09:32:18"/>
    <m/>
    <x v="1"/>
    <s v="MAIS NEGOCIOS SOLUCOES CORPORATIVAS LTDA - EPP"/>
    <m/>
    <m/>
    <n v="1"/>
    <m/>
    <m/>
    <s v="1-1CX26UU6"/>
    <x v="4"/>
    <s v="Input realizado"/>
    <s v="PyMEs"/>
    <m/>
    <m/>
    <m/>
    <m/>
    <m/>
    <d v="2015-08-07T00:00:00"/>
    <m/>
    <s v="Concluída"/>
    <s v="1-1CX26UU6"/>
    <s v="N"/>
    <m/>
    <m/>
    <m/>
    <s v="R337080"/>
    <s v="N"/>
    <d v="2015-08-05T09:32:18"/>
    <s v="R337080"/>
    <d v="2015-08-05T09:48:30"/>
    <s v="SP"/>
    <m/>
    <m/>
    <m/>
    <m/>
    <m/>
    <m/>
    <s v="R337080"/>
    <m/>
    <m/>
    <s v="VANESSA"/>
    <s v="BARSOTTI"/>
    <n v="12681785000194"/>
  </r>
  <r>
    <s v="1-1D1M82CK"/>
    <s v="Y"/>
    <d v="2015-08-05T15:24:49"/>
    <m/>
    <x v="1"/>
    <s v="ITA PECAS PARA VEICULOS COMERCIO E SERVICOS LTDA"/>
    <m/>
    <m/>
    <n v="6"/>
    <m/>
    <m/>
    <s v="1-1BT8VBCS"/>
    <x v="4"/>
    <s v="Input realizado"/>
    <s v="PyMEs"/>
    <m/>
    <m/>
    <m/>
    <m/>
    <m/>
    <d v="2015-08-07T00:00:00"/>
    <m/>
    <s v="Concluída"/>
    <s v="1-1BT8VBCS"/>
    <s v="N"/>
    <m/>
    <m/>
    <m/>
    <s v="R337080"/>
    <s v="N"/>
    <d v="2015-08-05T15:24:49"/>
    <s v="R337080"/>
    <d v="2015-08-05T15:26:26"/>
    <s v="SP"/>
    <m/>
    <m/>
    <m/>
    <m/>
    <m/>
    <m/>
    <s v="R337080"/>
    <m/>
    <m/>
    <s v="VANESSA"/>
    <s v="BARSOTTI"/>
    <n v="6352893000382"/>
  </r>
  <r>
    <s v="1-1D1FRZCT"/>
    <s v="Y"/>
    <d v="2015-08-05T14:00:42"/>
    <m/>
    <x v="1"/>
    <s v="MAIS NEGOCIOS SOLUCOES CORPORATIVAS LTDA - EPP"/>
    <m/>
    <m/>
    <n v="2"/>
    <m/>
    <m/>
    <s v="1-1CXIB8KP"/>
    <x v="4"/>
    <s v="Input realizado"/>
    <s v="PyMEs"/>
    <m/>
    <m/>
    <m/>
    <m/>
    <m/>
    <d v="2015-08-07T00:00:00"/>
    <m/>
    <s v="Concluída"/>
    <s v="1-1CXIB8KP"/>
    <s v="N"/>
    <m/>
    <m/>
    <m/>
    <s v="R337080"/>
    <s v="N"/>
    <d v="2015-08-05T14:00:42"/>
    <s v="R337080"/>
    <d v="2015-08-05T14:03:22"/>
    <s v="SP"/>
    <m/>
    <m/>
    <m/>
    <m/>
    <m/>
    <m/>
    <s v="R337080"/>
    <m/>
    <m/>
    <s v="VANESSA"/>
    <s v="BARSOTTI"/>
    <n v="12681785000194"/>
  </r>
  <r>
    <s v="1-1D0MOT5G"/>
    <s v="Y"/>
    <d v="2015-08-04T17:54:16"/>
    <m/>
    <x v="1"/>
    <s v="ITA PECAS PARA VEICULOS COMERCIO E SERVICOS LTDA"/>
    <m/>
    <m/>
    <n v="3"/>
    <m/>
    <m/>
    <s v="1-1BT8VBCS"/>
    <x v="4"/>
    <s v="Input realizado"/>
    <s v="PyMEs"/>
    <m/>
    <m/>
    <m/>
    <m/>
    <m/>
    <d v="2015-08-06T00:00:00"/>
    <m/>
    <s v="Concluída"/>
    <s v="1-1BT8VBCS"/>
    <s v="N"/>
    <m/>
    <m/>
    <m/>
    <s v="A5109040"/>
    <s v="N"/>
    <d v="2015-08-04T17:54:16"/>
    <s v="R337080"/>
    <d v="2015-08-04T17:55:47"/>
    <s v="SP"/>
    <m/>
    <m/>
    <m/>
    <m/>
    <m/>
    <m/>
    <s v="A5109040"/>
    <m/>
    <m/>
    <s v="CINTIA"/>
    <s v="ROSA DE QUADROS DA SILVA"/>
    <n v="6352893000382"/>
  </r>
  <r>
    <s v="1-1D1ICUIJ"/>
    <s v="Y"/>
    <d v="2015-08-05T14:08:01"/>
    <m/>
    <x v="1"/>
    <s v="MAIS NEGOCIOS SOLUCOES CORPORATIVAS LTDA - EPP"/>
    <m/>
    <m/>
    <n v="2"/>
    <m/>
    <m/>
    <s v="1-1CX54A7Y"/>
    <x v="4"/>
    <s v="Input realizado"/>
    <s v="PyMEs"/>
    <m/>
    <m/>
    <m/>
    <m/>
    <m/>
    <d v="2015-08-07T00:00:00"/>
    <m/>
    <s v="Concluída"/>
    <s v="1-1CX54A7Y"/>
    <s v="N"/>
    <m/>
    <m/>
    <m/>
    <s v="R337080"/>
    <s v="N"/>
    <d v="2015-08-05T14:08:01"/>
    <s v="R337080"/>
    <d v="2015-08-05T14:11:18"/>
    <s v="SP"/>
    <m/>
    <m/>
    <m/>
    <m/>
    <m/>
    <m/>
    <s v="R337080"/>
    <m/>
    <m/>
    <s v="VANESSA"/>
    <s v="BARSOTTI"/>
    <n v="12681785000194"/>
  </r>
  <r>
    <s v="1-1D0PEEK3"/>
    <s v="Y"/>
    <d v="2015-08-04T19:39:34"/>
    <m/>
    <x v="1"/>
    <s v="ITA PECAS PARA VEICULOS COMERCIO E SERVICOS LTDA"/>
    <m/>
    <m/>
    <n v="5"/>
    <m/>
    <m/>
    <s v="1-1BT8VBCS"/>
    <x v="4"/>
    <s v="Input realizado"/>
    <s v="PyMEs"/>
    <m/>
    <m/>
    <m/>
    <m/>
    <m/>
    <d v="2015-08-06T00:00:00"/>
    <m/>
    <s v="Concluída"/>
    <s v="1-1BT8VBCS"/>
    <s v="N"/>
    <m/>
    <m/>
    <m/>
    <s v="R337080"/>
    <s v="N"/>
    <d v="2015-08-04T19:39:34"/>
    <s v="R337080"/>
    <d v="2015-08-04T19:42:15"/>
    <s v="SP"/>
    <m/>
    <m/>
    <m/>
    <m/>
    <m/>
    <m/>
    <s v="R337080"/>
    <m/>
    <m/>
    <s v="VANESSA"/>
    <s v="BARSOTTI"/>
    <n v="6352893000382"/>
  </r>
  <r>
    <s v="1-1D1EZCX7"/>
    <s v="Y"/>
    <d v="2015-08-05T12:41:06"/>
    <m/>
    <x v="1"/>
    <s v="ENESA ENGENHARIA SA"/>
    <m/>
    <m/>
    <n v="2"/>
    <m/>
    <m/>
    <s v="1-1CVP1U16"/>
    <x v="4"/>
    <s v="Input realizado"/>
    <s v="PyMEs"/>
    <m/>
    <m/>
    <m/>
    <m/>
    <m/>
    <d v="2015-08-07T00:00:00"/>
    <m/>
    <s v="Concluída"/>
    <s v="1-1CVP1U16"/>
    <s v="N"/>
    <m/>
    <m/>
    <m/>
    <s v="A5109040"/>
    <s v="N"/>
    <d v="2015-08-05T12:41:06"/>
    <s v="R337080"/>
    <d v="2015-08-05T12:44:06"/>
    <s v="SP"/>
    <m/>
    <m/>
    <m/>
    <m/>
    <m/>
    <m/>
    <s v="A5109040"/>
    <m/>
    <m/>
    <s v="CINTIA"/>
    <s v="ROSA DE QUADROS DA SILVA"/>
    <n v="48785828000129"/>
  </r>
  <r>
    <s v="1-1D62360Y"/>
    <s v="N"/>
    <d v="2015-08-10T15:31:02"/>
    <s v="ATRAVÉS DA ATIVIDADE 1-1D486KO1, (DATA DA ATIVIDADE 7/8/2015 ) REALIZAMOS O INPUT DAS LINHAS CONFORME DOCUMENTAÇÃO. PEDIDO  INSERIDO CONFORME DOCUMENTAÇÃO. NATANAEL / GONCALVES. CÓD. URA 0055 ILHA DE INPUT TOP FSP.  07/08/2015 17:05 MPJ00415180  NEGOCIAÇÃO: 1 ALTA DADOS APARELHOS: CHIP DDD HABILITAÇAO: 31 CONTA: NOVA COM VENCIMENTO TODO DIA 17 TELEFONE GN: 3598411073   Guardião Top MG / 319933-3313 isabela.lucas.ext@telefonica.com"/>
    <x v="1"/>
    <s v="SERVICO SOC DO COM - ADM REG NO EST DE MI GERAIS"/>
    <m/>
    <m/>
    <n v="1"/>
    <m/>
    <m/>
    <s v="1-1D45QZP9"/>
    <x v="4"/>
    <s v="Input realizado"/>
    <s v="PyMEs"/>
    <m/>
    <m/>
    <m/>
    <m/>
    <m/>
    <d v="2015-08-12T00:00:00"/>
    <m/>
    <s v="Concluída"/>
    <s v="SESC 09147/15"/>
    <s v="N"/>
    <m/>
    <m/>
    <m/>
    <s v="A5109040"/>
    <s v="N"/>
    <d v="2015-08-10T15:31:02"/>
    <s v="A5109040"/>
    <d v="2015-08-10T15:54:16"/>
    <s v="MG"/>
    <m/>
    <m/>
    <m/>
    <m/>
    <m/>
    <m/>
    <s v="A5109040"/>
    <m/>
    <m/>
    <s v="CINTIA"/>
    <s v="ROSA DE QUADROS DA SILVA"/>
    <n v="3643856000173"/>
  </r>
  <r>
    <s v="1-1DCGNJOD"/>
    <s v="Y"/>
    <d v="2015-08-14T12:20:06"/>
    <s v="18/08/2015 - 13:07 - ATIVIDADE REPROVADA: LINHA DA COLUNA 4 NO SMP É DIFERENTE DA LINHA COLUNA 4 NO FORMULÁRIO COMPLEMENTAR. EVIDENCIA EM ANEXO. CASO HOUVER NOVA INSERÇÃO DE DOCUMENTAÇÃO ALTERANDO NEGOCIAÇÃO INICIAL A ATIVIDADE SERÁ CANCELADA. EM CASO DE DUVIDAS CONTATAR A CHAVE DE CONTESTAÇÕES.contestacoescelulainput@empreza.com.br”. EFETUADO CONTATO SEM SUCESSO COM GC JORGE ÀS 13:04. NATANAEL / GONCALVES. CÓD. URA 0055 ILHA DE INPUT TOP FSP."/>
    <x v="1"/>
    <s v="OTTO BAUMGART INDUSTRIA E COMERCIO SA"/>
    <m/>
    <m/>
    <n v="1"/>
    <m/>
    <m/>
    <s v="1-1D9KC6SL"/>
    <x v="5"/>
    <s v="Reprovado por inconsistência"/>
    <s v="PyMEs"/>
    <m/>
    <m/>
    <m/>
    <m/>
    <m/>
    <d v="2015-08-16T00:00:00"/>
    <m/>
    <s v="Concluída"/>
    <s v="1-1D9KC6SL"/>
    <s v="N"/>
    <m/>
    <m/>
    <m/>
    <s v="A5109040"/>
    <s v="N"/>
    <d v="2015-08-14T12:20:06"/>
    <s v="A5109040"/>
    <d v="2015-08-18T13:11:06"/>
    <s v="SP"/>
    <m/>
    <m/>
    <m/>
    <m/>
    <m/>
    <m/>
    <s v="A5109040"/>
    <m/>
    <m/>
    <s v="CINTIA"/>
    <s v="ROSA DE QUADROS DA SILVA"/>
    <n v="60642774000300"/>
  </r>
  <r>
    <s v="1-1D9M4QM6"/>
    <s v="N"/>
    <d v="2015-08-12T16:26:52"/>
    <s v="REALIZAMOS O INPUT DAS LINHAS DE PORTABILIDADE 5192733245, 5192746783, 5192735198, 5192789193 E 5192734466. COTAÇÃO INSERIDA CONFORME DOCUMENTAÇÃO. YURI SANTOS. CÓD. URA 0010 ILHA DE INPUT TOP FSP."/>
    <x v="1"/>
    <s v="MARCIO KILA E CIA LTDA - ME"/>
    <m/>
    <m/>
    <n v="1"/>
    <m/>
    <m/>
    <s v="1-1D7OM9ML"/>
    <x v="4"/>
    <s v="Input realizado"/>
    <s v="PyMEs"/>
    <m/>
    <m/>
    <m/>
    <m/>
    <m/>
    <d v="2015-08-14T00:00:00"/>
    <m/>
    <s v="Concluída"/>
    <s v="MARCIO KILA E CIA LTDA - ME"/>
    <s v="N"/>
    <m/>
    <m/>
    <m/>
    <s v="A5109040"/>
    <s v="N"/>
    <d v="2015-08-12T16:26:52"/>
    <s v="A5109040"/>
    <d v="2015-08-25T16:42:01"/>
    <s v="SUL"/>
    <m/>
    <m/>
    <m/>
    <m/>
    <m/>
    <m/>
    <s v="A5109040"/>
    <m/>
    <m/>
    <s v="CINTIA"/>
    <s v="ROSA DE QUADROS DA SILVA"/>
    <n v="3190700000184"/>
  </r>
  <r>
    <s v="1-1D9MP4QL"/>
    <s v="Y"/>
    <d v="2015-08-26T02:04:00"/>
    <s v="ATRAVÉS DA COTAÇÃO 1-1D7Q2NN8, REALIZAMOS O INPUT DAS LINHAS.  CONFORME DOCUMENTAÇÃO / ANA ALMEIDA. CÓD. URA 0026 ILHA DE INPUT TOP SP."/>
    <x v="1"/>
    <s v="TRANSPIRATININGA LOGIST E LOC DE VEIC E EQUIPAMENTOS LTDA"/>
    <m/>
    <m/>
    <n v="1"/>
    <m/>
    <m/>
    <s v="1-1D7Q2NN8"/>
    <x v="4"/>
    <s v="Input realizado"/>
    <s v="PyMEs"/>
    <m/>
    <m/>
    <m/>
    <m/>
    <m/>
    <d v="2015-08-14T00:00:00"/>
    <m/>
    <s v="Concluída"/>
    <s v="1-1D7Q2NN8"/>
    <s v="N"/>
    <m/>
    <m/>
    <m/>
    <s v="A5109040"/>
    <s v="N"/>
    <d v="2015-08-12T16:44:01"/>
    <s v="A5109040"/>
    <d v="2015-08-26T02:07:15"/>
    <s v="SP"/>
    <m/>
    <m/>
    <m/>
    <m/>
    <m/>
    <m/>
    <s v="A5109040"/>
    <m/>
    <m/>
    <s v="CINTIA"/>
    <s v="ROSA DE QUADROS DA SILVA"/>
    <n v="59275594000196"/>
  </r>
  <r>
    <s v="1-1DM1QBUP"/>
    <s v="Y"/>
    <d v="2015-08-21T13:03:48"/>
    <s v="ATRAVÉS DA ATIVIDADE 1-1DD1KPAD ,  (14/08/2015) REALIZAMOS O INPUT DAS LINHAS. PEDIDO INSERIDO CONFORME DOCUMENTAÇÃO E/OU CONTATO TELEFÔNICO COM GC. ALINE VIEIRA. CÓD. URA 041 ILHA DE INPUT TOP FSP.    EMPRESA:QUATENUS - SISTEMAS INTELIGENTES DE LOCALIZACAO GLOBAL LTDA CNPJ:97544713000158 DATA:14/08/2015 QTDE:500 PLANO: Vivo M2M Comp. 1GB - Desc 32% - R$ 2.856,00 SIMULACAO:209292 VINCULAR  GN:Tiago Feix de Abreu CÓDIGO ADABAS:MPJ00030384 CONTA:2094673957 VENCIMENTO:CONFORME CONTA INSERIR APN:0 PLANO:PLANO NORMAL Chip:COMODATO SIM CARD 64KB M2M ROB. NAC.  - SCCHIP ROBUSTO M2MYGSC550G1000 INSERIR BLOQUEIO DE DADOS EMP  SR. RICARDO PODE ASSINAR ISOLADAMENTE."/>
    <x v="1"/>
    <s v="QUATENUS - SISTEMAS INTELIG. DE LOCAL. GLOBAL LTDA"/>
    <m/>
    <m/>
    <n v="1"/>
    <m/>
    <m/>
    <s v="1-1DE5TI65"/>
    <x v="4"/>
    <s v="Input realizado"/>
    <s v="TELEFONICA-BRASIL"/>
    <m/>
    <m/>
    <m/>
    <m/>
    <m/>
    <d v="2015-08-23T00:00:00"/>
    <m/>
    <s v="Concluída"/>
    <s v="1-1DE5TI65"/>
    <s v="N"/>
    <m/>
    <m/>
    <m/>
    <s v="A5109040"/>
    <s v="N"/>
    <d v="2015-08-21T13:03:48"/>
    <s v="A5109040"/>
    <d v="2015-08-21T13:05:46"/>
    <s v="SUL"/>
    <m/>
    <m/>
    <m/>
    <m/>
    <m/>
    <m/>
    <s v="A5109040"/>
    <m/>
    <m/>
    <s v="CINTIA"/>
    <s v="ROSA DE QUADROS DA SILVA"/>
    <n v="97544713000158"/>
  </r>
  <r>
    <s v="1-1DJWHN02"/>
    <s v="Y"/>
    <d v="2015-08-20T13:27:51"/>
    <s v="24/08/2015 - 09:38 - ATIVIDADE REPROVADA: NÃO HÁ TERMOS SMP ANEXADOS NA COTAÇÃO. CASO HOUVER NOVA INSERÇÃO DE DOCUMENTAÇÃO ALTERANDO NEGOCIAÇÃO INICIAL A ATIVIDADE SERÁ CANCELADA. EM CASO DE DUVIDAS CONTATAR A CHAVE DE CONTESTAÇÕES.contestacoescelulainput@empreza.com.br”. EFETUADO CONTATO SEM SUCESSO COM GC SAMUEL ÀS 09:40. NATANAEL / GONCALVES. CÓD. URA 0055 ILHA DE INPUT TOP FSP."/>
    <x v="1"/>
    <s v="SM EMPREENDIMENTOS FARMACEUTICOS LTDA"/>
    <m/>
    <m/>
    <n v="2"/>
    <m/>
    <m/>
    <s v="1-1DFVWMJ8"/>
    <x v="5"/>
    <s v="Reprovado por inconsistência"/>
    <s v="PyMEs"/>
    <m/>
    <m/>
    <m/>
    <m/>
    <m/>
    <d v="2015-08-22T00:00:00"/>
    <m/>
    <s v="Concluída"/>
    <s v="1-1DFVWMJ8"/>
    <s v="N"/>
    <m/>
    <m/>
    <m/>
    <s v="A5109040"/>
    <s v="N"/>
    <d v="2015-08-20T13:27:51"/>
    <s v="A5109040"/>
    <d v="2015-08-24T09:57:43"/>
    <s v="SP"/>
    <m/>
    <m/>
    <m/>
    <m/>
    <m/>
    <m/>
    <s v="A5109040"/>
    <m/>
    <m/>
    <s v="CINTIA"/>
    <s v="ROSA DE QUADROS DA SILVA"/>
    <n v="44015477000116"/>
  </r>
  <r>
    <s v="1-1DSHVA2O"/>
    <s v="Y"/>
    <d v="2015-08-27T09:22:27"/>
    <s v="INPUT OK- DANIANE SOLEDADE"/>
    <x v="1"/>
    <s v="INSTITUTO FED DE EDU, CIE E TEC DO SER PERNAMBUCANO"/>
    <m/>
    <m/>
    <n v="2"/>
    <m/>
    <m/>
    <s v="1-1D9DOHXV"/>
    <x v="4"/>
    <s v="Input realizado"/>
    <s v="TELEFONICA-BRASIL"/>
    <m/>
    <m/>
    <m/>
    <m/>
    <m/>
    <d v="2015-08-29T00:00:00"/>
    <m/>
    <s v="Concluída"/>
    <s v="1-1D9DOHXV"/>
    <s v="N"/>
    <m/>
    <m/>
    <m/>
    <s v="A5113992"/>
    <s v="N"/>
    <d v="2015-08-27T09:22:27"/>
    <s v="A5113992"/>
    <d v="2015-08-27T09:47:06"/>
    <s v="NE"/>
    <m/>
    <m/>
    <m/>
    <m/>
    <m/>
    <m/>
    <s v="A5113992"/>
    <m/>
    <m/>
    <s v="TATIANA"/>
    <s v="PEREIRA DE MACEDO"/>
    <n v="10830301000104"/>
  </r>
  <r>
    <s v="1-1DS644XM"/>
    <s v="N"/>
    <d v="2015-08-26T18:37:37"/>
    <s v="REALIZAMOS O INPUT DAS LINHAS. PEDIDO INSERIDO CONFORME DOCUMENTAÇÃO / Douglas Lima. CÓD. URA 0060 ILHA DE INPUT TOP FSP."/>
    <x v="1"/>
    <s v="ASSOCIACAO INST DE TECN DE PERNAMBUCO - ITEP"/>
    <m/>
    <m/>
    <n v="1"/>
    <m/>
    <m/>
    <s v="1-1DS63VVJ"/>
    <x v="4"/>
    <s v="Input realizado"/>
    <s v="1-20TJO5U"/>
    <m/>
    <m/>
    <m/>
    <m/>
    <m/>
    <d v="2015-08-28T00:00:00"/>
    <m/>
    <s v="Concluída"/>
    <s v="1-1DS63VVJ"/>
    <s v="N"/>
    <m/>
    <m/>
    <m/>
    <s v="A5109040"/>
    <s v="N"/>
    <d v="2015-08-26T18:37:37"/>
    <s v="A5109040"/>
    <d v="2015-08-26T20:42:01"/>
    <s v="NE"/>
    <m/>
    <m/>
    <m/>
    <m/>
    <m/>
    <m/>
    <s v="A5109040"/>
    <m/>
    <m/>
    <s v="CINTIA"/>
    <s v="ROSA DE QUADROS DA SILVA"/>
    <n v="5774391000115"/>
  </r>
  <r>
    <s v="1-1DS645F1"/>
    <s v="Y"/>
    <d v="2015-08-26T18:41:59"/>
    <s v="COTAÇÃO OK. VANESSA ESCOBAR."/>
    <x v="1"/>
    <s v="ASSOCIACAO INST DE TECN DE PERNAMBUCO - ITEP"/>
    <m/>
    <m/>
    <n v="1"/>
    <m/>
    <m/>
    <s v="1-1DS645E8"/>
    <x v="4"/>
    <s v="Input realizado"/>
    <s v="1-20TJO5U"/>
    <m/>
    <m/>
    <m/>
    <m/>
    <m/>
    <d v="2015-08-28T00:00:00"/>
    <m/>
    <s v="Concluída"/>
    <s v="1-1DS645E8"/>
    <s v="N"/>
    <m/>
    <m/>
    <m/>
    <s v="A5109040"/>
    <s v="N"/>
    <d v="2015-08-26T18:41:59"/>
    <s v="A5109040"/>
    <d v="2015-08-26T20:56:51"/>
    <s v="NE"/>
    <m/>
    <m/>
    <m/>
    <m/>
    <m/>
    <m/>
    <s v="A5109040"/>
    <m/>
    <m/>
    <s v="CINTIA"/>
    <s v="ROSA DE QUADROS DA SILVA"/>
    <n v="5774391000115"/>
  </r>
  <r>
    <s v="1-1DS6NEU2"/>
    <s v="Y"/>
    <d v="2015-08-26T19:04:12"/>
    <s v="PEDIDO OK. VANESSA ESCOBAR."/>
    <x v="1"/>
    <s v="ASSOCIACAO INST DE TECN DE PERNAMBUCO - ITEP"/>
    <m/>
    <m/>
    <n v="1"/>
    <m/>
    <m/>
    <s v="1-1DS6NET9"/>
    <x v="4"/>
    <s v="Input realizado"/>
    <s v="1-20TJO5U"/>
    <m/>
    <m/>
    <m/>
    <m/>
    <m/>
    <d v="2015-08-28T00:00:00"/>
    <m/>
    <s v="Concluída"/>
    <s v="1-1DS6NET9"/>
    <s v="N"/>
    <m/>
    <m/>
    <m/>
    <s v="A5109040"/>
    <s v="N"/>
    <d v="2015-08-26T19:04:12"/>
    <s v="A5109040"/>
    <d v="2015-08-26T20:53:41"/>
    <s v="NE"/>
    <m/>
    <m/>
    <m/>
    <m/>
    <m/>
    <m/>
    <s v="A5109040"/>
    <m/>
    <m/>
    <s v="CINTIA"/>
    <s v="ROSA DE QUADROS DA SILVA"/>
    <n v="5774391000115"/>
  </r>
  <r>
    <s v="1-1DSFA3Y7"/>
    <s v="Y"/>
    <d v="2015-08-27T04:38:03"/>
    <s v="REALIZAMOS O INPUT DAS LINHAS ALTA. PEDIDO INSERIDO CONFORME. TATIANE ROSA. ILHA DE INPUT TOP FSP."/>
    <x v="1"/>
    <s v="QUALYSAT TECN RASTR E MON DE VEICULOS LTDA-EPP"/>
    <m/>
    <m/>
    <n v="1"/>
    <m/>
    <m/>
    <s v="1-1DSFA3XE"/>
    <x v="4"/>
    <s v="Input realizado"/>
    <s v="1-20TJO5U"/>
    <m/>
    <m/>
    <m/>
    <m/>
    <m/>
    <d v="2015-08-29T00:00:00"/>
    <m/>
    <s v="Concluída"/>
    <s v="1-1DSFA3XE"/>
    <s v="N"/>
    <m/>
    <m/>
    <m/>
    <s v="A5109040"/>
    <s v="N"/>
    <d v="2015-08-27T04:38:03"/>
    <s v="A5109040"/>
    <d v="2015-08-27T05:20:55"/>
    <s v="NE"/>
    <m/>
    <m/>
    <m/>
    <m/>
    <m/>
    <m/>
    <s v="A5109040"/>
    <m/>
    <m/>
    <s v="CINTIA"/>
    <s v="ROSA DE QUADROS DA SILVA"/>
    <n v="4269008000109"/>
  </r>
  <r>
    <s v="1-1DSCS4EB"/>
    <s v="Y"/>
    <d v="2015-08-27T00:00:31"/>
    <s v="ATIVIDADE REPROVADA: ( LINHA 11971937764 NÃO ENCONTRADA NO VIVOCORP E CONSTA EXPIRADA NO ATLYS - ENVIANDO PRINT POR ANEXO ) CASO HOUVER NOVA INSERÇÃO DE DOCUMENTAÇÃO ALTERANDO NEGOCIAÇÃO INICIAL A ATIVIDADE SERÁ CANCELADA. EM CASO DE DUVIDAS CONTATAR A CHAVE DE CONTESTAÇÕES.contestacoescelulainput@empreza.com.br”. STEPHANIE GABY  CÓD. URA 0026 ILHA DE INPUT TOP FSP."/>
    <x v="1"/>
    <s v="MARAGOGIPE INVESTIMENTOS E PARTICIPACOES LTDA"/>
    <m/>
    <m/>
    <n v="2"/>
    <m/>
    <m/>
    <s v="1-1DK9VEKG"/>
    <x v="5"/>
    <s v="Reprovado por inconsistência"/>
    <s v="PyMEs"/>
    <m/>
    <m/>
    <m/>
    <m/>
    <m/>
    <d v="2015-08-29T00:00:00"/>
    <m/>
    <s v="Concluída"/>
    <s v="1-1DK9VEKG"/>
    <s v="N"/>
    <m/>
    <m/>
    <m/>
    <s v="A5109040"/>
    <s v="N"/>
    <d v="2015-08-27T00:00:31"/>
    <s v="A5109040"/>
    <d v="2015-08-27T04:18:58"/>
    <s v="SP"/>
    <m/>
    <m/>
    <m/>
    <m/>
    <m/>
    <m/>
    <s v="A5109040"/>
    <m/>
    <m/>
    <s v="CINTIA"/>
    <s v="ROSA DE QUADROS DA SILVA"/>
    <n v="9197736000176"/>
  </r>
  <r>
    <s v="1-1DSCS4JQ"/>
    <s v="Y"/>
    <d v="2015-08-27T00:13:51"/>
    <s v="ATRAVÉS DA COTAÇÃO 1-1DKF4X2A REALIZAMOS O INPUT DAS LINHAS DE ALTA. COTAÇÃO GERADA CONFORME DOCUMENTAÇÃO LUCIANO MENEZES ILHA DE INPUT TOP FSP CÓD URA 0060"/>
    <x v="1"/>
    <s v="SANVIDRO LTDA ME"/>
    <m/>
    <m/>
    <n v="2"/>
    <m/>
    <m/>
    <s v="1-1DKF4X2A"/>
    <x v="4"/>
    <s v="Input realizado"/>
    <s v="PyMEs"/>
    <m/>
    <m/>
    <m/>
    <m/>
    <m/>
    <d v="2015-08-29T00:00:00"/>
    <m/>
    <s v="Concluída"/>
    <s v="1-1DKF4X2A"/>
    <s v="N"/>
    <m/>
    <m/>
    <m/>
    <s v="A5109040"/>
    <s v="N"/>
    <d v="2015-08-27T00:13:51"/>
    <s v="A5109040"/>
    <d v="2015-08-27T04:33:58"/>
    <s v="NE"/>
    <m/>
    <m/>
    <m/>
    <m/>
    <m/>
    <m/>
    <s v="A5109040"/>
    <m/>
    <m/>
    <s v="CINTIA"/>
    <s v="ROSA DE QUADROS DA SILVA"/>
    <n v="9631773000140"/>
  </r>
  <r>
    <s v="1-1DSCS4QS"/>
    <s v="Y"/>
    <d v="2015-08-27T00:23:41"/>
    <s v="REALIZAMOS O INPUT DAS LINHAS ALTA. PEDIDO INSERIDO CONFORME. TATIANE ROSA. ILHA DE INPUT TOP FSP."/>
    <x v="1"/>
    <s v="QUALYSAT TECN RASTR E MON DE VEICULOS LTDA-EPP"/>
    <m/>
    <m/>
    <n v="2"/>
    <m/>
    <m/>
    <s v="1-1DKGLJWB"/>
    <x v="4"/>
    <s v="Input realizado"/>
    <s v="PyMEs"/>
    <m/>
    <m/>
    <m/>
    <m/>
    <m/>
    <d v="2015-08-29T00:00:00"/>
    <m/>
    <s v="Concluída"/>
    <s v="1-1DKGLJWB"/>
    <s v="N"/>
    <m/>
    <m/>
    <m/>
    <s v="A5109040"/>
    <s v="N"/>
    <d v="2015-08-27T00:23:41"/>
    <s v="A5109040"/>
    <d v="2015-08-27T05:24:33"/>
    <s v="NE"/>
    <m/>
    <m/>
    <m/>
    <m/>
    <m/>
    <m/>
    <s v="A5109040"/>
    <m/>
    <m/>
    <s v="CINTIA"/>
    <s v="ROSA DE QUADROS DA SILVA"/>
    <n v="4269008000109"/>
  </r>
  <r>
    <s v="1-1DSFA0JR"/>
    <s v="N"/>
    <d v="2015-08-27T04:41:54"/>
    <s v="ATIVIDADE REPROVADA: (CONTA INFORMADA NÃO LOCALIZADA, SEGUE PRINT EM ANEXO.) CASO HOUVER NOVA INSERÇÃO DE DOCUMENTAÇÃO ALTERANDO NEGOCIAÇÃO INICIAL A ATIVIDADE SERÁ CANCELADA. EM CASO DE DUVIDAS CONTATAR A CHAVE DE CONTESTAÇÕES.contestacoescelulainput@empreza.com.br”.WILLIAM SANTOS  CÓD. URA 0026 ILHA DE INPUT TOP FSP."/>
    <x v="1"/>
    <s v="MARAGOGIPE INVESTIMENTOS E PARTICIPACOES LTDA"/>
    <m/>
    <m/>
    <n v="2"/>
    <m/>
    <m/>
    <s v="1-1DK9VEKG"/>
    <x v="5"/>
    <s v="Reprovado por inconsistência"/>
    <m/>
    <m/>
    <m/>
    <m/>
    <m/>
    <m/>
    <m/>
    <m/>
    <s v="Concluída"/>
    <s v="1-1DK9VEKG"/>
    <s v="N"/>
    <m/>
    <m/>
    <m/>
    <s v="A5109040"/>
    <s v="N"/>
    <d v="2015-08-27T04:41:54"/>
    <s v="A5109040"/>
    <d v="2015-08-27T04:44:32"/>
    <m/>
    <m/>
    <m/>
    <m/>
    <m/>
    <m/>
    <m/>
    <s v="A5109040"/>
    <m/>
    <m/>
    <s v="CINTIA"/>
    <s v="ROSA DE QUADROS DA SILVA"/>
    <n v="9197736000176"/>
  </r>
  <r>
    <s v="1-1DS4NHKP"/>
    <s v="N"/>
    <d v="2015-08-26T18:01:04"/>
    <s v="REPROVADA: (O NUMERO DE LINHAS DA COLUNA 5 E 6 DO TERMO SMP  ESTA DIVERGENTE COM A QUANTIDADE DE LINHAS DO TERMO COMPLEMENTAR ANEXO E EM EXCEL) CASO HOUVER NOVA INSERÇÃO DE DOCUMENTAÇÃO ALTERANDO NEGOCIAÇÃO INICIAL A ATIVIDADE SERÁ CANCELADA. EM CASO DE DUVIDAS CONTATAR A CHAVE DE CONTESTAÇÕES. contestacoesceluladeinput@empreza.com.br”. VERIDIANE ROBALO.ILHA DE INPUT TOP SP."/>
    <x v="1"/>
    <s v="UNIAO CENTRAL BRASILEIRA DA IGREJA ADVENTISTA DO SETIMO DIA"/>
    <m/>
    <m/>
    <n v="2"/>
    <m/>
    <m/>
    <s v="1-1DJKA590"/>
    <x v="5"/>
    <s v="Reprovado por inconsistência"/>
    <s v="PyMEs"/>
    <m/>
    <m/>
    <m/>
    <m/>
    <m/>
    <d v="2015-08-28T00:00:00"/>
    <m/>
    <s v="Concluída"/>
    <s v="1-1DJKA590"/>
    <s v="N"/>
    <m/>
    <m/>
    <m/>
    <s v="A5109040"/>
    <s v="N"/>
    <d v="2015-08-26T18:01:04"/>
    <s v="A5109040"/>
    <d v="2015-08-27T05:30:32"/>
    <s v="SP"/>
    <m/>
    <m/>
    <m/>
    <m/>
    <m/>
    <m/>
    <s v="A5109040"/>
    <m/>
    <m/>
    <s v="CINTIA"/>
    <s v="ROSA DE QUADROS DA SILVA"/>
    <n v="55233019000412"/>
  </r>
  <r>
    <s v="1-1DSEFNSV"/>
    <s v="Y"/>
    <d v="2015-08-27T02:26:57"/>
    <s v="REPROVADA, NÃO FOI LISTADO NO CAMPO MAIS INFORMAÇÕES O PRIMEIRO TERMO SMP."/>
    <x v="1"/>
    <s v="BULLET PROMOCOES LTDA"/>
    <m/>
    <m/>
    <n v="2"/>
    <m/>
    <m/>
    <s v="1-1DK2TZZR"/>
    <x v="5"/>
    <s v="Reprovado por inconsistência"/>
    <s v="PyMEs"/>
    <m/>
    <m/>
    <m/>
    <m/>
    <m/>
    <d v="2015-08-29T00:00:00"/>
    <m/>
    <s v="Concluída"/>
    <s v="1-1DK2TZZR"/>
    <s v="N"/>
    <m/>
    <m/>
    <m/>
    <s v="A5109040"/>
    <s v="N"/>
    <d v="2015-08-27T02:26:57"/>
    <s v="A5109040"/>
    <d v="2015-08-27T03:01:00"/>
    <s v="SP"/>
    <m/>
    <m/>
    <m/>
    <m/>
    <m/>
    <m/>
    <s v="A5109040"/>
    <m/>
    <m/>
    <s v="CINTIA"/>
    <s v="ROSA DE QUADROS DA SILVA"/>
    <n v="4182855000131"/>
  </r>
  <r>
    <s v="1-1DSD2PVN"/>
    <s v="N"/>
    <d v="2015-08-27T00:43:11"/>
    <s v="REALIZAMOS O INPUT DAS LINHAS ALTA. PEDIDO INSERIDO CONFORME. TATIANE ROSA. ILHA DE INPUT TOP FSP."/>
    <x v="1"/>
    <s v="EXICON CONSULTORIA EM CREDITO E COBRANCA LTDA"/>
    <m/>
    <m/>
    <n v="2"/>
    <m/>
    <m/>
    <s v="1-1DG01J7R"/>
    <x v="4"/>
    <s v="Input realizado"/>
    <s v="PyMEs"/>
    <m/>
    <m/>
    <m/>
    <m/>
    <m/>
    <d v="2015-08-29T00:00:00"/>
    <m/>
    <s v="Concluída"/>
    <s v="EXICON CONSULTORIA EM CREDITO E COBRANCA LTDA -  V"/>
    <s v="N"/>
    <m/>
    <m/>
    <m/>
    <s v="A5109040"/>
    <s v="N"/>
    <d v="2015-08-27T00:43:11"/>
    <s v="A5109040"/>
    <d v="2015-08-27T03:02:46"/>
    <s v="SUL"/>
    <m/>
    <m/>
    <m/>
    <m/>
    <m/>
    <m/>
    <s v="A5109040"/>
    <m/>
    <m/>
    <s v="CINTIA"/>
    <s v="ROSA DE QUADROS DA SILVA"/>
    <n v="91543587000130"/>
  </r>
  <r>
    <s v="1-1C9TZASG"/>
    <s v="Y"/>
    <d v="2015-07-14T12:44:32"/>
    <m/>
    <x v="1"/>
    <s v="FCA FIAT CHRYSLER PARTICIPACOES BRASIL S.A"/>
    <m/>
    <m/>
    <n v="1"/>
    <m/>
    <m/>
    <s v="1-1C9TZARN"/>
    <x v="4"/>
    <s v="Input realizado"/>
    <s v="1-20TJO5U"/>
    <m/>
    <m/>
    <m/>
    <m/>
    <m/>
    <d v="2015-07-16T00:00:00"/>
    <m/>
    <s v="Concluída"/>
    <s v="1-1C9TZARN"/>
    <s v="N"/>
    <m/>
    <m/>
    <m/>
    <s v="R337080"/>
    <s v="N"/>
    <d v="2015-07-14T12:44:32"/>
    <s v="R337080"/>
    <d v="2015-07-21T17:53:30"/>
    <s v="SP"/>
    <m/>
    <m/>
    <m/>
    <m/>
    <m/>
    <m/>
    <s v="R337080"/>
    <m/>
    <m/>
    <s v="VANESSA"/>
    <s v="BARSOTTI"/>
    <n v="33171026002600"/>
  </r>
  <r>
    <s v="1-1CUAX8FD"/>
    <s v="Y"/>
    <d v="2015-07-29T10:56:55"/>
    <m/>
    <x v="1"/>
    <s v="ITA PECAS PARA VEICULOS COMERCIO E SERVICOS LTDA"/>
    <m/>
    <m/>
    <n v="2"/>
    <m/>
    <m/>
    <s v="1-1BT8VBCY"/>
    <x v="4"/>
    <s v="Input realizado"/>
    <s v="PyMEs"/>
    <m/>
    <m/>
    <m/>
    <m/>
    <m/>
    <d v="2015-07-31T00:00:00"/>
    <m/>
    <s v="Concluída"/>
    <s v="1-1BT8VBCY"/>
    <s v="N"/>
    <m/>
    <m/>
    <m/>
    <s v="R337080"/>
    <s v="N"/>
    <d v="2015-07-29T10:56:55"/>
    <s v="R337080"/>
    <d v="2015-08-04T11:39:48"/>
    <s v="SP"/>
    <m/>
    <m/>
    <m/>
    <m/>
    <m/>
    <m/>
    <s v="R337080"/>
    <m/>
    <m/>
    <s v="VANESSA"/>
    <s v="BARSOTTI"/>
    <n v="6352893000382"/>
  </r>
  <r>
    <s v="1-1CXIB8LE"/>
    <s v="Y"/>
    <d v="2015-07-31T16:16:15"/>
    <m/>
    <x v="1"/>
    <s v="MAIS NEGOCIOS SOLUCOES CORPORATIVAS LTDA - EPP"/>
    <m/>
    <m/>
    <n v="1"/>
    <m/>
    <m/>
    <s v="1-1CXIB8KP"/>
    <x v="4"/>
    <s v="Input realizado"/>
    <s v="1-20TJO5U"/>
    <m/>
    <m/>
    <m/>
    <m/>
    <m/>
    <d v="2015-08-02T00:00:00"/>
    <m/>
    <s v="Concluída"/>
    <s v="1-1CXIB8KP"/>
    <s v="N"/>
    <m/>
    <m/>
    <m/>
    <s v="R337080"/>
    <s v="N"/>
    <d v="2015-07-31T16:16:15"/>
    <s v="R337080"/>
    <d v="2015-08-04T19:06:58"/>
    <s v="SP"/>
    <m/>
    <m/>
    <m/>
    <m/>
    <m/>
    <m/>
    <s v="R337080"/>
    <m/>
    <m/>
    <s v="VANESSA"/>
    <s v="BARSOTTI"/>
    <n v="12681785000194"/>
  </r>
  <r>
    <s v="1-1CXIB8U3"/>
    <s v="Y"/>
    <d v="2015-07-31T16:18:46"/>
    <m/>
    <x v="1"/>
    <s v="ENESA ENGENHARIA SA"/>
    <m/>
    <m/>
    <n v="1"/>
    <m/>
    <m/>
    <s v="1-1CXIB8TE"/>
    <x v="4"/>
    <s v="Input realizado"/>
    <s v="1-20TJO5U"/>
    <m/>
    <m/>
    <m/>
    <m/>
    <m/>
    <d v="2015-08-02T00:00:00"/>
    <m/>
    <s v="Concluída"/>
    <s v="1-1CXIB8TE"/>
    <s v="N"/>
    <m/>
    <m/>
    <m/>
    <s v="R337080"/>
    <s v="N"/>
    <d v="2015-07-31T16:18:46"/>
    <s v="R337080"/>
    <d v="2015-08-04T18:08:03"/>
    <s v="SP"/>
    <m/>
    <m/>
    <m/>
    <m/>
    <m/>
    <m/>
    <s v="R337080"/>
    <m/>
    <m/>
    <s v="VANESSA"/>
    <s v="BARSOTTI"/>
    <n v="48785828000129"/>
  </r>
  <r>
    <s v="1-1CXHAUBD"/>
    <s v="Y"/>
    <d v="2015-07-31T16:02:26"/>
    <m/>
    <x v="1"/>
    <s v="ENESA ENGENHARIA SA"/>
    <m/>
    <m/>
    <n v="1"/>
    <m/>
    <m/>
    <s v="1-1CXHAUAO"/>
    <x v="4"/>
    <s v="Input realizado"/>
    <s v="1-20TJO5U"/>
    <m/>
    <m/>
    <m/>
    <m/>
    <m/>
    <d v="2015-08-02T00:00:00"/>
    <m/>
    <s v="Concluída"/>
    <s v="1-1CXHAUAO"/>
    <s v="N"/>
    <m/>
    <m/>
    <m/>
    <s v="R337080"/>
    <s v="N"/>
    <d v="2015-07-31T16:02:26"/>
    <s v="R337080"/>
    <d v="2015-08-03T16:38:59"/>
    <s v="SP"/>
    <m/>
    <m/>
    <m/>
    <m/>
    <m/>
    <m/>
    <s v="R337080"/>
    <m/>
    <m/>
    <s v="VANESSA"/>
    <s v="BARSOTTI"/>
    <n v="48785828000129"/>
  </r>
  <r>
    <s v="1-1CX7981K"/>
    <s v="Y"/>
    <d v="2015-07-31T15:24:48"/>
    <m/>
    <x v="1"/>
    <s v="ENESA ENGENHARIA SA"/>
    <m/>
    <m/>
    <n v="1"/>
    <m/>
    <m/>
    <s v="1-1CVP1U16"/>
    <x v="4"/>
    <s v="Input realizado"/>
    <s v="PyMEs"/>
    <m/>
    <m/>
    <m/>
    <m/>
    <m/>
    <d v="2015-08-02T00:00:00"/>
    <m/>
    <s v="Concluída"/>
    <s v="1-1CVP1U16"/>
    <s v="N"/>
    <m/>
    <m/>
    <m/>
    <s v="R337080"/>
    <s v="N"/>
    <d v="2015-07-31T15:24:48"/>
    <s v="R337080"/>
    <d v="2015-08-04T19:13:51"/>
    <s v="SP"/>
    <m/>
    <m/>
    <m/>
    <m/>
    <m/>
    <m/>
    <s v="R337080"/>
    <m/>
    <m/>
    <s v="VANESSA"/>
    <s v="BARSOTTI"/>
    <n v="48785828000129"/>
  </r>
  <r>
    <s v="1-1CXHAU3K"/>
    <s v="Y"/>
    <d v="2015-07-31T16:00:51"/>
    <m/>
    <x v="1"/>
    <s v="ENESA ENGENHARIA SA"/>
    <m/>
    <m/>
    <n v="1"/>
    <m/>
    <m/>
    <s v="1-1CVP1U8M"/>
    <x v="4"/>
    <s v="Input realizado"/>
    <s v="PyMEs"/>
    <m/>
    <m/>
    <m/>
    <m/>
    <m/>
    <d v="2015-08-02T00:00:00"/>
    <m/>
    <s v="Concluída"/>
    <s v="1-1CVP1U8M"/>
    <s v="N"/>
    <m/>
    <m/>
    <m/>
    <s v="R337080"/>
    <s v="N"/>
    <d v="2015-07-31T16:00:51"/>
    <s v="R337080"/>
    <d v="2015-07-31T16:30:17"/>
    <s v="SP"/>
    <m/>
    <m/>
    <m/>
    <m/>
    <m/>
    <m/>
    <s v="R337080"/>
    <m/>
    <m/>
    <s v="VANESSA"/>
    <s v="BARSOTTI"/>
    <n v="48785828000129"/>
  </r>
  <r>
    <s v="1-1CX6X4HK"/>
    <s v="Y"/>
    <d v="2015-07-31T12:46:38"/>
    <m/>
    <x v="1"/>
    <s v="ENESA ENGENHARIA SA"/>
    <m/>
    <m/>
    <n v="1"/>
    <m/>
    <m/>
    <s v="1-1CVP1UDL"/>
    <x v="4"/>
    <s v="Input realizado"/>
    <s v="PyMEs"/>
    <m/>
    <m/>
    <m/>
    <m/>
    <m/>
    <d v="2015-08-02T00:00:00"/>
    <m/>
    <s v="Concluída"/>
    <s v="1-1CVP1UDL"/>
    <s v="N"/>
    <m/>
    <m/>
    <m/>
    <s v="R337080"/>
    <s v="N"/>
    <d v="2015-07-31T12:46:38"/>
    <s v="R337080"/>
    <d v="2015-07-31T12:47:44"/>
    <s v="SP"/>
    <m/>
    <m/>
    <m/>
    <m/>
    <m/>
    <m/>
    <s v="R337080"/>
    <m/>
    <m/>
    <s v="VANESSA"/>
    <s v="BARSOTTI"/>
    <n v="48785828000129"/>
  </r>
  <r>
    <s v="1-1CX71M28"/>
    <s v="Y"/>
    <d v="2015-07-31T12:51:08"/>
    <m/>
    <x v="1"/>
    <s v="ENESA ENGENHARIA SA"/>
    <m/>
    <m/>
    <n v="1"/>
    <m/>
    <m/>
    <s v="1-1CVYXEOX"/>
    <x v="4"/>
    <s v="Input realizado"/>
    <s v="PyMEs"/>
    <m/>
    <m/>
    <m/>
    <m/>
    <m/>
    <d v="2015-08-02T00:00:00"/>
    <m/>
    <s v="Concluída"/>
    <s v="1-1CVYXEOX"/>
    <s v="N"/>
    <m/>
    <m/>
    <m/>
    <s v="R337080"/>
    <s v="N"/>
    <d v="2015-07-31T12:51:08"/>
    <s v="R337080"/>
    <d v="2015-07-31T16:24:11"/>
    <s v="SP"/>
    <m/>
    <m/>
    <m/>
    <m/>
    <m/>
    <m/>
    <s v="R337080"/>
    <m/>
    <m/>
    <s v="VANESSA"/>
    <s v="BARSOTTI"/>
    <n v="48785828000129"/>
  </r>
  <r>
    <s v="1-1CX71M3R"/>
    <s v="Y"/>
    <d v="2015-07-31T12:54:53"/>
    <m/>
    <x v="1"/>
    <s v="ENESA ENGENHARIA SA"/>
    <m/>
    <m/>
    <n v="1"/>
    <m/>
    <m/>
    <s v="1-1CVP1UEE"/>
    <x v="4"/>
    <s v="Input realizado"/>
    <s v="PyMEs"/>
    <m/>
    <m/>
    <m/>
    <m/>
    <m/>
    <d v="2015-08-02T00:00:00"/>
    <m/>
    <s v="Concluída"/>
    <s v="1-1CVP1UEE"/>
    <s v="N"/>
    <m/>
    <m/>
    <m/>
    <s v="R337080"/>
    <s v="N"/>
    <d v="2015-07-31T12:54:53"/>
    <s v="R337080"/>
    <d v="2015-07-31T13:00:47"/>
    <s v="SP"/>
    <m/>
    <m/>
    <m/>
    <m/>
    <m/>
    <m/>
    <s v="R337080"/>
    <m/>
    <m/>
    <s v="VANESSA"/>
    <s v="BARSOTTI"/>
    <n v="48785828000129"/>
  </r>
  <r>
    <s v="1-1CX896UP"/>
    <s v="Y"/>
    <d v="2015-07-31T13:18:25"/>
    <m/>
    <x v="1"/>
    <s v="ENESA ENGENHARIA SA"/>
    <m/>
    <m/>
    <n v="1"/>
    <m/>
    <m/>
    <s v="1-1CVYXEPG"/>
    <x v="4"/>
    <s v="Input realizado"/>
    <s v="PyMEs"/>
    <m/>
    <m/>
    <m/>
    <m/>
    <m/>
    <d v="2015-08-02T00:00:00"/>
    <m/>
    <s v="Concluída"/>
    <s v="1-1CVYXEPG"/>
    <s v="N"/>
    <m/>
    <m/>
    <m/>
    <s v="A5109040"/>
    <s v="N"/>
    <d v="2015-07-31T13:18:25"/>
    <s v="R337080"/>
    <d v="2015-07-31T13:25:52"/>
    <s v="SP"/>
    <m/>
    <m/>
    <m/>
    <m/>
    <m/>
    <m/>
    <s v="A5109040"/>
    <m/>
    <m/>
    <s v="CINTIA"/>
    <s v="ROSA DE QUADROS DA SILVA"/>
    <n v="48785828000129"/>
  </r>
  <r>
    <s v="1-1CX54A15"/>
    <s v="Y"/>
    <d v="2015-07-31T11:55:34"/>
    <m/>
    <x v="1"/>
    <s v="MAIS NEGOCIOS SOLUCOES CORPORATIVAS LTDA - EPP"/>
    <m/>
    <m/>
    <n v="1"/>
    <m/>
    <m/>
    <s v="1-1CVZY6Y5"/>
    <x v="4"/>
    <s v="Input realizado"/>
    <s v="PyMEs"/>
    <m/>
    <m/>
    <m/>
    <m/>
    <m/>
    <d v="2015-08-02T00:00:00"/>
    <m/>
    <s v="Concluída"/>
    <s v="1-1CVZY6Y5"/>
    <s v="N"/>
    <m/>
    <m/>
    <m/>
    <s v="R337080"/>
    <s v="N"/>
    <d v="2015-07-31T11:55:34"/>
    <s v="R337080"/>
    <d v="2015-07-31T12:01:08"/>
    <s v="SP"/>
    <m/>
    <m/>
    <m/>
    <m/>
    <m/>
    <m/>
    <s v="R337080"/>
    <m/>
    <m/>
    <s v="VANESSA"/>
    <s v="BARSOTTI"/>
    <n v="12681785000194"/>
  </r>
  <r>
    <s v="1-1CX6HAWS"/>
    <s v="Y"/>
    <d v="2015-07-31T12:31:29"/>
    <m/>
    <x v="1"/>
    <s v="ENESA ENGENHARIA SA"/>
    <m/>
    <m/>
    <n v="1"/>
    <m/>
    <m/>
    <s v="1-1CVP1U83"/>
    <x v="4"/>
    <s v="Input realizado"/>
    <s v="PyMEs"/>
    <m/>
    <m/>
    <m/>
    <m/>
    <m/>
    <d v="2015-08-02T00:00:00"/>
    <m/>
    <s v="Concluída"/>
    <s v="1-1CVP1U83"/>
    <s v="N"/>
    <m/>
    <m/>
    <m/>
    <s v="R337080"/>
    <s v="N"/>
    <d v="2015-07-31T12:31:29"/>
    <s v="R337080"/>
    <d v="2015-07-31T12:33:16"/>
    <s v="SP"/>
    <m/>
    <m/>
    <m/>
    <m/>
    <m/>
    <m/>
    <s v="R337080"/>
    <m/>
    <m/>
    <s v="VANESSA"/>
    <s v="BARSOTTI"/>
    <n v="48785828000129"/>
  </r>
  <r>
    <s v="1-1CXEY39L"/>
    <s v="Y"/>
    <d v="2015-07-31T16:15:18"/>
    <m/>
    <x v="1"/>
    <s v="MAIS NEGOCIOS SOLUCOES CORPORATIVAS LTDA - EPP"/>
    <m/>
    <m/>
    <n v="1"/>
    <m/>
    <m/>
    <s v="1-1CVZY6W8"/>
    <x v="4"/>
    <s v="Input realizado"/>
    <s v="PyMEs"/>
    <m/>
    <m/>
    <m/>
    <m/>
    <m/>
    <d v="2015-08-02T00:00:00"/>
    <m/>
    <s v="Concluída"/>
    <s v="1-1CVZY6W8"/>
    <s v="N"/>
    <m/>
    <m/>
    <m/>
    <s v="R337080"/>
    <s v="N"/>
    <d v="2015-07-31T16:15:18"/>
    <s v="R337080"/>
    <d v="2015-07-31T16:35:58"/>
    <s v="SP"/>
    <m/>
    <m/>
    <m/>
    <m/>
    <m/>
    <m/>
    <s v="R337080"/>
    <m/>
    <m/>
    <s v="VANESSA"/>
    <s v="BARSOTTI"/>
    <n v="12681785000194"/>
  </r>
  <r>
    <s v="1-1CX799BT"/>
    <s v="Y"/>
    <d v="2015-07-31T12:58:13"/>
    <m/>
    <x v="1"/>
    <s v="ENESA ENGENHARIA SA"/>
    <m/>
    <m/>
    <n v="1"/>
    <m/>
    <m/>
    <s v="1-1CX799B4"/>
    <x v="4"/>
    <s v="Input realizado"/>
    <s v="1-20TJO5U"/>
    <m/>
    <m/>
    <m/>
    <m/>
    <m/>
    <d v="2015-08-02T00:00:00"/>
    <m/>
    <s v="Concluída"/>
    <s v="1-1CX799B4"/>
    <s v="N"/>
    <m/>
    <m/>
    <m/>
    <s v="R337080"/>
    <s v="N"/>
    <d v="2015-07-31T12:58:13"/>
    <s v="R337080"/>
    <d v="2015-07-31T13:14:52"/>
    <s v="SP"/>
    <m/>
    <m/>
    <m/>
    <m/>
    <m/>
    <m/>
    <s v="R337080"/>
    <m/>
    <m/>
    <s v="VANESSA"/>
    <s v="BARSOTTI"/>
    <n v="48785828000129"/>
  </r>
  <r>
    <s v="1-1CX8972I"/>
    <s v="Y"/>
    <d v="2015-07-31T13:19:16"/>
    <m/>
    <x v="1"/>
    <s v="ENESA ENGENHARIA SA"/>
    <m/>
    <m/>
    <n v="1"/>
    <m/>
    <m/>
    <s v="1-1CX8971T"/>
    <x v="4"/>
    <s v="Input realizado"/>
    <s v="1-20TJO5U"/>
    <m/>
    <m/>
    <m/>
    <m/>
    <m/>
    <d v="2015-08-02T00:00:00"/>
    <m/>
    <s v="Concluída"/>
    <s v="1-1CX8971T"/>
    <s v="N"/>
    <m/>
    <m/>
    <m/>
    <s v="R337080"/>
    <s v="N"/>
    <d v="2015-07-31T13:19:16"/>
    <s v="R337080"/>
    <d v="2015-07-31T15:07:40"/>
    <s v="SP"/>
    <m/>
    <m/>
    <m/>
    <m/>
    <m/>
    <m/>
    <s v="R337080"/>
    <m/>
    <m/>
    <s v="VANESSA"/>
    <s v="BARSOTTI"/>
    <n v="48785828000129"/>
  </r>
  <r>
    <s v="1-1CX897AQ"/>
    <s v="Y"/>
    <d v="2015-07-31T13:20:55"/>
    <m/>
    <x v="1"/>
    <s v="ENESA ENGENHARIA SA"/>
    <m/>
    <m/>
    <n v="1"/>
    <m/>
    <m/>
    <s v="1-1CX897A1"/>
    <x v="4"/>
    <s v="Input realizado"/>
    <s v="1-20TJO5U"/>
    <m/>
    <m/>
    <m/>
    <m/>
    <m/>
    <d v="2015-08-02T00:00:00"/>
    <m/>
    <s v="Concluída"/>
    <s v="1-1CX897A1"/>
    <s v="N"/>
    <m/>
    <m/>
    <m/>
    <s v="R337080"/>
    <s v="N"/>
    <d v="2015-07-31T13:20:55"/>
    <s v="R337080"/>
    <d v="2015-07-31T15:17:59"/>
    <s v="SP"/>
    <m/>
    <m/>
    <m/>
    <m/>
    <m/>
    <m/>
    <s v="R337080"/>
    <m/>
    <m/>
    <s v="VANESSA"/>
    <s v="BARSOTTI"/>
    <n v="48785828000129"/>
  </r>
  <r>
    <s v="1-1CX54A8N"/>
    <s v="Y"/>
    <d v="2015-07-31T11:56:41"/>
    <m/>
    <x v="1"/>
    <s v="MAIS NEGOCIOS SOLUCOES CORPORATIVAS LTDA - EPP"/>
    <m/>
    <m/>
    <n v="1"/>
    <m/>
    <m/>
    <s v="1-1CX54A7Y"/>
    <x v="4"/>
    <s v="Input realizado"/>
    <s v="1-20TJO5U"/>
    <m/>
    <m/>
    <m/>
    <m/>
    <m/>
    <d v="2015-08-02T00:00:00"/>
    <m/>
    <s v="Concluída"/>
    <s v="1-1CX54A7Y"/>
    <s v="N"/>
    <m/>
    <m/>
    <m/>
    <s v="R337080"/>
    <s v="N"/>
    <d v="2015-07-31T11:56:41"/>
    <s v="R337080"/>
    <d v="2015-07-31T12:11:16"/>
    <s v="SP"/>
    <m/>
    <m/>
    <m/>
    <m/>
    <m/>
    <m/>
    <s v="R337080"/>
    <m/>
    <m/>
    <s v="VANESSA"/>
    <s v="BARSOTTI"/>
    <n v="12681785000194"/>
  </r>
  <r>
    <s v="1-1CZ8ODJ2"/>
    <s v="Y"/>
    <d v="2015-08-03T18:33:53"/>
    <m/>
    <x v="1"/>
    <s v="FCA FIAT CHRYSLER PARTICIPACOES BRASIL S.A"/>
    <m/>
    <m/>
    <n v="4"/>
    <m/>
    <m/>
    <s v="1-1BSSVFDK"/>
    <x v="4"/>
    <s v="Input realizado"/>
    <s v="PyMEs"/>
    <m/>
    <m/>
    <m/>
    <m/>
    <m/>
    <d v="2015-08-05T00:00:00"/>
    <m/>
    <s v="Concluída"/>
    <s v="1-1BSSVFDK"/>
    <s v="N"/>
    <m/>
    <m/>
    <m/>
    <s v="R337080"/>
    <s v="N"/>
    <d v="2015-08-03T18:33:53"/>
    <s v="R337080"/>
    <d v="2015-08-03T18:35:51"/>
    <s v="SP"/>
    <m/>
    <m/>
    <m/>
    <m/>
    <m/>
    <m/>
    <s v="R337080"/>
    <m/>
    <m/>
    <s v="VANESSA"/>
    <s v="BARSOTTI"/>
    <n v="33171026002600"/>
  </r>
  <r>
    <s v="1-1CZ8FH3J"/>
    <s v="Y"/>
    <d v="2015-08-03T18:15:22"/>
    <m/>
    <x v="1"/>
    <s v="FCA FIAT CHRYSLER PARTICIPACOES BRASIL S.A"/>
    <m/>
    <m/>
    <n v="2"/>
    <m/>
    <m/>
    <s v="1-1BSZ29E3"/>
    <x v="4"/>
    <s v="Input realizado"/>
    <s v="PyMEs"/>
    <m/>
    <m/>
    <m/>
    <m/>
    <m/>
    <d v="2015-08-05T00:00:00"/>
    <m/>
    <s v="Concluída"/>
    <s v="1-1BSZ29E3"/>
    <s v="N"/>
    <m/>
    <m/>
    <m/>
    <s v="R337080"/>
    <s v="N"/>
    <d v="2015-08-03T18:15:22"/>
    <s v="R337080"/>
    <d v="2015-08-03T18:17:18"/>
    <s v="SP"/>
    <m/>
    <m/>
    <m/>
    <m/>
    <m/>
    <m/>
    <s v="R337080"/>
    <m/>
    <m/>
    <s v="VANESSA"/>
    <s v="BARSOTTI"/>
    <n v="33171026002600"/>
  </r>
  <r>
    <s v="1-1D97V82K"/>
    <s v="N"/>
    <d v="2015-08-12T12:05:33"/>
    <s v="AGUARDANDO ANÁLISE: PEDIDO ENCONTRA-SE EM “ABERTO”, AGUARDANDO ANALISE E APROVAÇÃO POR PARTE DA TRAMITAÇÃO. POR GENTILEZA NÃO ENVIAR. LEONARDO DEBEM. CÓD. URA 0030 ILHA DE INPUT VPE."/>
    <x v="1"/>
    <s v="RAIZEN COMBUSTIVEIS S.A."/>
    <s v="1-107214224726"/>
    <s v="Logistica concluída"/>
    <n v="1"/>
    <d v="2015-08-12T11:06:18"/>
    <d v="2015-08-14T20:38:47"/>
    <m/>
    <x v="0"/>
    <m/>
    <m/>
    <m/>
    <m/>
    <m/>
    <m/>
    <m/>
    <m/>
    <m/>
    <s v="Concluída"/>
    <m/>
    <s v="N"/>
    <m/>
    <m/>
    <m/>
    <n v="80294419"/>
    <s v="N"/>
    <d v="2015-08-12T12:05:33"/>
    <n v="80294419"/>
    <d v="2015-08-12T12:07:20"/>
    <m/>
    <s v="N"/>
    <s v="N"/>
    <s v="N"/>
    <s v="Y"/>
    <s v="N"/>
    <s v="N"/>
    <n v="80294419"/>
    <m/>
    <m/>
    <s v="PAMELA"/>
    <s v="GUESSI DE LEMOS"/>
    <n v="33453598000123"/>
  </r>
  <r>
    <s v="1-1D813GNG"/>
    <s v="Y"/>
    <d v="2015-08-11T14:20:39"/>
    <s v="ATRAVÉS DA COTAÇÃO 1-1D7IX0LG, REALIZAMOS O INPUT DAS LINHAS 5599766460// 5599643140. COTAÇÃO INSERIDO CONFORME DOCUMENTAÇÃO. ADRIELE RODRIGUES ILHA DE INPUT TOP FSP."/>
    <x v="1"/>
    <s v="ANTONIAZZI E CIA LTDA"/>
    <m/>
    <m/>
    <n v="1"/>
    <m/>
    <m/>
    <s v="1-1D7IX0LG"/>
    <x v="4"/>
    <s v="Input realizado"/>
    <s v="PyMEs"/>
    <m/>
    <m/>
    <m/>
    <m/>
    <m/>
    <d v="2015-08-13T00:00:00"/>
    <m/>
    <s v="Concluída"/>
    <s v=" ANTONIAZZI E CIA LTDA - ME - CNPJ 95597647000159"/>
    <s v="N"/>
    <m/>
    <m/>
    <m/>
    <s v="A5109040"/>
    <s v="N"/>
    <d v="2015-08-11T14:20:39"/>
    <s v="A5109040"/>
    <d v="2015-08-11T15:01:29"/>
    <s v="SUL"/>
    <m/>
    <m/>
    <m/>
    <m/>
    <m/>
    <m/>
    <s v="A5109040"/>
    <m/>
    <m/>
    <s v="CINTIA"/>
    <s v="ROSA DE QUADROS DA SILVA"/>
    <n v="95597647000159"/>
  </r>
  <r>
    <s v="1-1D858ZK3"/>
    <s v="Y"/>
    <d v="2015-08-11T15:11:17"/>
    <s v="ATRAVÉS DA COTAÇÃO 1-1D7MGTRZ. COTAÇÃO INSERIDA CONFORME DOCUMENTAÇÃO. ILHA DE INPUT. ADRIELE RODRIGUES. QUALIDADE."/>
    <x v="1"/>
    <s v="A G A LIMPEZA E CONSERVACAO LTDA - ME"/>
    <m/>
    <m/>
    <n v="1"/>
    <m/>
    <m/>
    <s v="1-1D7MGTRZ"/>
    <x v="4"/>
    <s v="Input realizado"/>
    <s v="PyMEs"/>
    <m/>
    <m/>
    <m/>
    <m/>
    <m/>
    <d v="2015-08-13T00:00:00"/>
    <m/>
    <s v="Concluída"/>
    <s v="A G A LIMPEZA E CONSERVACAO LTDA"/>
    <s v="N"/>
    <m/>
    <m/>
    <m/>
    <s v="A5109040"/>
    <s v="N"/>
    <d v="2015-08-11T15:11:17"/>
    <s v="A5109040"/>
    <d v="2015-08-11T16:35:42"/>
    <s v="SUL"/>
    <m/>
    <m/>
    <m/>
    <m/>
    <m/>
    <m/>
    <s v="A5109040"/>
    <m/>
    <m/>
    <s v="CINTIA"/>
    <s v="ROSA DE QUADROS DA SILVA"/>
    <n v="5218815000165"/>
  </r>
  <r>
    <s v="1-1DHS40WZ"/>
    <s v="Y"/>
    <d v="2015-08-19T13:35:59"/>
    <s v="REALIZAMOS TROCA PURA, POIS A MIGRAÇÃO SERÁ EFETUADA PELA ILHA DE RENEGOCIAÇÃO DA ILHA DE INPUT.  REALIZAMOS O INPUT DAS LINHAS X,Y E Z. PEDIDO INSERIDO CONFORME DOCUMENTAÇÃO E/OU  CONTATO TELEFÔNICO COM GC (INFORMAR O QUE FOI INFORMADO PELO GC ATRAVÉS DO CONTATO  TELEFÔNICO).  Douglas Lima. CÓD. URA 0010 ILHA DE  INPUT TOP FSP.&quot;"/>
    <x v="1"/>
    <s v="RWR LOGISTICA E DISTRIBUICAO LTDA"/>
    <m/>
    <m/>
    <n v="1"/>
    <m/>
    <m/>
    <s v="1-1DEM6TV5"/>
    <x v="4"/>
    <s v="Input realizado"/>
    <s v="PyMEs"/>
    <m/>
    <m/>
    <m/>
    <m/>
    <m/>
    <d v="2015-08-21T00:00:00"/>
    <m/>
    <s v="Concluída"/>
    <s v="1-1DEM6TV5"/>
    <s v="N"/>
    <m/>
    <m/>
    <m/>
    <s v="A5109040"/>
    <s v="N"/>
    <d v="2015-08-19T13:35:59"/>
    <s v="A5109040"/>
    <d v="2015-08-25T20:53:45"/>
    <s v="SUL"/>
    <m/>
    <m/>
    <m/>
    <m/>
    <m/>
    <m/>
    <s v="A5109040"/>
    <m/>
    <m/>
    <s v="CINTIA"/>
    <s v="ROSA DE QUADROS DA SILVA"/>
    <n v="83616185000433"/>
  </r>
  <r>
    <s v="1-1DHYR27B"/>
    <s v="Y"/>
    <d v="2015-08-19T15:24:54"/>
    <s v="19/08/2015 16:43 - REALIZAMOS O INPUT DAS LINHAS. PEDIDO INSERIDO CONFORME DOCUMENTAÇÃO / FELIPE SILVA. CÓD. URA 0060 ILHA DE INPUT TOP FSP."/>
    <x v="1"/>
    <s v="MICROMECANICA IND COM IMP E EXP LTDA"/>
    <m/>
    <m/>
    <n v="1"/>
    <m/>
    <m/>
    <s v="1-1DBJ4SGC"/>
    <x v="4"/>
    <s v="Input realizado"/>
    <s v="PyMEs"/>
    <m/>
    <m/>
    <m/>
    <m/>
    <m/>
    <d v="2015-08-21T00:00:00"/>
    <m/>
    <s v="Concluída"/>
    <s v="1-1DBJ4SGC"/>
    <s v="N"/>
    <m/>
    <m/>
    <m/>
    <s v="A5109040"/>
    <s v="N"/>
    <d v="2015-08-19T15:24:54"/>
    <s v="A5109040"/>
    <d v="2015-08-19T16:46:20"/>
    <s v="SUL"/>
    <m/>
    <m/>
    <m/>
    <m/>
    <m/>
    <m/>
    <s v="A5109040"/>
    <m/>
    <m/>
    <s v="CINTIA"/>
    <s v="ROSA DE QUADROS DA SILVA"/>
    <n v="50088582000188"/>
  </r>
  <r>
    <s v="1-1DJ3K7YZ"/>
    <s v="N"/>
    <d v="2015-08-20T00:36:59"/>
    <s v="AGUARDANDO ANÁLISE: PEDIDO ENCONTRA-SE EM “ABERTO”, AGUARDANDO ANALISE E APROVAÇÃO POR PARTE DA TRAMITAÇÃO.PATRICIA STREESE ILHA DE INPUT VPE"/>
    <x v="1"/>
    <s v="C &amp; A MODAS LTDA"/>
    <s v="1-107589373367"/>
    <s v="Logistica concluída"/>
    <n v="1"/>
    <d v="2015-08-18T02:47:43"/>
    <d v="2015-08-21T14:10:36"/>
    <m/>
    <x v="0"/>
    <m/>
    <m/>
    <m/>
    <m/>
    <m/>
    <m/>
    <m/>
    <m/>
    <m/>
    <s v="Concluída"/>
    <m/>
    <s v="N"/>
    <m/>
    <m/>
    <m/>
    <n v="80294422"/>
    <s v="N"/>
    <d v="2015-08-20T00:36:59"/>
    <n v="80294422"/>
    <d v="2015-08-20T00:37:18"/>
    <m/>
    <s v="Y"/>
    <s v="N"/>
    <s v="N"/>
    <s v="N"/>
    <s v="N"/>
    <s v="N"/>
    <n v="80294422"/>
    <m/>
    <m/>
    <s v="PATRICIA"/>
    <s v="GOULARTE STREESE"/>
    <n v="45242914000105"/>
  </r>
  <r>
    <s v="1-1DJOTWO4"/>
    <s v="N"/>
    <d v="2015-08-20T10:37:35"/>
    <s v="PEDIDO INSERIDO CONFORME DOCUMENTAÇÃO / GUIOMAR SOUZA. CÓD. URA 0026 ILHA DE INPUT TOP FSP."/>
    <x v="1"/>
    <s v="SELBETTI GESTAO DE DOCUMENTOS S.A."/>
    <m/>
    <m/>
    <n v="1"/>
    <m/>
    <m/>
    <s v="1-1DHG24CA"/>
    <x v="4"/>
    <s v="Input realizado"/>
    <s v="PyMEs"/>
    <m/>
    <m/>
    <m/>
    <m/>
    <m/>
    <d v="2015-08-22T00:00:00"/>
    <m/>
    <s v="Concluída"/>
    <s v="1-1DHG24CA"/>
    <s v="N"/>
    <m/>
    <m/>
    <m/>
    <s v="A5109040"/>
    <s v="N"/>
    <d v="2015-08-20T10:37:35"/>
    <s v="A5109040"/>
    <d v="2015-08-26T01:37:17"/>
    <s v="SUL"/>
    <m/>
    <m/>
    <m/>
    <m/>
    <m/>
    <m/>
    <s v="A5109040"/>
    <m/>
    <m/>
    <s v="CINTIA"/>
    <s v="ROSA DE QUADROS DA SILVA"/>
    <n v="83483230000186"/>
  </r>
  <r>
    <s v="1-1DROIVKF"/>
    <s v="N"/>
    <d v="2015-08-26T14:52:13"/>
    <s v="REALIZAMOS O INPUT DAS LINHAS MIGRAÇÃO+ TROCA. PEDIDO INSERIDO CONFORME DOCUMENTAÇÃO. TATIANE ROSA. ILHA DE INPUT TOP FSP."/>
    <x v="1"/>
    <s v="EXICON CONSULTORIA EM CREDITO E COBRANCA LTDA"/>
    <m/>
    <m/>
    <n v="2"/>
    <m/>
    <m/>
    <s v="1-1D7SQ375"/>
    <x v="4"/>
    <s v="Input realizado"/>
    <s v="PyMEs"/>
    <m/>
    <m/>
    <m/>
    <m/>
    <m/>
    <d v="2015-08-28T00:00:00"/>
    <m/>
    <s v="Concluída"/>
    <s v="EXICON CONSULTORIA EM CREDITO  COBRANCA LTDA"/>
    <s v="N"/>
    <m/>
    <m/>
    <m/>
    <s v="A5109040"/>
    <s v="N"/>
    <d v="2015-08-26T14:52:13"/>
    <s v="A5109040"/>
    <d v="2015-08-26T21:58:48"/>
    <s v="SUL"/>
    <m/>
    <m/>
    <m/>
    <m/>
    <m/>
    <m/>
    <s v="A5109040"/>
    <m/>
    <m/>
    <s v="CINTIA"/>
    <s v="ROSA DE QUADROS DA SILVA"/>
    <n v="91543587000130"/>
  </r>
  <r>
    <s v="1-1DQ2DT7J"/>
    <s v="N"/>
    <d v="2015-08-25T12:40:44"/>
    <s v="COTAÇÃO COMPLEMENTAR  INSERIDO COTAÇÃO 1-1DPY6Y2S// 1-1DPTTQU8// 1-1DPZB5WS// ALINE VIEIRA// CÓD. URA 041//  ILHA DE INPUT TOP FSP."/>
    <x v="1"/>
    <s v="MITSUI ALIMENTOS LTDA"/>
    <m/>
    <m/>
    <n v="1"/>
    <m/>
    <m/>
    <s v="1-1DCCBJ18"/>
    <x v="4"/>
    <s v="Input realizado"/>
    <m/>
    <m/>
    <m/>
    <m/>
    <m/>
    <m/>
    <m/>
    <m/>
    <s v="Concluída"/>
    <s v="1-1DCCBJ18"/>
    <s v="N"/>
    <m/>
    <m/>
    <m/>
    <s v="A5109040"/>
    <s v="N"/>
    <d v="2015-08-25T12:40:44"/>
    <s v="A5109040"/>
    <d v="2015-08-25T12:45:12"/>
    <m/>
    <m/>
    <m/>
    <m/>
    <m/>
    <m/>
    <m/>
    <s v="A5109040"/>
    <m/>
    <m/>
    <s v="CINTIA"/>
    <s v="ROSA DE QUADROS DA SILVA"/>
    <n v="58128190000883"/>
  </r>
  <r>
    <s v="1-1DPF8D1P"/>
    <s v="Y"/>
    <d v="2015-08-25T00:26:40"/>
    <s v="COTAÇÃO 1-1DEWEDEJ CONCLUÍDA. A MIGRAÇÃO SERÁ EFETUADA PELA ILHA DE RENEGOCIAÇÃO DA ILHA DE INPUT *** ANA ALMEIDA. CÓD. URA 0010 ILHA DE INPUT TOP FSP."/>
    <x v="1"/>
    <s v="DISJOI S/A DISTR LOGISTICA"/>
    <m/>
    <m/>
    <n v="2"/>
    <m/>
    <m/>
    <s v="1-1DEWEDEJ"/>
    <x v="4"/>
    <s v="Input realizado"/>
    <s v="PyMEs"/>
    <m/>
    <m/>
    <m/>
    <m/>
    <m/>
    <d v="2015-08-27T00:00:00"/>
    <m/>
    <s v="Concluída"/>
    <s v="1-1DEWEDEJ"/>
    <s v="N"/>
    <m/>
    <m/>
    <m/>
    <s v="A5109040"/>
    <s v="N"/>
    <d v="2015-08-25T00:26:40"/>
    <s v="A5109040"/>
    <d v="2015-08-26T05:55:18"/>
    <s v="SP"/>
    <m/>
    <m/>
    <m/>
    <m/>
    <m/>
    <m/>
    <s v="A5109040"/>
    <m/>
    <m/>
    <s v="CINTIA"/>
    <s v="ROSA DE QUADROS DA SILVA"/>
    <n v="2505657000217"/>
  </r>
  <r>
    <s v="1-1DPJB6XV"/>
    <s v="N"/>
    <d v="2015-08-25T02:41:11"/>
    <s v="25/08/2015 - PEDIDO COMPLEMENTAR :1-108043855017 - LUANA COSTA - URA : 055 TOP FSP"/>
    <x v="1"/>
    <s v="BRITIS TELECOM LTDA - ME"/>
    <s v="1-108203221795"/>
    <s v="Logistica concluída"/>
    <n v="1"/>
    <d v="2015-08-25T02:30:42"/>
    <d v="2015-08-25T15:45:03"/>
    <m/>
    <x v="0"/>
    <m/>
    <m/>
    <m/>
    <m/>
    <m/>
    <m/>
    <m/>
    <m/>
    <m/>
    <s v="Concluída"/>
    <m/>
    <s v="N"/>
    <m/>
    <m/>
    <m/>
    <s v="A5109040"/>
    <s v="N"/>
    <d v="2015-08-25T02:41:11"/>
    <s v="A5109040"/>
    <d v="2015-08-25T02:42:14"/>
    <m/>
    <s v="N"/>
    <s v="N"/>
    <s v="N"/>
    <s v="Y"/>
    <s v="N"/>
    <s v="N"/>
    <s v="A5109040"/>
    <m/>
    <m/>
    <s v="CINTIA"/>
    <s v="ROSA DE QUADROS DA SILVA"/>
    <n v="5995218000147"/>
  </r>
  <r>
    <s v="1-1DRCUMVB"/>
    <s v="Y"/>
    <d v="2015-08-26T11:14:49"/>
    <s v="PEDIDO INSERIDO CONFORME DOCUMENTAÇÃO / AMANDA DE SOUZA. CÓD. URA 0060 ILHA DE INPUT TOP FSP."/>
    <x v="1"/>
    <s v="INSTITUTO FED DE ED CI E TEC DO SER PERNAMBUCANO"/>
    <m/>
    <m/>
    <n v="1"/>
    <m/>
    <m/>
    <s v="1-1DP1EEG0"/>
    <x v="4"/>
    <s v="Input realizado"/>
    <s v="PyMEs"/>
    <m/>
    <m/>
    <m/>
    <m/>
    <m/>
    <d v="2015-08-28T00:00:00"/>
    <m/>
    <s v="Concluída"/>
    <s v="1-1DESM28D"/>
    <s v="N"/>
    <m/>
    <m/>
    <m/>
    <s v="A5109040"/>
    <s v="N"/>
    <d v="2015-08-26T11:14:49"/>
    <s v="A5113992"/>
    <d v="2015-08-26T21:39:32"/>
    <s v="NE"/>
    <m/>
    <m/>
    <m/>
    <m/>
    <m/>
    <m/>
    <s v="A5109040"/>
    <m/>
    <m/>
    <s v="CINTIA"/>
    <s v="ROSA DE QUADROS DA SILVA"/>
    <n v="10830301000287"/>
  </r>
  <r>
    <s v="1-1DPTTQUX"/>
    <s v="Y"/>
    <d v="2015-08-25T11:18:40"/>
    <s v="REALIZAMOS O INPUT DAS LINHAS. COTAÇÃO INSERIDA CONFORME DOCUMENTAÇÃO E/OU CONTATO TELEFÔNICO COM GC. ALINE VIEIRA. CÓD. URA 041 ILHA DE INPUT TOP FSP."/>
    <x v="1"/>
    <s v="MITSUI ALIMENTOS LTDA"/>
    <m/>
    <m/>
    <n v="1"/>
    <m/>
    <m/>
    <s v="1-1DPTTQU8"/>
    <x v="4"/>
    <s v="Input realizado"/>
    <s v="1-20TJO5U"/>
    <m/>
    <m/>
    <m/>
    <m/>
    <m/>
    <d v="2015-08-27T00:00:00"/>
    <m/>
    <s v="Concluída"/>
    <s v="1-1DPTTQU8"/>
    <s v="N"/>
    <m/>
    <m/>
    <m/>
    <s v="A5109040"/>
    <s v="N"/>
    <d v="2015-08-25T11:18:40"/>
    <s v="A5109040"/>
    <d v="2015-08-25T12:39:13"/>
    <s v="SP"/>
    <m/>
    <m/>
    <m/>
    <m/>
    <m/>
    <m/>
    <s v="A5109040"/>
    <m/>
    <m/>
    <s v="CINTIA"/>
    <s v="ROSA DE QUADROS DA SILVA"/>
    <n v="58128190000883"/>
  </r>
  <r>
    <s v="1-1DPY6Y3H"/>
    <s v="Y"/>
    <d v="2015-08-25T11:38:13"/>
    <s v="REALIZAMOS O INPUT DAS LINHAS. COTAÇÃO INSERIDA CONFORME DOCUMENTAÇÃO E/OU CONTATO TELEFÔNICO COM GC. ALINE VIEIRA. CÓD. URA 041 ILHA DE INPUT TOP FSP."/>
    <x v="1"/>
    <s v="MITSUI ALIMENTOS LTDA"/>
    <m/>
    <m/>
    <n v="1"/>
    <m/>
    <m/>
    <s v="1-1DPY6Y2S"/>
    <x v="4"/>
    <s v="Input realizado"/>
    <s v="1-20TJO5U"/>
    <m/>
    <m/>
    <m/>
    <m/>
    <m/>
    <d v="2015-08-27T00:00:00"/>
    <m/>
    <s v="Concluída"/>
    <s v="1-1DPY6Y2S"/>
    <s v="N"/>
    <m/>
    <m/>
    <m/>
    <s v="A5109040"/>
    <s v="N"/>
    <d v="2015-08-25T11:38:13"/>
    <s v="A5109040"/>
    <d v="2015-08-25T12:38:21"/>
    <s v="SP"/>
    <m/>
    <m/>
    <m/>
    <m/>
    <m/>
    <m/>
    <s v="A5109040"/>
    <m/>
    <m/>
    <s v="CINTIA"/>
    <s v="ROSA DE QUADROS DA SILVA"/>
    <n v="58128190000883"/>
  </r>
  <r>
    <s v="1-1DPZB627"/>
    <s v="Y"/>
    <d v="2015-08-25T11:46:48"/>
    <s v="REALIZAMOS O INPUT DAS LINHAS. COTAÇÃO INSERIDA CONFORME DOCUMENTAÇÃO E/OU CONTATO TELEFÔNICO COM GC. ALINE VIEIRA. CÓD. URA 041 ILHA DE INPUT TOP FSP."/>
    <x v="1"/>
    <s v="MITSUI ALIMENTOS LTDA"/>
    <m/>
    <m/>
    <n v="1"/>
    <m/>
    <m/>
    <s v="1-1DPZB5WS"/>
    <x v="4"/>
    <s v="Input realizado"/>
    <s v="1-20TJO5U"/>
    <m/>
    <m/>
    <m/>
    <m/>
    <m/>
    <d v="2015-08-27T00:00:00"/>
    <m/>
    <s v="Concluída"/>
    <s v="1-1DPZB5WS"/>
    <s v="N"/>
    <m/>
    <m/>
    <m/>
    <s v="A5109040"/>
    <s v="N"/>
    <d v="2015-08-25T11:46:48"/>
    <s v="A5109040"/>
    <d v="2015-08-25T12:37:41"/>
    <s v="SP"/>
    <m/>
    <m/>
    <m/>
    <m/>
    <m/>
    <m/>
    <s v="A5109040"/>
    <m/>
    <m/>
    <s v="CINTIA"/>
    <s v="ROSA DE QUADROS DA SILVA"/>
    <n v="58128190000883"/>
  </r>
  <r>
    <s v="1-1DPHEKIL"/>
    <s v="Y"/>
    <d v="2015-08-25T02:32:49"/>
    <s v="REALIZAMOS O INPUT DAS LINHAS. PEDIDO INSERIDO CONFORME DOCUMENTAÇÃO / AMANDA DE SOUZA. CÓD. URA 0010 ILHA DE INPUT TOP FSP."/>
    <x v="1"/>
    <s v="HERBALIFE INTERNATIONAL DO BRASIL LTDA"/>
    <m/>
    <m/>
    <n v="1"/>
    <m/>
    <m/>
    <s v="1-1DJSBZHH"/>
    <x v="4"/>
    <s v="Input realizado"/>
    <s v="PyMEs"/>
    <m/>
    <m/>
    <m/>
    <m/>
    <m/>
    <d v="2015-08-27T00:00:00"/>
    <m/>
    <s v="Concluída"/>
    <s v="1-1DJSBZHH"/>
    <s v="N"/>
    <m/>
    <m/>
    <m/>
    <s v="A5109040"/>
    <s v="N"/>
    <d v="2015-08-25T02:32:49"/>
    <s v="A5109040"/>
    <d v="2015-08-25T19:13:04"/>
    <s v="MG"/>
    <m/>
    <m/>
    <m/>
    <m/>
    <m/>
    <m/>
    <s v="A5109040"/>
    <m/>
    <m/>
    <s v="CINTIA"/>
    <s v="ROSA DE QUADROS DA SILVA"/>
    <n v="292858000177"/>
  </r>
  <r>
    <s v="1-1DPJCL2D"/>
    <s v="Y"/>
    <d v="2015-08-25T02:57:45"/>
    <s v="ATRAVÉS DA ATIVIDADE , (DATA DA ATIVIDADE) REALIZAMOS O INPUT DAS LINHAS. PEDIDO INSERIDO CONFORME DOCUMENTAÇÃO / KELLY FANTIN. CÓD. URA 0060 ILHA DE INPUT TOP FSP. POR GENTILEZA CRIAR PEDIDO CONFORME DOCUMENTAÇÃO INSERIR NA CONTA NOVA VENCIMENTO 28.  GUARDIÃO DE PEDIDOS // ROBERTA SOARES// GABRIEL //  (11) 3188.8261 – RAMAL: 10051 AGUARDANDO ANÁLISE: PEDIDO ENCONTRA-SE EM “ABERTO”, AGUARDANDO ANALISE E APROVAÇÃO POR PARTE DA TRAMITAÇÃO. POR GENTILEZA NÃO ENVIAR OU CANCELAR. KELLY FANTIN. CÓD. URA 0060 ILHA DE INPUT TOP FSP."/>
    <x v="1"/>
    <s v="FATEC INDUSTRIA DE NUTRICAO E SAUDE ANIMAL LTDA"/>
    <m/>
    <m/>
    <n v="1"/>
    <m/>
    <m/>
    <s v="1-1DK0E7V5"/>
    <x v="4"/>
    <s v="Input realizado"/>
    <s v="PyMEs"/>
    <m/>
    <m/>
    <m/>
    <m/>
    <m/>
    <d v="2015-08-27T00:00:00"/>
    <m/>
    <s v="Concluída"/>
    <s v="1-1DK0E7V5"/>
    <s v="N"/>
    <m/>
    <m/>
    <m/>
    <s v="A5109040"/>
    <s v="N"/>
    <d v="2015-08-25T02:57:45"/>
    <s v="A5109040"/>
    <d v="2015-08-25T22:00:10"/>
    <s v="SUL"/>
    <m/>
    <m/>
    <m/>
    <m/>
    <m/>
    <m/>
    <s v="A5109040"/>
    <m/>
    <m/>
    <s v="CINTIA"/>
    <s v="ROSA DE QUADROS DA SILVA"/>
    <n v="60835907000100"/>
  </r>
  <r>
    <s v="1-1DQTJGUC"/>
    <s v="N"/>
    <d v="2015-08-25T20:09:02"/>
    <s v="ATIVIDADE REPROVADA: (Linha de número 11973377679 está bloqueada.) CASO HOUVER NOVA INSERÇÃO DE DOCUMENTAÇÃO ALTERANDO NEGOCIAÇÃO INICIAL A ATIVIDADE SERÁ CANCELADA. EM CASO DE DUVIDAS CONTATAR A CHAVE DE CONTESTAÇÕES. contestacoesceluladeinput@empreza.com.br”.  / Douglas Lima. CÓD. URA 0026 ILHA DE INPUT TOP SP."/>
    <x v="1"/>
    <s v="LEO BURNETT PUBLICIDADE LTDA"/>
    <m/>
    <m/>
    <n v="1"/>
    <m/>
    <m/>
    <s v="1-1DGCHUXU"/>
    <x v="5"/>
    <s v="Reprovado por inconsistência"/>
    <m/>
    <m/>
    <m/>
    <m/>
    <m/>
    <m/>
    <m/>
    <m/>
    <s v="Concluída"/>
    <s v="1-1DGCHUXU"/>
    <s v="N"/>
    <m/>
    <m/>
    <m/>
    <s v="A5109040"/>
    <s v="N"/>
    <d v="2015-08-25T20:09:02"/>
    <s v="A5109040"/>
    <d v="2015-08-25T20:18:14"/>
    <m/>
    <m/>
    <m/>
    <m/>
    <m/>
    <m/>
    <m/>
    <s v="A5109040"/>
    <m/>
    <m/>
    <s v="CINTIA"/>
    <s v="ROSA DE QUADROS DA SILVA"/>
    <n v="4895208000258"/>
  </r>
  <r>
    <s v="1-1DPGY8ZD"/>
    <s v="Y"/>
    <d v="2015-08-25T01:26:12"/>
    <s v="REALIZAMOS O INPUT DAS LINHAS. PEDIDO INSERIDO CONFORME DOCUMENTAÇÃO / LUCIMARI DIAS. CÓD. URA 0016 ILHA DE INPUT TOP FSP."/>
    <x v="1"/>
    <s v="KSPG AUTOMOTIVE BRAZIL LTDA"/>
    <m/>
    <m/>
    <n v="1"/>
    <m/>
    <m/>
    <s v="1-1DHLOGX1"/>
    <x v="4"/>
    <s v="Input realizado"/>
    <s v="PyMEs"/>
    <m/>
    <m/>
    <m/>
    <m/>
    <m/>
    <d v="2015-08-27T00:00:00"/>
    <m/>
    <s v="Concluída"/>
    <s v="1-1DHLOGX1"/>
    <s v="N"/>
    <m/>
    <m/>
    <m/>
    <s v="A5109040"/>
    <s v="N"/>
    <d v="2015-08-25T01:26:12"/>
    <s v="A5109040"/>
    <d v="2015-08-25T18:13:54"/>
    <s v="SP"/>
    <m/>
    <m/>
    <m/>
    <m/>
    <m/>
    <m/>
    <s v="A5109040"/>
    <m/>
    <m/>
    <s v="CINTIA"/>
    <s v="ROSA DE QUADROS DA SILVA"/>
    <n v="57576274000140"/>
  </r>
  <r>
    <s v="1-1DOVWBH3"/>
    <s v="Y"/>
    <d v="2015-08-24T16:32:29"/>
    <s v="ATIVIDADE REPROVADA: (A LINHA 11950274271 PERTENCE A OUTRO CLIENTE) CASO HOUVER NOVA INSERÇÃO DE DOCUMENTAÇÃO ALTERANDO NEGOCIAÇÃO INICIAL A ATIVIDADE SERÁ CANCELADA. EM CASO DE DUVIDAS CONTATAR A CHAVE DE CONTESTAÇÕES. contestacoesceluladeinput@empreza.com.br”.  / ANDERSON CAPORALE. CÓD. URA 0026 ILHA DE INPUT TOP FSP."/>
    <x v="1"/>
    <s v="AUTO POSTO  SAKAMOTO LTDA"/>
    <m/>
    <m/>
    <n v="1"/>
    <m/>
    <m/>
    <s v="1-1DC9JF2K"/>
    <x v="5"/>
    <s v="Reprovado por inconsistência"/>
    <s v="PyMEs"/>
    <m/>
    <m/>
    <m/>
    <m/>
    <m/>
    <d v="2015-08-26T00:00:00"/>
    <m/>
    <s v="Concluída"/>
    <s v="1-1DC9JF2K"/>
    <s v="N"/>
    <m/>
    <m/>
    <m/>
    <s v="A5109040"/>
    <s v="N"/>
    <d v="2015-08-24T16:32:29"/>
    <s v="A5109040"/>
    <d v="2015-08-24T20:04:19"/>
    <s v="SP"/>
    <m/>
    <m/>
    <m/>
    <m/>
    <m/>
    <m/>
    <s v="A5109040"/>
    <m/>
    <m/>
    <s v="CINTIA"/>
    <s v="ROSA DE QUADROS DA SILVA"/>
    <n v="49051667000102"/>
  </r>
  <r>
    <s v="1-1DOSLZBO"/>
    <s v="Y"/>
    <d v="2015-08-24T15:50:24"/>
    <s v="REALIZAMOS TROCA PURA, POIS A MIGRAÇÃO SERÁ EFETUADA PELA ILHA DE RENEGOCIAÇÃO DA ILHA DE INPUT. PEDIDO INSERIDO CONFORME DOCUMENTAÇÃO E COMENTARIO DO GC. VINICIUS LEMOS CÓD. URA:0051. ILHA DE INPUT TOP FSP."/>
    <x v="1"/>
    <s v="OTTO BAUMGART INDUSTRIA E COMERCIO S A"/>
    <m/>
    <m/>
    <n v="1"/>
    <m/>
    <m/>
    <s v="1-1D9MWPGK"/>
    <x v="4"/>
    <s v="Input realizado"/>
    <s v="PyMEs"/>
    <m/>
    <m/>
    <m/>
    <m/>
    <m/>
    <d v="2015-08-26T00:00:00"/>
    <m/>
    <s v="Concluída"/>
    <s v="1-1D9MWPGK"/>
    <s v="N"/>
    <m/>
    <m/>
    <m/>
    <s v="A5109040"/>
    <s v="N"/>
    <d v="2015-08-24T15:50:24"/>
    <s v="A5109040"/>
    <d v="2015-08-25T12:08:22"/>
    <s v="SP"/>
    <m/>
    <m/>
    <m/>
    <m/>
    <m/>
    <m/>
    <s v="A5109040"/>
    <m/>
    <m/>
    <s v="CINTIA"/>
    <s v="ROSA DE QUADROS DA SILVA"/>
    <n v="60642774000148"/>
  </r>
  <r>
    <s v="1-1DOVU0N0"/>
    <s v="Y"/>
    <d v="2015-08-24T16:33:22"/>
    <s v="REALIZAMOS O INPUT DAS LINHAS. PEDIDO INSERIDO CONFORME DOCUMENTAÇÃO / Douglas Lima. CÓD. URA 0026 ILHA DE INPUT TOP SP.  POR GENTILEZA CRIAR PEDIDO CONFORME DOCUMENTAÇÃO INSERIR NA CONTA NOVA VENCIMENTO 28.    GUARDIÃO DE PEDIDOS // ROBERTA SOARES//GABRIEL//  (11) 3188.8261 – RAMAL: 10051"/>
    <x v="1"/>
    <s v="AUTO POSTO  SAKAMOTO LTDA"/>
    <m/>
    <m/>
    <n v="1"/>
    <m/>
    <m/>
    <s v="1-1DC8MLC3"/>
    <x v="4"/>
    <s v="Input realizado"/>
    <s v="PyMEs"/>
    <m/>
    <m/>
    <m/>
    <m/>
    <m/>
    <d v="2015-08-26T00:00:00"/>
    <m/>
    <s v="Concluída"/>
    <s v="1-1DC8MLC3"/>
    <s v="N"/>
    <m/>
    <m/>
    <m/>
    <s v="A5109040"/>
    <s v="N"/>
    <d v="2015-08-24T16:33:22"/>
    <s v="A5109040"/>
    <d v="2015-08-24T20:09:36"/>
    <s v="SP"/>
    <m/>
    <m/>
    <m/>
    <m/>
    <m/>
    <m/>
    <s v="A5109040"/>
    <m/>
    <m/>
    <s v="CINTIA"/>
    <s v="ROSA DE QUADROS DA SILVA"/>
    <n v="49051667000102"/>
  </r>
  <r>
    <s v="1-1DP61OSN"/>
    <s v="Y"/>
    <d v="2015-08-24T18:41:28"/>
    <s v="REALIZAMOS O INPUT DAS LINHAS. COTAÇÃO INSERIDA CONFORME DOCUMENTAÇÃO E/OU CONTATO TELEFÔNICO COM GC. ALINE VIEIRA. CÓD. URA 041 ILHA DE INPUT TOP FSP."/>
    <x v="1"/>
    <s v="MITSUI ALIMENTOS LTDA"/>
    <m/>
    <m/>
    <n v="1"/>
    <m/>
    <m/>
    <s v="1-1DCCBJ18"/>
    <x v="4"/>
    <s v="Input realizado"/>
    <s v="PyMEs"/>
    <m/>
    <m/>
    <m/>
    <m/>
    <m/>
    <d v="2015-08-26T00:00:00"/>
    <m/>
    <s v="Concluída"/>
    <s v="1-1DCCBJ18"/>
    <s v="N"/>
    <m/>
    <m/>
    <m/>
    <s v="A5109040"/>
    <s v="N"/>
    <d v="2015-08-24T18:41:28"/>
    <s v="A5109040"/>
    <d v="2015-08-25T12:42:34"/>
    <s v="SP"/>
    <m/>
    <m/>
    <m/>
    <m/>
    <m/>
    <m/>
    <s v="A5109040"/>
    <m/>
    <m/>
    <s v="CINTIA"/>
    <s v="ROSA DE QUADROS DA SILVA"/>
    <n v="58128190000883"/>
  </r>
  <r>
    <s v="1-1DMSVJQQ"/>
    <s v="Y"/>
    <d v="2015-08-21T18:44:56"/>
    <s v="REALIZAMOS O INPUT DAS LINHAS CONFORME TERMO COMPLEMENTAR. PEDIDO INSERIDO CONFORME DOCUMENTAÇÃO E COMENTÁRIO DO GC: VINICIUS LEMOS. CÓD. URA 0051 ILHA DE INPUT TOP FSP."/>
    <x v="1"/>
    <s v="LEADER TECNOLOGIA EM SEGURANCA LTDA ME"/>
    <m/>
    <m/>
    <n v="1"/>
    <m/>
    <m/>
    <s v="1-1DCOEVAW"/>
    <x v="4"/>
    <s v="Input realizado"/>
    <s v="PyMEs"/>
    <m/>
    <m/>
    <m/>
    <m/>
    <m/>
    <d v="2015-08-23T00:00:00"/>
    <m/>
    <s v="Concluída"/>
    <s v="1-1DCOEVAW"/>
    <s v="N"/>
    <m/>
    <m/>
    <m/>
    <s v="A5109040"/>
    <s v="N"/>
    <d v="2015-08-21T18:44:56"/>
    <s v="A5109040"/>
    <d v="2015-08-24T10:19:03"/>
    <s v="NE"/>
    <m/>
    <m/>
    <m/>
    <m/>
    <m/>
    <m/>
    <s v="A5109040"/>
    <m/>
    <m/>
    <s v="CINTIA"/>
    <s v="ROSA DE QUADROS DA SILVA"/>
    <n v="13304264000180"/>
  </r>
  <r>
    <s v="1-1DMSVJXR"/>
    <s v="Y"/>
    <d v="2015-08-21T18:52:37"/>
    <s v="REALIZAMOS O INPUT DAS LINHAS CONFORME TERMO COMPLEMENTAR. PEDIDO INSERIDO CONFORME DOCUMENTAÇÃO E COMENTÁRIO DO GC: VINICIUS LEMOS. CÓD. URA 0051 ILHA DE INPUT TOP FSP.    COMENTÁRIO GN: Número da Conta: 0223679159 - M2M Inserir chip robusto YGSC550B3000 Serviços adicionais: Bloqueio de voz Bloqueio de short mensseger Bloqueio internacional Inserir ID 1039 da APN Dedicada Campanha corp3 Duvidas"/>
    <x v="1"/>
    <s v="FERNANDO FERREIRA DE LIMA JUNIOR - EPP"/>
    <m/>
    <m/>
    <n v="1"/>
    <m/>
    <m/>
    <s v="1-1DCLH2WE"/>
    <x v="4"/>
    <s v="Input realizado"/>
    <s v="PyMEs"/>
    <m/>
    <m/>
    <m/>
    <m/>
    <m/>
    <d v="2015-08-23T00:00:00"/>
    <m/>
    <s v="Concluída"/>
    <s v="1-1DCLH2WE"/>
    <s v="N"/>
    <m/>
    <m/>
    <m/>
    <s v="A5109040"/>
    <s v="N"/>
    <d v="2015-08-21T18:52:37"/>
    <s v="A5109040"/>
    <d v="2015-08-24T10:56:34"/>
    <s v="NE"/>
    <m/>
    <m/>
    <m/>
    <m/>
    <m/>
    <m/>
    <s v="A5109040"/>
    <m/>
    <m/>
    <s v="CINTIA"/>
    <s v="ROSA DE QUADROS DA SILVA"/>
    <n v="15064893000106"/>
  </r>
  <r>
    <s v="1-1DMTJ1C1"/>
    <s v="Y"/>
    <d v="2015-08-21T19:25:59"/>
    <s v="REALIZAMOS O INPUT DAS LINHAS CONFORME TERMO COMPLEMENTAR. PEDIDO INSERIDO CONFORME DOCUMENTAÇÃO E COMENTÁRIO DO GC: VINICIUS LEMOS. CÓD. URA 0051 ILHA DE INPUT TOP FSP.    COMENTÁRIO GN: Número da Conta: 0224613024 - M2M Inserir chip robusto YGSC550B300 Serviços adicionais: Bloqueio de voz Bloqueio de short mensseger Bloqueio internacional Campanha corp3 Duvidas Wagner lima 81981058484"/>
    <x v="1"/>
    <s v="BRTRAC SERVICOS LTDA - ME"/>
    <m/>
    <m/>
    <n v="1"/>
    <m/>
    <m/>
    <s v="1-1DAW1O4J"/>
    <x v="4"/>
    <s v="Input realizado"/>
    <s v="PyMEs"/>
    <m/>
    <m/>
    <m/>
    <m/>
    <m/>
    <d v="2015-08-23T00:00:00"/>
    <m/>
    <s v="Concluída"/>
    <s v="1-1DAW1O4J"/>
    <s v="N"/>
    <m/>
    <m/>
    <m/>
    <s v="A5109040"/>
    <s v="N"/>
    <d v="2015-08-21T19:25:59"/>
    <s v="A5109040"/>
    <d v="2015-08-24T11:33:33"/>
    <s v="NE"/>
    <m/>
    <m/>
    <m/>
    <m/>
    <m/>
    <m/>
    <s v="A5109040"/>
    <m/>
    <m/>
    <s v="CINTIA"/>
    <s v="ROSA DE QUADROS DA SILVA"/>
    <n v="17366607000192"/>
  </r>
  <r>
    <s v="1-1DQRGAGD"/>
    <s v="N"/>
    <d v="2015-08-25T18:58:36"/>
    <s v="REALIZAMOS O INPUT DAS LINHAS. PEDIDO INSERIDO CONFORME DOCUMENTAÇÃO / TANIA SALINES PEREIRA. CÓD. URA 0010 ILHA DE INPUT TOP FSP."/>
    <x v="1"/>
    <s v="CENTRO EDUCACIONAL PARNAMIRIM LTDA"/>
    <m/>
    <m/>
    <n v="1"/>
    <m/>
    <m/>
    <s v="1-1DMSSV0K"/>
    <x v="4"/>
    <s v="Input realizado"/>
    <m/>
    <m/>
    <m/>
    <m/>
    <m/>
    <m/>
    <m/>
    <m/>
    <s v="Concluída"/>
    <s v="1-1DMSSV0K"/>
    <s v="N"/>
    <m/>
    <m/>
    <m/>
    <s v="A5109040"/>
    <s v="N"/>
    <d v="2015-08-25T18:58:36"/>
    <s v="A5109040"/>
    <d v="2015-08-25T19:22:55"/>
    <m/>
    <m/>
    <m/>
    <m/>
    <m/>
    <m/>
    <m/>
    <s v="A5109040"/>
    <m/>
    <m/>
    <s v="CINTIA"/>
    <s v="ROSA DE QUADROS DA SILVA"/>
    <n v="10966489000104"/>
  </r>
  <r>
    <s v="1-1DQ1GMYU"/>
    <s v="Y"/>
    <d v="2015-08-25T12:27:21"/>
    <s v="ATIVIDADE REPROVADA  A LINHA 5181423272 NÃO FOI LOCALIZADA EM VIVO CORP E ATLYS. SARA MACIEL."/>
    <x v="1"/>
    <s v="LZ COMUNICAÇÃO VISUAL LTDA"/>
    <m/>
    <m/>
    <n v="1"/>
    <m/>
    <m/>
    <s v="1-1DMTJ1FK"/>
    <x v="5"/>
    <s v="Reprovado por inconsistência"/>
    <s v="PyMEs"/>
    <m/>
    <m/>
    <m/>
    <m/>
    <m/>
    <d v="2015-08-27T00:00:00"/>
    <m/>
    <s v="Concluída"/>
    <s v="LZ COMUNICAÇÃO VISUAL LTDA  VMN  218997"/>
    <s v="N"/>
    <m/>
    <m/>
    <m/>
    <s v="A5109040"/>
    <s v="N"/>
    <d v="2015-08-25T12:27:21"/>
    <s v="A5109040"/>
    <d v="2015-08-25T19:15:58"/>
    <s v="SUL"/>
    <m/>
    <m/>
    <m/>
    <m/>
    <m/>
    <m/>
    <s v="A5109040"/>
    <m/>
    <m/>
    <s v="CINTIA"/>
    <s v="ROSA DE QUADROS DA SILVA"/>
    <n v="87091641000187"/>
  </r>
  <r>
    <s v="1-1DRIPRPN"/>
    <s v="Y"/>
    <d v="2015-08-26T13:05:36"/>
    <s v="COTAÇÃO REPROVADA: NÃO FOI INFORMADO AS CONTAS PARA INSERÇÃO DAS LINHAS // NO TERMO SMP (DDD81) AS COLUNAS 1, 2 E 4 SOLICITAM PACT. DE MINUTOS COMPARTILHADOS, NO ENTANTO NÃO É INFORMADO A QUANTIDADE DE MINUTOS E O VALOR, CASO NÃO ESTEJA SENDO SOLICITADO MINUTOS PARA ESSAS COLUNAS FAVOR RETIRAR O PACT. COMPARTILHADO DAS MESMAS NA DOCUMENTAÇÃO.  VINICIUS LEMOS. CÓD. URA: 0051. ILHA DE INPUT TOP FSP."/>
    <x v="1"/>
    <s v="MEIRA.COM LTDA - EPP"/>
    <m/>
    <m/>
    <n v="2"/>
    <m/>
    <m/>
    <s v="1-1DKCD545"/>
    <x v="5"/>
    <s v="Reprovado por inconsistência"/>
    <s v="PyMEs"/>
    <m/>
    <m/>
    <m/>
    <m/>
    <m/>
    <d v="2015-08-28T00:00:00"/>
    <m/>
    <s v="Concluída"/>
    <s v="1-1DKCD545"/>
    <s v="N"/>
    <m/>
    <m/>
    <m/>
    <s v="A5109040"/>
    <s v="N"/>
    <d v="2015-08-26T13:05:36"/>
    <s v="A5109040"/>
    <d v="2015-08-27T09:17:37"/>
    <s v="NE"/>
    <m/>
    <m/>
    <m/>
    <m/>
    <m/>
    <m/>
    <s v="A5109040"/>
    <m/>
    <m/>
    <s v="CINTIA"/>
    <s v="ROSA DE QUADROS DA SILVA"/>
    <n v="6260281000106"/>
  </r>
  <r>
    <s v="1-1DP3CPOE"/>
    <s v="Y"/>
    <d v="2015-08-24T18:10:31"/>
    <s v="PEDIDO INSERIDO CONFORME DOCUMENTAÇÃO / GUIOMAR SOUZA. CÓD. URA 0026 ILHA DE INPUT TOP FSP.  Número da Conta: 0230162154 - M2M Inserir chip robusto YGSC550B3000 Serviços adicionais: Bloqueio de voz Bloqueio de short mensseger Bloqueio internacional Campanha corp3 Duvidas Wagner lima 81981058484"/>
    <x v="1"/>
    <s v="ALZEMIRA LEITE DA SILVA - ME"/>
    <m/>
    <m/>
    <n v="1"/>
    <m/>
    <m/>
    <s v="1-1DFJBPVS"/>
    <x v="4"/>
    <s v="Input realizado"/>
    <s v="PyMEs"/>
    <m/>
    <m/>
    <m/>
    <m/>
    <m/>
    <d v="2015-08-26T00:00:00"/>
    <m/>
    <s v="Concluída"/>
    <s v="1-1DFJBPVS"/>
    <s v="N"/>
    <m/>
    <m/>
    <m/>
    <s v="A5109040"/>
    <s v="N"/>
    <d v="2015-08-24T18:10:31"/>
    <s v="A5109040"/>
    <d v="2015-08-24T19:20:41"/>
    <s v="NE"/>
    <m/>
    <m/>
    <m/>
    <m/>
    <m/>
    <m/>
    <s v="A5109040"/>
    <m/>
    <m/>
    <s v="CINTIA"/>
    <s v="ROSA DE QUADROS DA SILVA"/>
    <n v="14002445000115"/>
  </r>
  <r>
    <s v="1-1DSD3HUB"/>
    <s v="Y"/>
    <d v="2015-08-27T00:38:13"/>
    <s v="ATRAVÉS DA COTAÇÃO 1-1DLXPUWH REALIZAMOS O INPUT DA LINHA 5195521128. COTAÇÃO INSERIDA CONFORME DOCUMENTAÇÃO LUCIANO MENEZES ILHA DE INPUT TOP FSP CÓD URA 0010"/>
    <x v="1"/>
    <s v="ASSOCIACAO DOS JUIZES DO RIO GRANDE DO SUL"/>
    <m/>
    <m/>
    <n v="2"/>
    <m/>
    <m/>
    <s v="1-1DLXPUWH"/>
    <x v="4"/>
    <s v="Input realizado"/>
    <s v="PyMEs"/>
    <m/>
    <m/>
    <m/>
    <m/>
    <m/>
    <d v="2015-08-29T00:00:00"/>
    <m/>
    <s v="Concluída"/>
    <s v="AJURIS- VMN 214197"/>
    <s v="N"/>
    <m/>
    <m/>
    <m/>
    <s v="A5109040"/>
    <s v="N"/>
    <d v="2015-08-27T00:38:13"/>
    <s v="A5109040"/>
    <d v="2015-08-27T05:07:28"/>
    <s v="SUL"/>
    <m/>
    <m/>
    <m/>
    <m/>
    <m/>
    <m/>
    <s v="A5109040"/>
    <m/>
    <m/>
    <s v="CINTIA"/>
    <s v="ROSA DE QUADROS DA SILVA"/>
    <n v="92965748000147"/>
  </r>
  <r>
    <s v="1-1DQ3XX65"/>
    <s v="Y"/>
    <d v="2015-08-25T13:29:48"/>
    <s v="REALIZAMOS O INPUT DAS LINHAS. PEDIDO INSERIDO CONFORME DOCUMENTAÇÃO / SARA MACIEL. CÓD. URA 0060 ILHA DE INPUT TOP FSP."/>
    <x v="1"/>
    <s v="BRASCABOS COMPONENTES ELETRICOS E ELETRONICOS LTDA"/>
    <m/>
    <m/>
    <n v="1"/>
    <m/>
    <m/>
    <s v="1-1DMFSLD3"/>
    <x v="4"/>
    <s v="Input realizado"/>
    <s v="PyMEs"/>
    <m/>
    <m/>
    <m/>
    <m/>
    <m/>
    <d v="2015-08-27T00:00:00"/>
    <m/>
    <s v="Concluída"/>
    <s v="1-1DMFSLD3"/>
    <s v="N"/>
    <m/>
    <m/>
    <m/>
    <s v="A5109040"/>
    <s v="N"/>
    <d v="2015-08-25T13:29:48"/>
    <s v="A5109040"/>
    <d v="2015-08-25T16:57:08"/>
    <s v="NORTE"/>
    <m/>
    <m/>
    <m/>
    <m/>
    <m/>
    <m/>
    <s v="A5109040"/>
    <m/>
    <m/>
    <s v="CINTIA"/>
    <s v="ROSA DE QUADROS DA SILVA"/>
    <n v="68149228000181"/>
  </r>
  <r>
    <s v="1-1DQ4R56S"/>
    <s v="N"/>
    <d v="2015-08-25T13:48:25"/>
    <s v="REALIZAMOS O INPUT DAS LINHAS. PEDIDO INSERIDO CONFORME DOCUMENTAÇÃO / NACHELE DE SOUZA. CÓD. URA 0026 ILHA DE INPUT TOP FSP."/>
    <x v="1"/>
    <s v="VECOL VEICULOS SA"/>
    <m/>
    <m/>
    <n v="1"/>
    <m/>
    <m/>
    <s v="1-1DMH6AOG"/>
    <x v="4"/>
    <s v="Input realizado"/>
    <s v="PyMEs"/>
    <m/>
    <m/>
    <m/>
    <m/>
    <m/>
    <d v="2015-08-27T00:00:00"/>
    <m/>
    <s v="Concluída"/>
    <s v="1-1DMH6AOG"/>
    <s v="N"/>
    <m/>
    <m/>
    <m/>
    <s v="A5109040"/>
    <s v="N"/>
    <d v="2015-08-25T13:48:25"/>
    <s v="A5109040"/>
    <d v="2015-08-25T17:37:07"/>
    <s v="SP"/>
    <m/>
    <m/>
    <m/>
    <m/>
    <m/>
    <m/>
    <s v="A5109040"/>
    <m/>
    <m/>
    <s v="CINTIA"/>
    <s v="ROSA DE QUADROS DA SILVA"/>
    <n v="47333034000161"/>
  </r>
  <r>
    <s v="1-1DQ5RRVY"/>
    <s v="Y"/>
    <d v="2015-08-25T14:09:22"/>
    <s v="-  ATIVIDADE REPROVADA: (COTAÇÃO REPROVADA POIS NÃO CONSTA DATA DE VENCIMENTO DA CONTA NOVA) CASO HOUVER NOVA INSERÇÃO DE DOCUMENTAÇÃO ALTERANDO NEGOCIAÇÃO INICIAL A ATIVIDADE SERÁ CANCELADA. EM CASO DE DUVIDAS CONTATAR A CHAVE DE CONTESTAÇÕES. contestaco"/>
    <x v="1"/>
    <s v="BERTOLIN BRASIL INCORPORACAO LIMITADA"/>
    <m/>
    <m/>
    <n v="1"/>
    <m/>
    <m/>
    <s v="1-1DML357S"/>
    <x v="5"/>
    <s v="Reprovado por inconsistência"/>
    <s v="PyMEs"/>
    <m/>
    <m/>
    <m/>
    <m/>
    <m/>
    <d v="2015-08-27T00:00:00"/>
    <m/>
    <s v="Concluída"/>
    <s v="1-1DML357S"/>
    <s v="N"/>
    <m/>
    <m/>
    <m/>
    <s v="A5109040"/>
    <s v="N"/>
    <d v="2015-08-25T14:09:22"/>
    <s v="A5109040"/>
    <d v="2015-08-25T21:11:47"/>
    <s v="NE"/>
    <m/>
    <m/>
    <m/>
    <m/>
    <m/>
    <m/>
    <s v="A5109040"/>
    <m/>
    <m/>
    <s v="CINTIA"/>
    <s v="ROSA DE QUADROS DA SILVA"/>
    <n v="13411529000140"/>
  </r>
  <r>
    <s v="1-1DQ8B87S"/>
    <s v="Y"/>
    <d v="2015-08-25T14:47:12"/>
    <s v="REALIZAMOS O INPUT DAS LINHAS. PEDIDO INSERIDO CONFORME DOCUMENTAÇÃO / ANDERSON CAPORALE. CÓD. URA 0026 ILHA DE INPUT TOP FSP.   POR GENTILEZA CRIAR PEDIDO CONFORME DOCUMENTAÇÃO INSERIR NA CONTA 2127238615 E NOVA CONTA VENCIMENTO 28 PARA PLANO BASE INTERNET.  OBS: DESCONSIDERAR ANEXO TERMO COMPLEMENTAR ES     GUARDIÃO DE PEDIDOS // ROBERTA SOARES//VIVIAN //  (11) 3188.8261 –"/>
    <x v="1"/>
    <s v="BARRY C B I E C DE P ALIMENTICIOS LTDA"/>
    <m/>
    <m/>
    <n v="1"/>
    <m/>
    <m/>
    <s v="1-1DMLAJEK"/>
    <x v="4"/>
    <s v="Input realizado"/>
    <s v="PyMEs"/>
    <m/>
    <m/>
    <m/>
    <m/>
    <m/>
    <d v="2015-08-27T00:00:00"/>
    <m/>
    <s v="Concluída"/>
    <s v="1-1DMLAJEK"/>
    <s v="N"/>
    <m/>
    <m/>
    <m/>
    <s v="A5109040"/>
    <s v="N"/>
    <d v="2015-08-25T14:47:12"/>
    <s v="A5109040"/>
    <d v="2015-08-27T06:31:44"/>
    <s v="SUL"/>
    <m/>
    <m/>
    <m/>
    <m/>
    <m/>
    <m/>
    <s v="A5109040"/>
    <m/>
    <m/>
    <s v="CINTIA"/>
    <s v="ROSA DE QUADROS DA SILVA"/>
    <n v="33163908008311"/>
  </r>
  <r>
    <s v="1-1DQ959BM"/>
    <s v="Y"/>
    <d v="2015-08-25T15:02:06"/>
    <s v=" PEDIDO INSERIDO CONFORME DOCUMENTAÇÃO / GUIOMAR SOUZA. CÓD. URA 0026 ILHA DE INPUT TOP FSP."/>
    <x v="1"/>
    <s v="BANCO ABC BRASIL S/A"/>
    <m/>
    <m/>
    <n v="1"/>
    <m/>
    <m/>
    <s v="1-1DMNGFKL"/>
    <x v="4"/>
    <s v="Input realizado"/>
    <s v="PyMEs"/>
    <m/>
    <m/>
    <m/>
    <m/>
    <m/>
    <d v="2015-08-27T00:00:00"/>
    <m/>
    <s v="Concluída"/>
    <s v="1-1DMNGFKL"/>
    <s v="N"/>
    <m/>
    <m/>
    <m/>
    <s v="A5109040"/>
    <s v="N"/>
    <d v="2015-08-25T15:02:06"/>
    <s v="A5109040"/>
    <d v="2015-08-25T18:22:34"/>
    <s v="SP"/>
    <m/>
    <m/>
    <m/>
    <m/>
    <m/>
    <m/>
    <s v="A5109040"/>
    <m/>
    <m/>
    <s v="CINTIA"/>
    <s v="ROSA DE QUADROS DA SILVA"/>
    <n v="28195667000106"/>
  </r>
  <r>
    <s v="1-1DRC2DJA"/>
    <s v="Y"/>
    <d v="2015-08-26T10:48:32"/>
    <s v="COTAÇÃO REPROVADO:  DEVIDO NO DOCUMENTO COM O NÚMERO DAS LINHAS NÃO ESPECIFICAR QUAIS LINHAS DO SIMULADOR DEVEM CONSTAR PACOTE DE DADOS 5G , PACOTES DE DADOS DE 600MB E QUAIS LINHAS NÃO DEVEM CONSTAR O SERVIÇO INTRAGRUPO - CONTATO COM GN  CINTIA 3199592006 ,CIENTE --ADRIANA LOPES-SP"/>
    <x v="1"/>
    <s v="SERVICO NACIONAL DE APRENDIZAGEM RURAL SENAR AR/MG"/>
    <m/>
    <m/>
    <n v="1"/>
    <m/>
    <m/>
    <s v="1-1D83NWT6"/>
    <x v="5"/>
    <s v="Reprovado por inconsistência"/>
    <s v="PyMEs"/>
    <m/>
    <m/>
    <m/>
    <m/>
    <m/>
    <d v="2015-08-28T00:00:00"/>
    <m/>
    <s v="Concluída"/>
    <s v="SENAR PP008/2015"/>
    <s v="N"/>
    <m/>
    <m/>
    <m/>
    <s v="A5109040"/>
    <s v="N"/>
    <d v="2015-08-26T10:48:32"/>
    <s v="A5109040"/>
    <d v="2015-08-26T16:55:30"/>
    <s v="MG"/>
    <m/>
    <m/>
    <m/>
    <m/>
    <m/>
    <m/>
    <s v="A5109040"/>
    <m/>
    <m/>
    <s v="CINTIA"/>
    <s v="ROSA DE QUADROS DA SILVA"/>
    <n v="4279189000154"/>
  </r>
  <r>
    <s v="1-1DPQ2IM0"/>
    <s v="Y"/>
    <d v="2015-08-25T09:56:24"/>
    <s v="REALIZAMOS O INPUT CONFORME DOCUMENTAÇÃO . EDILAINE ABREU. CÓD. URA 0010// ILHA DE INPUT TOP FSP."/>
    <x v="1"/>
    <s v="COOPERFLORA COOPERATIVA DOS FLORICULTORES"/>
    <m/>
    <m/>
    <n v="1"/>
    <m/>
    <m/>
    <s v="1-1DM39UV2"/>
    <x v="4"/>
    <s v="Input realizado"/>
    <s v="PyMEs"/>
    <m/>
    <m/>
    <m/>
    <m/>
    <m/>
    <d v="2015-08-27T00:00:00"/>
    <m/>
    <s v="Concluída"/>
    <s v="1-1DM39UV2"/>
    <s v="N"/>
    <m/>
    <m/>
    <m/>
    <s v="A5109040"/>
    <s v="N"/>
    <d v="2015-08-25T09:56:24"/>
    <s v="A5109040"/>
    <d v="2015-08-25T15:22:54"/>
    <s v="SP"/>
    <m/>
    <m/>
    <m/>
    <m/>
    <m/>
    <m/>
    <s v="A5109040"/>
    <m/>
    <m/>
    <s v="CINTIA"/>
    <s v="ROSA DE QUADROS DA SILVA"/>
    <n v="3300062000107"/>
  </r>
  <r>
    <s v="1-1DPR0MW6"/>
    <s v="Y"/>
    <d v="2015-08-25T10:10:18"/>
    <s v="REALIZAMOS O INPUT DAS LINHAS 5181647587, 5181647586, 5181060028 e 5181860027. PEDIDO INSERIDO CONFORME DOCUMENTAÇÃO. EDILAINE ABREU. CÓD. URA 0016// ILHA DE INPUT TOP FSP."/>
    <x v="1"/>
    <s v="CENTRAL DE ATENDIMENTO A VEICULOS LTDA - ME"/>
    <m/>
    <m/>
    <n v="2"/>
    <m/>
    <m/>
    <s v="1-1D86UUBT"/>
    <x v="4"/>
    <s v="Input realizado"/>
    <s v="PyMEs"/>
    <m/>
    <m/>
    <m/>
    <m/>
    <m/>
    <d v="2015-08-27T00:00:00"/>
    <m/>
    <s v="Concluída"/>
    <s v="CENTRAL DE ATENDIMENTO A VEICULOS LTDA - ME"/>
    <s v="N"/>
    <m/>
    <m/>
    <m/>
    <s v="A5109040"/>
    <s v="N"/>
    <d v="2015-08-25T10:10:18"/>
    <s v="A5109040"/>
    <d v="2015-08-25T11:01:37"/>
    <s v="SUL"/>
    <m/>
    <m/>
    <m/>
    <m/>
    <m/>
    <m/>
    <s v="A5109040"/>
    <m/>
    <m/>
    <s v="CINTIA"/>
    <s v="ROSA DE QUADROS DA SILVA"/>
    <n v="73638462000102"/>
  </r>
  <r>
    <s v="1-1DPTE5A3"/>
    <s v="Y"/>
    <d v="2015-08-25T10:46:26"/>
    <s v="ATIVIDADE REPROVADA: (AS LINHAS 13994923574 or 15999820137 NÃO SÃO LOCALIZADAS NEM EM ATLYS NEM EM VIVO CORP E A LINHA 19999818721 CONSTA COMO PESSOA FÍSICA, CONFORME PRINT EM ANEXO)// CASO HOUVER NOVA INSERÇÃO DE  DOCUMENTAÇÃO ALTERANDO NEGOCIAÇÃO INICIAL A ATIVIDADE SERÁ CANCELADA. EM CASO DE DUVIDAS CONTATAR A  CHAVE DE CONTESTAÇÕES.contestacoescelulainput@empreza.com.br”. // ALINE  VIEIRA . CÓD. URA 041 ILHA DE INPUT TOP FSP."/>
    <x v="1"/>
    <s v="OTTO BAUMGART INDUSTRIA E COMERCIO S A"/>
    <m/>
    <m/>
    <n v="2"/>
    <m/>
    <m/>
    <s v="1-1D9LNUQM"/>
    <x v="5"/>
    <s v="Reprovado por inconsistência"/>
    <s v="PyMEs"/>
    <m/>
    <m/>
    <m/>
    <m/>
    <m/>
    <d v="2015-08-27T00:00:00"/>
    <m/>
    <s v="Concluída"/>
    <s v="1-1D9LNUQM"/>
    <s v="N"/>
    <m/>
    <m/>
    <m/>
    <s v="A5109040"/>
    <s v="N"/>
    <d v="2015-08-25T10:46:26"/>
    <s v="A5109040"/>
    <d v="2015-08-26T10:22:35"/>
    <s v="SP"/>
    <m/>
    <m/>
    <m/>
    <m/>
    <m/>
    <m/>
    <s v="A5109040"/>
    <m/>
    <m/>
    <s v="CINTIA"/>
    <s v="ROSA DE QUADROS DA SILVA"/>
    <n v="60642774000148"/>
  </r>
  <r>
    <s v="1-1DQEVEZ1"/>
    <s v="Y"/>
    <d v="2015-08-25T16:10:08"/>
    <s v="REALIZAMOS O INPUT DAS LINHAS. PEDIDO INSERIDO CONFORME DOCUMENTAÇÃO / NACHELE DE SOUZA. CÓD. URA 0026 ILHA DE INPUT TOP FSP."/>
    <x v="1"/>
    <s v="PETRUS WILHELMUS JOZEF SCHOENMAKER E OUTROS"/>
    <m/>
    <m/>
    <n v="1"/>
    <m/>
    <m/>
    <s v="1-1DMSOVEX"/>
    <x v="4"/>
    <s v="Input realizado"/>
    <s v="PyMEs"/>
    <m/>
    <m/>
    <m/>
    <m/>
    <m/>
    <d v="2015-08-27T00:00:00"/>
    <m/>
    <s v="Concluída"/>
    <s v="1-1DMSOVEX"/>
    <s v="N"/>
    <m/>
    <m/>
    <m/>
    <s v="A5109040"/>
    <s v="N"/>
    <d v="2015-08-25T16:10:08"/>
    <s v="A5109040"/>
    <d v="2015-08-25T20:23:05"/>
    <s v="SP"/>
    <m/>
    <m/>
    <m/>
    <m/>
    <m/>
    <m/>
    <s v="A5109040"/>
    <m/>
    <m/>
    <s v="CINTIA"/>
    <s v="ROSA DE QUADROS DA SILVA"/>
    <n v="8023163000100"/>
  </r>
  <r>
    <s v="1-1DP61X51"/>
    <s v="Y"/>
    <d v="2015-08-24T19:06:49"/>
    <s v="ATRAVÉS DA COTAÇÃO 1-1DG7C2LI REALIZAMOS O INPUT DAS LINHAS 11943180610 or 11996211657 or 11996232326 or 11996233661 or 11996234046 or 11996234875 or 11996235751 or 11996235833 or 11996238209 or 11997703168 or 11999373220 or 11999384494  . PEDIDO INSERIDO CONFORME DOCUMENTAÇÃO LUCIANO MENEZES ILHA DE INPUT TOP SP CÓD URA 0026 COMENTÁRIOS DO GC: Favor criar pedido(s) conforme documentação em anexo.  Inserir na conta 2112256822 Guardião de Pedidos – Luan de Jesus / Wesley Tel.: 11 3188-8261 Ramal 10052"/>
    <x v="1"/>
    <s v="POLIERG INDUSTRIA E COMERCIO LTDA"/>
    <m/>
    <m/>
    <n v="1"/>
    <m/>
    <m/>
    <s v="1-1DG7C2LI"/>
    <x v="4"/>
    <s v="Input realizado"/>
    <s v="PyMEs"/>
    <m/>
    <m/>
    <m/>
    <m/>
    <m/>
    <d v="2015-08-26T00:00:00"/>
    <m/>
    <s v="Concluída"/>
    <s v="1-1DG7C2LI"/>
    <s v="N"/>
    <m/>
    <m/>
    <m/>
    <s v="A5109040"/>
    <s v="N"/>
    <d v="2015-08-24T19:06:49"/>
    <s v="A5109040"/>
    <d v="2015-08-25T06:43:00"/>
    <s v="SP"/>
    <m/>
    <m/>
    <m/>
    <m/>
    <m/>
    <m/>
    <s v="A5109040"/>
    <m/>
    <m/>
    <s v="CINTIA"/>
    <s v="ROSA DE QUADROS DA SILVA"/>
    <n v="45010717000152"/>
  </r>
  <r>
    <s v="1-1DQRCH0O"/>
    <s v="N"/>
    <d v="2015-08-25T18:58:20"/>
    <s v="COTAÇÃO REPROVADA, CONTATO PRINCIPAL DO CLIENTE NÃO ENVIADO E ATUALIZADO. BIANCA ARBO."/>
    <x v="1"/>
    <s v="MDT INDUSTRIA COMERCIO IMPORTACAO E EXPORTACAO DE IMPLANTES S A"/>
    <m/>
    <m/>
    <n v="1"/>
    <m/>
    <m/>
    <s v="1-1DMTW4SD"/>
    <x v="5"/>
    <s v="Reprovado por inconsistência"/>
    <m/>
    <m/>
    <m/>
    <m/>
    <m/>
    <m/>
    <m/>
    <m/>
    <s v="Concluída"/>
    <s v="1-1DMTW4SD"/>
    <s v="N"/>
    <m/>
    <m/>
    <m/>
    <s v="A5109040"/>
    <s v="N"/>
    <d v="2015-08-25T18:58:20"/>
    <s v="A5109040"/>
    <d v="2015-08-25T19:55:21"/>
    <m/>
    <m/>
    <m/>
    <m/>
    <m/>
    <m/>
    <m/>
    <s v="A5109040"/>
    <m/>
    <m/>
    <s v="CINTIA"/>
    <s v="ROSA DE QUADROS DA SILVA"/>
    <n v="1025974000192"/>
  </r>
  <r>
    <s v="1-1DQSNK5D"/>
    <s v="Y"/>
    <d v="2015-08-25T19:46:07"/>
    <s v="ATRAVÉS DA ATIVIDADE , (DATA DA ATIVIDADE  00/01/1900 00:00) REALIZAMOS O INPUT DAS LINHAS. PEDIDO INSERIDO CONFORME DOCUMENTAÇÃO / Douglas Lima. CÓD. URA 0026 ILHA DE INPUT TOP SP.   Por gentileza, criar pedido de acordo com a documentação. conta 0249721285 Guardiã de Pedidos Suellen Fernanda  luiza  11 3188-8261 - Ramal 10048"/>
    <x v="1"/>
    <s v="MDT INDUSTRIA COMERCIO IMPORTACAO E EXPORTACAO DE IMPLANTES S A"/>
    <m/>
    <m/>
    <n v="1"/>
    <m/>
    <m/>
    <s v="1-1DOJN4ZB"/>
    <x v="4"/>
    <s v="Input realizado"/>
    <s v="PyMEs"/>
    <m/>
    <m/>
    <m/>
    <m/>
    <m/>
    <d v="2015-08-27T00:00:00"/>
    <m/>
    <s v="Concluída"/>
    <s v="1-1DOJN4ZB"/>
    <s v="N"/>
    <m/>
    <m/>
    <m/>
    <s v="A5109040"/>
    <s v="N"/>
    <d v="2015-08-25T19:46:07"/>
    <s v="A5109040"/>
    <d v="2015-08-25T21:18:06"/>
    <s v="SP"/>
    <m/>
    <m/>
    <m/>
    <m/>
    <m/>
    <m/>
    <s v="A5109040"/>
    <m/>
    <m/>
    <s v="CINTIA"/>
    <s v="ROSA DE QUADROS DA SILVA"/>
    <n v="1025974000192"/>
  </r>
  <r>
    <s v="1-1DP7668D"/>
    <s v="N"/>
    <d v="2015-08-24T19:28:30"/>
    <s v="- ATRAVÉS DA ATIVIDADE , (DATA DA ATIVIDADE  00/01/1900 00:00) REALIZAMOS O INPUT DAS LINHAS. PEDIDO INSERIDO CONFORME DOCUMENTAÇÃO / ROBERTO BORBA. CÓD. URA 0026 ILHA DE INPUT TOP FSP."/>
    <x v="1"/>
    <s v="EMDOC SAO PAULO - SERVICOS ESPECIALIZADOS LTDA"/>
    <m/>
    <m/>
    <n v="1"/>
    <m/>
    <m/>
    <s v="1-1DG7CBCB"/>
    <x v="4"/>
    <s v="Input realizado"/>
    <s v="PyMEs"/>
    <m/>
    <m/>
    <m/>
    <m/>
    <m/>
    <d v="2015-08-26T00:00:00"/>
    <m/>
    <s v="Concluída"/>
    <s v="1-1DG7CBCB"/>
    <s v="N"/>
    <m/>
    <m/>
    <m/>
    <s v="A5109040"/>
    <s v="N"/>
    <d v="2015-08-24T19:28:30"/>
    <s v="A5109040"/>
    <d v="2015-08-24T21:58:03"/>
    <s v="LESTE"/>
    <m/>
    <m/>
    <m/>
    <m/>
    <m/>
    <m/>
    <s v="A5109040"/>
    <m/>
    <m/>
    <s v="CINTIA"/>
    <s v="ROSA DE QUADROS DA SILVA"/>
    <n v="55216352000170"/>
  </r>
  <r>
    <s v="1-47IMQJR"/>
    <s v="N"/>
    <d v="2014-04-24T20:11:47"/>
    <s v="[20:12 24/4/2014] - ATRAVÉS DA ATIVIDADE [1-4778L7H], [23/4/2014 15:10:42 ] REALIZAMOS O INPUT DAS LINHAS [HP].  FOI INSERIDO O SEGUINTE APARELHO: [DGAP02223000_APPLE IPHONE 5C 16GB BRANCO BASICO].  SIM CARD INSERIDO: [YGSC497O1000_SIM CARD 4G 128Kb Nano CO].  PEDIDO INSERIDO CONFORME DOCUMENTAÇÃO.  PEDIDO ENCONTRA-SE EM &quot;ABERTO&quot;, AGUARDADNDO ANALISE  E APROVAÇÃO POR PARTE DA TRAMITAÇÃO. ILHA INPUT SUL. FELIPE GRECCO // PILOTO VPE"/>
    <x v="1"/>
    <s v="CICOPAL INDUST.COM. PROD.ALIM. E HIG.PESSOAL LTDA"/>
    <s v="1-9161686397"/>
    <s v="Logistica concluída"/>
    <n v="1"/>
    <d v="2014-04-24T20:06:00"/>
    <d v="2015-02-24T20:32:31"/>
    <m/>
    <x v="0"/>
    <m/>
    <m/>
    <m/>
    <m/>
    <m/>
    <m/>
    <m/>
    <m/>
    <m/>
    <s v="Concluída"/>
    <m/>
    <s v="N"/>
    <m/>
    <m/>
    <m/>
    <s v="A5117882"/>
    <s v="N"/>
    <d v="2014-04-24T20:11:47"/>
    <s v="A5117882"/>
    <d v="2014-04-24T20:12:57"/>
    <m/>
    <s v="N"/>
    <s v="N"/>
    <s v="N"/>
    <s v="Y"/>
    <s v="N"/>
    <s v="N"/>
    <s v="A5117882"/>
    <m/>
    <m/>
    <s v="CLENICE"/>
    <s v="OLIVEIRA HERBSTRITH"/>
    <n v="1121175000110"/>
  </r>
  <r>
    <s v="1-47E5AEB"/>
    <s v="N"/>
    <d v="2014-04-24T12:58:00"/>
    <s v="[12:57 24/4/2014] - ATRAVÉS DA ATIVIDADE [1-472ZECT], [23/4/2014 00:06:27] REALIZAMOS O INPUT DAS LINHAS [HA].  SIM CARD INSERIDO: [YGSC161W1000_SIM CARD 4G 128Kb Avulso PA P35].  PEDIDO INSERIDO CONFORME DOCUMENTAÇÃO.  PEDIDO ENCONTRA-SE EM &quot;ABERTO&quot;, AGUARDADNDO ANALISE  E APROVAÇÃO POR PARTE DA TRAMITAÇÃO. ILHA INPUT SUL. FELIPE GRECCO // PILOTO VPE"/>
    <x v="1"/>
    <s v="TOP NORTE COMERCIO DE VEICULOS LTDA"/>
    <s v="1-9153371366"/>
    <s v="Logistica concluída"/>
    <n v="1"/>
    <d v="2014-04-24T12:26:22"/>
    <d v="2014-04-30T10:32:37"/>
    <m/>
    <x v="0"/>
    <m/>
    <m/>
    <m/>
    <m/>
    <m/>
    <m/>
    <m/>
    <m/>
    <m/>
    <s v="Concluída"/>
    <m/>
    <s v="N"/>
    <m/>
    <m/>
    <m/>
    <s v="A5117882"/>
    <s v="N"/>
    <d v="2014-04-24T12:58:00"/>
    <s v="A5117882"/>
    <d v="2014-04-24T12:58:35"/>
    <m/>
    <s v="Y"/>
    <s v="N"/>
    <s v="N"/>
    <s v="N"/>
    <s v="N"/>
    <s v="N"/>
    <s v="A5117882"/>
    <m/>
    <m/>
    <s v="CLENICE"/>
    <s v="OLIVEIRA HERBSTRITH"/>
    <n v="8487214000146"/>
  </r>
  <r>
    <s v="1-47FFKVA"/>
    <s v="N"/>
    <d v="2014-04-24T14:29:19"/>
    <s v="[14:28 24/4/2014] - ATRAVÉS DA ATIVIDADE [1-473PUYX], [23/4/2014 09:17:44 ] REALIZAMOS O INPUT DAS LINHAS [HA].  SIM CARD INSERIDO: [YGSC377D1000_SIM CARD 4G 128Kb Micro RS].  PEDIDO INSERIDO CONFORME DOCUMENTAÇÃO.  PEDIDO ENCONTRA-SE EM &quot;ABERTO&quot;, AGUARDADNDO ANALISE  E APROVAÇÃO POR PARTE DA TRAMITAÇÃO. ILHA INPUT SUL. FELIPE GRECCO // PILOTO VPE"/>
    <x v="1"/>
    <s v="ASSOCIACAO DOS JUIZES DO RIO GRANDE DO SUL"/>
    <s v="1-9154154144"/>
    <s v="Cancelado"/>
    <n v="1"/>
    <d v="2014-04-24T14:00:57"/>
    <d v="2014-06-03T15:43:34"/>
    <m/>
    <x v="0"/>
    <m/>
    <m/>
    <m/>
    <m/>
    <m/>
    <m/>
    <m/>
    <m/>
    <m/>
    <s v="Concluída"/>
    <m/>
    <s v="N"/>
    <m/>
    <m/>
    <m/>
    <s v="A5117882"/>
    <s v="N"/>
    <d v="2014-04-24T14:29:19"/>
    <s v="A5117882"/>
    <d v="2014-04-24T14:29:40"/>
    <m/>
    <s v="Y"/>
    <s v="N"/>
    <s v="Y"/>
    <s v="N"/>
    <s v="N"/>
    <s v="N"/>
    <s v="A5117882"/>
    <m/>
    <m/>
    <s v="CLENICE"/>
    <s v="OLIVEIRA HERBSTRITH"/>
    <n v="92965748000147"/>
  </r>
  <r>
    <s v="1-47GOQA2"/>
    <s v="N"/>
    <d v="2014-04-24T16:33:06"/>
    <s v="EFETUADAS AS CORREÇÕES . PRISCILA MARCOLIN"/>
    <x v="1"/>
    <s v="CAMARA MUNICIPAL DE VALPARAIZO DE GOIAS"/>
    <s v="1-9124045287"/>
    <s v="Logistica concluída"/>
    <n v="1"/>
    <d v="2014-04-21T11:14:25"/>
    <d v="2014-04-30T22:14:52"/>
    <m/>
    <x v="0"/>
    <m/>
    <m/>
    <m/>
    <m/>
    <m/>
    <m/>
    <m/>
    <m/>
    <m/>
    <s v="Concluída"/>
    <m/>
    <s v="N"/>
    <m/>
    <m/>
    <m/>
    <s v="A5117883"/>
    <s v="N"/>
    <d v="2014-04-24T16:33:06"/>
    <s v="A5117883"/>
    <d v="2014-04-24T16:34:26"/>
    <m/>
    <s v="N"/>
    <s v="N"/>
    <s v="N"/>
    <s v="Y"/>
    <s v="N"/>
    <s v="N"/>
    <s v="A5117883"/>
    <m/>
    <m/>
    <s v="LUISA"/>
    <s v="DA SILVA MACHADO"/>
    <n v="1616519000161"/>
  </r>
  <r>
    <s v="1-47JWZS8"/>
    <s v="N"/>
    <d v="2014-04-25T09:01:53"/>
    <s v="ILHA DE INPUT. ATIVIDADE  1-46CSEF7 (data da atividade 15/04/2014 ). PEDIDO INSERIDO CONFORME DOCUMENTAÇÃO.PRISCILA MARCOLIN COD URA 0019  PEDIDOS COMPLEMENTARES:1-9163271487 E 1-9163283323  15/04 10:00 CLIENTE META SOLICITANDO 50 ACESSOS, SENDO 35 ACESSOS COM PN CONFORME TERMOS  INSERIR NA CONTA DE Nº S1-460WUIM   UTILIZAR 02 IPHONE DOURADO - DGAP01933000- APPLE IPHONE 5S 16GB DOURADO BASICO E   E 02 CINZA DE 16GB. - DGAP019C3000 - APPLE IPHONE 5S 16GB CINZA BASICO  CHIPS AVULSO- NORMAL - YGSC161K1000- SIM CARD 4G 128Kb Avulso MA P35 NANO CHIP -  YGSC497K1000 - SIM CARD 4G 128Kb Nano MA   GN: KARLA ANGELICA CARVALHO LIMA DA SILVA / CONTATO 98 9144 8850 – karla.asilva@telefonica.com"/>
    <x v="1"/>
    <s v="META PARTICIPACOES LTDA"/>
    <s v="1-9149583097"/>
    <s v="Logistica concluída"/>
    <n v="1"/>
    <d v="2014-04-24T06:27:57"/>
    <d v="2014-05-28T22:30:23"/>
    <m/>
    <x v="0"/>
    <m/>
    <m/>
    <m/>
    <m/>
    <m/>
    <m/>
    <m/>
    <m/>
    <m/>
    <s v="Concluída"/>
    <m/>
    <s v="N"/>
    <m/>
    <m/>
    <m/>
    <s v="A5117883"/>
    <s v="N"/>
    <d v="2014-04-25T09:01:53"/>
    <s v="A5117883"/>
    <d v="2014-04-25T09:03:41"/>
    <m/>
    <s v="Y"/>
    <s v="N"/>
    <s v="Y"/>
    <s v="N"/>
    <s v="N"/>
    <s v="N"/>
    <s v="A5117883"/>
    <m/>
    <m/>
    <s v="LUISA"/>
    <s v="DA SILVA MACHADO"/>
    <n v="1271256000104"/>
  </r>
  <r>
    <s v="1-5A888QS"/>
    <s v="N"/>
    <d v="2014-10-30T13:41:33"/>
    <s v="[13:41 30/10/2014] - ATRAVÉS DA ATIVIDADE [1-580QUEE], [27/10/2014 12:13:12] REALIZADO O INPUT DA LINHA [HP].  FOI INSERIDO O SEGUINTE APARELHO: [MGHU04523000_HUAWEI MODEM E3272 BRANCO/ROXO LTE].  SIM CARD INSERIDO: [YGSC060S2000_SIM CARD 4G 128Kb Avulso SP P39].  PEDIDO INSERIDO CONFORME DOCUMENTAÇÃO.  AGUARDANDO ANÁLISE:  PEDIDO ENCONTRA-SE EM “ABERTO” E APROVAÇÃO POR PARTE DA TRAMITAÇÃO.  POR GENTILEZA NÃO ENVIAR. FELIPE GRECCO. CÓD. URA 0014 ILHA DE INPUT VPE."/>
    <x v="1"/>
    <s v="TECNO ENGENHARIA E COMERCIO LTDA"/>
    <s v="1-11497464591"/>
    <s v="Cancelado"/>
    <n v="1"/>
    <d v="2014-10-30T11:41:52"/>
    <d v="2014-11-14T05:17:17"/>
    <m/>
    <x v="0"/>
    <m/>
    <m/>
    <m/>
    <m/>
    <m/>
    <m/>
    <m/>
    <m/>
    <m/>
    <s v="Concluída"/>
    <m/>
    <s v="N"/>
    <m/>
    <m/>
    <m/>
    <s v="A5132059"/>
    <s v="N"/>
    <d v="2014-10-30T13:41:33"/>
    <s v="A5132059"/>
    <d v="2014-10-30T13:42:06"/>
    <m/>
    <s v="Y"/>
    <s v="N"/>
    <s v="N"/>
    <s v="N"/>
    <s v="N"/>
    <s v="N"/>
    <s v="A5132059"/>
    <m/>
    <m/>
    <s v="LUCAS"/>
    <s v="NADALON DE SOUZA"/>
    <n v="4934649000130"/>
  </r>
  <r>
    <s v="1-5GHAKCL"/>
    <s v="N"/>
    <d v="2014-11-29T17:28:17"/>
    <s v="PEDIDOS COMPLEMENTARES:  PEDIDO RS PN 01X: 1-11877669334 - OK PEDIDO RS PN 24X: 1-11528266833 - OK - COL 1/4/6 PEDIDO RS HP 24X: 1-11878799834 - OK PEDIDO RS PN 24X: 1-11878820380 - OK PEDIDO SP PN 24X: 1-11878925772 - OK PEDIDO SP PN 01X: 1-11878942046 - OK PEDIDO RJ PN 01X: 1-11878942371 PEDIDO RJ PN 24X: 1-11880416463 - OK  THANISE RODRIGUES 0055 TOP FSP"/>
    <x v="1"/>
    <s v="SISPRO S/A SERVICOS E TECNOLOGIA DA INFORMACAO"/>
    <s v="1-11877669334"/>
    <s v="Crédito negado"/>
    <n v="1"/>
    <d v="2014-11-29T14:11:14"/>
    <d v="2014-12-16T01:07:47"/>
    <m/>
    <x v="0"/>
    <m/>
    <m/>
    <m/>
    <m/>
    <m/>
    <m/>
    <m/>
    <m/>
    <m/>
    <s v="Concluída"/>
    <m/>
    <s v="N"/>
    <m/>
    <m/>
    <m/>
    <s v="A5117882"/>
    <s v="N"/>
    <d v="2014-11-29T17:28:17"/>
    <s v="A5117882"/>
    <d v="2014-11-29T17:28:30"/>
    <m/>
    <s v="Y"/>
    <s v="N"/>
    <s v="Y"/>
    <s v="N"/>
    <s v="N"/>
    <s v="N"/>
    <s v="A5117882"/>
    <m/>
    <m/>
    <s v="CLENICE"/>
    <s v="OLIVEIRA HERBSTRITH"/>
    <n v="87252045000131"/>
  </r>
  <r>
    <s v="1-474NVD5"/>
    <s v="N"/>
    <d v="2014-04-23T10:10:19"/>
    <s v="23/4/2014 10:10 -  ILHA DE INPUT. ATIVIDADE 1-46IEIB5. PEDIDO INSERIDO CONFORME DOCUMENTAÇÃO."/>
    <x v="1"/>
    <s v="COTEMINAS S. A."/>
    <s v="1-9135856595"/>
    <s v="Logistica concluída"/>
    <n v="1"/>
    <d v="2014-04-23T10:06:23"/>
    <d v="2014-04-25T10:56:58"/>
    <m/>
    <x v="0"/>
    <m/>
    <m/>
    <m/>
    <m/>
    <m/>
    <m/>
    <m/>
    <m/>
    <m/>
    <s v="Concluída"/>
    <m/>
    <s v="N"/>
    <m/>
    <m/>
    <m/>
    <s v="A5117883"/>
    <s v="N"/>
    <d v="2014-04-23T10:10:19"/>
    <s v="A5117883"/>
    <d v="2014-04-23T10:10:37"/>
    <m/>
    <s v="Y"/>
    <s v="N"/>
    <s v="N"/>
    <s v="N"/>
    <s v="N"/>
    <s v="N"/>
    <s v="A5117883"/>
    <m/>
    <m/>
    <s v="LUISA"/>
    <s v="DA SILVA MACHADO"/>
    <n v="7663140000601"/>
  </r>
  <r>
    <s v="1-474NVDN"/>
    <s v="N"/>
    <d v="2014-04-23T10:10:40"/>
    <s v="PEDIDO ABERTO AGUARDANDO ANÁLISE E ENVIO DA AUDITORIA"/>
    <x v="1"/>
    <s v="COTEMINAS S. A."/>
    <s v="1-9135856595"/>
    <s v="Logistica concluída"/>
    <n v="1"/>
    <d v="2014-04-23T10:06:23"/>
    <d v="2014-04-25T10:56:58"/>
    <m/>
    <x v="0"/>
    <m/>
    <m/>
    <m/>
    <m/>
    <m/>
    <m/>
    <m/>
    <m/>
    <m/>
    <s v="Concluída"/>
    <m/>
    <s v="N"/>
    <m/>
    <m/>
    <m/>
    <s v="A5117883"/>
    <s v="N"/>
    <d v="2014-04-23T10:10:40"/>
    <s v="A5117883"/>
    <d v="2014-04-23T10:11:04"/>
    <m/>
    <s v="Y"/>
    <s v="N"/>
    <s v="N"/>
    <s v="N"/>
    <s v="N"/>
    <s v="N"/>
    <s v="A5117883"/>
    <m/>
    <m/>
    <s v="LUISA"/>
    <s v="DA SILVA MACHADO"/>
    <n v="7663140000601"/>
  </r>
  <r>
    <s v="1-474NVEX"/>
    <s v="N"/>
    <d v="2014-04-23T10:21:00"/>
    <s v="16/04/2014 - GCN ANDREZZA FERREIRA ADABÁS MPJ00030337 EMAIL andrezza.ferr@telefonica.com FONE 8381254274 AÇÃO: PEDIDO ALTAS 50 EQUIPAMENTO COD SAP AGNK264C2000 SIMCARD 3G COD YGSC061B1000 PEDIDO SUBSTITUTO AO PEDIDO N.: 1-8855083591 QUE TEVE ENTREGA INFRUTIFERA  PEDIDOS COMPLEMENTARES  1-8969954182  1-8972811940"/>
    <x v="1"/>
    <s v="COTEMINAS S. A."/>
    <s v="1-9135856595"/>
    <s v="Logistica concluída"/>
    <n v="1"/>
    <d v="2014-04-23T10:06:23"/>
    <d v="2014-04-25T10:56:58"/>
    <m/>
    <x v="0"/>
    <m/>
    <m/>
    <m/>
    <m/>
    <m/>
    <m/>
    <m/>
    <m/>
    <m/>
    <s v="Concluída"/>
    <m/>
    <s v="N"/>
    <m/>
    <m/>
    <m/>
    <s v="A5117883"/>
    <s v="N"/>
    <d v="2014-04-23T10:21:00"/>
    <s v="A5117883"/>
    <d v="2014-04-23T10:21:09"/>
    <m/>
    <s v="Y"/>
    <s v="N"/>
    <s v="N"/>
    <s v="N"/>
    <s v="N"/>
    <s v="N"/>
    <s v="A5117883"/>
    <m/>
    <m/>
    <s v="LUISA"/>
    <s v="DA SILVA MACHADO"/>
    <n v="7663140000601"/>
  </r>
  <r>
    <s v="1-474NVG1"/>
    <s v="N"/>
    <d v="2014-04-23T10:23:33"/>
    <s v="PEDIDO GERADO EM SUBSTITUIÇÃO AO 1-9082044427 QUE OCORREOU ERRO SISTêMICO."/>
    <x v="1"/>
    <s v="TRATENGE ENGENHARIA LTDA"/>
    <s v="1-9136759307"/>
    <s v="Logistica concluída"/>
    <n v="1"/>
    <d v="2014-04-23T08:48:29"/>
    <d v="2014-06-07T11:05:57"/>
    <m/>
    <x v="0"/>
    <m/>
    <m/>
    <m/>
    <m/>
    <m/>
    <m/>
    <m/>
    <m/>
    <m/>
    <s v="Concluída"/>
    <m/>
    <s v="N"/>
    <m/>
    <m/>
    <m/>
    <s v="A5117883"/>
    <s v="N"/>
    <d v="2014-04-23T10:23:33"/>
    <s v="A5117883"/>
    <d v="2014-04-23T10:24:00"/>
    <m/>
    <s v="Y"/>
    <s v="N"/>
    <s v="N"/>
    <s v="N"/>
    <s v="N"/>
    <s v="N"/>
    <s v="A5117883"/>
    <m/>
    <m/>
    <s v="LUISA"/>
    <s v="DA SILVA MACHADO"/>
    <n v="6098460000261"/>
  </r>
  <r>
    <s v="1-47BAMNK"/>
    <s v="N"/>
    <d v="2014-04-24T04:46:54"/>
    <s v="24/4/2014 04:46 ATRAVÉS DA ATIVIDADE1-46JGFYH, (Criado em: 16/4/2014 ). PEDIDO INSERIDO CONFORME DOCUMENTAÇÃO . ILHA DE INPUT TOP FSP. Jéssica Vaz / URA.0010"/>
    <x v="1"/>
    <s v="EXPERTISE MARKETING E LANCAMENTOS IMOBILIARIOS LTDA ME"/>
    <s v="1-9148870163"/>
    <s v="Cancelado"/>
    <n v="1"/>
    <d v="2014-04-24T02:15:46"/>
    <d v="2014-05-07T15:52:02"/>
    <m/>
    <x v="0"/>
    <m/>
    <m/>
    <m/>
    <m/>
    <m/>
    <m/>
    <m/>
    <m/>
    <m/>
    <s v="Concluída"/>
    <m/>
    <s v="N"/>
    <m/>
    <m/>
    <m/>
    <s v="A5117883"/>
    <s v="N"/>
    <d v="2014-04-24T04:46:54"/>
    <s v="A5117883"/>
    <d v="2014-04-24T04:49:26"/>
    <m/>
    <s v="Y"/>
    <s v="N"/>
    <s v="Y"/>
    <s v="N"/>
    <s v="N"/>
    <s v="N"/>
    <s v="A5117883"/>
    <m/>
    <m/>
    <s v="LUISA"/>
    <s v="DA SILVA MACHADO"/>
    <n v="14142740000177"/>
  </r>
  <r>
    <s v="1-47AQ2QU"/>
    <s v="N"/>
    <d v="2014-04-24T01:00:07"/>
    <s v="24/4/2014 01:00 ATRAVÉS DA ATIVIDADE 1-46WQGO0 , (22/4/2014 ). PEDIDO INSERIDO CONFORME DOCUMENTAÇÃO . ILHA DE INPUT TOP FSP. Jéssica Vaz / URA.0010"/>
    <x v="1"/>
    <s v="UNIAO QUIMICA FARMACEUTICA NACIONAL S/A."/>
    <s v="1-9147486891"/>
    <s v="Expirado"/>
    <n v="1"/>
    <d v="2014-04-23T23:33:53"/>
    <d v="2014-05-04T02:30:12"/>
    <m/>
    <x v="0"/>
    <m/>
    <m/>
    <m/>
    <m/>
    <m/>
    <m/>
    <m/>
    <m/>
    <m/>
    <s v="Concluída"/>
    <m/>
    <s v="N"/>
    <m/>
    <m/>
    <m/>
    <s v="A5117883"/>
    <s v="N"/>
    <d v="2014-04-24T01:00:07"/>
    <s v="A5117883"/>
    <d v="2014-04-24T01:02:25"/>
    <m/>
    <s v="N"/>
    <s v="N"/>
    <s v="N"/>
    <s v="N"/>
    <s v="N"/>
    <s v="N"/>
    <s v="A5117883"/>
    <m/>
    <m/>
    <s v="LUISA"/>
    <s v="DA SILVA MACHADO"/>
    <n v="60665981000703"/>
  </r>
  <r>
    <s v="1-47B01D7"/>
    <s v="N"/>
    <d v="2014-04-24T01:58:23"/>
    <s v="24/4/2014 01:58 ATRAVÉS DA ATIVIDADE 1-46W5IGS , (21/4/2014 ). PEDIDO INSERIDO CONFORME DOCUMENTAÇÃO . ILHA DE INPUT TOP FSP. Jéssica Vaz / URA.0010"/>
    <x v="1"/>
    <s v="PORTO DE CIMA, ADM PART E SERVICOS S/A"/>
    <s v="1-9148405381"/>
    <s v="Cancelado manualmente"/>
    <n v="1"/>
    <d v="2014-04-24T01:17:56"/>
    <d v="2014-05-14T05:27:58"/>
    <m/>
    <x v="0"/>
    <m/>
    <m/>
    <m/>
    <m/>
    <m/>
    <m/>
    <m/>
    <m/>
    <m/>
    <s v="Concluída"/>
    <m/>
    <s v="N"/>
    <m/>
    <m/>
    <m/>
    <s v="A5117883"/>
    <s v="N"/>
    <d v="2014-04-24T01:58:23"/>
    <s v="A5117883"/>
    <d v="2014-04-24T01:58:47"/>
    <m/>
    <s v="Y"/>
    <s v="N"/>
    <s v="Y"/>
    <s v="N"/>
    <s v="N"/>
    <s v="N"/>
    <s v="A5117883"/>
    <m/>
    <m/>
    <s v="LUISA"/>
    <s v="DA SILVA MACHADO"/>
    <n v="1053212000280"/>
  </r>
  <r>
    <s v="1-474WAG7"/>
    <s v="N"/>
    <d v="2014-04-23T11:06:14"/>
    <s v="CORREÇÕES EFETUADAS CONFORME SOLICITADO. ROBERTA MACHADO"/>
    <x v="1"/>
    <s v="HH PICCHIONI S A COR DE C E V MOBILIÁRIOS"/>
    <s v="1-9057891536"/>
    <s v="Cancelado"/>
    <n v="1"/>
    <d v="2014-04-10T10:16:30"/>
    <d v="2014-04-28T11:31:21"/>
    <m/>
    <x v="0"/>
    <m/>
    <m/>
    <m/>
    <m/>
    <m/>
    <m/>
    <m/>
    <m/>
    <m/>
    <s v="Concluída"/>
    <m/>
    <s v="N"/>
    <m/>
    <m/>
    <m/>
    <s v="A5117883"/>
    <s v="N"/>
    <d v="2014-04-23T11:06:14"/>
    <s v="A5117883"/>
    <d v="2014-04-23T11:06:39"/>
    <m/>
    <s v="N"/>
    <s v="N"/>
    <s v="N"/>
    <s v="N"/>
    <s v="N"/>
    <s v="N"/>
    <s v="A5117883"/>
    <m/>
    <m/>
    <s v="LUISA"/>
    <s v="DA SILVA MACHADO"/>
    <n v="17312083000157"/>
  </r>
  <r>
    <s v="1-474WAHB"/>
    <s v="N"/>
    <d v="2014-04-23T11:07:04"/>
    <s v="CORREÇÕES EFETUADAS CONFORME SOLICITADO. ROBERTA MACHADO"/>
    <x v="1"/>
    <s v="HH PICCHIONI S A COR DE C E V MOBILIÁRIOS"/>
    <s v="1-9075784031"/>
    <s v="Cancelado"/>
    <n v="1"/>
    <d v="2014-04-12T10:30:39"/>
    <d v="2014-04-28T11:36:28"/>
    <m/>
    <x v="0"/>
    <m/>
    <m/>
    <m/>
    <m/>
    <m/>
    <m/>
    <m/>
    <m/>
    <m/>
    <s v="Concluída"/>
    <m/>
    <s v="N"/>
    <m/>
    <m/>
    <m/>
    <s v="A5117883"/>
    <s v="N"/>
    <d v="2014-04-23T11:07:04"/>
    <s v="A5117883"/>
    <d v="2014-04-23T11:07:10"/>
    <m/>
    <s v="N"/>
    <s v="N"/>
    <s v="N"/>
    <s v="N"/>
    <s v="N"/>
    <s v="N"/>
    <s v="A5117883"/>
    <m/>
    <m/>
    <s v="LUISA"/>
    <s v="DA SILVA MACHADO"/>
    <n v="17312083000157"/>
  </r>
  <r>
    <s v="1-474WAHL"/>
    <s v="N"/>
    <d v="2014-04-23T11:07:25"/>
    <s v="CORREÇÕES EFETUADAS CONFORME SOLICITADO. ROBERTA MACHADO"/>
    <x v="1"/>
    <s v="HH PICCHIONI S A COR DE C E V MOBILIÁRIOS"/>
    <s v="1-9075976355"/>
    <s v="Cancelado"/>
    <n v="1"/>
    <d v="2014-04-12T11:25:43"/>
    <d v="2014-04-28T11:40:30"/>
    <m/>
    <x v="0"/>
    <m/>
    <m/>
    <m/>
    <m/>
    <m/>
    <m/>
    <m/>
    <m/>
    <m/>
    <s v="Concluída"/>
    <m/>
    <s v="N"/>
    <m/>
    <m/>
    <m/>
    <s v="A5117883"/>
    <s v="N"/>
    <d v="2014-04-23T11:07:25"/>
    <s v="A5117883"/>
    <d v="2014-04-23T11:07:29"/>
    <m/>
    <s v="N"/>
    <s v="N"/>
    <s v="N"/>
    <s v="N"/>
    <s v="N"/>
    <s v="N"/>
    <s v="A5117883"/>
    <m/>
    <m/>
    <s v="LUISA"/>
    <s v="DA SILVA MACHADO"/>
    <n v="17312083000157"/>
  </r>
  <r>
    <s v="1-474WAI5"/>
    <s v="N"/>
    <d v="2014-04-23T11:07:51"/>
    <s v="CORREÇÕES EFETUADAS CONFORME SOLICITADO. ROBERTA MACHADO"/>
    <x v="1"/>
    <s v="HH PICCHIONI S A COR DE C E V MOBILIÁRIOS"/>
    <s v="1-9076112942"/>
    <s v="Cancelado"/>
    <n v="1"/>
    <d v="2014-04-12T11:48:20"/>
    <d v="2014-04-28T11:42:02"/>
    <m/>
    <x v="0"/>
    <m/>
    <m/>
    <m/>
    <m/>
    <m/>
    <m/>
    <m/>
    <m/>
    <m/>
    <s v="Concluída"/>
    <m/>
    <s v="N"/>
    <m/>
    <m/>
    <m/>
    <s v="A5117883"/>
    <s v="N"/>
    <d v="2014-04-23T11:07:51"/>
    <s v="A5117883"/>
    <d v="2014-04-23T11:07:55"/>
    <m/>
    <s v="N"/>
    <s v="N"/>
    <s v="N"/>
    <s v="N"/>
    <s v="N"/>
    <s v="N"/>
    <s v="A5117883"/>
    <m/>
    <m/>
    <s v="LUISA"/>
    <s v="DA SILVA MACHADO"/>
    <n v="17312083000157"/>
  </r>
  <r>
    <s v="1-474WAID"/>
    <s v="N"/>
    <d v="2014-04-23T11:08:18"/>
    <s v="CORREÇÕES EFETUADAS CONFORME SOLICITADO. ROBERTA MACHADO"/>
    <x v="1"/>
    <s v="HH PICCHIONI S A COR DE C E V MOBILIÁRIOS"/>
    <s v="1-9114635528"/>
    <s v="Crédito negado"/>
    <n v="1"/>
    <d v="2014-04-17T11:59:34"/>
    <d v="2014-05-03T01:14:38"/>
    <m/>
    <x v="0"/>
    <m/>
    <m/>
    <m/>
    <m/>
    <m/>
    <m/>
    <m/>
    <m/>
    <m/>
    <s v="Concluída"/>
    <m/>
    <s v="N"/>
    <m/>
    <m/>
    <m/>
    <s v="A5117883"/>
    <s v="N"/>
    <d v="2014-04-23T11:08:18"/>
    <s v="A5117883"/>
    <d v="2014-04-23T11:08:23"/>
    <m/>
    <s v="Y"/>
    <s v="N"/>
    <s v="N"/>
    <s v="N"/>
    <s v="N"/>
    <s v="N"/>
    <s v="A5117883"/>
    <m/>
    <m/>
    <s v="LUISA"/>
    <s v="DA SILVA MACHADO"/>
    <n v="17312083000157"/>
  </r>
  <r>
    <s v="1-474WAOO"/>
    <s v="N"/>
    <d v="2014-04-23T11:23:36"/>
    <s v="PEDIDO CORRIGIDO CONFORME SINALIZADO"/>
    <x v="1"/>
    <s v="ASSOCIACAO DOS COM.DE MAT.CONST.DE JOI.E REGIAO"/>
    <s v="1-9090415531"/>
    <s v="Cancelado"/>
    <n v="1"/>
    <d v="2014-04-15T00:36:53"/>
    <d v="2014-04-30T17:19:56"/>
    <m/>
    <x v="0"/>
    <m/>
    <m/>
    <m/>
    <m/>
    <m/>
    <m/>
    <m/>
    <m/>
    <m/>
    <s v="Concluída"/>
    <m/>
    <s v="N"/>
    <m/>
    <m/>
    <m/>
    <s v="A5117883"/>
    <s v="N"/>
    <d v="2014-04-23T11:23:36"/>
    <s v="A5117883"/>
    <d v="2014-04-23T11:23:51"/>
    <m/>
    <s v="Y"/>
    <s v="N"/>
    <s v="N"/>
    <s v="N"/>
    <s v="N"/>
    <s v="N"/>
    <s v="A5117883"/>
    <m/>
    <m/>
    <s v="LUISA"/>
    <s v="DA SILVA MACHADO"/>
    <n v="83800375000163"/>
  </r>
  <r>
    <s v="1-478OZWW"/>
    <s v="N"/>
    <d v="2014-04-23T17:33:43"/>
    <s v="[17:32 23/4/2014] - ATRAVÉS DA ATIVIDADE [1-471MKXK], [22/4/2014 20:12:23 ] REALIZAMOS O INPUT DAS LINHAS [HP].  FOI INSERIDO O SEGUINTE APARELHO: [MGHU04463000_HUAWEI MODEM E3531 PRETO/BRANCO BASICO].  SIM CARD INSERIDO: [YGSC161K1000_SIM CARD 4G 128Kb Avulso MA P35].  PEDIDO INSERIDO CONFORME DOCUMENTAÇÃO.  PEDIDO ENCONTRA-SE EM &quot;ABERTO&quot;, AGUARDADNDO ANALISE  E APROVAÇÃO POR PARTE DA TRAMITAÇÃO. ILHA INPUT TOP FSP. FELIPE GRECCO"/>
    <x v="1"/>
    <s v="MUNICIPIO DE SAO LUIS"/>
    <s v="1-9144067407"/>
    <s v="Logistica concluída"/>
    <n v="1"/>
    <d v="2014-04-23T16:43:52"/>
    <d v="2014-04-29T10:59:55"/>
    <m/>
    <x v="0"/>
    <m/>
    <m/>
    <m/>
    <m/>
    <m/>
    <m/>
    <m/>
    <m/>
    <m/>
    <s v="Concluída"/>
    <m/>
    <s v="N"/>
    <m/>
    <m/>
    <m/>
    <s v="A5117882"/>
    <s v="N"/>
    <d v="2014-04-23T17:33:43"/>
    <s v="A5117882"/>
    <d v="2014-04-23T17:34:08"/>
    <m/>
    <s v="Y"/>
    <s v="N"/>
    <s v="N"/>
    <s v="N"/>
    <s v="N"/>
    <s v="N"/>
    <s v="A5117882"/>
    <m/>
    <m/>
    <s v="CLENICE"/>
    <s v="OLIVEIRA HERBSTRITH"/>
    <n v="6307102000130"/>
  </r>
  <r>
    <s v="1-47SKF6Q"/>
    <s v="N"/>
    <d v="2014-04-28T02:25:18"/>
    <s v="PEDIDO CANCELADO DEVIDO A ERRO DE DOCUMENTAÇÃO: É NECESSÁRIO O SIMULADOR DE OFERTAS PARA APROVAÇÃO DO DESCONTO DE DADOS, POIS CONFORME BOOK VIGENTE É LIBERADO R$ 20,00 DE DESCONTO // TIPO DE SOLICITAÇÃO ESTÁ INCORRETA: SEMPRE QUE INFORMADO PLANO, DEGRAU E VALORES DE VCS NO TEMRO SMP O TIPO DE SOLICITAÇÃO SEMPRE DEVERÁ SER MIGRAÇÃO, CASO NÃO SEJA NECESSÁRIO A ATUALIZAÇÃ FAVOR RETIRAR INFORMAÇÕES QUE SE REFEREM A PLANO E DEGRAU. ILHA DE INPUT. DAIANE SILVA."/>
    <x v="1"/>
    <s v="JOTAGE ENG.COM.INC.LTDA"/>
    <s v="1-9149345193"/>
    <s v="Cancelado"/>
    <n v="1"/>
    <d v="2014-04-24T04:54:16"/>
    <d v="2015-02-24T19:15:26"/>
    <m/>
    <x v="0"/>
    <m/>
    <m/>
    <m/>
    <m/>
    <m/>
    <m/>
    <m/>
    <m/>
    <m/>
    <s v="Concluída"/>
    <m/>
    <s v="N"/>
    <m/>
    <m/>
    <m/>
    <s v="A5117883"/>
    <s v="N"/>
    <d v="2014-04-28T02:25:18"/>
    <s v="A5117883"/>
    <d v="2014-04-28T02:31:17"/>
    <m/>
    <s v="N"/>
    <s v="N"/>
    <s v="N"/>
    <s v="N"/>
    <s v="N"/>
    <s v="N"/>
    <s v="A5117883"/>
    <m/>
    <m/>
    <s v="LUISA"/>
    <s v="DA SILVA MACHADO"/>
    <n v="14828958000180"/>
  </r>
  <r>
    <s v="1-1CX650UI"/>
    <s v="Y"/>
    <d v="2015-07-31T12:20:48"/>
    <m/>
    <x v="1"/>
    <s v="MAIS NEGOCIOS SOLUCOES CORPORATIVAS LTDA - EPP"/>
    <m/>
    <m/>
    <n v="1"/>
    <m/>
    <m/>
    <s v="1-1CVYXEQT"/>
    <x v="4"/>
    <s v="Input realizado"/>
    <s v="PyMEs"/>
    <m/>
    <m/>
    <m/>
    <m/>
    <m/>
    <d v="2015-08-02T00:00:00"/>
    <m/>
    <s v="Concluída"/>
    <s v="1-1CVYXEQT"/>
    <s v="N"/>
    <m/>
    <m/>
    <m/>
    <s v="R337080"/>
    <s v="N"/>
    <d v="2015-07-31T12:20:48"/>
    <s v="R337080"/>
    <d v="2015-07-31T12:21:51"/>
    <s v="SP"/>
    <m/>
    <m/>
    <m/>
    <m/>
    <m/>
    <m/>
    <s v="R337080"/>
    <m/>
    <m/>
    <s v="VANESSA"/>
    <s v="BARSOTTI"/>
    <n v="12681785000194"/>
  </r>
  <r>
    <s v="1-40NZBR4"/>
    <s v="N"/>
    <d v="2014-03-11T23:49:20"/>
    <s v="11/3/2014 23:48 - ATIVIDADE 1-406GJ37, PEDIDO INSERIDO CONFORME DOCUMENTAÇÃO. - ILHA DE INPUT - YURI SANTOS - COD. URA 0010."/>
    <x v="1"/>
    <s v="KAIZEN RS VEICULOS E SERVIÇOS LTDA"/>
    <s v="1-8747391759"/>
    <s v="Cancelado"/>
    <n v="1"/>
    <d v="2014-03-11T23:29:05"/>
    <d v="2015-02-24T20:22:16"/>
    <m/>
    <x v="0"/>
    <m/>
    <m/>
    <m/>
    <m/>
    <m/>
    <m/>
    <m/>
    <m/>
    <m/>
    <s v="Concluída"/>
    <m/>
    <s v="N"/>
    <m/>
    <m/>
    <m/>
    <s v="A5117882"/>
    <s v="N"/>
    <d v="2014-03-11T23:49:20"/>
    <s v="A5117882"/>
    <d v="2014-03-11T23:49:27"/>
    <m/>
    <s v="N"/>
    <s v="N"/>
    <s v="N"/>
    <s v="Y"/>
    <s v="N"/>
    <s v="N"/>
    <s v="A5117882"/>
    <m/>
    <m/>
    <s v="CLENICE"/>
    <s v="OLIVEIRA HERBSTRITH"/>
    <n v="1694638000132"/>
  </r>
  <r>
    <s v="1-4P0JCQ4"/>
    <s v="N"/>
    <d v="2014-06-21T02:16:04"/>
    <s v="AGUARDANDO ANÁLISE: PEDIDO ENCONTRA-SE EM “ABERTO”, AGUARDANDO ANALISE E APROVAÇÃO POR PARTE DA TRAMITAÇÃO. POR GENTILEZA NÃO ENVIAR. THAIS/MACHADO. CÓD. URA 0010 ILHA DE INPUT TOP FSP."/>
    <x v="1"/>
    <s v="STERICYCLE GESTAO AMBIENTAL LTDA"/>
    <s v="1-10219474970"/>
    <s v="Cancelado"/>
    <n v="1"/>
    <d v="2014-06-21T01:15:22"/>
    <d v="2014-08-22T15:41:54"/>
    <m/>
    <x v="0"/>
    <m/>
    <m/>
    <m/>
    <m/>
    <m/>
    <m/>
    <m/>
    <m/>
    <m/>
    <s v="Concluída"/>
    <m/>
    <s v="N"/>
    <m/>
    <m/>
    <m/>
    <s v="A5132059"/>
    <s v="N"/>
    <d v="2014-06-21T02:16:04"/>
    <s v="A5132059"/>
    <d v="2014-06-21T02:16:18"/>
    <m/>
    <s v="Y"/>
    <s v="N"/>
    <s v="Y"/>
    <s v="N"/>
    <s v="N"/>
    <s v="N"/>
    <s v="A5132059"/>
    <m/>
    <m/>
    <s v="LUCAS"/>
    <s v="NADALON DE SOUZA"/>
    <n v="1568077000710"/>
  </r>
  <r>
    <s v="1-4LGJQGU"/>
    <s v="N"/>
    <d v="2014-06-02T13:40:57"/>
    <s v="13:36 2/6/2014 - ATRAVÉS DA ATIVIDADE 1-4IESSXQ , (29/5/2014 ) REALIZAMOS O INPUT DA LINHA DO HP. FOI INSERIDO O SEGUINTE APARELHO: AGNK27562000_NOKIA 208.2 PRETO DUAL. SIM CARD INSERIDO: YGSC377D2000_SIM CARD 4G 128Kb Micro P39 RS. PEDIDO INSERIDO CONFORME DOCUMENTAÇÃO. DEBORA MAZZINI.  ILHA DE INPUT VPE.  AGUARDANDO ANÁLISE: PEDIDO ENCONTRA-SE EM “ABERTO”, AGUARDANDO ANALISE E APROVAÇÃO POR PARTE DA TRAMITAÇÃO. POR GENTILEZA NÃO ENVIAR. DEBORA MAZZINI.  ILHA DE INPUT VPE."/>
    <x v="1"/>
    <s v="SUVESA SUPER VEIC.IND.COM.TRANSPORTE LTDA"/>
    <s v="1-10002089921"/>
    <s v="Logistica concluída"/>
    <n v="1"/>
    <d v="2014-06-02T13:23:14"/>
    <d v="2014-06-09T09:38:07"/>
    <m/>
    <x v="0"/>
    <m/>
    <m/>
    <m/>
    <m/>
    <m/>
    <m/>
    <m/>
    <m/>
    <m/>
    <s v="Concluída"/>
    <m/>
    <s v="N"/>
    <m/>
    <m/>
    <m/>
    <s v="A5117882"/>
    <s v="N"/>
    <d v="2014-06-02T13:40:57"/>
    <s v="A5117882"/>
    <d v="2014-06-02T13:41:38"/>
    <m/>
    <s v="Y"/>
    <s v="N"/>
    <s v="N"/>
    <s v="N"/>
    <s v="N"/>
    <s v="N"/>
    <s v="A5117882"/>
    <m/>
    <m/>
    <s v="CLENICE"/>
    <s v="OLIVEIRA HERBSTRITH"/>
    <n v="88301668000110"/>
  </r>
  <r>
    <s v="1-4JEOGX8"/>
    <s v="N"/>
    <d v="2014-05-30T16:10:30"/>
    <s v="[16:09 30/5/2014] - ATRAVÉS DA ATIVIDADE [1-4DDGHA2], [22/5/2014 09:55:06] REALIZADO O INPUT.  FOI INSERIDO O SEGUINTE APARELHO: [TGRI01663000_BLACKBERRY 9360 SMARTPHONE PRTO/PRTA PTT].  SIM CARD INSERIDO: [YGSC161W1000_SIM CARD 4G 128Kb Avulso PA P35].  PEDIDO INSERIDO CONFORME DOCUMENTAÇÃO.  FELIPE GRECCO. CÓD. URA 0014 ILHA DE INPUT VPE."/>
    <x v="1"/>
    <s v="BORTMAN E CIA LTDA"/>
    <s v="1-9880642298"/>
    <s v="Cancelado"/>
    <n v="1"/>
    <d v="2014-05-30T15:42:37"/>
    <d v="2014-05-30T16:45:58"/>
    <m/>
    <x v="0"/>
    <m/>
    <m/>
    <m/>
    <m/>
    <m/>
    <m/>
    <m/>
    <m/>
    <m/>
    <s v="Concluída"/>
    <m/>
    <s v="N"/>
    <m/>
    <m/>
    <m/>
    <s v="A5117882"/>
    <s v="N"/>
    <d v="2014-05-30T16:10:30"/>
    <s v="A5117882"/>
    <d v="2014-05-30T16:10:40"/>
    <m/>
    <s v="N"/>
    <s v="N"/>
    <s v="N"/>
    <s v="N"/>
    <s v="N"/>
    <s v="N"/>
    <s v="A5117882"/>
    <m/>
    <m/>
    <s v="CLENICE"/>
    <s v="OLIVEIRA HERBSTRITH"/>
    <n v="83899153000140"/>
  </r>
  <r>
    <s v="1-3UIP7A1"/>
    <s v="Y"/>
    <d v="2014-01-23T15:24:10"/>
    <m/>
    <x v="1"/>
    <s v="ROYAL HOLIDAY BRASIL N TURIST LTDA"/>
    <m/>
    <m/>
    <n v="1"/>
    <m/>
    <m/>
    <s v="1-3UIP767"/>
    <x v="2"/>
    <s v="Cotação cadastrada"/>
    <s v="TELEFONICA-BRASIL"/>
    <m/>
    <m/>
    <m/>
    <m/>
    <m/>
    <d v="2014-01-25T00:00:00"/>
    <m/>
    <s v="Concluída"/>
    <s v="Teste Ilha de Input"/>
    <s v="N"/>
    <m/>
    <m/>
    <m/>
    <s v="SADMIN"/>
    <s v="N"/>
    <d v="2014-01-23T15:24:10"/>
    <s v="R340372"/>
    <d v="2014-01-23T15:26:48"/>
    <m/>
    <m/>
    <m/>
    <m/>
    <m/>
    <m/>
    <m/>
    <s v="SADMIN"/>
    <m/>
    <m/>
    <s v="Siebel"/>
    <s v="Administrator"/>
    <n v="7154007000107"/>
  </r>
  <r>
    <s v="1-6U3RQFY"/>
    <s v="Y"/>
    <d v="2015-03-11T18:04:50"/>
    <m/>
    <x v="1"/>
    <m/>
    <m/>
    <m/>
    <n v="1"/>
    <m/>
    <m/>
    <s v="1-6U3RQFA"/>
    <x v="4"/>
    <s v="Input realizado"/>
    <m/>
    <m/>
    <m/>
    <m/>
    <m/>
    <m/>
    <m/>
    <m/>
    <s v="Concluída"/>
    <s v="TESTE GALA COMPLEMENTAR 2"/>
    <s v="N"/>
    <m/>
    <m/>
    <m/>
    <s v="R337080"/>
    <s v="N"/>
    <d v="2015-03-11T18:04:50"/>
    <s v="R337080"/>
    <d v="2015-03-12T10:12:40"/>
    <m/>
    <m/>
    <m/>
    <m/>
    <m/>
    <m/>
    <m/>
    <s v="R337080"/>
    <m/>
    <m/>
    <s v="VANESSA"/>
    <s v="BARSOTTI"/>
    <m/>
  </r>
  <r>
    <s v="1-7H9DRZA"/>
    <s v="Y"/>
    <d v="2015-04-03T04:02:30"/>
    <m/>
    <x v="1"/>
    <s v="INDRA COMPANY BRASIL TECNOLOGIA LTDA"/>
    <m/>
    <m/>
    <n v="1"/>
    <m/>
    <m/>
    <s v="1-7H946GB"/>
    <x v="4"/>
    <s v="Input realizado"/>
    <s v="PyMEs"/>
    <m/>
    <m/>
    <m/>
    <m/>
    <m/>
    <d v="2015-04-05T00:00:00"/>
    <m/>
    <s v="Concluída"/>
    <s v="1-7H946GB"/>
    <s v="N"/>
    <m/>
    <m/>
    <m/>
    <s v="A5126089"/>
    <s v="N"/>
    <d v="2015-04-03T04:02:30"/>
    <s v="A5126089"/>
    <d v="2015-04-03T04:23:34"/>
    <s v="SP"/>
    <m/>
    <m/>
    <m/>
    <m/>
    <m/>
    <m/>
    <s v="A5126089"/>
    <m/>
    <m/>
    <s v="GRACIANA"/>
    <s v="DA SILVA"/>
    <n v="5276991000153"/>
  </r>
  <r>
    <s v="1-4N59SDE"/>
    <s v="N"/>
    <d v="2014-06-05T11:41:32"/>
    <s v="AGUARDANDO ANÁLISE: PEDIDO ENCONTRA-SE EM “ABERTO”, AGUARDANDO ANALISE E APROVAÇÃO POR PARTE DA TRAMITAÇÃO. POR GENTILEZA NÃO ENVIAR. VIVIAN MARCOS.   ILHA DE INPUT VPE."/>
    <x v="1"/>
    <s v="ODEBRECHT AMBIENTAL S.A."/>
    <s v="1-10102757620"/>
    <s v="Logistica concluída"/>
    <n v="1"/>
    <d v="2014-06-05T08:43:13"/>
    <d v="2014-06-26T11:15:22"/>
    <m/>
    <x v="0"/>
    <m/>
    <m/>
    <m/>
    <m/>
    <m/>
    <m/>
    <m/>
    <m/>
    <m/>
    <s v="Concluída"/>
    <m/>
    <s v="N"/>
    <m/>
    <m/>
    <m/>
    <s v="A5117882"/>
    <s v="N"/>
    <d v="2014-06-05T11:41:32"/>
    <s v="A5117882"/>
    <d v="2014-06-05T12:01:01"/>
    <m/>
    <s v="Y"/>
    <s v="N"/>
    <s v="N"/>
    <s v="N"/>
    <s v="N"/>
    <s v="N"/>
    <s v="A5117882"/>
    <m/>
    <m/>
    <s v="CLENICE"/>
    <s v="OLIVEIRA HERBSTRITH"/>
    <n v="9437097000330"/>
  </r>
  <r>
    <s v="1-4MS9QCM"/>
    <s v="N"/>
    <d v="2014-06-04T10:37:24"/>
    <s v="10:08 4/6/2014 - ATRAVÉS DA ATIVIDADE 1-4IH8EGY (29/5/2014 ) REALIZAMOS O INPUT DAS LINHAS DO HP. FORAM INSERIDOS OS SEGUINTES APARELHOS: TGNK27263000_NOKIA 625 SMARTPHONE PRETO BASICO. SIM CARD INSERIDO: YGSC377S2000_SIM CARD 4G 128Kb Micro P39  SP. PEDIDO INSERIDO CONFORME DOCUMENTAÇÃO. DEBORA MAZZINI.  ILHA DE INPUT VPE.  PEDIDO COMPLEMENTAR - INSERIDO PEDIDOS: 1-10079342371. DEBORA MAZZINI.  ILHA DE INPUT VPE.  AGUARDANDO ANÁLISE: PEDIDO ENCONTRA-SE EM “ABERTO”, AGUARDANDO ANALISE E APROVAÇÃO POR PARTE DA TRAMITAÇÃO. POR GENTILEZA NÃO ENVIAR. DEBORA MAZZINI.  ILHA DE INPUT VPE."/>
    <x v="1"/>
    <s v="UNNAFIBRAS TEXTIL LTDA"/>
    <s v="1-10076253811"/>
    <s v="Logistica concluída"/>
    <n v="1"/>
    <d v="2014-06-04T10:11:34"/>
    <d v="2014-06-26T11:16:00"/>
    <m/>
    <x v="0"/>
    <m/>
    <m/>
    <m/>
    <m/>
    <m/>
    <m/>
    <m/>
    <m/>
    <m/>
    <s v="Concluída"/>
    <m/>
    <s v="N"/>
    <m/>
    <m/>
    <m/>
    <s v="A5117882"/>
    <s v="N"/>
    <d v="2014-06-04T10:37:24"/>
    <s v="A5117882"/>
    <d v="2014-06-04T10:37:47"/>
    <m/>
    <s v="Y"/>
    <s v="N"/>
    <s v="N"/>
    <s v="N"/>
    <s v="N"/>
    <s v="N"/>
    <s v="A5117882"/>
    <m/>
    <m/>
    <s v="CLENICE"/>
    <s v="OLIVEIRA HERBSTRITH"/>
    <n v="924545000194"/>
  </r>
  <r>
    <s v="1-4JDTMME"/>
    <s v="N"/>
    <d v="2014-05-30T15:09:16"/>
    <s v="[15:08 30/5/2014] - ATRAVÉS DA ATIVIDADE [1-4DJCMYE], [22/5/2014 13:07:30] REALIZADO O INPUT DAS LINHAS [5491778659], [5491838024],  [5491838065], [5491839379], [5491844904], [5491844913], [5491884181], [5491921858], [5491979007], [5496453472], [5496554443], [5499431352], [5499765511], [5499386039], [5499546721], [5499594346] E [5496453463].  FOI INSERIDO O SEGUINTE APARELHO: [TGSA25364000_SAMSUNG S6790 SMART PRTO PPB/PI307/12]. SIM CARD INSERIDO: [YGSC377D1000_SIM CARD 4G 128Kb Micro RS].  PEDIDO INSERIDO CONFORME DOCUMENTAÇÃO.  FELIPE GRECCO. CÓD. URA 0014 ILHA DE INPUT VPE."/>
    <x v="1"/>
    <s v="LUBRITEC SCHERER DIST. DE LUBR LTDA"/>
    <s v="1-9873313243"/>
    <s v="Logistica concluída"/>
    <n v="1"/>
    <d v="2014-05-30T12:33:35"/>
    <d v="2014-05-31T18:08:46"/>
    <m/>
    <x v="0"/>
    <m/>
    <m/>
    <m/>
    <m/>
    <m/>
    <m/>
    <m/>
    <m/>
    <m/>
    <s v="Concluída"/>
    <m/>
    <s v="N"/>
    <m/>
    <m/>
    <m/>
    <s v="A5117882"/>
    <s v="N"/>
    <d v="2014-05-30T15:09:16"/>
    <s v="A5117882"/>
    <d v="2014-05-30T15:10:27"/>
    <m/>
    <s v="N"/>
    <s v="N"/>
    <s v="N"/>
    <s v="Y"/>
    <s v="N"/>
    <s v="N"/>
    <s v="A5117882"/>
    <m/>
    <m/>
    <s v="CLENICE"/>
    <s v="OLIVEIRA HERBSTRITH"/>
    <n v="94062437000101"/>
  </r>
  <r>
    <s v="1-4I8FH9F"/>
    <s v="N"/>
    <d v="2014-05-29T09:35:38"/>
    <s v="[09:34 29/5/2014] - ATRAVÉS DA ATIVIDADE [1-4DGZH44], [22/5/2014 11:22:28] REALIZADO O INPUT [11989139879].  FOI INSERIDO O SEGUINTE APARELHO: [DGAP019C3000_APPLE IPHONE 5S 16GB CINZA BASICO].  SIM CARD INSERIDO: [YGSC497S2000_SIM CARD 4G 128Kb Nano P39 SP].  PEDIDO INSERIDO CONFORME DOCUMENTAÇÃO.  FELIPE GRECCO. CÓD. URA 0014 ILHA DE INPUT VPE."/>
    <x v="1"/>
    <s v="SANTIL COMERCIAL ELETRICA EIRELI"/>
    <s v="1-9787222442"/>
    <s v="Logistica concluída"/>
    <n v="1"/>
    <d v="2014-05-29T09:00:43"/>
    <d v="2014-06-26T22:11:42"/>
    <m/>
    <x v="0"/>
    <m/>
    <m/>
    <m/>
    <m/>
    <m/>
    <m/>
    <m/>
    <m/>
    <m/>
    <s v="Concluída"/>
    <m/>
    <s v="N"/>
    <m/>
    <m/>
    <m/>
    <s v="A5117882"/>
    <s v="N"/>
    <d v="2014-05-29T09:35:38"/>
    <s v="A5117882"/>
    <d v="2014-05-29T09:35:59"/>
    <m/>
    <s v="Y"/>
    <s v="N"/>
    <s v="Y"/>
    <s v="N"/>
    <s v="N"/>
    <s v="N"/>
    <s v="A5117882"/>
    <m/>
    <m/>
    <s v="CLENICE"/>
    <s v="OLIVEIRA HERBSTRITH"/>
    <n v="49474398000430"/>
  </r>
  <r>
    <s v="1-4PJO1XV"/>
    <s v="N"/>
    <d v="2014-06-25T09:47:12"/>
    <s v="09:45 25/6/2014 - ATRAVÉS DA ATIVIDADE 1-4PC6PEU (24/6/2014), REALIZAMOS O INPUT DAS LINHAS DE HP. FORAM INSERIDOS OS SEGUINTES APARELHOS:AGNK27562000_NOKIA 208.2 PRETO DUAL. SIM CARD INSERIDO: YGSC377J1000_SIM CARD 4G 128Kb Micro RJ. PEDIDO INSERIDO CONFORME DOCUMENTAÇÃO. DEBORA MAZZINI. ILHA DE INPUT VPE.  AGUARDANDO ANÁLISE: PEDIDO ENCONTRA-SE EM “ABERTO”, AGUARDANDO ANALISE E APROVAÇÃO POR PARTE DA TRAMITAÇÃO. POR GENTILEZA NÃO ENVIAR. DEBORA MAZZINI. ILHA DE INPUT VPE."/>
    <x v="1"/>
    <s v="PARNAIBA GAS NATURAL S.A."/>
    <s v="1-10251182766"/>
    <s v="Cancelado"/>
    <n v="1"/>
    <d v="2014-06-25T09:05:38"/>
    <d v="2014-07-02T11:52:00"/>
    <m/>
    <x v="0"/>
    <m/>
    <m/>
    <m/>
    <m/>
    <m/>
    <m/>
    <m/>
    <m/>
    <m/>
    <s v="Concluída"/>
    <m/>
    <s v="N"/>
    <m/>
    <m/>
    <m/>
    <s v="A5117882"/>
    <s v="N"/>
    <d v="2014-06-25T09:47:12"/>
    <s v="A5117882"/>
    <d v="2014-06-25T09:47:36"/>
    <m/>
    <s v="Y"/>
    <s v="N"/>
    <s v="N"/>
    <s v="N"/>
    <s v="N"/>
    <s v="N"/>
    <s v="A5117882"/>
    <m/>
    <m/>
    <s v="CLENICE"/>
    <s v="OLIVEIRA HERBSTRITH"/>
    <n v="11230122000190"/>
  </r>
  <r>
    <s v="1-4PJO20L"/>
    <s v="N"/>
    <d v="2014-06-25T09:47:42"/>
    <s v="PEDIDO COMPLEMENTAR - INSERIDO PEDIDO: 1-10250581220. DEBORA MAZZINI. ILHA DE INPUT VPE."/>
    <x v="1"/>
    <s v="PARNAIBA GAS NATURAL S.A."/>
    <s v="1-10251182766"/>
    <s v="Cancelado"/>
    <n v="1"/>
    <d v="2014-06-25T09:05:38"/>
    <d v="2014-07-02T11:52:00"/>
    <m/>
    <x v="0"/>
    <m/>
    <m/>
    <m/>
    <m/>
    <m/>
    <m/>
    <m/>
    <m/>
    <m/>
    <s v="Concluída"/>
    <m/>
    <s v="N"/>
    <m/>
    <m/>
    <m/>
    <s v="A5117882"/>
    <s v="N"/>
    <d v="2014-06-25T09:47:42"/>
    <s v="A5117882"/>
    <d v="2014-06-25T09:47:57"/>
    <m/>
    <s v="Y"/>
    <s v="N"/>
    <s v="N"/>
    <s v="N"/>
    <s v="N"/>
    <s v="N"/>
    <s v="A5117882"/>
    <m/>
    <m/>
    <s v="CLENICE"/>
    <s v="OLIVEIRA HERBSTRITH"/>
    <n v="11230122000190"/>
  </r>
  <r>
    <s v="1-4N60CTR"/>
    <s v="N"/>
    <d v="2014-06-05T13:55:28"/>
    <s v="AGUARDANDO ANÁLISE: PEDIDO ENCONTRA-SE EM “ABERTO”, AGUARDANDO ANALISE E APROVAÇÃO POR PARTE DA TRAMITAÇÃO. POR GENTILEZA NÃO ENVIAR. VIVIAN MARCOS.  ILHA DE INPUT VPE."/>
    <x v="1"/>
    <s v="AVON COSMETICOS LTDA"/>
    <s v="1-10106706630"/>
    <s v="Logistica concluída"/>
    <n v="1"/>
    <d v="2014-06-05T12:20:09"/>
    <d v="2014-06-26T11:40:58"/>
    <m/>
    <x v="0"/>
    <m/>
    <m/>
    <m/>
    <m/>
    <m/>
    <m/>
    <m/>
    <m/>
    <m/>
    <s v="Concluída"/>
    <m/>
    <s v="N"/>
    <m/>
    <m/>
    <m/>
    <s v="A5117882"/>
    <s v="N"/>
    <d v="2014-06-05T13:55:28"/>
    <s v="A5117882"/>
    <d v="2014-06-05T13:57:12"/>
    <m/>
    <s v="Y"/>
    <s v="N"/>
    <s v="N"/>
    <s v="N"/>
    <s v="N"/>
    <s v="N"/>
    <s v="A5117882"/>
    <m/>
    <m/>
    <s v="CLENICE"/>
    <s v="OLIVEIRA HERBSTRITH"/>
    <n v="56991441000157"/>
  </r>
  <r>
    <s v="1-4N60CTY"/>
    <s v="N"/>
    <d v="2014-06-05T13:56:28"/>
    <s v="13:51 5/6/2014 - ATRAVÉS DA ATIVIDADE 1-4B3J7N3, (5/6/2014 12:20:09) REALIZAMOS O INPUT DAS LINHAS. FORAM INSERIDOS OS SEGUINTES APARELHOS: TGRI02263000_BLACKBERRY 9320 SMARTPHONE PRETO BASICO. SIM CARD INSERIDO: YGSC161S1000_SIM CARD 4G 128Kb Avulso SP P35. PEDIDO INSERIDO CONFORME DOCUMENTAÇÃO. VIVIAN MARCOS. ILHA DE INPUT VPE."/>
    <x v="1"/>
    <s v="AVON COSMETICOS LTDA"/>
    <s v="1-10106706630"/>
    <s v="Logistica concluída"/>
    <n v="1"/>
    <d v="2014-06-05T12:20:09"/>
    <d v="2014-06-26T11:40:58"/>
    <m/>
    <x v="0"/>
    <m/>
    <m/>
    <m/>
    <m/>
    <m/>
    <m/>
    <m/>
    <m/>
    <m/>
    <s v="Concluída"/>
    <m/>
    <s v="N"/>
    <m/>
    <m/>
    <m/>
    <s v="A5117882"/>
    <s v="N"/>
    <d v="2014-06-05T13:56:28"/>
    <s v="A5117882"/>
    <d v="2014-06-05T13:57:04"/>
    <m/>
    <s v="Y"/>
    <s v="N"/>
    <s v="N"/>
    <s v="N"/>
    <s v="N"/>
    <s v="N"/>
    <s v="A5117882"/>
    <m/>
    <m/>
    <s v="CLENICE"/>
    <s v="OLIVEIRA HERBSTRITH"/>
    <n v="56991441000157"/>
  </r>
  <r>
    <s v="1-4LWWY74"/>
    <s v="N"/>
    <d v="2014-06-03T10:14:16"/>
    <s v="10:10 3/6/2014 - ATRAVÉS DA ATIVIDADE 1-4HJW1JU, (28/5/2014) REALIZAMOS O INPUT DAS LINHAS DE TA. FOI INSERIDO O SEGUINTE APARELHO: TGMO32362000_MOTOROLA XT1032 SMART PRETO PPB/PI760/01. SIM CARD INSERIDO: YGSC377D2000_SIM CARD 4G 128Kb Micro P39 RS. PEDIDO INSERIDO CONFORME DOCUMENTAÇÃO. DEBORA MAZZINI.  ILHA DE INPUT VPE.  AGUARDANDO ANÁLISE: PEDIDO ENCONTRA-SE EM “ABERTO”, AGUARDANDO ANALISE E APROVAÇÃO POR PARTE DA TRAMITAÇÃO. POR GENTILEZA NÃO ENVIAR. DEBORA MAZZINI. ILHA DE INPUT VPE."/>
    <x v="1"/>
    <s v="MEDABIL SOLUCOES CONSTRUTIVAS S/A"/>
    <s v="1-10030630757"/>
    <s v="Logistica concluída"/>
    <n v="1"/>
    <d v="2014-06-03T09:14:19"/>
    <d v="2015-02-24T19:27:07"/>
    <m/>
    <x v="0"/>
    <m/>
    <m/>
    <m/>
    <m/>
    <m/>
    <m/>
    <m/>
    <m/>
    <m/>
    <s v="Concluída"/>
    <m/>
    <s v="N"/>
    <m/>
    <m/>
    <m/>
    <s v="A5117882"/>
    <s v="N"/>
    <d v="2014-06-03T10:14:16"/>
    <s v="A5117882"/>
    <d v="2014-06-03T10:14:34"/>
    <m/>
    <s v="N"/>
    <s v="N"/>
    <s v="N"/>
    <s v="Y"/>
    <s v="N"/>
    <s v="N"/>
    <s v="A5117882"/>
    <m/>
    <m/>
    <s v="CLENICE"/>
    <s v="OLIVEIRA HERBSTRITH"/>
    <n v="94638392000162"/>
  </r>
  <r>
    <s v="1-3VO119B"/>
    <s v="Y"/>
    <d v="2014-01-30T11:28:45"/>
    <m/>
    <x v="1"/>
    <s v="DAVISO IND COM PROD HIGIENICOS LTDA"/>
    <m/>
    <m/>
    <n v="1"/>
    <m/>
    <m/>
    <s v="1-3VMIFJ3"/>
    <x v="2"/>
    <s v="Cotação cadastrada"/>
    <s v="PyMEs"/>
    <m/>
    <m/>
    <m/>
    <m/>
    <m/>
    <d v="2014-02-01T00:00:00"/>
    <m/>
    <s v="Concluída"/>
    <s v="Teste 30/01 - Mayara"/>
    <s v="N"/>
    <m/>
    <m/>
    <m/>
    <s v="R340372"/>
    <s v="N"/>
    <d v="2014-01-30T11:28:45"/>
    <s v="R340372"/>
    <d v="2014-01-30T11:38:48"/>
    <m/>
    <m/>
    <m/>
    <m/>
    <m/>
    <m/>
    <m/>
    <s v="R340372"/>
    <m/>
    <m/>
    <s v="IZABEL"/>
    <s v="MAYARA OLIVEIRA DA SILVA"/>
    <n v="4568560000106"/>
  </r>
  <r>
    <s v="1-3XJZ2OD"/>
    <s v="Y"/>
    <d v="2014-02-14T10:50:46"/>
    <m/>
    <x v="1"/>
    <s v="INDRA COMPANY BRASIL TECNOLOGIA LTDA"/>
    <m/>
    <m/>
    <n v="1"/>
    <m/>
    <m/>
    <s v="1-3XIKYKA"/>
    <x v="2"/>
    <s v="Cotação cadastrada"/>
    <s v="PyMEs"/>
    <m/>
    <m/>
    <m/>
    <m/>
    <m/>
    <d v="2014-02-16T00:00:00"/>
    <m/>
    <s v="Concluída"/>
    <s v="teste cintia"/>
    <s v="N"/>
    <m/>
    <m/>
    <m/>
    <s v="A5115812"/>
    <s v="N"/>
    <d v="2014-02-14T10:50:46"/>
    <s v="A5115812"/>
    <d v="2014-02-14T10:53:20"/>
    <m/>
    <m/>
    <m/>
    <m/>
    <m/>
    <m/>
    <m/>
    <s v="A5115812"/>
    <m/>
    <m/>
    <s v="ATILA"/>
    <s v="DA SILVA DINIZ"/>
    <n v="5276991000153"/>
  </r>
  <r>
    <s v="1-5J9SPRF"/>
    <s v="N"/>
    <d v="2014-12-18T08:54:47"/>
    <s v="14/12 - 17:40 / A0012518 - MPJ00012518 / CARLOS 21998041165  PEDIDO DE 1 ALTA DDD 21 NA CONTA 2100812250 VIA SIMULADOR DE OFERTAS  ATIVIDADE EM SUBSTITUIÇÃO A ATIVIDADE 1-5IKHZKL  NOVOS DOCS INSERIDOS. PROCURAÇÃO E DOCS DOS REP LEGAIS.  18/12/2014 - 08:55 - ATRAVÉS DA ATIVIDADE 1-5IMN41X, (DATA DA ATIVIDADE  14/12/2014) REALIZAMOS O INPUT DA LINHA. PEDIDO INSERIDO CONFORME DOCUMENTAÇÃO. FELIPE SILVA. ILHA DE INPUT TOP FSP."/>
    <x v="1"/>
    <s v="EMPA S/A SERVICOS DE ENGENHARIA"/>
    <s v="1-12048968733"/>
    <s v="Logistica concluída"/>
    <n v="1"/>
    <d v="2014-12-18T08:32:24"/>
    <d v="2014-12-22T11:32:58"/>
    <m/>
    <x v="0"/>
    <m/>
    <m/>
    <m/>
    <m/>
    <m/>
    <m/>
    <m/>
    <m/>
    <m/>
    <s v="Concluída"/>
    <m/>
    <s v="N"/>
    <m/>
    <m/>
    <m/>
    <s v="A5131790"/>
    <s v="N"/>
    <d v="2014-12-18T08:54:47"/>
    <s v="A5131790"/>
    <d v="2014-12-18T08:55:04"/>
    <m/>
    <s v="Y"/>
    <s v="N"/>
    <s v="N"/>
    <s v="N"/>
    <s v="N"/>
    <s v="N"/>
    <s v="A5131790"/>
    <m/>
    <m/>
    <s v="FELIPE"/>
    <s v="SILVA DA SILVA"/>
    <n v="17159856001340"/>
  </r>
  <r>
    <s v="1-5J9SPS7"/>
    <s v="N"/>
    <d v="2014-12-18T08:55:10"/>
    <s v="AGUARDANDO ANÁLISE: PEDIDO ENCONTRA-SE EM “ABERTO”, AGUARDANDO ANALISE E APROVAÇÃO POR PARTE DA TRAMITAÇÃO. POR GENTILEZA NÃO ENVIAR. FELIPE SILVA. ILHA DE INPUT TOP FSP."/>
    <x v="1"/>
    <s v="EMPA S/A SERVICOS DE ENGENHARIA"/>
    <s v="1-12048968733"/>
    <s v="Logistica concluída"/>
    <n v="1"/>
    <d v="2014-12-18T08:32:24"/>
    <d v="2014-12-22T11:32:58"/>
    <m/>
    <x v="0"/>
    <m/>
    <m/>
    <m/>
    <m/>
    <m/>
    <m/>
    <m/>
    <m/>
    <m/>
    <s v="Concluída"/>
    <m/>
    <s v="N"/>
    <m/>
    <m/>
    <m/>
    <s v="A5131790"/>
    <s v="N"/>
    <d v="2014-12-18T08:55:10"/>
    <s v="A5131790"/>
    <d v="2014-12-18T08:55:15"/>
    <m/>
    <s v="Y"/>
    <s v="N"/>
    <s v="N"/>
    <s v="N"/>
    <s v="N"/>
    <s v="N"/>
    <s v="A5131790"/>
    <m/>
    <m/>
    <s v="FELIPE"/>
    <s v="SILVA DA SILVA"/>
    <n v="17159856001340"/>
  </r>
  <r>
    <s v="1-4981Q45"/>
    <s v="N"/>
    <d v="2014-05-09T06:51:22"/>
    <s v="09/05/2014 06:43 - ILHA DE INPUT. ATIVIDADE 1-490I0FJ CRIADA EM: 08/05/2014 GERADO PEDIDO(s) 1-9264842052  1-9260553669  1-9260553478  1-9260553211    ILHA DE INPUT TOP FSP FERNANDA MENGER COD. URA: 0016"/>
    <x v="1"/>
    <s v="CORDSTRAP DO BR. COM. DE EQUIP. PARA CONT. DE CARGAS LTDA"/>
    <s v="1-9260553478"/>
    <s v="Logistica concluída"/>
    <n v="1"/>
    <d v="2014-05-09T05:34:20"/>
    <d v="2014-06-10T22:08:45"/>
    <m/>
    <x v="0"/>
    <m/>
    <m/>
    <m/>
    <m/>
    <m/>
    <m/>
    <m/>
    <m/>
    <m/>
    <s v="Concluída"/>
    <m/>
    <s v="N"/>
    <m/>
    <m/>
    <m/>
    <s v="A5132059"/>
    <s v="N"/>
    <d v="2014-05-09T06:51:22"/>
    <s v="A5132059"/>
    <d v="2014-05-09T06:52:04"/>
    <m/>
    <s v="Y"/>
    <s v="N"/>
    <s v="Y"/>
    <s v="N"/>
    <s v="N"/>
    <s v="N"/>
    <s v="A5132059"/>
    <m/>
    <m/>
    <s v="LUCAS"/>
    <s v="NADALON DE SOUZA"/>
    <n v="13508087000154"/>
  </r>
  <r>
    <s v="1-49827X1"/>
    <s v="N"/>
    <d v="2014-05-09T06:53:10"/>
    <s v="PEDIDO ENCONTRA-SE EM “ABERTO”, AGUARDANDO ANALISE E APROVAÇÃO POR PARTE DA TRAMITAÇÃO.  ILHA DE INPUT TOP FSP GISELE SANTOS COD. URA: 0060"/>
    <x v="1"/>
    <s v="PATRIMONIO TECNOLOGIA LTDA - EPP"/>
    <s v="1-9264865203"/>
    <s v="Logistica concluída"/>
    <n v="1"/>
    <d v="2014-05-09T06:45:35"/>
    <d v="2015-02-24T19:18:17"/>
    <m/>
    <x v="0"/>
    <m/>
    <m/>
    <m/>
    <m/>
    <m/>
    <m/>
    <m/>
    <m/>
    <m/>
    <s v="Concluída"/>
    <m/>
    <s v="N"/>
    <m/>
    <m/>
    <m/>
    <s v="A5132059"/>
    <s v="N"/>
    <d v="2014-05-09T06:53:10"/>
    <s v="A5132059"/>
    <d v="2014-05-09T06:53:27"/>
    <m/>
    <s v="N"/>
    <s v="N"/>
    <s v="N"/>
    <s v="Y"/>
    <s v="N"/>
    <s v="N"/>
    <s v="A5132059"/>
    <m/>
    <m/>
    <s v="LUCAS"/>
    <s v="NADALON DE SOUZA"/>
    <n v="84489400000100"/>
  </r>
  <r>
    <s v="1-49827XF"/>
    <s v="N"/>
    <d v="2014-05-09T06:55:23"/>
    <s v="09/05/2014 06:54 - ILHA DE INPUT. ATIVIDADE 1-479J7XR  CRIADA EM: 23/04/2014 GERADO PEDIDO(s) 1-9264751363    PEDIDO(s) 1-9264865203 (TGNK27362000_NOKIA 925 SMARTPHONE PRETO PPB/PI307/12) COM APARELHO INDISPONÍVEL EM ESTOQUE. GC/GUARDIÃO: MONITORAR ESTOQUE E SINALIZAR QUANDO REGULARIZADO. CASO HAJA RENEGOCIAÇÃO DOS APARELHOS ANEXAR O DE ACORDO DO CLIENTE NO PEDIDO E SINALIZAR A ILHA ATRAVÉS DA URA PARA REALIZAR A TROCA E ENVIAR O PEDIDO. ILHA DE INPUT TOP FSP GISELE SANTOS COD. URA: 0060  COMENTÁRIO DO GC:  ATIVIDADE ABERTA PARA TROCA DE APARELHO. GN WALDENIRA GUIMARÃES 92 9377-7891  06/05 FEITA NOVA CORREÇÃO COM NOVA SMP E FORMULARIO BKO. FAVOR APROVAR NEGOCIAÇÃO. DOC ANEXADOS 06/05/2014"/>
    <x v="1"/>
    <s v="PATRIMONIO TECNOLOGIA LTDA - EPP"/>
    <s v="1-9264751363"/>
    <s v="Logistica concluída"/>
    <n v="1"/>
    <d v="2014-05-09T04:26:27"/>
    <d v="2015-02-24T20:29:17"/>
    <m/>
    <x v="0"/>
    <m/>
    <m/>
    <m/>
    <m/>
    <m/>
    <m/>
    <m/>
    <m/>
    <m/>
    <s v="Concluída"/>
    <m/>
    <s v="N"/>
    <m/>
    <m/>
    <m/>
    <s v="A5132059"/>
    <s v="N"/>
    <d v="2014-05-09T06:55:23"/>
    <s v="A5132059"/>
    <d v="2014-05-09T06:55:53"/>
    <m/>
    <s v="N"/>
    <s v="N"/>
    <s v="N"/>
    <s v="Y"/>
    <s v="N"/>
    <s v="N"/>
    <s v="A5132059"/>
    <m/>
    <m/>
    <s v="LUCAS"/>
    <s v="NADALON DE SOUZA"/>
    <n v="84489400000100"/>
  </r>
  <r>
    <s v="1-49827XN"/>
    <s v="N"/>
    <d v="2014-05-09T06:55:55"/>
    <s v="PEDIDO ENCONTRA-SE EM “ABERTO”, AGUARDANDO ANALISE E APROVAÇÃO POR PARTE DA TRAMITAÇÃO.  ILHA DE INPUT TOP FSP GISELE SANTOS COD. URA: 0060"/>
    <x v="1"/>
    <s v="PATRIMONIO TECNOLOGIA LTDA - EPP"/>
    <s v="1-9264751363"/>
    <s v="Logistica concluída"/>
    <n v="1"/>
    <d v="2014-05-09T04:26:27"/>
    <d v="2015-02-24T20:29:17"/>
    <m/>
    <x v="0"/>
    <m/>
    <m/>
    <m/>
    <m/>
    <m/>
    <m/>
    <m/>
    <m/>
    <m/>
    <s v="Concluída"/>
    <m/>
    <s v="N"/>
    <m/>
    <m/>
    <m/>
    <s v="A5132059"/>
    <s v="N"/>
    <d v="2014-05-09T06:55:55"/>
    <s v="A5132059"/>
    <d v="2014-05-09T06:56:10"/>
    <m/>
    <s v="N"/>
    <s v="N"/>
    <s v="N"/>
    <s v="Y"/>
    <s v="N"/>
    <s v="N"/>
    <s v="A5132059"/>
    <m/>
    <m/>
    <s v="LUCAS"/>
    <s v="NADALON DE SOUZA"/>
    <n v="84489400000100"/>
  </r>
  <r>
    <s v="1-4980KFZ"/>
    <s v="N"/>
    <d v="2014-05-09T05:31:18"/>
    <s v="9/5/2014 - 05:30 - PEDIDO ENCONTRA-SE EM “ABERTO”, AGUARDANDO ANALISE E APROVAÇÃO POR PARTE DA TRAMITAÇÃO.  ILHA DE INPUT TOP FSP GISELE SANTOS COD. URA: 0010"/>
    <x v="1"/>
    <s v="VEICO.COM.BR INDUSTRICA E COMÉRCIO LTDA"/>
    <s v="1-9203817692"/>
    <s v="Expirado"/>
    <n v="1"/>
    <d v="2014-04-30T02:33:09"/>
    <d v="2014-07-01T02:15:48"/>
    <m/>
    <x v="0"/>
    <m/>
    <m/>
    <m/>
    <m/>
    <m/>
    <m/>
    <m/>
    <m/>
    <m/>
    <s v="Concluída"/>
    <m/>
    <s v="N"/>
    <m/>
    <m/>
    <m/>
    <s v="A5132059"/>
    <s v="N"/>
    <d v="2014-05-09T05:31:18"/>
    <s v="A5132059"/>
    <d v="2014-05-09T05:31:48"/>
    <m/>
    <s v="N"/>
    <s v="N"/>
    <s v="N"/>
    <s v="Y"/>
    <s v="N"/>
    <s v="N"/>
    <s v="A5132059"/>
    <m/>
    <m/>
    <s v="LUCAS"/>
    <s v="NADALON DE SOUZA"/>
    <n v="7239393000300"/>
  </r>
  <r>
    <s v="1-49827WT"/>
    <s v="N"/>
    <d v="2014-05-09T06:52:36"/>
    <s v="09/05/2014 06:51 - ILHA DE INPUT. ATIVIDADE 1-479J7XR  CRIADA EM: 23/04/2014 GERADO PEDIDO(s) 1-9264751363    PEDIDO(s) 1-9264865203 (TGNK27362000_NOKIA 925 SMARTPHONE PRETO PPB/PI307/12) COM APARELHO INDISPONÍVEL EM ESTOQUE. GC/GUARDIÃO: MONITORAR ESTOQUE E SINALIZAR QUANDO REGULARIZADO. CASO HAJA RENEGOCIAÇÃO DOS APARELHOS ANEXAR O DE ACORDO DO CLIENTE NO PEDIDO E SINALIZAR A ILHA ATRAVÉS DA URA PARA REALIZAR A TROCA E ENVIAR O PEDIDO. ILHA DE INPUT TOP FSP GISELE SANTOS COD. URA: 0060  COMENTÁRIO DO GC:  ATIVIDADE ABERTA PARA TROCA DE APARELHO. GN WALDENIRA GUIMARÃES 92 9377-7891  06/05 FEITA NOVA CORREÇÃO COM NOVA SMP E FORMULARIO BKO. FAVOR APROVAR NEGOCIAÇÃO. DOC ANEXADOS 06/05/2014"/>
    <x v="1"/>
    <s v="PATRIMONIO TECNOLOGIA LTDA - EPP"/>
    <s v="1-9264865203"/>
    <s v="Logistica concluída"/>
    <n v="1"/>
    <d v="2014-05-09T06:45:35"/>
    <d v="2015-02-24T19:18:17"/>
    <m/>
    <x v="0"/>
    <m/>
    <m/>
    <m/>
    <m/>
    <m/>
    <m/>
    <m/>
    <m/>
    <m/>
    <s v="Concluída"/>
    <m/>
    <s v="N"/>
    <m/>
    <m/>
    <m/>
    <s v="A5132059"/>
    <s v="N"/>
    <d v="2014-05-09T06:52:36"/>
    <s v="A5132059"/>
    <d v="2014-05-09T06:53:09"/>
    <m/>
    <s v="N"/>
    <s v="N"/>
    <s v="N"/>
    <s v="Y"/>
    <s v="N"/>
    <s v="N"/>
    <s v="A5132059"/>
    <m/>
    <m/>
    <s v="LUCAS"/>
    <s v="NADALON DE SOUZA"/>
    <n v="84489400000100"/>
  </r>
  <r>
    <s v="1-497ZB49"/>
    <s v="N"/>
    <d v="2014-05-09T05:05:14"/>
    <s v="9/5/2014 05:04 - PEDIDO CORRIGIDO CONFORME SINALIZAÇÃO. ILHA DE INPUT TOP FSP SUÉLEN DEBOBEN..."/>
    <x v="1"/>
    <s v="SALUSTRIANO FARIAS DA COSTA ME"/>
    <s v="1-9242844501"/>
    <s v="Crédito negado"/>
    <n v="1"/>
    <d v="2014-05-07T02:46:16"/>
    <d v="2014-05-22T01:05:38"/>
    <m/>
    <x v="0"/>
    <m/>
    <m/>
    <m/>
    <m/>
    <m/>
    <m/>
    <m/>
    <m/>
    <m/>
    <s v="Concluída"/>
    <m/>
    <s v="N"/>
    <m/>
    <m/>
    <m/>
    <s v="A5117883"/>
    <s v="N"/>
    <d v="2014-05-09T05:05:14"/>
    <s v="A5117883"/>
    <d v="2014-05-09T05:06:00"/>
    <m/>
    <s v="Y"/>
    <s v="N"/>
    <s v="N"/>
    <s v="N"/>
    <s v="N"/>
    <s v="N"/>
    <s v="A5117883"/>
    <m/>
    <m/>
    <s v="LUISA"/>
    <s v="DA SILVA MACHADO"/>
    <n v="8981586000124"/>
  </r>
  <r>
    <s v="1-497ZB5N"/>
    <s v="N"/>
    <d v="2014-05-09T05:06:55"/>
    <s v="9/5/2014 05:06 - PEDIDO CORRIGIDO CONFORME SINALIZAÇÃO. ILHA DE INPUT TOP FSP SUÉLEN DEBOBEN..."/>
    <x v="1"/>
    <s v="SALUSTRIANO FARIAS DA COSTA ME"/>
    <s v="1-9242931446"/>
    <s v="Crédito negado"/>
    <n v="1"/>
    <d v="2014-05-07T04:27:30"/>
    <d v="2014-05-22T01:16:54"/>
    <m/>
    <x v="0"/>
    <m/>
    <m/>
    <m/>
    <m/>
    <m/>
    <m/>
    <m/>
    <m/>
    <m/>
    <s v="Concluída"/>
    <m/>
    <s v="N"/>
    <m/>
    <m/>
    <m/>
    <s v="A5117883"/>
    <s v="N"/>
    <d v="2014-05-09T05:06:55"/>
    <s v="A5117883"/>
    <d v="2014-05-09T05:07:13"/>
    <m/>
    <s v="Y"/>
    <s v="N"/>
    <s v="N"/>
    <s v="N"/>
    <s v="N"/>
    <s v="N"/>
    <s v="A5117883"/>
    <m/>
    <m/>
    <s v="LUISA"/>
    <s v="DA SILVA MACHADO"/>
    <n v="8981586000124"/>
  </r>
  <r>
    <s v="1-4980VRR"/>
    <s v="N"/>
    <d v="2014-05-09T05:35:25"/>
    <s v="9/5/2014 05:35 - ATRAVÉS DA  ATIVIDADE  1-494ZVPX  (CRIADA EM:08/05/2014).PEDIDO INSERIDO CONFORME DOCUMENTAÇÃO. SUELEN DEBOBEN COD.  URA: 0010. ILHA DE INPUT TOP FSP ...  COMENTÁRIO GC:  08/5/14 - 16:09 - Colocar pedido em CONTA NOVA com vencimento dia 17 -- Plano ILIMITADO 90 minutos -- BOOK de Ofertas não precisa de simulador -- GN Andre (44)9118-3700  08/05/2014 02:02 - ATIVIDADE APROVADA / **** THAISY BORGES"/>
    <x v="1"/>
    <s v="PREVER SERVICOS POSTUMOS LTDA"/>
    <s v="1-9264729740"/>
    <s v="Logistica concluída"/>
    <n v="1"/>
    <d v="2014-05-09T05:19:24"/>
    <d v="2014-05-12T16:35:13"/>
    <m/>
    <x v="0"/>
    <m/>
    <m/>
    <m/>
    <m/>
    <m/>
    <m/>
    <m/>
    <m/>
    <m/>
    <s v="Concluída"/>
    <m/>
    <s v="N"/>
    <m/>
    <m/>
    <m/>
    <s v="A5117883"/>
    <s v="N"/>
    <d v="2014-05-09T05:35:25"/>
    <s v="A5117883"/>
    <d v="2014-05-09T05:35:42"/>
    <m/>
    <s v="Y"/>
    <s v="N"/>
    <s v="N"/>
    <s v="N"/>
    <s v="N"/>
    <s v="N"/>
    <s v="A5117883"/>
    <m/>
    <m/>
    <s v="LUISA"/>
    <s v="DA SILVA MACHADO"/>
    <n v="2995385000108"/>
  </r>
  <r>
    <s v="1-4980VRZ"/>
    <s v="N"/>
    <d v="2014-05-09T05:35:49"/>
    <s v="9/5/2014 05:35 - PEDIDO ENCONTRA-SE EM “ABERTO”, AGUARDANDO ANALISE . SUÉLEN DEBOBEN. COD.URA 0010... ILHA DE INPUT TOP FSP."/>
    <x v="1"/>
    <s v="PREVER SERVICOS POSTUMOS LTDA"/>
    <s v="1-9264729740"/>
    <s v="Logistica concluída"/>
    <n v="1"/>
    <d v="2014-05-09T05:19:24"/>
    <d v="2014-05-12T16:35:13"/>
    <m/>
    <x v="0"/>
    <m/>
    <m/>
    <m/>
    <m/>
    <m/>
    <m/>
    <m/>
    <m/>
    <m/>
    <s v="Concluída"/>
    <m/>
    <s v="N"/>
    <m/>
    <m/>
    <m/>
    <s v="A5117883"/>
    <s v="N"/>
    <d v="2014-05-09T05:35:49"/>
    <s v="A5117883"/>
    <d v="2014-05-09T05:36:03"/>
    <m/>
    <s v="Y"/>
    <s v="N"/>
    <s v="N"/>
    <s v="N"/>
    <s v="N"/>
    <s v="N"/>
    <s v="A5117883"/>
    <m/>
    <m/>
    <s v="LUISA"/>
    <s v="DA SILVA MACHADO"/>
    <n v="2995385000108"/>
  </r>
  <r>
    <s v="1-4981Q3F"/>
    <s v="N"/>
    <d v="2014-05-09T06:49:08"/>
    <s v="09/05/2014 06:43 - ILHA DE INPUT. ATIVIDADE 1-490I0FJ CRIADA EM: 08/05/2014 GERADO PEDIDO(s) 1-9264842052  1-9260553669  1-9260553478  1-9260553211    ILHA DE INPUT TOP FSP FERNANDA MENGER COD. URA: 0016"/>
    <x v="1"/>
    <s v="CORDSTRAP DO BR. COM. DE EQUIP. PARA CONT. DE CARGAS LTDA"/>
    <s v="1-9260553669"/>
    <s v="Cancelado"/>
    <n v="1"/>
    <d v="2014-05-09T06:06:04"/>
    <d v="2014-05-17T11:27:13"/>
    <m/>
    <x v="0"/>
    <m/>
    <m/>
    <m/>
    <m/>
    <m/>
    <m/>
    <m/>
    <m/>
    <m/>
    <s v="Concluída"/>
    <m/>
    <s v="N"/>
    <m/>
    <m/>
    <m/>
    <s v="A5132059"/>
    <s v="N"/>
    <d v="2014-05-09T06:49:08"/>
    <s v="A5132059"/>
    <d v="2014-05-09T06:49:38"/>
    <m/>
    <s v="Y"/>
    <s v="N"/>
    <s v="Y"/>
    <s v="N"/>
    <s v="N"/>
    <s v="N"/>
    <s v="A5132059"/>
    <m/>
    <m/>
    <s v="LUCAS"/>
    <s v="NADALON DE SOUZA"/>
    <n v="13508087000154"/>
  </r>
  <r>
    <s v="1-4981Q55"/>
    <s v="N"/>
    <d v="2014-05-09T06:55:37"/>
    <s v="09/05/2014 06:43 - ILHA DE INPUT. ATIVIDADE 1-490I0FJ CRIADA EM: 08/05/2014 GERADO PEDIDO(s) 1-9264842052  1-9260553669  1-9260553478  1-9260553211    ILHA DE INPUT TOP FSP FERNANDA MENGER COD. URA: 0016"/>
    <x v="1"/>
    <s v="CORDSTRAP DO BR. COM. DE EQUIP. PARA CONT. DE CARGAS LTDA"/>
    <s v="1-9260553211"/>
    <s v="Cancelado"/>
    <n v="1"/>
    <d v="2014-05-09T04:47:43"/>
    <d v="2014-05-17T11:28:05"/>
    <m/>
    <x v="0"/>
    <m/>
    <m/>
    <m/>
    <m/>
    <m/>
    <m/>
    <m/>
    <m/>
    <m/>
    <s v="Concluída"/>
    <m/>
    <s v="N"/>
    <m/>
    <m/>
    <m/>
    <s v="A5132059"/>
    <s v="N"/>
    <d v="2014-05-09T06:55:37"/>
    <s v="A5132059"/>
    <d v="2014-05-09T06:56:08"/>
    <m/>
    <s v="Y"/>
    <s v="N"/>
    <s v="Y"/>
    <s v="N"/>
    <s v="N"/>
    <s v="N"/>
    <s v="A5132059"/>
    <m/>
    <m/>
    <s v="LUCAS"/>
    <s v="NADALON DE SOUZA"/>
    <n v="13508087000154"/>
  </r>
  <r>
    <s v="1-1ADXZ173"/>
    <s v="Y"/>
    <d v="2015-05-28T18:20:23"/>
    <s v="PEDIDO CRIADO CONFORME DOCUMENTAÇÃO.   PEDIDO TESTE"/>
    <x v="1"/>
    <s v="ITA PECAS PARA VEICULOS COMERCIO E SERVICOS LTDA"/>
    <m/>
    <m/>
    <n v="1"/>
    <m/>
    <m/>
    <s v="1-1ADXZ14X"/>
    <x v="4"/>
    <s v="Input realizado"/>
    <s v="PyMEs"/>
    <m/>
    <m/>
    <m/>
    <m/>
    <m/>
    <d v="2015-05-30T00:00:00"/>
    <m/>
    <s v="Concluída"/>
    <s v="1-1ADXZ14X"/>
    <s v="N"/>
    <m/>
    <m/>
    <m/>
    <s v="A5117882"/>
    <s v="N"/>
    <d v="2015-05-28T18:20:23"/>
    <s v="R340826"/>
    <d v="2015-06-02T14:33:02"/>
    <s v="SP"/>
    <m/>
    <m/>
    <m/>
    <m/>
    <m/>
    <m/>
    <s v="A5117882"/>
    <m/>
    <m/>
    <s v="CLENICE"/>
    <s v="OLIVEIRA HERBSTRITH"/>
    <n v="6352893000382"/>
  </r>
  <r>
    <s v="1-3UEMUW5"/>
    <s v="N"/>
    <d v="2014-01-22T23:41:32"/>
    <s v="22/01/2014 - 23:35 -  ILHA DE INPUT. ATIVIDADE 1-3UBYA3R  (data da atividade 22/01/14). PEDIDO INSERIDO CONFORME DOCUMENTAÇÃO. FELIPE AQUINO. COD.URA 0010.  GERADO PEDIDO COMPLEMENTAR Nº 1-8368063878.  2 HA  22.01.14 - INSERIR A LINHA DO DDD 11 NA CONTA Nº 2072568435 E A LINHA DO DDD 51 NA CONTA Nº 2057771286.  QUALQUER DUVIDA LIGAR GC JAQUELINE 5199920667."/>
    <x v="1"/>
    <s v="AGIPLAN PROMOTORA DE VENDAS LTDA"/>
    <s v="1-8368535231"/>
    <s v="Logistica concluída"/>
    <n v="1"/>
    <d v="2014-01-22T23:29:05"/>
    <d v="2014-01-29T11:00:27"/>
    <m/>
    <x v="0"/>
    <m/>
    <m/>
    <m/>
    <m/>
    <m/>
    <m/>
    <m/>
    <m/>
    <m/>
    <s v="Concluída"/>
    <m/>
    <s v="N"/>
    <m/>
    <m/>
    <m/>
    <s v="A5117882"/>
    <s v="N"/>
    <d v="2014-01-22T23:41:32"/>
    <s v="A5117882"/>
    <d v="2014-01-22T23:42:30"/>
    <m/>
    <s v="Y"/>
    <s v="N"/>
    <s v="N"/>
    <s v="N"/>
    <s v="N"/>
    <s v="N"/>
    <s v="A5117882"/>
    <m/>
    <m/>
    <s v="CLENICE"/>
    <s v="OLIVEIRA HERBSTRITH"/>
    <n v="7249846000109"/>
  </r>
  <r>
    <s v="1-47V5ELG"/>
    <s v="N"/>
    <d v="2014-04-28T12:53:58"/>
    <s v="ILHA DE INPUT. ATIVIDADE 1-47JAO7V (data da atividade 25/4/2014   ). PEDIDO INSERIDO CONFORME DOCUMENTAÇÃO .PRISCILA MARCOLIN COD URA 0019   25/04/2014 - 08:52 - CONTA NOVA DDD 49 - VENCIMENTO DIA 17 / Solicitacao de 05 altas PEN com pacote 3gb por R$ 64,90 cada modem / Solicitacao aprovada mediante autorizacao de fornecimento do MUNICÍPIO DE CAÇADOR com argumento jurídico que dispensa o Contrato de Dispensa de licitação por se tratar de COMPRA DIRETA, conforme email do Jurídico da VIVO (em anexo) - O  órgão já possui orçamento aprovado para os 12 meses de contrato para pagamento das faturas/ Simulador na vIsão do GERENTE DE NEGÓCIOS - ESTOU DE ACORDO - ATT HERMES GREGORIO - LOGIN VIVOCORP A0026154 / ADABAS MPJ00026154 - 48 9144 4556"/>
    <x v="1"/>
    <s v="MUNICIPIO DE CAÇADOR"/>
    <s v="1-9182438985"/>
    <s v="Logistica concluída"/>
    <n v="1"/>
    <d v="2014-04-28T12:29:50"/>
    <d v="2014-05-14T19:01:29"/>
    <m/>
    <x v="0"/>
    <m/>
    <m/>
    <m/>
    <m/>
    <m/>
    <m/>
    <m/>
    <m/>
    <m/>
    <s v="Concluída"/>
    <m/>
    <s v="N"/>
    <m/>
    <m/>
    <m/>
    <s v="A5117883"/>
    <s v="N"/>
    <d v="2014-04-28T12:53:58"/>
    <s v="A5117883"/>
    <d v="2014-04-28T12:54:54"/>
    <m/>
    <s v="Y"/>
    <s v="N"/>
    <s v="N"/>
    <s v="N"/>
    <s v="N"/>
    <s v="N"/>
    <s v="A5117883"/>
    <m/>
    <m/>
    <s v="LUISA"/>
    <s v="DA SILVA MACHADO"/>
    <n v="83074302000131"/>
  </r>
  <r>
    <s v="1-47TF3O1"/>
    <s v="N"/>
    <d v="2014-04-28T09:49:56"/>
    <s v="ILHA DE INPUT. ATIVIDADE  1-47KS7RO (data da atividade 25/04/2014  ). PEDIDO INSERIDO CONFORME DOCUMENTAÇÃO.PRISCILA MARCOLIN COD URA 0019  10 NOVOS ACESSOS, FAVOR COPIA O PEDIDO UTILIZADO ANTERIORMENTE DE NUMERO 1-9006028292 QUE JA ESTÃO COM AS TARIFAS E PLANOS CORRETOS DE ACORDO COM O SIMULADOR ALTERANDO APENAS O APARELHO PARA O MODELO DGAP019C3000 APPLE IPHONE 5S 16GB CINZA BASICO E SIM CARD PARA YGSC497O1000 SIM CARD 4G 128Kb Nano CO, E COLOCAR EM OBSERVAÇÃO QUE O CLIENTE PODERA TER FATURAS EM ABERTA DEVIDO A VIVO ESTAR COM ALGUMAS CERTIDÕES VENCIDAS O QUE IMPOSSIBILITA OS ORGAOS DO GOVERNO EFETUAREM OS PAGAMENTOS DAS FATURAS,  QUALQUER DUVIDA FAVOR LIGAR 065-9983-7070 OU E-MAIL  RODINEI.PENHA@TELEFONICA.COM"/>
    <x v="1"/>
    <s v="FUNDO ESTADUAL DE EDUCAÇÃO"/>
    <s v="1-9178714140"/>
    <s v="Logistica concluída"/>
    <n v="1"/>
    <d v="2014-04-28T08:30:31"/>
    <d v="2014-05-17T15:13:34"/>
    <m/>
    <x v="0"/>
    <m/>
    <m/>
    <m/>
    <m/>
    <m/>
    <m/>
    <m/>
    <m/>
    <m/>
    <s v="Concluída"/>
    <m/>
    <s v="N"/>
    <m/>
    <m/>
    <m/>
    <s v="A5117883"/>
    <s v="N"/>
    <d v="2014-04-28T09:49:56"/>
    <s v="A5117883"/>
    <d v="2014-04-28T09:50:37"/>
    <m/>
    <s v="Y"/>
    <s v="N"/>
    <s v="N"/>
    <s v="N"/>
    <s v="N"/>
    <s v="N"/>
    <s v="A5117883"/>
    <m/>
    <m/>
    <s v="LUISA"/>
    <s v="DA SILVA MACHADO"/>
    <n v="24670846000105"/>
  </r>
  <r>
    <s v="1-5JA2BGV"/>
    <s v="N"/>
    <d v="2014-12-18T09:28:26"/>
    <s v="12/12/2014-15:16-ALTA DE 1 LINHA SEM HABILITAÇÃO DE CONTA  NOVA  ATIVIDADE EM SUBSTITUIÇÃO DA ATIVIDADE N°: 1-5FQIH0Z ESCLARECIMENTOS  TAYANA N. OHANA 91 99170-7111  18/12/2014 - 09:29 - ATRAVÉS DA ATIVIDADE 1-5IH5TRZ, (DATA DA ATIVIDADE  12/12/2014) REALIZAMOS O INPUT DA LINHA. PEDIDO INSERIDO CONFORME DOCUMENTAÇÃO. FELIPE SILVA. ILHA DE INPUT TOP FSP."/>
    <x v="1"/>
    <s v="CALILA ADMINISTRACAO E COMERCIO S A"/>
    <s v="1-12049225961"/>
    <s v="Logistica concluída"/>
    <n v="1"/>
    <d v="2014-12-18T09:06:08"/>
    <d v="2014-12-22T15:14:07"/>
    <m/>
    <x v="0"/>
    <m/>
    <m/>
    <m/>
    <m/>
    <m/>
    <m/>
    <m/>
    <m/>
    <m/>
    <s v="Concluída"/>
    <m/>
    <s v="N"/>
    <m/>
    <m/>
    <m/>
    <s v="A5131790"/>
    <s v="N"/>
    <d v="2014-12-18T09:28:26"/>
    <s v="A5131790"/>
    <d v="2014-12-18T09:28:41"/>
    <m/>
    <s v="Y"/>
    <s v="N"/>
    <s v="N"/>
    <s v="N"/>
    <s v="N"/>
    <s v="N"/>
    <s v="A5131790"/>
    <m/>
    <m/>
    <s v="FELIPE"/>
    <s v="SILVA DA SILVA"/>
    <n v="7204217000324"/>
  </r>
  <r>
    <s v="1-4V8XPLR"/>
    <s v="Y"/>
    <d v="2014-07-30T11:12:44"/>
    <m/>
    <x v="1"/>
    <s v="LUITEX MAQUINAS E FERRAMENTAS LTDA"/>
    <m/>
    <m/>
    <n v="2"/>
    <m/>
    <m/>
    <s v="1-4V56LR7"/>
    <x v="1"/>
    <s v="Inconsistência"/>
    <s v="EMPRESAS"/>
    <m/>
    <m/>
    <m/>
    <m/>
    <m/>
    <d v="2014-08-01T00:00:00"/>
    <m/>
    <s v="Concluída"/>
    <s v="Teste 30Julho"/>
    <s v="N"/>
    <m/>
    <m/>
    <m/>
    <s v="R306768"/>
    <s v="N"/>
    <d v="2014-07-30T11:12:44"/>
    <s v="R306768"/>
    <d v="2014-07-30T11:24:25"/>
    <m/>
    <m/>
    <m/>
    <m/>
    <m/>
    <m/>
    <m/>
    <s v="R306768"/>
    <m/>
    <m/>
    <s v="INGRID"/>
    <s v="LANG FERNANDES"/>
    <n v="51051811000152"/>
  </r>
  <r>
    <s v="1-4V8XPJ7"/>
    <s v="Y"/>
    <d v="2014-07-30T11:04:27"/>
    <m/>
    <x v="1"/>
    <s v="LUITEX MAQUINAS E FERRAMENTAS LTDA"/>
    <m/>
    <m/>
    <n v="1"/>
    <m/>
    <m/>
    <s v="1-4V56LR7"/>
    <x v="1"/>
    <s v="Inconsistência"/>
    <s v="EMPRESAS"/>
    <m/>
    <m/>
    <m/>
    <m/>
    <m/>
    <d v="2014-08-01T00:00:00"/>
    <m/>
    <s v="Concluída"/>
    <s v="Teste 30Julho"/>
    <s v="N"/>
    <m/>
    <m/>
    <m/>
    <s v="R306768"/>
    <s v="N"/>
    <d v="2014-07-30T11:04:27"/>
    <s v="R306768"/>
    <d v="2014-07-30T11:09:09"/>
    <m/>
    <m/>
    <m/>
    <m/>
    <m/>
    <m/>
    <m/>
    <s v="R306768"/>
    <m/>
    <m/>
    <s v="INGRID"/>
    <s v="LANG FERNANDES"/>
    <n v="51051811000152"/>
  </r>
  <r>
    <s v="1-47BD6AA"/>
    <s v="N"/>
    <d v="2014-04-24T05:38:36"/>
    <s v="24/4/2014 05:38 “ILHA DE INPUT GCN” ATRAVÉS DA ATIVIDADE 1-46R4JNG, (Criado em: 17/4/2014  ). PEDIDO INSERIDO CONFORME DOCUMENTAÇÃO . ILHA DE INPUT TOP FSP. Jéssica Vaz / URA.0010"/>
    <x v="1"/>
    <s v="ENSCO DO BRASIL PETROLEO E GAS LTDA"/>
    <s v="1-9149364408"/>
    <s v="Cancelado"/>
    <n v="1"/>
    <d v="2014-04-24T05:19:56"/>
    <d v="2014-05-07T11:28:32"/>
    <m/>
    <x v="0"/>
    <m/>
    <m/>
    <m/>
    <m/>
    <m/>
    <m/>
    <m/>
    <m/>
    <m/>
    <s v="Concluída"/>
    <m/>
    <s v="N"/>
    <m/>
    <m/>
    <m/>
    <s v="A5117883"/>
    <s v="N"/>
    <d v="2014-04-24T05:38:36"/>
    <s v="A5117883"/>
    <d v="2014-04-24T05:39:48"/>
    <m/>
    <s v="Y"/>
    <s v="N"/>
    <s v="Y"/>
    <s v="N"/>
    <s v="N"/>
    <s v="N"/>
    <s v="A5117883"/>
    <m/>
    <m/>
    <s v="LUISA"/>
    <s v="DA SILVA MACHADO"/>
    <n v="4336088000178"/>
  </r>
  <r>
    <s v="1-3WVHRIY"/>
    <s v="N"/>
    <d v="2014-02-11T16:50:43"/>
    <m/>
    <x v="1"/>
    <s v="JMP ADMINISTRACAO DE CONDOMINIOS LTDA"/>
    <m/>
    <m/>
    <n v="1"/>
    <m/>
    <m/>
    <s v="1-3X0DFYX"/>
    <x v="2"/>
    <s v="Cotação cadastrada"/>
    <s v="EMPRESAS"/>
    <m/>
    <m/>
    <m/>
    <m/>
    <m/>
    <d v="2014-02-13T00:00:00"/>
    <m/>
    <s v="Concluída"/>
    <s v="Teste_Ingrid"/>
    <s v="N"/>
    <m/>
    <m/>
    <m/>
    <s v="R306768"/>
    <s v="N"/>
    <d v="2014-02-11T16:50:43"/>
    <s v="R306768"/>
    <d v="2014-02-13T12:05:28"/>
    <m/>
    <m/>
    <m/>
    <m/>
    <m/>
    <m/>
    <m/>
    <s v="R306768"/>
    <m/>
    <m/>
    <s v="INGRID"/>
    <s v="LANG FERNANDES"/>
    <n v="134350000140"/>
  </r>
  <r>
    <s v="1-3X1QX0B"/>
    <s v="Y"/>
    <d v="2014-02-11T16:47:46"/>
    <m/>
    <x v="1"/>
    <s v="M.SABATINI FILHO &amp; CIA LTDA-ME"/>
    <m/>
    <m/>
    <n v="1"/>
    <m/>
    <m/>
    <s v="1-3X1HE37"/>
    <x v="1"/>
    <s v="Inconsistência"/>
    <s v="PyMEs"/>
    <m/>
    <m/>
    <m/>
    <m/>
    <m/>
    <d v="2014-02-13T00:00:00"/>
    <m/>
    <s v="Concluída"/>
    <s v="Teste 2 - Beth"/>
    <s v="N"/>
    <m/>
    <m/>
    <m/>
    <s v="R306768"/>
    <s v="N"/>
    <d v="2014-02-11T16:47:46"/>
    <s v="A0005932"/>
    <d v="2014-02-21T15:57:42"/>
    <m/>
    <m/>
    <m/>
    <m/>
    <m/>
    <m/>
    <m/>
    <s v="R306768"/>
    <m/>
    <m/>
    <s v="INGRID"/>
    <s v="LANG FERNANDES"/>
    <n v="5960876000101"/>
  </r>
  <r>
    <s v="1-3WXQ28Y"/>
    <s v="N"/>
    <d v="2014-02-11T02:18:35"/>
    <s v="CANCELADO MANUALMENTE PARA REINSERÇÃO // INPUT // GUILHERME NASCIMENTO"/>
    <x v="1"/>
    <s v="BONANCA ADMINISTRACAO DE HOTEIS LTDA"/>
    <s v="1-8521642062"/>
    <s v="Cancelado manualmente"/>
    <n v="1"/>
    <d v="2014-02-11T01:59:46"/>
    <d v="2014-02-11T02:19:14"/>
    <m/>
    <x v="0"/>
    <m/>
    <m/>
    <m/>
    <m/>
    <m/>
    <m/>
    <m/>
    <m/>
    <m/>
    <s v="Concluída"/>
    <m/>
    <s v="N"/>
    <m/>
    <m/>
    <m/>
    <s v="A5117882"/>
    <s v="N"/>
    <d v="2014-02-11T02:18:35"/>
    <s v="A5117882"/>
    <d v="2014-02-11T02:19:10"/>
    <m/>
    <s v="N"/>
    <s v="N"/>
    <s v="N"/>
    <s v="N"/>
    <s v="N"/>
    <s v="N"/>
    <s v="A5117882"/>
    <m/>
    <m/>
    <s v="CLENICE"/>
    <s v="OLIVEIRA HERBSTRITH"/>
    <n v="7031865000164"/>
  </r>
  <r>
    <s v="1-3WXQ2A1"/>
    <s v="N"/>
    <d v="2014-02-11T02:42:24"/>
    <s v="CANCELADO MANUALMENTE PARA REINSERÇÃO  // INPUT // GUILHERME NASCIMENTO"/>
    <x v="1"/>
    <s v="BONANCA ADMINISTRACAO DE HOTEIS LTDA"/>
    <s v="1-8521947738"/>
    <s v="Cancelado manualmente"/>
    <n v="1"/>
    <d v="2014-02-11T02:31:26"/>
    <d v="2014-02-11T02:42:55"/>
    <m/>
    <x v="0"/>
    <m/>
    <m/>
    <m/>
    <m/>
    <m/>
    <m/>
    <m/>
    <m/>
    <m/>
    <s v="Concluída"/>
    <m/>
    <s v="N"/>
    <m/>
    <m/>
    <m/>
    <s v="A5117882"/>
    <s v="N"/>
    <d v="2014-02-11T02:42:24"/>
    <s v="A5117882"/>
    <d v="2014-02-11T02:42:53"/>
    <m/>
    <s v="N"/>
    <s v="N"/>
    <s v="N"/>
    <s v="N"/>
    <s v="N"/>
    <s v="N"/>
    <s v="A5117882"/>
    <m/>
    <m/>
    <s v="CLENICE"/>
    <s v="OLIVEIRA HERBSTRITH"/>
    <n v="7031865000164"/>
  </r>
  <r>
    <s v="1-483SESN"/>
    <s v="N"/>
    <d v="2014-04-29T14:08:53"/>
    <s v="ILHA DE INPUT. ATIVIDADE 1-46FWDNX  (data da atividade 15/04/2014 ). PEDIDO INSERIDO CONFORME DOCUMENTAÇÃO .PRISCILA MARCOLIN COD URA 0019  PEDIDO COMPLEMENTAR :1-9196339124  .Tatiana Pereira de Macedo Inclusão: 15/04 às 17:15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  OBS: Foi preciso alterar o número da conta em função de erros que estavam dando no cadasto de endereço. A conta correta já foi alterada no informe acima e foi adicionado um novo Formulário de Imput de Pedidos e por esta razão existem dois. favor considerar o que contém no título a expressão CORRETO."/>
    <x v="1"/>
    <s v="CONSELHO REG DE CONTAB DO ESTADO DO RIO JAN"/>
    <s v="1-9196599245"/>
    <s v="Cancelado manualmente"/>
    <n v="1"/>
    <d v="2014-04-29T12:58:43"/>
    <d v="2014-05-05T10:35:46"/>
    <m/>
    <x v="0"/>
    <m/>
    <m/>
    <m/>
    <m/>
    <m/>
    <m/>
    <m/>
    <m/>
    <m/>
    <s v="Concluída"/>
    <m/>
    <s v="N"/>
    <m/>
    <m/>
    <m/>
    <s v="A5117883"/>
    <s v="N"/>
    <d v="2014-04-29T14:08:53"/>
    <s v="A5117883"/>
    <d v="2014-04-29T14:09:45"/>
    <m/>
    <s v="Y"/>
    <s v="N"/>
    <s v="N"/>
    <s v="N"/>
    <s v="N"/>
    <s v="N"/>
    <s v="A5117883"/>
    <m/>
    <m/>
    <s v="LUISA"/>
    <s v="DA SILVA MACHADO"/>
    <n v="33287806000161"/>
  </r>
  <r>
    <s v="1-482LPZN"/>
    <s v="N"/>
    <d v="2014-04-29T11:25:29"/>
    <s v="ILHA DE INPUT. ATIVIDADE 1-47LMDOP  (data da atividade  25/4/2014). PEDIDO INSERIDO CONFORME DOCUMENTAÇÃO.PRISCILA MARCOLIN COD URA 0019  20 NOVOS ACESSOS, FAVOR COPIA O PEDIDO UTILIZADO ANTERIORMENTE DE NUMERO 1-9006028292 QUE JA ESTÃO COM AS TARIFAS E PLANOS CORRETOS DE ACORDO COM O SIMULADOR ALTERANDO APENAS O APARELHO PARA O MODELO TGSA25364000 SAMSUNG S6790 SMART PRTO PPB/PI307/12 E SIM CARD PARA YGSC161O1000 SIM CARD 4G 128Kb Avulso CO P35, E COLOCAR EM OBSERVAÇÃO QUE O CLIENTE PODERA TER FATURAS EM ABERTA DEVIDO A VIVO ESTAR COM ALGUMAS CERTIDÕES VENCIDAS O QUE IMPOSSIBILITA OS ORGAOS DO GOVERNO EFETUAREM OS PAGAMENTOS DAS FATURAS,  QUALQUER DUVIDA FAVOR LIGAR 065-9983-7070OU E-MAIL  RODINEI.PENHA@TELEFONICA.COM"/>
    <x v="1"/>
    <s v="FUNDO ESTADUAL DE EDUCAÇÃO"/>
    <s v="1-9194282168"/>
    <s v="Logistica concluída"/>
    <n v="1"/>
    <d v="2014-04-29T11:15:32"/>
    <d v="2014-05-08T11:17:20"/>
    <m/>
    <x v="0"/>
    <m/>
    <m/>
    <m/>
    <m/>
    <m/>
    <m/>
    <m/>
    <m/>
    <m/>
    <s v="Concluída"/>
    <m/>
    <s v="N"/>
    <m/>
    <m/>
    <m/>
    <s v="A5117883"/>
    <s v="N"/>
    <d v="2014-04-29T11:25:29"/>
    <s v="A5117883"/>
    <d v="2014-04-29T11:26:16"/>
    <m/>
    <s v="Y"/>
    <s v="N"/>
    <s v="N"/>
    <s v="N"/>
    <s v="N"/>
    <s v="N"/>
    <s v="A5117883"/>
    <m/>
    <m/>
    <s v="LUISA"/>
    <s v="DA SILVA MACHADO"/>
    <n v="24670846000105"/>
  </r>
  <r>
    <s v="1-487VMT7"/>
    <s v="N"/>
    <d v="2014-04-30T05:28:41"/>
    <s v="30/4/2014 05:30 ATRAVÉS DA ATIVIDADE 1-47BSZ8D, (24/4/2014). PEDIDO INSERIDO CONFORME DOCUMENTAÇÃO Jéssica Vaz. CÓD. URA 0064 ILHA DE INPUT TOP FSP."/>
    <x v="1"/>
    <s v="TECNOBARRAS IND E COMERCIO LTDA"/>
    <s v="1-9203426580"/>
    <s v="Logistica concluída"/>
    <n v="1"/>
    <d v="2014-04-30T02:21:30"/>
    <d v="2015-02-24T20:32:39"/>
    <m/>
    <x v="0"/>
    <m/>
    <m/>
    <m/>
    <m/>
    <m/>
    <m/>
    <m/>
    <m/>
    <m/>
    <s v="Concluída"/>
    <m/>
    <s v="N"/>
    <m/>
    <m/>
    <m/>
    <s v="A5117883"/>
    <s v="N"/>
    <d v="2014-04-30T05:28:41"/>
    <s v="A5117883"/>
    <d v="2014-04-30T05:29:19"/>
    <m/>
    <s v="N"/>
    <s v="N"/>
    <s v="N"/>
    <s v="Y"/>
    <s v="N"/>
    <s v="N"/>
    <s v="A5117883"/>
    <m/>
    <m/>
    <s v="LUISA"/>
    <s v="DA SILVA MACHADO"/>
    <n v="9061399000195"/>
  </r>
  <r>
    <s v="1-47TXJG7"/>
    <s v="N"/>
    <d v="2014-04-28T10:54:59"/>
    <s v="ILHA DE INPUT. ATIVIDADE  1-47A27GJ  (data da atividade 23/4/2014 ). PEDIDO INSERIDO CONFORME DOCUMENTAÇÃO .PRISCILA MARCOLIN COD URA 0019  23/04/14- 21:47 LOGIN VIVO CORP: A0038880 ADABASS: MPJ00038880 CONTEUDO DA ATIVIDADE: 30 ALTAS VOZ 3 ALTAS DE DADOS COR DOS APARELHOS: PRETO CONTATO: 37-9918-3000 CLAUDIANE ASSIS  OBS: JA FOI ABERTA SOLICITAÇAO DE SERVIÇO PARA ALTERAÇAO DE RAZAO SOCIAL. GENTILEZA QUALQUER DÚVIDA ENTRAR EM CONTATO ANTES DE REPROVAR A ATIVIDADE"/>
    <x v="1"/>
    <s v="MUNICIPIO DE CLAUDIO"/>
    <s v="1-9179806599"/>
    <s v="Concluído Manualmente"/>
    <n v="1"/>
    <d v="2014-04-28T10:14:56"/>
    <d v="2014-05-19T15:44:43"/>
    <m/>
    <x v="0"/>
    <m/>
    <m/>
    <m/>
    <m/>
    <m/>
    <m/>
    <m/>
    <m/>
    <m/>
    <s v="Concluída"/>
    <m/>
    <s v="N"/>
    <m/>
    <m/>
    <m/>
    <s v="A5117883"/>
    <s v="N"/>
    <d v="2014-04-28T10:54:59"/>
    <s v="A5117883"/>
    <d v="2014-04-28T10:55:39"/>
    <m/>
    <s v="Y"/>
    <s v="N"/>
    <s v="N"/>
    <s v="N"/>
    <s v="N"/>
    <s v="N"/>
    <s v="A5117883"/>
    <m/>
    <m/>
    <s v="LUISA"/>
    <s v="DA SILVA MACHADO"/>
    <n v="18308775000194"/>
  </r>
  <r>
    <s v="1-481TUKW"/>
    <s v="N"/>
    <d v="2014-04-29T10:03:30"/>
    <s v="ILHA DE INPUT. ATIVIDADE 1-45YNGBV  (data da atividade 11/4/2014). PEDIDO INSERIDO CONFORME DOCUMENTAÇÃO .PRISCILA MARCOLIN COD URA 0019  TROCA COPMPLEMENTAR DA PREFEITURA DE RIO BRANCO DEVIDO A INDISPONIBILIDADE DE ESTOQUE. SEGUE CÓDIGOS ABAIXO: &gt; CÓDIGO DO CHIP: YGSC161O1000   SIM CARD 4G 128Kb Avulso CO P35   VIVO CHIP &gt; CÓDIGO DO APARELHO: AGNK264C2000   NOKIA 302 CINZA BASICO   SmartPhone Lite Nokia 302 - 3G"/>
    <x v="1"/>
    <s v="MUNICIPIO DE RIO BRANCO"/>
    <s v="1-9187023073"/>
    <s v="Logistica concluída"/>
    <n v="1"/>
    <d v="2014-04-28T15:35:14"/>
    <d v="2014-05-26T15:29:39"/>
    <m/>
    <x v="0"/>
    <m/>
    <m/>
    <m/>
    <m/>
    <m/>
    <m/>
    <m/>
    <m/>
    <m/>
    <s v="Concluída"/>
    <m/>
    <s v="N"/>
    <m/>
    <m/>
    <m/>
    <s v="A5117883"/>
    <s v="N"/>
    <d v="2014-04-29T10:03:30"/>
    <s v="A5117883"/>
    <d v="2014-04-29T10:04:10"/>
    <m/>
    <s v="N"/>
    <s v="N"/>
    <s v="N"/>
    <s v="Y"/>
    <s v="N"/>
    <s v="N"/>
    <s v="A5117883"/>
    <m/>
    <m/>
    <s v="LUISA"/>
    <s v="DA SILVA MACHADO"/>
    <n v="4034583000122"/>
  </r>
  <r>
    <s v="1-4821DH6"/>
    <s v="N"/>
    <d v="2014-04-29T10:25:39"/>
    <s v="ILHA DE INPUT. ATIVIDADE 1-47UH7M9  (data da atividade 28/04/2014  ). PEDIDO INSERIDO CONFORME DOCUMENTAÇÃO .PRISCILA MARCOLIN COD URA 0019  08 NOVOS ACESSOS, FAVOR COPIA O PEDIDO UTILIZADO ANTERIORMENTE DE NUMERO 1-9138240171 QUE JA ESTÃO COM AS TARIFAS E PLANOS CORRETOS DE ACORDO COM O SIMULADOR ALTERANDO APENAS O APARELHO PARA O MODELO DGAP019C3000 APPLE IPHONE 5S 16GB CINZA BASICO E SIM CARD PARA YGSC497O1000 SIM CARD 4G 128Kb Nano CO, E COLOCAR EM OBSERVAÇÃO QUE O CLIENTE PODERA TER FATURAS EM ABERTA DEVIDO A VIVO ESTAR COM ALGUMAS CERTIDÕES VENCIDAS O QUE IMPOSSIBILITA OS ORGAOS DO GOVERNO EFETUAREM OS PAGAMENTOS DAS FATURAS,  QUALQUER DUVIDA FAVOR LIGAR 065-9983-7070OU E-MAIL  RODINEI.PENHA@TELEFONICA.COM"/>
    <x v="1"/>
    <s v="CENTRO PROC. DADOS  EST. MATO GROSSO"/>
    <s v="1-9193931079"/>
    <s v="Cancelado manualmente"/>
    <n v="1"/>
    <d v="2014-04-29T10:12:45"/>
    <d v="2014-07-17T10:20:48"/>
    <m/>
    <x v="0"/>
    <m/>
    <m/>
    <m/>
    <m/>
    <m/>
    <m/>
    <m/>
    <m/>
    <m/>
    <s v="Concluída"/>
    <m/>
    <s v="N"/>
    <m/>
    <m/>
    <m/>
    <s v="A5117883"/>
    <s v="N"/>
    <d v="2014-04-29T10:25:39"/>
    <s v="A5117883"/>
    <d v="2014-04-29T10:26:30"/>
    <m/>
    <s v="Y"/>
    <s v="N"/>
    <s v="N"/>
    <s v="N"/>
    <s v="N"/>
    <s v="N"/>
    <s v="A5117883"/>
    <m/>
    <m/>
    <s v="LUISA"/>
    <s v="DA SILVA MACHADO"/>
    <n v="15011059000152"/>
  </r>
  <r>
    <s v="1-482W5QC"/>
    <s v="N"/>
    <d v="2014-04-29T11:49:07"/>
    <s v="ILHA DE INPUT. ATIVIDADE 1-47LMDMR  (data da atividade 25/4/2014  ). PEDIDO INSERIDO CONFORME DOCUMENTAÇÃO .PRISCILA MARCOLIN COD URA 0019  10 NOVOS ACESSOS, FAVOR COPIA O PEDIDO UTILIZADO ANTERIORMENTE DE NUMERO 1-9006028292 QUE JA ESTÃO COM AS TARIFAS E PLANOS CORRETOS DE ACORDO COM O SIMULADOR ALTERANDO APENAS O APARELHO PARA O MODELO DGAP01862000 APPLE IPHONE 4S 8GB PRETO  PPB/PI643/10 E SIM CARD PARA YGSC377O1000 SIM CARD 4G 128Kb Micro CO, E COLOCAR EM OBSERVAÇÃO QUE O CLIENTE PODERA TER FATURAS EM ABERTA DEVIDO A VIVO ESTAR COM ALGUMAS CERTIDÕES VENCIDAS O QUE IMPOSSIBILITA OS ORGAOS DO GOVERNO EFETUAREM OS PAGAMENTOS DAS FATURAS,  QUALQUER DUVIDA FAVOR LIGAR 065-9983-7070OU E-MAIL  RODINEI.PENHA@TELEFONICA.COM"/>
    <x v="1"/>
    <s v="FUNDO ESTADUAL DE EDUCAÇÃO"/>
    <s v="1-9195574499"/>
    <s v="Logistica concluída"/>
    <n v="1"/>
    <d v="2014-04-29T11:39:13"/>
    <d v="2014-05-08T10:37:19"/>
    <m/>
    <x v="0"/>
    <m/>
    <m/>
    <m/>
    <m/>
    <m/>
    <m/>
    <m/>
    <m/>
    <m/>
    <s v="Concluída"/>
    <m/>
    <s v="N"/>
    <m/>
    <m/>
    <m/>
    <s v="A5117883"/>
    <s v="N"/>
    <d v="2014-04-29T11:49:07"/>
    <s v="A5117883"/>
    <d v="2014-04-29T11:49:59"/>
    <m/>
    <s v="Y"/>
    <s v="N"/>
    <s v="N"/>
    <s v="N"/>
    <s v="N"/>
    <s v="N"/>
    <s v="A5117883"/>
    <m/>
    <m/>
    <s v="LUISA"/>
    <s v="DA SILVA MACHADO"/>
    <n v="24670846000105"/>
  </r>
  <r>
    <s v="1-485IG96"/>
    <s v="N"/>
    <d v="2014-04-29T16:54:20"/>
    <s v="ILHA DE INPUT. ATIVIDADE 1-47E64Y7 (data da atividade 24/4/2014  ). PEDIDO INSERIDO CONFORME DOCUMENTAÇÃO .PRISCILA MARCOLIN COD URA 0019  01(UMA) LINHA NOVA ,PLANO BASE INTERNET PJ,  CLIENTE GOVERNO,  COMODATO fidelização 12 MESES, INSERIR O PACOTE Vivo  Internet Box - 3 GB - R$ 49,9 0 APARELHO Vivo Box Internet Huawei E5172 - 4G .///// //////////   04 (QUATRO) LINHAS NOVAS , PLANO BASE INTERNET PJ,  CLIENTE GOVERNO,  COMODATO fidelização 12 MESES, Internet GOV Brasil 3GB 4G EMP - R$ 49,9 - APARELHOS ZTE MF823L MODEM BRANCO LTE / MGZT04223000"/>
    <x v="1"/>
    <s v="ESTADO DE MATO GROSSO"/>
    <s v="1-9199788726"/>
    <s v="Logistica concluída"/>
    <n v="1"/>
    <d v="2014-04-29T16:34:25"/>
    <d v="2014-05-13T10:20:31"/>
    <m/>
    <x v="0"/>
    <m/>
    <m/>
    <m/>
    <m/>
    <m/>
    <m/>
    <m/>
    <m/>
    <m/>
    <s v="Concluída"/>
    <m/>
    <s v="N"/>
    <m/>
    <m/>
    <m/>
    <s v="A5117883"/>
    <s v="N"/>
    <d v="2014-04-29T16:54:20"/>
    <s v="A5117883"/>
    <d v="2014-04-29T16:55:02"/>
    <m/>
    <s v="Y"/>
    <s v="N"/>
    <s v="N"/>
    <s v="N"/>
    <s v="N"/>
    <s v="N"/>
    <s v="A5117883"/>
    <m/>
    <m/>
    <s v="LUISA"/>
    <s v="DA SILVA MACHADO"/>
    <n v="3507415000578"/>
  </r>
  <r>
    <s v="1-483IQYF"/>
    <s v="N"/>
    <d v="2014-04-29T13:00:49"/>
    <s v="ILHA DE INPUT. ATIVIDADE   1-46FWDNX(data da atividade 15/04/2014). PEDIDO INSERIDO CONFORME DOCUMENTAÇÃO .PRISCILA MARCOLIN COD URA 0019  .Tatiana Pereira de Macedo Inclusão: 15/04 às 17:15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  OBS: Foi preciso alterar o número da conta em função de erros que estavam dando no cadasto de endereço. A conta correta já foi alterada no informe acima e foi adicionado um novo Formulário de Imput de Pedidos e por esta razão existem dois. favor considerar o que contém no título a expressão CORRETO."/>
    <x v="1"/>
    <s v="CONSELHO REG DE CONTAB DO ESTADO DO RIO JAN"/>
    <s v="1-9196339124"/>
    <s v="Cancelado manualmente"/>
    <n v="1"/>
    <d v="2014-04-29T12:28:04"/>
    <d v="2014-05-05T10:35:00"/>
    <m/>
    <x v="0"/>
    <m/>
    <m/>
    <m/>
    <m/>
    <m/>
    <m/>
    <m/>
    <m/>
    <m/>
    <s v="Concluída"/>
    <m/>
    <s v="N"/>
    <m/>
    <m/>
    <m/>
    <s v="A5117883"/>
    <s v="N"/>
    <d v="2014-04-29T13:00:49"/>
    <s v="A5117883"/>
    <d v="2014-04-29T13:01:32"/>
    <m/>
    <s v="Y"/>
    <s v="N"/>
    <s v="Y"/>
    <s v="N"/>
    <s v="N"/>
    <s v="N"/>
    <s v="A5117883"/>
    <m/>
    <m/>
    <s v="LUISA"/>
    <s v="DA SILVA MACHADO"/>
    <n v="33287806000161"/>
  </r>
  <r>
    <s v="1-483IQZ0"/>
    <s v="N"/>
    <d v="2014-04-29T13:01:45"/>
    <s v="1-9196599245 PEDIDO COMPLEMENTAR"/>
    <x v="1"/>
    <s v="CONSELHO REG DE CONTAB DO ESTADO DO RIO JAN"/>
    <s v="1-9196339124"/>
    <s v="Cancelado manualmente"/>
    <n v="1"/>
    <d v="2014-04-29T12:28:04"/>
    <d v="2014-05-05T10:35:00"/>
    <m/>
    <x v="0"/>
    <m/>
    <m/>
    <m/>
    <m/>
    <m/>
    <m/>
    <m/>
    <m/>
    <m/>
    <s v="Concluída"/>
    <m/>
    <s v="N"/>
    <m/>
    <m/>
    <m/>
    <s v="A5117883"/>
    <s v="N"/>
    <d v="2014-04-29T13:01:45"/>
    <s v="A5117883"/>
    <d v="2014-04-29T13:02:00"/>
    <m/>
    <s v="Y"/>
    <s v="N"/>
    <s v="Y"/>
    <s v="N"/>
    <s v="N"/>
    <s v="N"/>
    <s v="A5117883"/>
    <m/>
    <m/>
    <s v="LUISA"/>
    <s v="DA SILVA MACHADO"/>
    <n v="33287806000161"/>
  </r>
  <r>
    <s v="1-47X93OH"/>
    <s v="N"/>
    <d v="2014-04-28T15:50:21"/>
    <s v="ILHA DE INPUT. ATIVIDADE 1-47KS7YL  (data da atividade 25/4/2014   ). PEDIDO INSERIDO CONFORME DOCUMENTAÇÃO .PRISCILA MARCOLIN COD URA 0019  10 NOVOS ACESSOS, FAVOR COPIA O PEDIDO UTILIZADO ANTERIORMENTE DE NUMERO 1-9006028292 QUE JA ESTÃO COM AS TARIFAS E PLANOS CORRETOS DE ACORDO COM O SIMULADOR ALTERANDO APENAS O APARELHO PARA O MODELO TGMO32262000 MOTOROLA XT1058 SMARTPHONE PRETO BSCO E SIM CARD PARA YGSC377O1000 SIM CARD 4G 128Kb Micro CO, E COLOCAR EM OBSERVAÇÃO QUE O CLIENTE PODERA TER FATURAS EM ABERTA DEVIDO A VIVO ESTAR COM ALGUMAS CERTIDÕES VENCIDAS O QUE IMPOSSIBILITA OS ORGAOS DO GOVERNO EFETUAREM OS PAGAMENTOS DAS FATURAS,  QUALQUER DUVIDA FAVOR LIGAR 065-9983-7070OU E-MAIL  RODINEI.PENHA@TELEFONICA.COM"/>
    <x v="1"/>
    <s v="FUNDO ESTADUAL DE EDUCAÇÃO"/>
    <s v="1-9186243948"/>
    <s v="Logistica concluída"/>
    <n v="1"/>
    <d v="2014-04-28T15:26:38"/>
    <d v="2014-05-17T15:16:03"/>
    <m/>
    <x v="0"/>
    <m/>
    <m/>
    <m/>
    <m/>
    <m/>
    <m/>
    <m/>
    <m/>
    <m/>
    <s v="Concluída"/>
    <m/>
    <s v="N"/>
    <m/>
    <m/>
    <m/>
    <s v="A5117883"/>
    <s v="N"/>
    <d v="2014-04-28T15:50:21"/>
    <s v="A5117883"/>
    <d v="2014-04-28T15:50:58"/>
    <m/>
    <s v="Y"/>
    <s v="N"/>
    <s v="N"/>
    <s v="N"/>
    <s v="N"/>
    <s v="N"/>
    <s v="A5117883"/>
    <m/>
    <m/>
    <s v="LUISA"/>
    <s v="DA SILVA MACHADO"/>
    <n v="24670846000105"/>
  </r>
  <r>
    <s v="1-487UQTL"/>
    <s v="N"/>
    <d v="2014-04-30T07:23:59"/>
    <s v="PEDIDO CANCELADO ATIVIDADE REPROVADA VERSÃO DO SIMULADOR ACEITO SOMENTE PARA ATIVIDADES CRIADAS ATE 10/04 SEM LIBERAÇÃO POR DE ACORDO."/>
    <x v="1"/>
    <s v="CELULA SEGURANCA ELETRONICA LTDA - EPP"/>
    <s v="1-9173199736"/>
    <s v="Concluído Manualmente"/>
    <n v="1"/>
    <d v="2014-04-26T00:27:46"/>
    <d v="2014-04-30T07:26:04"/>
    <m/>
    <x v="0"/>
    <m/>
    <m/>
    <m/>
    <m/>
    <m/>
    <m/>
    <m/>
    <m/>
    <m/>
    <s v="Concluída"/>
    <m/>
    <s v="N"/>
    <m/>
    <m/>
    <m/>
    <s v="A5117882"/>
    <s v="N"/>
    <d v="2014-04-30T07:23:59"/>
    <s v="A5117882"/>
    <d v="2014-04-30T07:25:59"/>
    <m/>
    <s v="N"/>
    <s v="N"/>
    <s v="N"/>
    <s v="N"/>
    <s v="N"/>
    <s v="N"/>
    <s v="A5117882"/>
    <m/>
    <m/>
    <s v="CLENICE"/>
    <s v="OLIVEIRA HERBSTRITH"/>
    <n v="5571551000129"/>
  </r>
  <r>
    <s v="1-4882YWH"/>
    <s v="N"/>
    <d v="2014-04-30T08:44:05"/>
    <s v="ILHA DE INPUT. ATIVIDADE   1-47E64WT  (data da atividade  24/4/2014). PEDIDO INSERIDO CONFORME DOCUMENTAÇÃO .PRISCILA MARCOLIN COD URA 0019   CLIENTE GOVERNO,CADASTRAR AS TARIFAS DE ACORDO COM O SIMULADOR ANEXO, COMODATO fidelização 12 MESES, INSERIR O PACOTE DE INTERNET MOVEL 3GB GOV 4G VALOR de R$ 59,90 APARELHO(TGSA24564000) SAMSUNG GT-I9595 SMART PRETO."/>
    <x v="1"/>
    <s v="MUNICIPIO DE PONTES E LACERDA"/>
    <s v="1-9203393716"/>
    <s v="Logistica concluída"/>
    <n v="1"/>
    <d v="2014-04-30T08:34:11"/>
    <d v="2014-05-12T10:04:01"/>
    <m/>
    <x v="0"/>
    <m/>
    <m/>
    <m/>
    <m/>
    <m/>
    <m/>
    <m/>
    <m/>
    <m/>
    <s v="Concluída"/>
    <m/>
    <s v="N"/>
    <m/>
    <m/>
    <m/>
    <s v="A5117883"/>
    <s v="N"/>
    <d v="2014-04-30T08:44:05"/>
    <s v="A5117883"/>
    <d v="2014-04-30T08:44:53"/>
    <m/>
    <s v="Y"/>
    <s v="N"/>
    <s v="N"/>
    <s v="N"/>
    <s v="N"/>
    <s v="N"/>
    <s v="A5117883"/>
    <m/>
    <m/>
    <s v="LUISA"/>
    <s v="DA SILVA MACHADO"/>
    <n v="15023989000126"/>
  </r>
  <r>
    <s v="1-4NFNROK"/>
    <s v="N"/>
    <d v="2014-06-07T09:56:38"/>
    <s v="[09:55 7/6/2014] - ATRAVÉS DA ATIVIDADE [1-4MRGXBX], [4/6/2014 11:09:02] REALIZADO O INPUT.  FOI INSERIDO O SEGUINTE APARELHO: [TGMO32362000_MOTOROLA XT1032 SMART PRETO PPB/PI760/01].  SIM CARD INSERIDO: [YGSC377F1000_SIM CARD 4G 128Kb Micro PR].  PEDIDO INSERIDO CONFORME DOCUMENTAÇÃO.  FELIPE GRECCO. CÓD. URA 0014 ILHA DE INPUT VPE."/>
    <x v="1"/>
    <s v="AKER SOLUTIONS DO BRASIL LTDA"/>
    <s v="1-10124014644"/>
    <s v="Logistica concluída"/>
    <n v="1"/>
    <d v="2014-06-07T09:34:03"/>
    <d v="2014-06-11T11:56:10"/>
    <m/>
    <x v="0"/>
    <m/>
    <m/>
    <m/>
    <m/>
    <m/>
    <m/>
    <m/>
    <m/>
    <m/>
    <s v="Concluída"/>
    <m/>
    <s v="N"/>
    <m/>
    <m/>
    <m/>
    <s v="A5117882"/>
    <s v="N"/>
    <d v="2014-06-07T09:56:38"/>
    <s v="A5117882"/>
    <d v="2014-06-07T09:56:56"/>
    <m/>
    <s v="Y"/>
    <s v="N"/>
    <s v="N"/>
    <s v="N"/>
    <s v="N"/>
    <s v="N"/>
    <s v="A5117882"/>
    <m/>
    <m/>
    <s v="CLENICE"/>
    <s v="OLIVEIRA HERBSTRITH"/>
    <n v="5876349000105"/>
  </r>
  <r>
    <s v="1-47J9P4B"/>
    <s v="N"/>
    <d v="2014-04-25T02:25:56"/>
    <s v="PEDIDO ENCONTRA-SE EM ABERTO AGUARDANDO ANALISE E APROVAÇÃO POR PARTE DA TRAMITAÇÃO."/>
    <x v="1"/>
    <s v="MUNICIPIO DE SAO LUIS"/>
    <s v="1-9144067407"/>
    <s v="Logistica concluída"/>
    <n v="1"/>
    <d v="2014-04-23T16:43:52"/>
    <d v="2014-04-29T10:59:55"/>
    <m/>
    <x v="0"/>
    <m/>
    <m/>
    <m/>
    <m/>
    <m/>
    <m/>
    <m/>
    <m/>
    <m/>
    <s v="Concluída"/>
    <m/>
    <s v="N"/>
    <m/>
    <m/>
    <m/>
    <s v="A5117882"/>
    <s v="N"/>
    <d v="2014-04-25T02:25:56"/>
    <s v="A5117882"/>
    <d v="2014-04-25T02:26:51"/>
    <m/>
    <s v="Y"/>
    <s v="N"/>
    <s v="N"/>
    <s v="N"/>
    <s v="N"/>
    <s v="N"/>
    <s v="A5117882"/>
    <m/>
    <m/>
    <s v="CLENICE"/>
    <s v="OLIVEIRA HERBSTRITH"/>
    <n v="6307102000130"/>
  </r>
  <r>
    <s v="1-47KL890"/>
    <s v="N"/>
    <d v="2014-04-25T10:34:18"/>
    <s v="ILHA DE INPUT. ATIVIDADE   1-46NUWIC   (data da atividade 16/04/2014  ). PEDIDO INSERIDO CONFORME DOCUMENTAÇÃO.PRISCILA MARCOLIN COD URA 0019   16/04/2014 22:30 - Troca de aparelho e chip das duas linhas 6984116071 e 6984119249 pertencentes a conta: 2098490585.Atualizar os serviços de acordo com o simulador. Seguem os modelos de aparelho e chip disponíveis em estoque: YGSC162O1000 - SIM CARD 4G 128Kb Avulso CO P35 /// AGNK25562000 - NOKIA C2-01.5 PRETO BASICO Dúvidas, estou a disposição. Att. Maique Leitão Adabás MPJ00012667 - (69)9953-0102."/>
    <x v="1"/>
    <s v="MINISTERIO PUBLICO DO ESTADO DE RONDONIA"/>
    <s v="1-9164628034"/>
    <s v="Logistica concluída"/>
    <n v="1"/>
    <d v="2014-04-25T10:17:40"/>
    <d v="2015-02-24T19:15:20"/>
    <m/>
    <x v="0"/>
    <m/>
    <m/>
    <m/>
    <m/>
    <m/>
    <m/>
    <m/>
    <m/>
    <m/>
    <s v="Concluída"/>
    <m/>
    <s v="N"/>
    <m/>
    <m/>
    <m/>
    <s v="A5117883"/>
    <s v="N"/>
    <d v="2014-04-25T10:34:18"/>
    <s v="A5117883"/>
    <d v="2014-04-25T10:35:01"/>
    <m/>
    <s v="N"/>
    <s v="N"/>
    <s v="N"/>
    <s v="Y"/>
    <s v="N"/>
    <s v="N"/>
    <s v="A5117883"/>
    <m/>
    <m/>
    <s v="LUISA"/>
    <s v="DA SILVA MACHADO"/>
    <n v="4381083000167"/>
  </r>
  <r>
    <s v="1-47GRPSI"/>
    <s v="N"/>
    <d v="2014-04-24T17:06:57"/>
    <s v="[17:06 24/4/2014] - ATRAVÉS DA ATIVIDADE [1-46ZTXE9], [22/4/2014 15:16:03 ] REALIZAMOS O INPUT DAS LINHAS [HP].  FOI INSERIDO O SEGUINTE APARELHO: [AGNK27562000_NOKIA 208.2 PRETO DUAL].  SIM CARD INSERIDO: [YGSC377D1000_SIM CARD 4G 128Kb Micro RS ].  PEDIDO INSERIDO CONFORME DOCUMENTAÇÃO.  PEDIDO ENCONTRA-SE EM &quot;ABERTO&quot;, AGUARDADNDO ANALISE  E APROVAÇÃO POR PARTE DA TRAMITAÇÃO. ILHA INPUT SUL. FELIPE GRECCO // PILOTO VPE"/>
    <x v="1"/>
    <s v="CENTRO CLINICO GAUCHO LTDA"/>
    <s v="1-9158558847"/>
    <s v="Logistica concluída"/>
    <n v="1"/>
    <d v="2014-04-24T16:35:56"/>
    <d v="2014-05-12T17:04:27"/>
    <m/>
    <x v="0"/>
    <m/>
    <m/>
    <m/>
    <m/>
    <m/>
    <m/>
    <m/>
    <m/>
    <m/>
    <s v="Concluída"/>
    <m/>
    <s v="N"/>
    <m/>
    <m/>
    <m/>
    <s v="A5117882"/>
    <s v="N"/>
    <d v="2014-04-24T17:06:57"/>
    <s v="A5117882"/>
    <d v="2014-04-24T17:07:41"/>
    <m/>
    <s v="Y"/>
    <s v="N"/>
    <s v="N"/>
    <s v="N"/>
    <s v="N"/>
    <s v="N"/>
    <s v="A5117882"/>
    <m/>
    <m/>
    <s v="CLENICE"/>
    <s v="OLIVEIRA HERBSTRITH"/>
    <n v="773639000100"/>
  </r>
  <r>
    <s v="1-47K3E7Q"/>
    <s v="N"/>
    <d v="2014-04-25T09:53:47"/>
    <s v="ILHA DE INPUT. ATIVIDADE  1-46CSEF7  (data da atividade  15/04/2014). PEDIDO INSERIDO CONFORME DOCUMENTAÇÃO .PRISCILA MARCOLIN COD URA 0019  PEDIDOS CPMPLEMENTARES:1-9149583097   E 1-9163271487  15/04 10:00 CLIENTE META SOLICITANDO 50 ACESSOS, SENDO 35 ACESSOS COM PN CONFORME TERMOS  INSERIR NA CONTA DE Nº S1-460WUIM   UTILIZAR 02 IPHONE DOURADO - DGAP01933000- APPLE IPHONE 5S 16GB DOURADO BASICO E   E 02 CINZA DE 16GB. - DGAP019C3000 - APPLE IPHONE 5S 16GB CINZA BASICO  CHIPS AVULSO- NORMAL - YGSC161K1000- SIM CARD 4G 128Kb Avulso MA P35 NANO CHIP -  YGSC497K1000 - SIM CARD 4G 128Kb Nano MA   GN: KARLA ANGELICA CARVALHO LIMA DA SILVA / CONTATO 98 9144 8850 – karla.asilva@telefonica.com"/>
    <x v="1"/>
    <s v="META PARTICIPACOES LTDA"/>
    <s v="1-9163283323"/>
    <s v="Cancelado"/>
    <n v="1"/>
    <d v="2014-04-25T08:42:43"/>
    <d v="2014-05-06T23:57:20"/>
    <m/>
    <x v="0"/>
    <m/>
    <m/>
    <m/>
    <m/>
    <m/>
    <m/>
    <m/>
    <m/>
    <m/>
    <s v="Concluída"/>
    <m/>
    <s v="N"/>
    <m/>
    <m/>
    <m/>
    <s v="A5117883"/>
    <s v="N"/>
    <d v="2014-04-25T09:53:47"/>
    <s v="A5117883"/>
    <d v="2014-04-25T09:54:45"/>
    <m/>
    <s v="Y"/>
    <s v="N"/>
    <s v="Y"/>
    <s v="N"/>
    <s v="N"/>
    <s v="N"/>
    <s v="A5117883"/>
    <m/>
    <m/>
    <s v="LUISA"/>
    <s v="DA SILVA MACHADO"/>
    <n v="1271256000104"/>
  </r>
  <r>
    <s v="1-47JSMPO"/>
    <s v="N"/>
    <d v="2014-04-25T09:50:13"/>
    <s v="[09:50 25/4/2014] - ATRAVÉS DA ATIVIDADE [1-470GL69], [22/4/2014 17:05:07] REALIZAMOS O INPUT DAS LINHAS [HP].  FOI INSERIDO O SEGUINTE APARELHO: [MGZT04223000_ZTE MF823L MODEM BRANCO LTE].  SIM CARD INSERIDO: [YGSC161S1000_SIM CARD 4G 128Kb Avulso SP P35 ].  PEDIDO INSERIDO CONFORME DOCUMENTAÇÃO.  PEDIDO ENCONTRA-SE EM &quot;ABERTO&quot;, AGUARDADNDO ANALISE  E APROVAÇÃO POR  PARTE DA TRAMITAÇÃO. ILHA INPUT SUL. FELIPE GRECCO // PILOTO VPE"/>
    <x v="1"/>
    <s v="USINA FORTALEZA IND E COM DE MASSA FINA LTDA"/>
    <s v="1-9163640814"/>
    <s v="Cancelado"/>
    <n v="1"/>
    <d v="2014-04-25T09:27:26"/>
    <d v="2014-05-05T17:25:41"/>
    <m/>
    <x v="0"/>
    <m/>
    <m/>
    <m/>
    <m/>
    <m/>
    <m/>
    <m/>
    <m/>
    <m/>
    <s v="Concluída"/>
    <m/>
    <s v="N"/>
    <m/>
    <m/>
    <m/>
    <s v="A5117882"/>
    <s v="N"/>
    <d v="2014-04-25T09:50:13"/>
    <s v="A5117882"/>
    <d v="2014-04-25T09:51:09"/>
    <m/>
    <s v="Y"/>
    <s v="N"/>
    <s v="N"/>
    <s v="N"/>
    <s v="N"/>
    <s v="N"/>
    <s v="A5117882"/>
    <m/>
    <m/>
    <s v="CLENICE"/>
    <s v="OLIVEIRA HERBSTRITH"/>
    <n v="44893410001318"/>
  </r>
  <r>
    <s v="1-47FFLBQ"/>
    <s v="N"/>
    <d v="2014-04-24T15:22:25"/>
    <s v="[15:21 24/4/2014] - ATRAVÉS DA ATIVIDADE [1-474HZQD], [23/4/2014 10:55:42] REALIZAMOS O INPUT DAS LINHAS [HA].  SIM CARD INSERIDO: [YGSC161T1000_SIM CARD 4G 128Kb Avulso AM P35].  PEDIDO INSERIDO CONFORME DOCUMENTAÇÃO.  PEDIDO ENCONTRA-SE EM &quot;ABERTO&quot;, AGUARDADNDO ANALISE  E APROVAÇÃO POR PARTE DA TRAMITAÇÃO. ILHA INPUT SUL. FELIPE GRECCO // PILOTO VPE"/>
    <x v="1"/>
    <s v="A P A COM DE MOVEIS LTDA"/>
    <s v="1-9156313730"/>
    <s v="Logistica concluída"/>
    <n v="1"/>
    <d v="2014-04-24T15:01:27"/>
    <d v="2014-04-28T17:12:34"/>
    <m/>
    <x v="0"/>
    <m/>
    <m/>
    <m/>
    <m/>
    <m/>
    <m/>
    <m/>
    <m/>
    <m/>
    <s v="Concluída"/>
    <m/>
    <s v="N"/>
    <m/>
    <m/>
    <m/>
    <s v="A5117882"/>
    <s v="N"/>
    <d v="2014-04-24T15:22:25"/>
    <s v="A5117882"/>
    <d v="2014-04-24T15:22:56"/>
    <m/>
    <s v="Y"/>
    <s v="N"/>
    <s v="N"/>
    <s v="N"/>
    <s v="N"/>
    <s v="N"/>
    <s v="A5117882"/>
    <m/>
    <m/>
    <s v="CLENICE"/>
    <s v="OLIVEIRA HERBSTRITH"/>
    <n v="7382118000170"/>
  </r>
  <r>
    <s v="1-47KDRZ7"/>
    <s v="N"/>
    <d v="2014-04-25T10:02:25"/>
    <s v="ILHA DE INPUT. ATIVIDADE  1-46CSEF7 (data da atividade  15/04/2014). PEDIDO INSERIDO CONFORME DOCUMENTAÇÃO .PRISCILA MARCOLIN COD URA 0019    PEDIDO COMPLEMENTAR: 1-9149583097   E 1-9163283323     15/04 10:00 CLIENTE META SOLICITANDO 50 ACESSOS, SENDO 35 ACESSOS COM PN CONFORME TERMOS  INSERIR NA CONTA DE Nº S1-460WUIM   UTILIZAR 02 IPHONE DOURADO - DGAP01933000- APPLE IPHONE 5S 16GB DOURADO BASICO E   E 02 CINZA DE 16GB. - DGAP019C3000 - APPLE IPHONE 5S 16GB CINZA BASICO  CHIPS AVULSO- NORMAL - YGSC161K1000- SIM CARD 4G 128Kb Avulso MA P35 NANO CHIP -  YGSC497K1000 - SIM CARD 4G 128Kb Nano MA   GN: KARLA ANGELICA CARVALHO LIMA DA SILVA / CONTATO 98 9144 8850 – karla.asilva@telefonica.com"/>
    <x v="1"/>
    <s v="META PARTICIPACOES LTDA"/>
    <s v="1-9163271487"/>
    <s v="Logistica concluída"/>
    <n v="1"/>
    <d v="2014-04-25T08:36:59"/>
    <d v="2014-04-30T14:49:18"/>
    <m/>
    <x v="0"/>
    <m/>
    <m/>
    <m/>
    <m/>
    <m/>
    <m/>
    <m/>
    <m/>
    <m/>
    <s v="Concluída"/>
    <m/>
    <s v="N"/>
    <m/>
    <m/>
    <m/>
    <s v="A5117883"/>
    <s v="N"/>
    <d v="2014-04-25T10:02:25"/>
    <s v="A5117883"/>
    <d v="2014-04-25T10:03:29"/>
    <m/>
    <s v="Y"/>
    <s v="N"/>
    <s v="N"/>
    <s v="N"/>
    <s v="N"/>
    <s v="N"/>
    <s v="A5117883"/>
    <m/>
    <m/>
    <s v="LUISA"/>
    <s v="DA SILVA MACHADO"/>
    <n v="1271256000104"/>
  </r>
  <r>
    <s v="1-47KW6U0"/>
    <s v="N"/>
    <d v="2014-04-25T10:59:29"/>
    <s v="ILHA DE INPUT. ATIVIDADE 1-46VWZ3J (data da atividade 19/04/2014 ). PEDIDO INSERIDO CONFORME DOCUMENTAÇÃO .PRISCILA MARCOLIN COD URA 0019   PEDIDO COMPLEMENTAR:1-9164975378       -&gt; Data e hora criação atividade: 19/04/2014 (17:25)  -&gt; Inidcar o Login GN no VIVOCORP: A0026976  -&gt; Indicar ADABAS do GN: MPJ00026976  -&gt; Telefone do GN para contato: (48) 9119-0079  -&gt; Numero da conta do pedido: 0210860530 (DDD47) - 0210860195 (DDD41)   -&gt; Conteudo da atividade: 02 HP VOZ DDD41 + 01 HP VOZ DDD47  -&gt; Detalhes da negociação:  * 02 Novas linha DDD41 + 01 DDD47, com aquisição de equipamento; * SIM CARD MICRO SC * NOKIA 208 --&gt; CODIGO: AGNK27562000 (6.000 peças em 17/04) *DESC. MARKETING 24 MESES R$6,00 *CRIAR UM PEDIDO PARA CADA CONTA; * PEDIDOS SÃO COMPLEMENTARES NA APROVAÇÃO DO SIMULADOR"/>
    <x v="1"/>
    <s v="GOCIL SERVICOS DE VIGILANCIA E SEGURANCA LTDA"/>
    <s v="1-9165282892"/>
    <s v="Logistica concluída"/>
    <n v="1"/>
    <d v="2014-04-25T10:50:05"/>
    <d v="2014-05-06T14:31:27"/>
    <m/>
    <x v="0"/>
    <m/>
    <m/>
    <m/>
    <m/>
    <m/>
    <m/>
    <m/>
    <m/>
    <m/>
    <s v="Concluída"/>
    <m/>
    <s v="N"/>
    <m/>
    <m/>
    <m/>
    <s v="A5117883"/>
    <s v="N"/>
    <d v="2014-04-25T10:59:29"/>
    <s v="A5117883"/>
    <d v="2014-04-25T11:00:23"/>
    <m/>
    <s v="Y"/>
    <s v="N"/>
    <s v="N"/>
    <s v="N"/>
    <s v="N"/>
    <s v="N"/>
    <s v="A5117883"/>
    <m/>
    <m/>
    <s v="LUISA"/>
    <s v="DA SILVA MACHADO"/>
    <n v="50844182000902"/>
  </r>
  <r>
    <s v="1-47IIKRJ"/>
    <s v="N"/>
    <d v="2014-04-24T19:43:29"/>
    <s v="[19:43 24/4/2014] - ATRAVÉS DA ATIVIDADE [1-4778L7H], [23/4/2014 15:10:42 ] REALIZAMOS O INPUT DAS LINHAS [HP].  FOI INSERIDO O SEGUINTE APARELHO: [DGAP02223000_APPLE IPHONE 5C 16GB BRANCO BASICO].  SIM CARD INSERIDO: [YGSC497O1000_SIM CARD 4G 128Kb Nano CO].  PEDIDO INSERIDO CONFORME DOCUMENTAÇÃO.  PEDIDO ENCONTRA-SE EM &quot;ABERTO&quot;, AGUARDADNDO ANALISE  E APROVAÇÃO POR PARTE DA TRAMITAÇÃO. ILHA INPUT SUL. FELIPE GRECCO // PILOTO VPE"/>
    <x v="1"/>
    <s v="CICOPAL INDUST.COM. PROD.ALIM. E HIG.PESSOAL LTDA"/>
    <s v="1-9160676939"/>
    <s v="Logistica concluída"/>
    <n v="1"/>
    <d v="2014-04-24T18:09:26"/>
    <d v="2015-02-24T19:13:26"/>
    <m/>
    <x v="0"/>
    <m/>
    <m/>
    <m/>
    <m/>
    <m/>
    <m/>
    <m/>
    <m/>
    <m/>
    <s v="Concluída"/>
    <m/>
    <s v="N"/>
    <m/>
    <m/>
    <m/>
    <s v="A5117882"/>
    <s v="N"/>
    <d v="2014-04-24T19:43:29"/>
    <s v="A5117882"/>
    <d v="2014-04-24T19:44:14"/>
    <m/>
    <s v="N"/>
    <s v="N"/>
    <s v="N"/>
    <s v="Y"/>
    <s v="N"/>
    <s v="N"/>
    <s v="A5117882"/>
    <m/>
    <m/>
    <s v="CLENICE"/>
    <s v="OLIVEIRA HERBSTRITH"/>
    <n v="1121175000110"/>
  </r>
  <r>
    <s v="1-47INX09"/>
    <s v="N"/>
    <d v="2014-04-24T20:40:43"/>
    <s v="[20:12 24/4/2014] - ATRAVÉS DA ATIVIDADE [1-4778L7H], [23/4/2014 15:10:42 ] REALIZAMOS O INPUT DAS LINHAS [HP].  FOI INSERIDO O SEGUINTE APARELHO: [DGAP02223000_APPLE IPHONE 5C 16GB BRANCO BASICO].  SIM CARD INSERIDO: [YGSC497O1000_SIM CARD 4G 128Kb Nano CO].  PEDIDO INSERIDO CONFORME DOCUMENTAÇÃO.  PEDIDO ENCONTRA-SE EM &quot;ABERTO&quot;, AGUARDADNDO ANALISE  E APROVAÇÃO POR PARTE DA TRAMITAÇÃO. ILHA INPUT SUL. FELIPE GRECCO // PILOTO VPE"/>
    <x v="1"/>
    <s v="CICOPAL INDUST.COM. PROD.ALIM. E HIG.PESSOAL LTDA"/>
    <s v="1-9161741460"/>
    <s v="Logistica concluída"/>
    <n v="1"/>
    <d v="2014-04-24T20:32:37"/>
    <d v="2015-02-24T20:27:54"/>
    <m/>
    <x v="0"/>
    <m/>
    <m/>
    <m/>
    <m/>
    <m/>
    <m/>
    <m/>
    <m/>
    <m/>
    <s v="Concluída"/>
    <m/>
    <s v="N"/>
    <m/>
    <m/>
    <m/>
    <s v="A5117882"/>
    <s v="N"/>
    <d v="2014-04-24T20:40:43"/>
    <s v="A5117882"/>
    <d v="2014-04-24T20:42:24"/>
    <m/>
    <s v="N"/>
    <s v="N"/>
    <s v="N"/>
    <s v="Y"/>
    <s v="N"/>
    <s v="N"/>
    <s v="A5117882"/>
    <m/>
    <m/>
    <s v="CLENICE"/>
    <s v="OLIVEIRA HERBSTRITH"/>
    <n v="1121175000110"/>
  </r>
  <r>
    <s v="1-4AHLQRG"/>
    <s v="N"/>
    <d v="2014-05-15T00:19:26"/>
    <s v="COMENTÁRIO GC: 23/04/2014 16:14 ATIVIDADE REPROVADA: CONFORME VERIFICADO TERMO SMP SEM A ASSINATURA DO REPRESENTATE E SEM O RG // JOSÉ GONÇALVES  29/04/2014 18:03 INSERIDA SMP ASSINADA E FRM BKO DA NEGOCIAÇÃO.  29/04/2014 22:30 ATIVIDADE APROVADA. TOP FSP RAFAEL FEIJÓ  30/04/2014 02:34 - ATIVIDADE REPROVADA MOTIVO: CONTA DE SERVIÇO: NECESSÁRIO INFORMAR UMA CONTA PARA DADOS E OUTRA PARA VOZ, CONTA INFORMADA POSSUI SOMENTE LINHAS DE VOZ// ILHA DE INPUT TOP FSP GUILHERME NASCIMENTO COD. URA: 0060  30/04/2014 09:38 - FAVOR CRIAR UMA NOVA CONTA PARA DADOS.  30/04/2014 - 15:12 - ATIVIDADE APROVADA - ILHA DE INPUT TOP FSP **** ROBERTO COD. URA 0005.  01/05/14 - 01:16 -  ATIVIDADE REPROVADA: NÃO FOI INFORMADA DATA DE VENCIMENTO PARA CRIAÇÃO DA CONTA DE DADOS. ILHA DE INPUT TOP FSP. VINICIUS OLIVEIRA. COD. URA 0060  09/05/2014 17:18 - CRIAR CONTA DE DADOS PRÓXIMO AO DIA 5. GC SIMONE SENA 93 91999709  13.05.2014. 11:36 - ILHA INPUT TOP FSP - ATIVIDADE APROVADA **RICARDO SILVA COD.URA 0156"/>
    <x v="1"/>
    <s v="MAICA DIESEL LTDA"/>
    <s v="1-9341242559"/>
    <s v="Logistica concluída"/>
    <n v="1"/>
    <d v="2014-05-14T23:17:24"/>
    <d v="2015-02-24T19:19:27"/>
    <m/>
    <x v="0"/>
    <m/>
    <m/>
    <m/>
    <m/>
    <m/>
    <m/>
    <m/>
    <m/>
    <m/>
    <s v="Concluída"/>
    <m/>
    <s v="N"/>
    <m/>
    <m/>
    <m/>
    <s v="A5132059"/>
    <s v="N"/>
    <d v="2014-05-15T00:19:26"/>
    <s v="A5132059"/>
    <d v="2014-05-15T00:19:37"/>
    <m/>
    <s v="Y"/>
    <s v="N"/>
    <s v="N"/>
    <s v="Y"/>
    <s v="N"/>
    <s v="N"/>
    <s v="A5132059"/>
    <m/>
    <m/>
    <s v="LUCAS"/>
    <s v="NADALON DE SOUZA"/>
    <n v="835530000150"/>
  </r>
  <r>
    <s v="1-4AHLQRO"/>
    <s v="N"/>
    <d v="2014-05-15T00:19:55"/>
    <s v="15/05/2014 - 00:20 - ATRAVÉS DA ATIVIDADE 1-472XZVN, (22/4/2014 20:15:49). PEDIDO INSERIDO CONFORME DOCUMENTAÇÃO.JÉSSICA PORTELLA. CÓD. URA 0060. ILHA DE INPUT TOP FSP."/>
    <x v="1"/>
    <s v="MAICA DIESEL LTDA"/>
    <s v="1-9341242559"/>
    <s v="Logistica concluída"/>
    <n v="1"/>
    <d v="2014-05-14T23:17:24"/>
    <d v="2015-02-24T19:19:27"/>
    <m/>
    <x v="0"/>
    <m/>
    <m/>
    <m/>
    <m/>
    <m/>
    <m/>
    <m/>
    <m/>
    <m/>
    <s v="Concluída"/>
    <m/>
    <s v="N"/>
    <m/>
    <m/>
    <m/>
    <s v="A5132059"/>
    <s v="N"/>
    <d v="2014-05-15T00:19:55"/>
    <s v="A5132059"/>
    <d v="2014-05-15T00:22:16"/>
    <m/>
    <s v="Y"/>
    <s v="N"/>
    <s v="N"/>
    <s v="Y"/>
    <s v="N"/>
    <s v="N"/>
    <s v="A5132059"/>
    <m/>
    <m/>
    <s v="LUCAS"/>
    <s v="NADALON DE SOUZA"/>
    <n v="835530000150"/>
  </r>
  <r>
    <s v="1-4A4NLLX"/>
    <s v="N"/>
    <d v="2014-05-14T02:37:23"/>
    <s v="14/5/2014 02:36 - ATRAVÉS DA  ATIVIDADE   1-49METRI    (CRIADA EM:12/05/2014).PEDIDO INSERIDO CONFORME DOCUMENTAÇÃO. SUELEN DEBOBEN COD.  URA: 0055. ILHA DE INPUT TOP FSP ...  COMENTÁRIO GC:  ATENÇÃO: NÃO UTILIZE CODIGO CSA MONTE SANTO DE MINAS, CORRETO É CSA VGA 35  DE VARGINHA  12/05/2014 15:32 HRS. LOGIN VC: A0025972 ADABAS: MPJ00025972 TELEFONE GN: 3598411073 NEGOCIAÇÃO: 3 ALTAS VOZ COM DADOS, 17 VOZ PURA APARELHO: 1 IPHONE 4S 16GB CINZA, 2 NOKIA 925, 17 SOMENTE CHIP CONTA: NOVA CONTA COM VENCIMENTO TODO DIA 25 DE CADA MES DDD: 35  13/05/2014 - 06:25    ATIVIDADE APROVADA: ***KELLY PITTA"/>
    <x v="1"/>
    <s v="BIG DISTRIBUIDORA E LOGISTICA LTDA - ME"/>
    <s v="1-9319422687"/>
    <s v="Cancelado"/>
    <n v="1"/>
    <d v="2014-05-14T02:00:59"/>
    <d v="2014-05-20T09:18:43"/>
    <m/>
    <x v="0"/>
    <m/>
    <m/>
    <m/>
    <m/>
    <m/>
    <m/>
    <m/>
    <m/>
    <m/>
    <s v="Concluída"/>
    <m/>
    <s v="N"/>
    <m/>
    <m/>
    <m/>
    <s v="A5132059"/>
    <s v="N"/>
    <d v="2014-05-14T02:37:23"/>
    <s v="A5132059"/>
    <d v="2014-05-14T02:37:34"/>
    <m/>
    <s v="Y"/>
    <s v="N"/>
    <s v="N"/>
    <s v="N"/>
    <s v="N"/>
    <s v="N"/>
    <s v="A5132059"/>
    <m/>
    <m/>
    <s v="LUCAS"/>
    <s v="NADALON DE SOUZA"/>
    <n v="15555118000153"/>
  </r>
  <r>
    <s v="1-4AHLQR8"/>
    <s v="N"/>
    <d v="2014-05-15T00:18:38"/>
    <s v="PEDIDO ABERTO AGUARDANDO ANALISE."/>
    <x v="1"/>
    <s v="MAICA DIESEL LTDA"/>
    <s v="1-9341242559"/>
    <s v="Logistica concluída"/>
    <n v="1"/>
    <d v="2014-05-14T23:17:24"/>
    <d v="2015-02-24T19:19:27"/>
    <m/>
    <x v="0"/>
    <m/>
    <m/>
    <m/>
    <m/>
    <m/>
    <m/>
    <m/>
    <m/>
    <m/>
    <s v="Concluída"/>
    <m/>
    <s v="N"/>
    <m/>
    <m/>
    <m/>
    <s v="A5132059"/>
    <s v="N"/>
    <d v="2014-05-15T00:18:38"/>
    <s v="A5132059"/>
    <d v="2014-05-15T00:19:13"/>
    <m/>
    <s v="Y"/>
    <s v="N"/>
    <s v="N"/>
    <s v="Y"/>
    <s v="N"/>
    <s v="N"/>
    <s v="A5132059"/>
    <m/>
    <m/>
    <s v="LUCAS"/>
    <s v="NADALON DE SOUZA"/>
    <n v="835530000150"/>
  </r>
  <r>
    <s v="1-4A4PC34"/>
    <s v="N"/>
    <d v="2014-05-14T05:06:53"/>
    <s v="14/05/2014 05:06 - ILHA DE INPUT. ATIVIDADE 1-491D941  CRIADA EM: 08/05/2014 GERADO PEDIDO(s) 1-9319617244    ILHA DE INPUT TOP FSP GISELE SANTOS COD. URA: 0060  COMENTÁRIO DO GC:  08/05 - CLIENTE GOVERNO SERVICO  SOCIAL DO COMERCIO-SESC/AR/MT  CNPJ 03658968000106 - CONTA  2051378594 -  DDD 65 -  01 LINHA  NOVA  - PLANO FLEX - CADASTRAR  AS TARIFAS DE ACORDO COM O  SIMULADOR ANEXO, COMODATO  fidelização 12 MESES APARELHO  SmartPhone Lite Nokia 302 - 3G  Duvidas favor me ligar Heloisa 65  99837879"/>
    <x v="1"/>
    <s v="SERVICO SOCIAL DO COMERCIO-SESC/AR/MT"/>
    <s v="1-9319617244"/>
    <s v="Logistica concluída"/>
    <n v="1"/>
    <d v="2014-05-14T02:57:35"/>
    <d v="2014-05-16T15:17:27"/>
    <m/>
    <x v="0"/>
    <m/>
    <m/>
    <m/>
    <m/>
    <m/>
    <m/>
    <m/>
    <m/>
    <m/>
    <s v="Concluída"/>
    <m/>
    <s v="N"/>
    <m/>
    <m/>
    <m/>
    <s v="A5132059"/>
    <s v="N"/>
    <d v="2014-05-14T05:06:53"/>
    <s v="A5132059"/>
    <d v="2014-05-14T05:07:24"/>
    <m/>
    <s v="Y"/>
    <s v="N"/>
    <s v="N"/>
    <s v="N"/>
    <s v="N"/>
    <s v="N"/>
    <s v="A5132059"/>
    <m/>
    <m/>
    <s v="LUCAS"/>
    <s v="NADALON DE SOUZA"/>
    <n v="3658968000106"/>
  </r>
  <r>
    <s v="1-4A4PC3C"/>
    <s v="N"/>
    <d v="2014-05-14T05:07:25"/>
    <s v="PEDIDO ENCONTRA-SE EM “ABERTO”, AGUARDANDO ANALISE E APROVAÇÃO POR PARTE DA TRAMITAÇÃO.  ILHA DE INPUT TOP FSP GISELE SANTOS COD. URA: 0060"/>
    <x v="1"/>
    <s v="SERVICO SOCIAL DO COMERCIO-SESC/AR/MT"/>
    <s v="1-9319617244"/>
    <s v="Logistica concluída"/>
    <n v="1"/>
    <d v="2014-05-14T02:57:35"/>
    <d v="2014-05-16T15:17:27"/>
    <m/>
    <x v="0"/>
    <m/>
    <m/>
    <m/>
    <m/>
    <m/>
    <m/>
    <m/>
    <m/>
    <m/>
    <s v="Concluída"/>
    <m/>
    <s v="N"/>
    <m/>
    <m/>
    <m/>
    <s v="A5132059"/>
    <s v="N"/>
    <d v="2014-05-14T05:07:25"/>
    <s v="A5132059"/>
    <d v="2014-05-14T05:08:24"/>
    <m/>
    <s v="Y"/>
    <s v="N"/>
    <s v="N"/>
    <s v="N"/>
    <s v="N"/>
    <s v="N"/>
    <s v="A5132059"/>
    <m/>
    <m/>
    <s v="LUCAS"/>
    <s v="NADALON DE SOUZA"/>
    <n v="3658968000106"/>
  </r>
  <r>
    <s v="1-4A4NLM5"/>
    <s v="N"/>
    <d v="2014-05-14T02:37:40"/>
    <s v="14/5/2014 02:37- PEDIDO ENCONTRA-SE EM “ABERTO”, AGUARDANDO ANALISE . SUÉLEN DEBOBEN. COD.URA 0055... ILHA DE INPUT TOP FSP."/>
    <x v="1"/>
    <s v="BIG DISTRIBUIDORA E LOGISTICA LTDA - ME"/>
    <s v="1-9319422687"/>
    <s v="Cancelado"/>
    <n v="1"/>
    <d v="2014-05-14T02:00:59"/>
    <d v="2014-05-20T09:18:43"/>
    <m/>
    <x v="0"/>
    <m/>
    <m/>
    <m/>
    <m/>
    <m/>
    <m/>
    <m/>
    <m/>
    <m/>
    <s v="Concluída"/>
    <m/>
    <s v="N"/>
    <m/>
    <m/>
    <m/>
    <s v="A5132059"/>
    <s v="N"/>
    <d v="2014-05-14T02:37:40"/>
    <s v="A5132059"/>
    <d v="2014-05-14T02:38:00"/>
    <m/>
    <s v="Y"/>
    <s v="N"/>
    <s v="N"/>
    <s v="N"/>
    <s v="N"/>
    <s v="N"/>
    <s v="A5132059"/>
    <m/>
    <m/>
    <s v="LUCAS"/>
    <s v="NADALON DE SOUZA"/>
    <n v="15555118000153"/>
  </r>
  <r>
    <s v="1-3XVCS28"/>
    <s v="N"/>
    <d v="2014-02-17T14:57:24"/>
    <s v="17/02/14- ATRAVÉS DA ATIVIDADE1-3xvc528, (DATA DA ATIVIDADE  DD/MM/AA) REALIZAMOS O INPUT DAS LINHAS X, Y E Z. FORAM INSERIDOS OS SEGUINTES APARELHOS: XXXXX. SIM CARD INSERIDO: XXXX. PEDIDO INSERIDO CONFORME DOCUMENTAÇÃO. ILHA DE INPUT SUL EUNICE DE FATIMA. // PILOTO VPE."/>
    <x v="1"/>
    <s v="IRMÃS GALVÃO"/>
    <s v="1-8575823100"/>
    <s v="Cancelado"/>
    <n v="1"/>
    <d v="2014-02-17T14:35:00"/>
    <d v="2014-03-14T11:42:23"/>
    <m/>
    <x v="0"/>
    <m/>
    <m/>
    <m/>
    <m/>
    <m/>
    <m/>
    <m/>
    <m/>
    <m/>
    <s v="Concluída"/>
    <m/>
    <s v="N"/>
    <m/>
    <m/>
    <m/>
    <s v="A5117882"/>
    <s v="N"/>
    <d v="2014-02-17T14:57:24"/>
    <s v="A5117882"/>
    <d v="2014-02-17T14:59:45"/>
    <m/>
    <s v="N"/>
    <s v="N"/>
    <s v="N"/>
    <s v="N"/>
    <s v="N"/>
    <s v="N"/>
    <s v="A5117882"/>
    <m/>
    <m/>
    <s v="CLENICE"/>
    <s v="OLIVEIRA HERBSTRITH"/>
    <n v="82383272000182"/>
  </r>
  <r>
    <s v="1-40EY5L6"/>
    <s v="Y"/>
    <d v="2014-03-10T16:49:36"/>
    <m/>
    <x v="1"/>
    <s v="INTERBOLSA  B C C T V MOBILIARIOS LTDA"/>
    <m/>
    <m/>
    <n v="1"/>
    <m/>
    <m/>
    <s v="1-40DCLM1"/>
    <x v="1"/>
    <s v="Inconsistência"/>
    <s v="PyMEs"/>
    <m/>
    <m/>
    <m/>
    <m/>
    <m/>
    <d v="2014-03-12T00:00:00"/>
    <m/>
    <s v="Concluída"/>
    <s v="TESTE PILOTO ILHA INPUT_CONV AUT"/>
    <s v="N"/>
    <m/>
    <m/>
    <m/>
    <s v="SADMIN"/>
    <s v="N"/>
    <d v="2014-03-10T16:49:36"/>
    <s v="R330658"/>
    <d v="2014-03-11T15:48:39"/>
    <m/>
    <m/>
    <m/>
    <m/>
    <m/>
    <m/>
    <m/>
    <s v="SADMIN"/>
    <m/>
    <m/>
    <s v="Siebel"/>
    <s v="Administrator"/>
    <n v="169331000150"/>
  </r>
  <r>
    <s v="1-40IXUI8"/>
    <s v="Y"/>
    <d v="2014-03-11T09:57:53"/>
    <m/>
    <x v="1"/>
    <s v="INDRA COMPANY BRASIL TECNOLOGIA LTDA"/>
    <m/>
    <m/>
    <n v="1"/>
    <m/>
    <m/>
    <s v="1-3YMZZXH"/>
    <x v="1"/>
    <s v="Inconsistência"/>
    <s v="PyMEs"/>
    <m/>
    <m/>
    <m/>
    <m/>
    <m/>
    <d v="2014-03-13T00:00:00"/>
    <m/>
    <s v="Concluída"/>
    <s v="elegibilidade cintia"/>
    <s v="N"/>
    <m/>
    <m/>
    <m/>
    <s v="SADMIN"/>
    <s v="N"/>
    <d v="2014-03-11T09:57:53"/>
    <s v="A5115812"/>
    <d v="2014-03-11T09:59:58"/>
    <m/>
    <m/>
    <m/>
    <m/>
    <m/>
    <m/>
    <m/>
    <s v="SADMIN"/>
    <m/>
    <m/>
    <s v="Siebel"/>
    <s v="Administrator"/>
    <n v="5276991000153"/>
  </r>
  <r>
    <s v="1-4NFN8BG"/>
    <s v="N"/>
    <d v="2014-06-07T09:51:11"/>
    <s v="09:49 7/6/2014 - ATRAVÉS DA ATIVIDADE 1-4HNR60F, (28/5/2014) REALIZAMOS O INPUT DAS LINHAS TA. FORAM INSERIDOS OS SEGUINTES APARELHOS:AGNK27562000_NOKIA 208.2 PRETO DUAL. SIM CARD INSERIDO:YGSC063D1000_SIM CARD 3G 128Kb 3FF(Micro) RS P29. PEDIDO INSERIDO CONFORME DOCUMENTAÇÃO. ILHA DE INPUT SUL PÂMELA GUESSI. CÓD. URA 0030 // ILHA DE INPUT VPE.  PEDIDO ENCONTRA-SE EM “ABERTO”, AGUARDANDO ANALISE E APROVAÇÃO POR PARTE DA TRAMITAÇÃO. PÂMELA GUESSI. CÓD. URA 0030 // ILHA DE INPUT PILOTO VPE."/>
    <x v="1"/>
    <s v="PHILIP MORRIS BRASIL INDUSTRIA E COMERCIO LTDA"/>
    <s v="1-10123894608"/>
    <s v="Logistica concluída"/>
    <n v="1"/>
    <d v="2014-06-07T08:46:57"/>
    <d v="2015-02-24T19:21:56"/>
    <m/>
    <x v="0"/>
    <m/>
    <m/>
    <m/>
    <m/>
    <m/>
    <m/>
    <m/>
    <m/>
    <m/>
    <s v="Concluída"/>
    <m/>
    <s v="N"/>
    <m/>
    <m/>
    <m/>
    <s v="A5117882"/>
    <s v="N"/>
    <d v="2014-06-07T09:51:11"/>
    <s v="A5117882"/>
    <d v="2014-06-07T09:51:50"/>
    <m/>
    <s v="N"/>
    <s v="N"/>
    <s v="N"/>
    <s v="Y"/>
    <s v="N"/>
    <s v="N"/>
    <s v="A5117882"/>
    <m/>
    <m/>
    <s v="CLENICE"/>
    <s v="OLIVEIRA HERBSTRITH"/>
    <n v="4041933000188"/>
  </r>
  <r>
    <s v="1-4NG7ZD8"/>
    <s v="N"/>
    <d v="2014-06-07T13:36:50"/>
    <s v="13:35 7/6/2014 - ATRAVÉS DA ATIVIDADE 1-4HNR60F, (28/5/2014) REALIZAMOS O INPUT DAS LINHAS TA. FORAM INSERIDOS OS SEGUINTES APARELHOS:AGNK27562000_NOKIA 208.2 PRETO DUAL. SIM CARD INSERIDOYGSC063D1000_SIM CARD 3G 128Kb 3FF(Micro) RS P29. PEDIDO INSERIDO CONFORME DOCUMENTAÇÃO. ILHA DE INPUT SUL PÂMELA GUESSI. CÓD. URA 0030 // ILHA DE INPUT VPE.  PEDIDO ENCONTRA-SE EM “ABERTO”, AGUARDANDO ANALISE E APROVAÇÃO POR PARTE DA TRAMITAÇÃO. PÂMELA GUESSI. CÓD. URA 0030 // ILHA DE INPUT PILOTO VPE."/>
    <x v="1"/>
    <s v="PHILIP MORRIS BRASIL INDUSTRIA E COMERCIO LTDA"/>
    <s v="1-10124871750"/>
    <s v="Logistica concluída"/>
    <n v="1"/>
    <d v="2014-06-07T12:05:29"/>
    <d v="2015-02-24T20:36:53"/>
    <m/>
    <x v="0"/>
    <m/>
    <m/>
    <m/>
    <m/>
    <m/>
    <m/>
    <m/>
    <m/>
    <m/>
    <s v="Concluída"/>
    <m/>
    <s v="N"/>
    <m/>
    <m/>
    <m/>
    <s v="A5117882"/>
    <s v="N"/>
    <d v="2014-06-07T13:36:50"/>
    <s v="A5117882"/>
    <d v="2014-06-07T13:37:05"/>
    <m/>
    <s v="N"/>
    <s v="N"/>
    <s v="N"/>
    <s v="Y"/>
    <s v="N"/>
    <s v="N"/>
    <s v="A5117882"/>
    <m/>
    <m/>
    <s v="CLENICE"/>
    <s v="OLIVEIRA HERBSTRITH"/>
    <n v="4041933000188"/>
  </r>
  <r>
    <s v="1-1AFCWY2M"/>
    <s v="N"/>
    <d v="2015-05-30T01:51:45"/>
    <s v="AGUARDANDO ANÁLISE: PEDIDO ENCONTRA-SE EM “ABERTO”, AGUARDANDO ANALISE E APROVAÇÃO POR PARTE DA TRAMITAÇÃO. POR GENTILEZA NÃO ENVIAR. LUANA COSTA. CÓD. URA 0016 ILHA DE INPUT TOP FSP."/>
    <x v="1"/>
    <s v="RIO ENERGY PROJETOS DE ENERGIA LTDA"/>
    <s v="1-101060642985"/>
    <s v="Logistica concluída"/>
    <n v="1"/>
    <d v="2015-05-30T01:38:33"/>
    <d v="2015-06-15T18:22:37"/>
    <m/>
    <x v="0"/>
    <m/>
    <m/>
    <m/>
    <m/>
    <m/>
    <m/>
    <m/>
    <m/>
    <m/>
    <s v="Concluída"/>
    <m/>
    <s v="N"/>
    <m/>
    <m/>
    <m/>
    <s v="A5125829"/>
    <s v="N"/>
    <d v="2015-05-30T01:51:45"/>
    <s v="A5125829"/>
    <d v="2015-05-30T01:52:41"/>
    <m/>
    <s v="N"/>
    <s v="N"/>
    <s v="N"/>
    <s v="Y"/>
    <s v="N"/>
    <s v="N"/>
    <s v="A5125829"/>
    <m/>
    <m/>
    <s v="RODRIGO"/>
    <s v="ALVES ZOLIM"/>
    <n v="16775973000132"/>
  </r>
  <r>
    <s v="1-3T0NO1V"/>
    <s v="Y"/>
    <d v="2014-01-11T22:48:12"/>
    <m/>
    <x v="1"/>
    <s v="INDRA COMPANY BRASIL TECNOLOGIA LTDA"/>
    <m/>
    <m/>
    <n v="1"/>
    <m/>
    <m/>
    <s v="1-3T0N7UG"/>
    <x v="2"/>
    <s v="Cotação cadastrada"/>
    <s v="EMPRESAS"/>
    <m/>
    <m/>
    <m/>
    <m/>
    <m/>
    <d v="2014-01-13T00:00:00"/>
    <m/>
    <s v="Concluída"/>
    <s v="teste ilha de input"/>
    <s v="N"/>
    <m/>
    <m/>
    <m/>
    <s v="A5115817"/>
    <s v="N"/>
    <d v="2014-01-11T22:48:12"/>
    <s v="A5115817"/>
    <d v="2014-01-11T22:48:40"/>
    <m/>
    <m/>
    <m/>
    <m/>
    <m/>
    <m/>
    <m/>
    <s v="A5115817"/>
    <m/>
    <m/>
    <s v="HÉCTOR"/>
    <s v="PÉREZ MARTÍN"/>
    <n v="5276991000153"/>
  </r>
  <r>
    <s v="1-4SAFX5Q"/>
    <s v="Y"/>
    <d v="2014-07-15T16:09:42"/>
    <m/>
    <x v="1"/>
    <s v="INTERBOLSA  B C C T V MOBILIARIOS LTDA"/>
    <m/>
    <m/>
    <n v="1"/>
    <m/>
    <m/>
    <s v="1-4S7YNW7"/>
    <x v="2"/>
    <s v="Cotação cadastrada"/>
    <s v="PyMEs"/>
    <m/>
    <m/>
    <m/>
    <m/>
    <m/>
    <d v="2014-07-17T00:00:00"/>
    <m/>
    <s v="Concluída"/>
    <s v="Teste Treinamento"/>
    <s v="N"/>
    <m/>
    <m/>
    <m/>
    <s v="SADMIN"/>
    <s v="N"/>
    <d v="2014-07-15T16:09:42"/>
    <s v="R330658"/>
    <d v="2014-07-15T16:20:00"/>
    <m/>
    <m/>
    <m/>
    <m/>
    <m/>
    <m/>
    <m/>
    <s v="SADMIN"/>
    <m/>
    <m/>
    <s v="Siebel"/>
    <s v="Administrator"/>
    <n v="169331000150"/>
  </r>
  <r>
    <s v="1-4S6TJUL"/>
    <s v="Y"/>
    <d v="2014-07-15T15:10:01"/>
    <m/>
    <x v="1"/>
    <s v="INTERBOLSA  B C C T V MOBILIARIOS LTDA"/>
    <m/>
    <m/>
    <n v="1"/>
    <m/>
    <m/>
    <s v="1-4S6TJT6"/>
    <x v="2"/>
    <s v="Cotação cadastrada"/>
    <s v="PyMEs"/>
    <m/>
    <m/>
    <m/>
    <m/>
    <m/>
    <d v="2014-07-17T00:00:00"/>
    <m/>
    <s v="Concluída"/>
    <s v="teste treinamento"/>
    <s v="N"/>
    <m/>
    <m/>
    <m/>
    <s v="SADMIN"/>
    <s v="N"/>
    <d v="2014-07-15T15:10:01"/>
    <s v="A5115812"/>
    <d v="2014-07-15T15:19:00"/>
    <m/>
    <m/>
    <m/>
    <m/>
    <m/>
    <m/>
    <m/>
    <s v="SADMIN"/>
    <m/>
    <m/>
    <s v="Siebel"/>
    <s v="Administrator"/>
    <n v="169331000150"/>
  </r>
  <r>
    <s v="1-4AVEUT3"/>
    <s v="N"/>
    <d v="2014-05-16T05:15:53"/>
    <s v="16/05/2014 - 05:15 - ATRAVÉS DA ATIVIDADE 1-49WYGZB, (13/5/2014 12:08:55). PEDIDO INSERIDO CONFORME DOCUMENTAÇÃO. JÉSSICA PORTELLA. CÓD. URA 0060. ILHA DE INPUT TOP FSP."/>
    <x v="1"/>
    <s v="A.L.A COSMETICOS LTDA - ME"/>
    <s v="1-9363093920"/>
    <s v="Cancelado"/>
    <n v="1"/>
    <d v="2014-05-16T04:38:43"/>
    <d v="2015-02-24T19:18:53"/>
    <m/>
    <x v="0"/>
    <m/>
    <m/>
    <m/>
    <m/>
    <m/>
    <m/>
    <m/>
    <m/>
    <m/>
    <s v="Concluída"/>
    <m/>
    <s v="N"/>
    <m/>
    <m/>
    <m/>
    <s v="A5132059"/>
    <s v="N"/>
    <d v="2014-05-16T05:15:53"/>
    <s v="A5132059"/>
    <d v="2014-05-16T05:17:27"/>
    <m/>
    <s v="N"/>
    <s v="N"/>
    <s v="N"/>
    <s v="N"/>
    <s v="N"/>
    <s v="N"/>
    <s v="A5132059"/>
    <m/>
    <m/>
    <s v="LUCAS"/>
    <s v="NADALON DE SOUZA"/>
    <n v="13750164000188"/>
  </r>
  <r>
    <s v="1-4AVEUSN"/>
    <s v="N"/>
    <d v="2014-05-16T05:13:43"/>
    <s v="PEDIDO ABERTO AGUARDANDO ANALISE."/>
    <x v="1"/>
    <s v="A.L.A COSMETICOS LTDA - ME"/>
    <s v="1-9363093920"/>
    <s v="Cancelado"/>
    <n v="1"/>
    <d v="2014-05-16T04:38:43"/>
    <d v="2015-02-24T19:18:53"/>
    <m/>
    <x v="0"/>
    <m/>
    <m/>
    <m/>
    <m/>
    <m/>
    <m/>
    <m/>
    <m/>
    <m/>
    <s v="Concluída"/>
    <m/>
    <s v="N"/>
    <m/>
    <m/>
    <m/>
    <s v="A5132059"/>
    <s v="N"/>
    <d v="2014-05-16T05:13:43"/>
    <s v="A5132059"/>
    <d v="2014-05-16T05:14:23"/>
    <m/>
    <s v="N"/>
    <s v="N"/>
    <s v="N"/>
    <s v="N"/>
    <s v="N"/>
    <s v="N"/>
    <s v="A5132059"/>
    <m/>
    <m/>
    <s v="LUCAS"/>
    <s v="NADALON DE SOUZA"/>
    <n v="13750164000188"/>
  </r>
  <r>
    <s v="1-4AVEUSV"/>
    <s v="N"/>
    <d v="2014-05-16T05:14:33"/>
    <s v="COMENTÁRIO GC: CLIENTE DA BASE REALIZANDO TROCA DE APARELHO CONFORME SIMULAÇÃO EM ANEXO ** OS DEMAIS SERVIÇOS E BENEFICIOS PERMANECEM O MESMO E INALTERADOS  APARELHO SAMSUNG S4 PARCELADO EM 24 X  DESCONTO DE MKT r$ 25,00 POR MES DURANTE 24 MESES INSERÇÃO DO PACOTE DE DADOS DE 1GB POR r$ 54,90 PACOTE DE 15 SMS.  DUVIDAS ESTOU A DISPOSIÇÃO 6599825550 - ALEX LEANDRO  14/05/2014 - 02:01    ATIVIDADE APROVADA:SINTEGRA INOPERANTE ***RAQUEL DIAS"/>
    <x v="1"/>
    <s v="A.L.A COSMETICOS LTDA - ME"/>
    <s v="1-9363093920"/>
    <s v="Cancelado"/>
    <n v="1"/>
    <d v="2014-05-16T04:38:43"/>
    <d v="2015-02-24T19:18:53"/>
    <m/>
    <x v="0"/>
    <m/>
    <m/>
    <m/>
    <m/>
    <m/>
    <m/>
    <m/>
    <m/>
    <m/>
    <s v="Concluída"/>
    <m/>
    <s v="N"/>
    <m/>
    <m/>
    <m/>
    <s v="A5132059"/>
    <s v="N"/>
    <d v="2014-05-16T05:14:33"/>
    <s v="A5132059"/>
    <d v="2014-05-16T05:14:41"/>
    <m/>
    <s v="N"/>
    <s v="N"/>
    <s v="N"/>
    <s v="N"/>
    <s v="N"/>
    <s v="N"/>
    <s v="A5132059"/>
    <m/>
    <m/>
    <s v="LUCAS"/>
    <s v="NADALON DE SOUZA"/>
    <n v="13750164000188"/>
  </r>
  <r>
    <s v="1-4AUZGD2"/>
    <s v="N"/>
    <d v="2014-05-16T00:10:34"/>
    <s v="16/05/2014 - GERADO PÉDIDO COMPLEMENTAR Nº 1-9362760689 **SIMONE TELLES*/*ILHA DE INPUT"/>
    <x v="1"/>
    <s v="DUPLA SERVIÇOS DE COMUNICAÇÃO LTDA - ME"/>
    <s v="1-9363785321"/>
    <s v="Logistica concluída"/>
    <n v="1"/>
    <d v="2014-05-15T23:37:48"/>
    <d v="2015-02-24T19:16:19"/>
    <m/>
    <x v="0"/>
    <m/>
    <m/>
    <m/>
    <m/>
    <m/>
    <m/>
    <m/>
    <m/>
    <m/>
    <s v="Concluída"/>
    <m/>
    <s v="N"/>
    <m/>
    <m/>
    <m/>
    <s v="A5132059"/>
    <s v="N"/>
    <d v="2014-05-16T00:10:34"/>
    <s v="A5132059"/>
    <d v="2014-05-16T00:29:52"/>
    <m/>
    <s v="N"/>
    <s v="N"/>
    <s v="N"/>
    <s v="Y"/>
    <s v="N"/>
    <s v="N"/>
    <s v="A5132059"/>
    <m/>
    <m/>
    <s v="LUCAS"/>
    <s v="NADALON DE SOUZA"/>
    <n v="10535267000137"/>
  </r>
  <r>
    <s v="1-3UC0Q9J"/>
    <s v="Y"/>
    <d v="2014-01-22T16:45:06"/>
    <m/>
    <x v="1"/>
    <s v="TRANSPORTES MORAES E FILHOS LTDA"/>
    <m/>
    <m/>
    <n v="1"/>
    <m/>
    <m/>
    <s v="1-3UC0Q76"/>
    <x v="2"/>
    <s v="Cotação cadastrada"/>
    <s v="PyMEs"/>
    <m/>
    <m/>
    <m/>
    <m/>
    <m/>
    <d v="2014-01-24T00:00:00"/>
    <m/>
    <s v="Concluída"/>
    <s v="Teste 22/01 - Mayara 6"/>
    <s v="N"/>
    <m/>
    <m/>
    <m/>
    <s v="R340372"/>
    <s v="N"/>
    <d v="2014-01-22T16:45:06"/>
    <s v="R340372"/>
    <d v="2014-01-23T15:00:21"/>
    <m/>
    <m/>
    <m/>
    <m/>
    <m/>
    <m/>
    <m/>
    <s v="R340372"/>
    <m/>
    <m/>
    <s v="IZABEL"/>
    <s v="MAYARA OLIVEIRA DA SILVA"/>
    <n v="4464719000134"/>
  </r>
  <r>
    <s v="1-4DYUGDU"/>
    <s v="N"/>
    <d v="2014-05-22T22:53:49"/>
    <s v="SF"/>
    <x v="1"/>
    <s v="SOUZA CRUZ SA"/>
    <s v="1-9551717113"/>
    <s v="Logistica concluída"/>
    <n v="1"/>
    <d v="2014-05-22T22:47:23"/>
    <d v="2015-02-24T20:34:22"/>
    <m/>
    <x v="0"/>
    <m/>
    <m/>
    <m/>
    <m/>
    <m/>
    <m/>
    <m/>
    <m/>
    <m/>
    <s v="Concluída"/>
    <m/>
    <s v="N"/>
    <m/>
    <m/>
    <m/>
    <s v="A5117882"/>
    <s v="N"/>
    <d v="2014-05-22T22:53:49"/>
    <s v="A5117882"/>
    <d v="2014-05-22T22:53:56"/>
    <m/>
    <s v="N"/>
    <s v="N"/>
    <s v="N"/>
    <s v="Y"/>
    <s v="N"/>
    <s v="N"/>
    <s v="A5117882"/>
    <m/>
    <m/>
    <s v="CLENICE"/>
    <s v="OLIVEIRA HERBSTRITH"/>
    <n v="33009911010363"/>
  </r>
  <r>
    <s v="1-3U6281D"/>
    <s v="Y"/>
    <d v="2014-01-22T11:53:25"/>
    <m/>
    <x v="1"/>
    <s v="DAVISO IND COM PROD HIGIENICOS LTDA"/>
    <m/>
    <m/>
    <n v="1"/>
    <m/>
    <m/>
    <s v="1-3U627ZN"/>
    <x v="2"/>
    <s v="Cotação cadastrada"/>
    <s v="TELEFONICA-BRASIL"/>
    <m/>
    <m/>
    <m/>
    <m/>
    <m/>
    <d v="2014-01-24T00:00:00"/>
    <m/>
    <s v="Concluída"/>
    <s v="Teste 22/01 - Mayara"/>
    <s v="N"/>
    <m/>
    <m/>
    <m/>
    <s v="R340372"/>
    <s v="N"/>
    <d v="2014-01-22T11:53:25"/>
    <s v="R340372"/>
    <d v="2014-01-23T12:26:18"/>
    <m/>
    <m/>
    <m/>
    <m/>
    <m/>
    <m/>
    <m/>
    <s v="R340372"/>
    <m/>
    <m/>
    <s v="IZABEL"/>
    <s v="MAYARA OLIVEIRA DA SILVA"/>
    <n v="4568560000106"/>
  </r>
  <r>
    <s v="1-4UZ0QUD"/>
    <s v="Y"/>
    <d v="2014-07-29T12:47:59"/>
    <m/>
    <x v="1"/>
    <s v="TSYS SERVICOS DE TRANSACOES ELETRONICAS LTDA"/>
    <m/>
    <m/>
    <n v="1"/>
    <m/>
    <m/>
    <s v="1-4UJE6GY"/>
    <x v="2"/>
    <s v="Cotação cadastrada"/>
    <s v="TELEFONICA-BRASIL"/>
    <m/>
    <m/>
    <m/>
    <m/>
    <m/>
    <d v="2014-07-31T00:00:00"/>
    <m/>
    <s v="Concluída"/>
    <s v="1-4UJE6GY"/>
    <s v="N"/>
    <m/>
    <m/>
    <m/>
    <s v="R306768"/>
    <s v="N"/>
    <d v="2014-07-29T12:47:59"/>
    <s v="R340372"/>
    <d v="2014-07-31T10:18:43"/>
    <m/>
    <m/>
    <m/>
    <m/>
    <m/>
    <m/>
    <m/>
    <s v="R306768"/>
    <m/>
    <m/>
    <s v="INGRID"/>
    <s v="LANG FERNANDES"/>
    <n v="7725786000153"/>
  </r>
  <r>
    <s v="1-46C7PCS"/>
    <s v="N"/>
    <d v="2014-04-15T10:00:01"/>
    <s v="PEDIDO INSERIDO INDEVIDAMENTE"/>
    <x v="1"/>
    <s v="MUNICIPIO DE TACIMA"/>
    <s v="1-9090784998"/>
    <s v="Cancelado"/>
    <n v="1"/>
    <d v="2014-04-15T08:32:20"/>
    <d v="2015-02-24T13:43:55"/>
    <m/>
    <x v="0"/>
    <m/>
    <m/>
    <m/>
    <m/>
    <m/>
    <m/>
    <m/>
    <m/>
    <m/>
    <s v="Concluída"/>
    <m/>
    <s v="N"/>
    <m/>
    <m/>
    <m/>
    <s v="A5133443"/>
    <s v="N"/>
    <d v="2014-04-15T10:00:01"/>
    <s v="A5133443"/>
    <d v="2014-04-15T10:00:26"/>
    <m/>
    <s v="N"/>
    <s v="N"/>
    <s v="N"/>
    <s v="N"/>
    <s v="N"/>
    <s v="N"/>
    <s v="A5133443"/>
    <m/>
    <m/>
    <s v="FELIPE"/>
    <s v="DE OLIVEIRA GOULART"/>
    <n v="8787392000192"/>
  </r>
  <r>
    <s v="1-46KD0UL"/>
    <s v="N"/>
    <d v="2014-04-16T14:35:50"/>
    <s v="PEDIDO GERADO INDEVIDAMENTE POIS DOCUMENTAÇÃ ESTÁ INCORRETA"/>
    <x v="1"/>
    <s v="UNIAO QUIMICA FARMACEUTICA NACIONAL S/A."/>
    <s v="1-9074066396"/>
    <s v="Cancelado manualmente"/>
    <n v="2"/>
    <d v="2014-04-16T14:35:36"/>
    <d v="2014-04-16T14:35:45"/>
    <m/>
    <x v="0"/>
    <m/>
    <m/>
    <m/>
    <m/>
    <m/>
    <m/>
    <m/>
    <m/>
    <m/>
    <s v="Concluída"/>
    <m/>
    <s v="N"/>
    <m/>
    <m/>
    <m/>
    <s v="A5117883"/>
    <s v="N"/>
    <d v="2014-04-16T14:35:50"/>
    <s v="A5117883"/>
    <d v="2014-04-16T14:36:10"/>
    <m/>
    <s v="N"/>
    <s v="N"/>
    <s v="N"/>
    <s v="N"/>
    <s v="N"/>
    <s v="N"/>
    <s v="A5117883"/>
    <m/>
    <m/>
    <s v="LUISA"/>
    <s v="DA SILVA MACHADO"/>
    <n v="60665981000703"/>
  </r>
  <r>
    <s v="1-3T3G3M7"/>
    <s v="Y"/>
    <d v="2014-01-13T13:14:28"/>
    <s v="10:04 8/1/2014 - ILHA DE INPUT SUL. ATIVIDADE  1-3SGG2J0 (7/01/13). PEDIDO INSERIDO CONFORME DOCUMENTAÇÃO.  ANA CLAUDIA OLIVEIRA. \\ PILOTO."/>
    <x v="1"/>
    <s v="CONSTRUTORA NORBERTO ODEBRECHT S A"/>
    <s v="1-8259034923"/>
    <s v="Logistica concluída"/>
    <n v="2"/>
    <d v="2014-01-13T13:08:18"/>
    <d v="2014-01-14T16:58:19"/>
    <m/>
    <x v="0"/>
    <m/>
    <m/>
    <m/>
    <m/>
    <m/>
    <m/>
    <m/>
    <m/>
    <m/>
    <s v="Concluída"/>
    <m/>
    <s v="N"/>
    <m/>
    <m/>
    <m/>
    <s v="A5117882"/>
    <s v="N"/>
    <d v="2014-01-13T13:14:28"/>
    <s v="A6604517"/>
    <d v="2014-01-13T13:16:43"/>
    <m/>
    <s v="N"/>
    <s v="N"/>
    <s v="N"/>
    <s v="Y"/>
    <s v="N"/>
    <s v="N"/>
    <s v="A5117882"/>
    <m/>
    <m/>
    <s v="CLENICE"/>
    <s v="OLIVEIRA HERBSTRITH"/>
    <n v="15102288000182"/>
  </r>
  <r>
    <s v="1-4PJ6UWM"/>
    <s v="N"/>
    <d v="2014-06-25T09:03:33"/>
    <s v="09:00 25/6/2014 - ATRAVÉS DA ATIVIDADE 1-4PC6PEU (24/6/2014), REALIZAMOS O INPUT DAS LINHAS DE HP. FORAM INSERIDOS OS SEGUINTES APARELHOS:DGAP019C3000_APPLE IPHONE 5S 16GB CINZA BASICO. SIM CARD INSERIDO: YGSC497J1000_SIM CARD 4G 128Kb Nano RJ. PEDIDO INSERIDO CONFORME DOCUMENTAÇÃO. DEBORA MAZZINI. ILHA DE INPUT VPE.  AGUARDANDO ANÁLISE: PEDIDO ENCONTRA-SE EM “ABERTO”, AGUARDANDO ANALISE E APROVAÇÃO POR PARTE DA TRAMITAÇÃO. POR GENTILEZA NÃO ENVIAR. DEBORA MAZZINI. ILHA DE INPUT VPE."/>
    <x v="1"/>
    <s v="PARNAIBA GAS NATURAL S.A."/>
    <s v="1-10250581220"/>
    <s v="Logistica concluída"/>
    <n v="1"/>
    <d v="2014-06-25T08:32:06"/>
    <d v="2014-07-01T13:51:21"/>
    <m/>
    <x v="0"/>
    <m/>
    <m/>
    <m/>
    <m/>
    <m/>
    <m/>
    <m/>
    <m/>
    <m/>
    <s v="Concluída"/>
    <m/>
    <s v="N"/>
    <m/>
    <m/>
    <m/>
    <s v="A5117882"/>
    <s v="N"/>
    <d v="2014-06-25T09:03:33"/>
    <s v="A5117882"/>
    <d v="2014-06-25T09:04:06"/>
    <m/>
    <s v="Y"/>
    <s v="N"/>
    <s v="N"/>
    <s v="N"/>
    <s v="N"/>
    <s v="N"/>
    <s v="A5117882"/>
    <m/>
    <m/>
    <s v="CLENICE"/>
    <s v="OLIVEIRA HERBSTRITH"/>
    <n v="11230122000190"/>
  </r>
  <r>
    <s v="1-6YL2QCE"/>
    <s v="Y"/>
    <d v="2015-03-17T10:58:49"/>
    <m/>
    <x v="1"/>
    <s v="IMAGE STUDIO LTDA"/>
    <m/>
    <m/>
    <n v="1"/>
    <m/>
    <m/>
    <s v="1-6YJN0TD"/>
    <x v="5"/>
    <s v="Reprovado por inconsistência"/>
    <s v="PyMEs"/>
    <m/>
    <m/>
    <m/>
    <m/>
    <m/>
    <d v="2015-03-19T00:00:00"/>
    <m/>
    <s v="Concluída"/>
    <s v="1-6YJN0TD"/>
    <s v="N"/>
    <m/>
    <m/>
    <s v="Teste Projeto Gala Brasil"/>
    <s v="A5116063"/>
    <s v="N"/>
    <d v="2015-03-17T10:58:49"/>
    <s v="E541769"/>
    <d v="2015-03-17T11:08:26"/>
    <s v="SP"/>
    <m/>
    <m/>
    <m/>
    <m/>
    <m/>
    <m/>
    <s v="A5116063"/>
    <m/>
    <m/>
    <s v="ANDRE"/>
    <s v="DEZOTTI"/>
    <n v="3342638000107"/>
  </r>
  <r>
    <s v="1-72F8FLH"/>
    <s v="Y"/>
    <d v="2015-03-19T17:43:02"/>
    <m/>
    <x v="1"/>
    <s v="IMAGE STUDIO LTDA"/>
    <m/>
    <m/>
    <n v="1"/>
    <m/>
    <m/>
    <s v="1-72F8F5J"/>
    <x v="5"/>
    <s v="Reprovado por inconsistência"/>
    <s v="PyMEs"/>
    <m/>
    <m/>
    <m/>
    <m/>
    <m/>
    <d v="2015-03-21T00:00:00"/>
    <m/>
    <s v="Concluída"/>
    <s v="TESTE 1903 GALA BRASIL"/>
    <s v="N"/>
    <m/>
    <m/>
    <m/>
    <s v="R338807"/>
    <s v="N"/>
    <d v="2015-03-19T17:43:02"/>
    <s v="R338807"/>
    <d v="2015-03-19T18:01:40"/>
    <s v="SP"/>
    <m/>
    <m/>
    <m/>
    <m/>
    <m/>
    <m/>
    <s v="R338807"/>
    <m/>
    <m/>
    <s v="PAULO"/>
    <s v="KOVACS JUNIOR"/>
    <n v="3342638000107"/>
  </r>
  <r>
    <s v="1-3XU7UX8"/>
    <s v="Y"/>
    <d v="2014-02-17T14:39:50"/>
    <m/>
    <x v="1"/>
    <s v="M.SABATINI FILHO &amp; CIA LTDA-ME"/>
    <m/>
    <m/>
    <n v="1"/>
    <m/>
    <m/>
    <s v="1-3XU7UUX"/>
    <x v="2"/>
    <s v="Cotação cadastrada"/>
    <s v="PyMEs"/>
    <m/>
    <m/>
    <m/>
    <m/>
    <m/>
    <d v="2014-02-19T00:00:00"/>
    <m/>
    <s v="Concluída"/>
    <s v="Teste 3 - Beth"/>
    <s v="N"/>
    <m/>
    <m/>
    <m/>
    <s v="R306768"/>
    <s v="N"/>
    <d v="2014-02-17T14:39:50"/>
    <s v="A0005932"/>
    <d v="2014-02-17T17:35:59"/>
    <m/>
    <m/>
    <m/>
    <m/>
    <m/>
    <m/>
    <m/>
    <s v="R306768"/>
    <m/>
    <m/>
    <s v="INGRID"/>
    <s v="LANG FERNANDES"/>
    <n v="5960876000101"/>
  </r>
  <r>
    <s v="1-4RXKBPV"/>
    <s v="N"/>
    <d v="2014-07-12T05:39:09"/>
    <s v="PEDIDO ENCONTRA-SE EM “ABERTO”, AGUARDANDO ANALISE E APROVAÇÃO POR PARTE DA TRAMITAÇÃO. POR GENTILEZA NÃO ENVIAR. SIMONE TELLES. CÓD. URA 0010  ILHA DE INPUT TOP FSP."/>
    <x v="1"/>
    <s v="LANXESS - IND DE PROD QUIM  E PLASTICOS LTDA"/>
    <s v="1-10395687882"/>
    <s v="Logistica concluída"/>
    <n v="1"/>
    <d v="2014-07-12T04:46:42"/>
    <d v="2015-02-24T19:27:12"/>
    <m/>
    <x v="0"/>
    <m/>
    <m/>
    <m/>
    <m/>
    <m/>
    <m/>
    <m/>
    <m/>
    <m/>
    <s v="Concluída"/>
    <m/>
    <s v="N"/>
    <m/>
    <m/>
    <m/>
    <s v="A5132059"/>
    <s v="N"/>
    <d v="2014-07-12T05:39:09"/>
    <s v="A5132059"/>
    <d v="2014-07-12T05:41:25"/>
    <m/>
    <s v="N"/>
    <s v="N"/>
    <s v="N"/>
    <s v="Y"/>
    <s v="N"/>
    <s v="N"/>
    <s v="A5132059"/>
    <m/>
    <m/>
    <s v="LUCAS"/>
    <s v="NADALON DE SOUZA"/>
    <n v="6176436000112"/>
  </r>
  <r>
    <s v="1-4PJ8UM3"/>
    <s v="N"/>
    <d v="2014-06-25T10:33:57"/>
    <s v="10:32 25/6/2014 - ATRAVÉS DA ATIVIDADE 1-4PCMJR8, (DATA DA ATIVIDADE  24/6/2014) REALIZAMOS O INPUT DE HP. FOI INSERIDO O SEGUINTE APARELHO: TGRI02163000_BLACKBERRY Z10 SMARTPHONE PRETO BASICO. SIM CARD INSERIDO: YGSC063D2000_SIM CARD 4G 128K 3FF  (Micro) RS P39. PEDIDO INSERIDO CONFORME DOCUMENTAÇÃO. DEBORA MAZZINI. ILHA DE INPUT VPE.  AGUARDANDO ANÁLISE: PEDIDO ENCONTRA-SE EM “ABERTO”, AGUARDANDO ANALISE E APROVAÇÃO POR PARTE DA TRAMITAÇÃO. POR GENTILEZA NÃO ENVIAR.DEBORA MAZZINI. ILHA DE INPUT VPE."/>
    <x v="1"/>
    <s v="ODEBRECHT AMBIENTAL URUGUAIANA S.A."/>
    <s v="1-10251109111"/>
    <s v="Logistica concluída"/>
    <n v="1"/>
    <d v="2014-06-25T10:21:44"/>
    <d v="2014-07-01T18:05:12"/>
    <m/>
    <x v="0"/>
    <m/>
    <m/>
    <m/>
    <m/>
    <m/>
    <m/>
    <m/>
    <m/>
    <m/>
    <s v="Concluída"/>
    <m/>
    <s v="N"/>
    <m/>
    <m/>
    <m/>
    <s v="A5117882"/>
    <s v="N"/>
    <d v="2014-06-25T10:33:57"/>
    <s v="A5117882"/>
    <d v="2014-06-25T10:34:58"/>
    <m/>
    <s v="Y"/>
    <s v="N"/>
    <s v="N"/>
    <s v="N"/>
    <s v="N"/>
    <s v="N"/>
    <s v="A5117882"/>
    <m/>
    <m/>
    <s v="CLENICE"/>
    <s v="OLIVEIRA HERBSTRITH"/>
    <n v="13015402000101"/>
  </r>
  <r>
    <s v="1-47LMFBD"/>
    <s v="N"/>
    <d v="2014-04-25T12:23:18"/>
    <s v="ILHA DE INPUT. ATIVIDADE  1-46QAE5G  (data da atividade 17/04/2014 ). PEDIDO INSERIDO CONFORME DOCUMENTAÇÃO.PRISCILA MARCOLIN COD URA 0019  4TSS 1HN 17/04/2014 12:05H - CHICA - 5199920426 - ADABAS MPJ00660036 PEDIDO DEVE SER INSERIDO NO ADABAS MPJ00660036  ENVIAR CHIPS NAS  TSS. CLIENTE LICITAÇÃO, CONTRATO 12 MESES. ENVIAR APARELHOS E COMODATO. NÃO INSTALAR PACOTE DE DADOS E NEM DE MINUTOS, É SOMENTE UMA ESTIMATIVA O PACOTE DE MINUTOS.PROIBIDO INSTALAR PACOTE DE MINUTOS PARA CLIENTES GOVERNO.  FAZER AS TROCAS PARA AS LINHAS. 5596457700 5599647010 5599638178 5599920896 enviar aparelhos Samausn 5310 conforme simulador. 1 hns com aparelho Samusung 5310 habilitar prefixo 55. INSTALAR NA CONTA  0131136916    FAZER O PEDIDO EM PARTES POR PROBLEMAS DE APARELHOS."/>
    <x v="1"/>
    <s v="4º REGIMENTO DE CAVALARIA BLINDADO"/>
    <s v="1-9166122077"/>
    <s v="Logistica concluída"/>
    <n v="1"/>
    <d v="2014-04-25T11:39:53"/>
    <d v="2014-05-24T11:03:41"/>
    <m/>
    <x v="0"/>
    <m/>
    <m/>
    <m/>
    <m/>
    <m/>
    <m/>
    <m/>
    <m/>
    <m/>
    <s v="Concluída"/>
    <m/>
    <s v="N"/>
    <m/>
    <m/>
    <m/>
    <s v="A5117883"/>
    <s v="N"/>
    <d v="2014-04-25T12:23:18"/>
    <s v="A5117883"/>
    <d v="2014-04-25T12:24:11"/>
    <m/>
    <s v="Y"/>
    <s v="N"/>
    <s v="N"/>
    <s v="Y"/>
    <s v="N"/>
    <s v="N"/>
    <s v="A5117883"/>
    <m/>
    <m/>
    <s v="LUISA"/>
    <s v="DA SILVA MACHADO"/>
    <n v="9596364000150"/>
  </r>
  <r>
    <s v="1-47PBN0D"/>
    <s v="N"/>
    <d v="2014-04-26T02:43:33"/>
    <s v="PEDIDO CORRIGIDO CONFORME SINALIZAÇÃO"/>
    <x v="1"/>
    <s v="PEDRA VELHA PRODUCOES E EVENTOS LTDA"/>
    <s v="1-9149534606"/>
    <s v="Logistica concluída"/>
    <n v="1"/>
    <d v="2014-04-24T05:57:51"/>
    <d v="2014-04-30T14:48:27"/>
    <m/>
    <x v="0"/>
    <m/>
    <m/>
    <m/>
    <m/>
    <m/>
    <m/>
    <m/>
    <m/>
    <m/>
    <s v="Concluída"/>
    <m/>
    <s v="N"/>
    <m/>
    <m/>
    <m/>
    <s v="A5117882"/>
    <s v="N"/>
    <d v="2014-04-26T02:43:33"/>
    <s v="A5117882"/>
    <d v="2014-04-26T02:44:02"/>
    <m/>
    <s v="Y"/>
    <s v="N"/>
    <s v="N"/>
    <s v="N"/>
    <s v="N"/>
    <s v="N"/>
    <s v="A5117882"/>
    <m/>
    <m/>
    <s v="CLENICE"/>
    <s v="OLIVEIRA HERBSTRITH"/>
    <n v="1771809000180"/>
  </r>
  <r>
    <s v="1-47MNVTP"/>
    <s v="N"/>
    <d v="2014-04-25T14:51:41"/>
    <s v="PEDIDO CORRIGIDO CONFORME SINALIZAÇÃO.PRISCILA MARCOLIN"/>
    <x v="1"/>
    <s v="MUNICIPIO DE CORDISBURGO"/>
    <s v="1-9149975054"/>
    <s v="Concluído Manualmente"/>
    <n v="1"/>
    <d v="2014-04-24T09:55:04"/>
    <d v="2014-05-19T15:17:46"/>
    <m/>
    <x v="0"/>
    <m/>
    <m/>
    <m/>
    <m/>
    <m/>
    <m/>
    <m/>
    <m/>
    <m/>
    <s v="Concluída"/>
    <m/>
    <s v="N"/>
    <m/>
    <m/>
    <m/>
    <s v="A5117883"/>
    <s v="N"/>
    <d v="2014-04-25T14:51:41"/>
    <s v="A5117883"/>
    <d v="2014-04-25T14:52:23"/>
    <m/>
    <s v="Y"/>
    <s v="N"/>
    <s v="N"/>
    <s v="N"/>
    <s v="N"/>
    <s v="N"/>
    <s v="A5117883"/>
    <m/>
    <m/>
    <s v="LUISA"/>
    <s v="DA SILVA MACHADO"/>
    <n v="18116137000171"/>
  </r>
  <r>
    <s v="1-47MTCEI"/>
    <s v="N"/>
    <d v="2014-04-25T15:07:12"/>
    <s v="*FOI FEITA A ALTERAÇÃO DO CÓDIGO DO APARELHO DO ITEM 1 CONFORME SOLICITAÇÃO DA GC CLÁUDIA *   ** PEDIDO FOI CORRIGIDO CONFORME SINALIZAÇÃO **  PRISCILA MARCOLIN"/>
    <x v="1"/>
    <s v="MUNICIPIO DE CACHOEIRINHA"/>
    <s v="1-9151349856"/>
    <s v="Logistica concluída"/>
    <n v="1"/>
    <d v="2014-04-24T10:44:41"/>
    <d v="2014-05-16T11:33:46"/>
    <m/>
    <x v="0"/>
    <m/>
    <m/>
    <m/>
    <m/>
    <m/>
    <m/>
    <m/>
    <m/>
    <m/>
    <s v="Concluída"/>
    <m/>
    <s v="N"/>
    <m/>
    <m/>
    <m/>
    <s v="A5117883"/>
    <s v="N"/>
    <d v="2014-04-25T15:07:12"/>
    <s v="A5117883"/>
    <d v="2014-04-25T15:08:41"/>
    <m/>
    <s v="Y"/>
    <s v="N"/>
    <s v="N"/>
    <s v="N"/>
    <s v="N"/>
    <s v="N"/>
    <s v="A5117883"/>
    <m/>
    <m/>
    <s v="LUISA"/>
    <s v="DA SILVA MACHADO"/>
    <n v="87990800000185"/>
  </r>
  <r>
    <s v="1-47N42MT"/>
    <s v="N"/>
    <d v="2014-04-25T15:32:18"/>
    <s v="ILHA DE INPUT. ATIVIDADE  1-46ED1BH (data da atividade 15/04/2014). PEDIDO INSERIDO CONFORME DOCUMENTAÇÃO .PRISCILA MARCOLIN COD URA 0019  PEDIDO COMPLEMENTAR:1-9168382885  15/04/2014 – 10:55 – A0031668 – MPJ00031668 – 4991488170 – GCN WILLIAN GERBER ATIVIDADE DE TROCAS NO MAILING – 22 TROCAS  CONTA 2089180497 APARELHOS PREFERENCIALMENTE NA COR PRETA, MAS NÃO NECESSÁRIAMENTE PRIORIDADE PARA OS IPHONES, POIS SÃO PARA A DIRETORIA DA EMPRESA"/>
    <x v="1"/>
    <s v="COOPERATIVA REG AGROP DE CAMPOS NOVOS - COPERCAMPOS"/>
    <s v="1-9168962623"/>
    <s v="Cancelado manualmente"/>
    <n v="1"/>
    <d v="2014-04-25T15:17:30"/>
    <d v="2015-02-24T20:28:42"/>
    <m/>
    <x v="0"/>
    <m/>
    <m/>
    <m/>
    <m/>
    <m/>
    <m/>
    <m/>
    <m/>
    <m/>
    <s v="Concluída"/>
    <m/>
    <s v="N"/>
    <m/>
    <m/>
    <m/>
    <s v="A5117883"/>
    <s v="N"/>
    <d v="2014-04-25T15:32:18"/>
    <s v="A5117883"/>
    <d v="2014-04-25T15:33:09"/>
    <m/>
    <s v="N"/>
    <s v="N"/>
    <s v="N"/>
    <s v="N"/>
    <s v="N"/>
    <s v="N"/>
    <s v="A5117883"/>
    <m/>
    <m/>
    <s v="LUISA"/>
    <s v="DA SILVA MACHADO"/>
    <n v="83158824000111"/>
  </r>
  <r>
    <s v="1-47N42TA"/>
    <s v="N"/>
    <d v="2014-04-25T15:33:56"/>
    <s v=" TGSA24364000_SAMSUNG GT-I9505 SMART PRTO PPB/PI307/12  SEM ESTOQUE"/>
    <x v="1"/>
    <s v="COOPERATIVA REG AGROP DE CAMPOS NOVOS - COPERCAMPOS"/>
    <s v="1-9168962623"/>
    <s v="Cancelado manualmente"/>
    <n v="1"/>
    <d v="2014-04-25T15:17:30"/>
    <d v="2015-02-24T20:28:42"/>
    <m/>
    <x v="0"/>
    <m/>
    <m/>
    <m/>
    <m/>
    <m/>
    <m/>
    <m/>
    <m/>
    <m/>
    <s v="Concluída"/>
    <m/>
    <s v="N"/>
    <m/>
    <m/>
    <m/>
    <s v="A5117883"/>
    <s v="N"/>
    <d v="2014-04-25T15:33:56"/>
    <s v="A5117883"/>
    <d v="2014-04-25T15:34:10"/>
    <m/>
    <s v="N"/>
    <s v="N"/>
    <s v="N"/>
    <s v="N"/>
    <s v="N"/>
    <s v="N"/>
    <s v="A5117883"/>
    <m/>
    <m/>
    <s v="LUISA"/>
    <s v="DA SILVA MACHADO"/>
    <n v="83158824000111"/>
  </r>
  <r>
    <s v="1-47NC03G"/>
    <s v="N"/>
    <d v="2014-04-25T15:53:15"/>
    <s v="ILHA DE INPUT. ATIVIDADE 1-46ED1BH (data da atividade 15/04/2014). PEDIDO INSERIDO CONFORME DOCUMENTAÇÃO .PRISCILA MARCOLIN COD URA 0019  PEDIDO COMPLEMENTAR: 1-9168962623  15/04/2014 – 10:55 – A0031668 – MPJ00031668 – 4991488170 – GCN WILLIAN GERBER ATIVIDADE DE TROCAS NO MAILING – 22 TROCAS  CONTA 2089180497 APARELHOS PREFERENCIALMENTE NA COR PRETA, MAS NÃO NECESSÁRIAMENTE PRIORIDADE PARA OS IPHONES, POIS SÃO PARA A DIRETORIA DA EMPRESA"/>
    <x v="1"/>
    <s v="COOPERATIVA REG AGROP DE CAMPOS NOVOS - COPERCAMPOS"/>
    <s v="1-9168382885"/>
    <s v="Cancelado"/>
    <n v="1"/>
    <d v="2014-04-25T14:49:41"/>
    <d v="2014-05-09T09:25:19"/>
    <m/>
    <x v="0"/>
    <m/>
    <m/>
    <m/>
    <m/>
    <m/>
    <m/>
    <m/>
    <m/>
    <m/>
    <s v="Concluída"/>
    <m/>
    <s v="N"/>
    <m/>
    <m/>
    <m/>
    <s v="A5117883"/>
    <s v="N"/>
    <d v="2014-04-25T15:53:15"/>
    <s v="A5117883"/>
    <d v="2014-04-25T15:54:10"/>
    <m/>
    <s v="N"/>
    <s v="N"/>
    <s v="N"/>
    <s v="N"/>
    <s v="N"/>
    <s v="N"/>
    <s v="A5117883"/>
    <m/>
    <m/>
    <s v="LUISA"/>
    <s v="DA SILVA MACHADO"/>
    <n v="83158824000111"/>
  </r>
  <r>
    <s v="1-47SRLP4"/>
    <s v="N"/>
    <d v="2014-04-28T07:34:44"/>
    <s v="PEDIDO CANCELADO ATIVIDADE REPROVADA."/>
    <x v="1"/>
    <s v="SERILON BRASIL LTDA"/>
    <s v="1-9124477769"/>
    <s v="Logistica concluída"/>
    <n v="1"/>
    <d v="2014-04-22T01:24:45"/>
    <d v="2014-04-30T09:34:28"/>
    <m/>
    <x v="0"/>
    <m/>
    <m/>
    <m/>
    <m/>
    <m/>
    <m/>
    <m/>
    <m/>
    <m/>
    <s v="Concluída"/>
    <m/>
    <s v="N"/>
    <m/>
    <m/>
    <m/>
    <s v="A5117882"/>
    <s v="N"/>
    <d v="2014-04-28T07:34:44"/>
    <s v="A5117882"/>
    <d v="2014-04-28T07:35:14"/>
    <m/>
    <s v="Y"/>
    <s v="N"/>
    <s v="N"/>
    <s v="N"/>
    <s v="N"/>
    <s v="N"/>
    <s v="A5117882"/>
    <m/>
    <m/>
    <s v="CLENICE"/>
    <s v="OLIVEIRA HERBSTRITH"/>
    <n v="4143008000400"/>
  </r>
  <r>
    <s v="1-47SRLSP"/>
    <s v="N"/>
    <d v="2014-04-28T07:51:26"/>
    <s v="ILHA DE INPUT. ATIVIDADE 1-46BKGMN (14/04/2014). PEDIDO INSERIDO CONFORME DOCUMENTAÇÃO.... ILHA DE INPUT TOP FSP. SUÉLEN DEBOBEN. COD.URA 0010.  COMENTÁRIO GC:   ATENÇÃO, Colocar Pedido somente das colunas 02 e 03 na Conta 2099393314, referente Modem e Vivo BOX. Coluna 01 esta no pedido  1-8903920691. /// São Atividades complementares: 1-46B6WFD, 1-46BKGK1, 1-46BKGK7, 1-46BKGKN, 1-46BKGMH, 1-46BKGMN,  tem o pedido 1-8903920691 de 19 altas colocado no mês 03 pelo GN  16/04/2014 - Atividade pendente aguardando retorno do Desenvolvimento.  16/04/2014 - POR GENTILEZA PRESTAR ATENÇÃO PARA NAO CANCELAR INDEVIDAMENTE A ATIVIDADE  16/04/2014 - 15:05. ATIVIDADE APROVADA. CONTATO AS 15:05  (44) 9118-3700, GN ANDRÉ PIRES MARTINS, A0015849 NATANAEL GONÇALVES / TRAMITAÇÃO TOP"/>
    <x v="1"/>
    <s v="HU TRANSPORTE RODOVIARIO LTDA"/>
    <s v="1-9178709671"/>
    <s v="Cancelado manualmente"/>
    <n v="1"/>
    <d v="2014-04-28T07:39:49"/>
    <d v="2014-05-30T18:38:50"/>
    <m/>
    <x v="0"/>
    <m/>
    <m/>
    <m/>
    <m/>
    <m/>
    <m/>
    <m/>
    <m/>
    <m/>
    <s v="Concluída"/>
    <m/>
    <s v="N"/>
    <m/>
    <m/>
    <m/>
    <s v="A5117882"/>
    <s v="N"/>
    <d v="2014-04-28T07:51:26"/>
    <s v="A5117882"/>
    <d v="2014-04-28T07:51:59"/>
    <m/>
    <s v="Y"/>
    <s v="N"/>
    <s v="N"/>
    <s v="N"/>
    <s v="N"/>
    <s v="N"/>
    <s v="A5117882"/>
    <m/>
    <m/>
    <s v="CLENICE"/>
    <s v="OLIVEIRA HERBSTRITH"/>
    <n v="124733000138"/>
  </r>
  <r>
    <s v="1-47SRLSZ"/>
    <s v="N"/>
    <d v="2014-04-28T07:52:21"/>
    <s v="COMPLEMENTARES: 1-9178709671 E 1-9178709716"/>
    <x v="1"/>
    <s v="HU TRANSPORTE RODOVIARIO LTDA"/>
    <s v="1-9178709671"/>
    <s v="Cancelado manualmente"/>
    <n v="1"/>
    <d v="2014-04-28T07:39:49"/>
    <d v="2014-05-30T18:38:50"/>
    <m/>
    <x v="0"/>
    <m/>
    <m/>
    <m/>
    <m/>
    <m/>
    <m/>
    <m/>
    <m/>
    <m/>
    <s v="Concluída"/>
    <m/>
    <s v="N"/>
    <m/>
    <m/>
    <m/>
    <s v="A5117882"/>
    <s v="N"/>
    <d v="2014-04-28T07:52:21"/>
    <s v="A5117882"/>
    <d v="2014-04-28T07:52:51"/>
    <m/>
    <s v="Y"/>
    <s v="N"/>
    <s v="N"/>
    <s v="N"/>
    <s v="N"/>
    <s v="N"/>
    <s v="A5117882"/>
    <m/>
    <m/>
    <s v="CLENICE"/>
    <s v="OLIVEIRA HERBSTRITH"/>
    <n v="124733000138"/>
  </r>
  <r>
    <s v="1-47STDUR"/>
    <s v="N"/>
    <d v="2014-04-28T07:52:57"/>
    <s v="PEDIDO EM ABERTO AGUARDANDO  ANALISE E APROVAÇÃO POR PARTE DA TRAMITAÇÃO"/>
    <x v="1"/>
    <s v="HU TRANSPORTE RODOVIARIO LTDA"/>
    <s v="1-9178709671"/>
    <s v="Cancelado manualmente"/>
    <n v="1"/>
    <d v="2014-04-28T07:39:49"/>
    <d v="2014-05-30T18:38:50"/>
    <m/>
    <x v="0"/>
    <m/>
    <m/>
    <m/>
    <m/>
    <m/>
    <m/>
    <m/>
    <m/>
    <m/>
    <s v="Concluída"/>
    <m/>
    <s v="N"/>
    <m/>
    <m/>
    <m/>
    <s v="A5117882"/>
    <s v="N"/>
    <d v="2014-04-28T07:52:57"/>
    <s v="A5117882"/>
    <d v="2014-04-28T07:53:22"/>
    <m/>
    <s v="Y"/>
    <s v="N"/>
    <s v="N"/>
    <s v="N"/>
    <s v="N"/>
    <s v="N"/>
    <s v="A5117882"/>
    <m/>
    <m/>
    <s v="CLENICE"/>
    <s v="OLIVEIRA HERBSTRITH"/>
    <n v="124733000138"/>
  </r>
  <r>
    <s v="1-488V00Q"/>
    <s v="N"/>
    <d v="2014-04-30T10:38:56"/>
    <s v="ILHA DE INPUT. ATIVIDADE   1-47DMSZH   (data da atividade  24/4/2014 ). PEDIDO INSERIDO CONFORME DOCUMENTAÇÃO .PRISCILA MARCOLIN COD URA 0019   PORTABILIDADE Da OI Móvel-Região Sul e Centro , CLIENTE GOVERNO,CADASTRAR AS TARIFAS DE ACORDO COM O SIMULADOR ANEXO,  COMODATO fidelização 12 MESES,  INSERIR O PACOTE DE INTERNET MOVEL 3GB GOV 4G VALOR de R$ 59,90 NAS   11 LINHAS DO APARELHOS (TGSA24564000) SAMSUNG GT-I9195 SMART PRETO-  6584274058,6584271812, 6584131874, 6584274232,6584271854, 6584278111, 6584272979,6584274181,6584272926,6584277936,6584274266  /  e / 07 aparelhos AGNK25562000_NOKIA C2-01.5 PRETO BASICO   nas linhas - 6584275378 , 6584278013, 6584275322, 6584278115, 6584272980, 6584278029,6584275383."/>
    <x v="1"/>
    <s v="MUNICIPIO DE PONTES E LACERDA"/>
    <s v="1-9204434265"/>
    <s v="Cancelado"/>
    <n v="1"/>
    <d v="2014-04-30T08:56:15"/>
    <d v="2014-05-16T11:05:57"/>
    <m/>
    <x v="0"/>
    <m/>
    <m/>
    <m/>
    <m/>
    <m/>
    <m/>
    <m/>
    <m/>
    <m/>
    <s v="Concluída"/>
    <m/>
    <s v="N"/>
    <m/>
    <m/>
    <m/>
    <s v="A5117883"/>
    <s v="N"/>
    <d v="2014-04-30T10:38:56"/>
    <s v="A5117883"/>
    <d v="2014-04-30T10:40:20"/>
    <m/>
    <s v="Y"/>
    <s v="N"/>
    <s v="Y"/>
    <s v="N"/>
    <s v="N"/>
    <s v="N"/>
    <s v="A5117883"/>
    <m/>
    <m/>
    <s v="LUISA"/>
    <s v="DA SILVA MACHADO"/>
    <n v="15023989000126"/>
  </r>
  <r>
    <s v="1-47T6B3A"/>
    <s v="N"/>
    <d v="2014-04-28T09:24:29"/>
    <s v="PEDIDO CORRIGIDO CONFORME SINALIZAÇÃO.PRISCILA MARCOLIN"/>
    <x v="1"/>
    <s v="META PARTICIPACOES LTDA"/>
    <s v="1-9163283323"/>
    <s v="Cancelado"/>
    <n v="1"/>
    <d v="2014-04-25T08:42:43"/>
    <d v="2014-05-06T23:57:20"/>
    <m/>
    <x v="0"/>
    <m/>
    <m/>
    <m/>
    <m/>
    <m/>
    <m/>
    <m/>
    <m/>
    <m/>
    <s v="Concluída"/>
    <m/>
    <s v="N"/>
    <m/>
    <m/>
    <m/>
    <s v="A5117883"/>
    <s v="N"/>
    <d v="2014-04-28T09:24:29"/>
    <s v="A5117883"/>
    <d v="2014-04-28T09:24:49"/>
    <m/>
    <s v="Y"/>
    <s v="N"/>
    <s v="Y"/>
    <s v="N"/>
    <s v="N"/>
    <s v="N"/>
    <s v="A5117883"/>
    <m/>
    <m/>
    <s v="LUISA"/>
    <s v="DA SILVA MACHADO"/>
    <n v="1271256000104"/>
  </r>
  <r>
    <s v="1-47TF3HP"/>
    <s v="N"/>
    <d v="2014-04-28T09:44:34"/>
    <s v="PEDIDO CORRIGIDO CONFORME SINALIZAÇÃO.PRISCILA MARCOLIN"/>
    <x v="1"/>
    <s v="META PARTICIPACOES LTDA"/>
    <s v="1-9149583097"/>
    <s v="Logistica concluída"/>
    <n v="1"/>
    <d v="2014-04-24T06:27:57"/>
    <d v="2014-05-28T22:30:23"/>
    <m/>
    <x v="0"/>
    <m/>
    <m/>
    <m/>
    <m/>
    <m/>
    <m/>
    <m/>
    <m/>
    <m/>
    <s v="Concluída"/>
    <m/>
    <s v="N"/>
    <m/>
    <m/>
    <m/>
    <s v="A5117883"/>
    <s v="N"/>
    <d v="2014-04-28T09:44:34"/>
    <s v="A5117883"/>
    <d v="2014-04-28T09:44:54"/>
    <m/>
    <s v="Y"/>
    <s v="N"/>
    <s v="Y"/>
    <s v="N"/>
    <s v="N"/>
    <s v="N"/>
    <s v="A5117883"/>
    <m/>
    <m/>
    <s v="LUISA"/>
    <s v="DA SILVA MACHADO"/>
    <n v="1271256000104"/>
  </r>
  <r>
    <s v="1-47N1JD8"/>
    <s v="N"/>
    <d v="2014-04-25T15:35:33"/>
    <s v="[15:35 25/4/2014] - ATRAVÉS DA ATIVIDADE [1-47CZS41], [24/4/2014 11:26:15 ] REALIZAMOS O INPUT DAS LINHAS [HP].  FOI INSERIDO O SEGUINTE APARELHO: [TGNK27162000_NOKIA 520 SMARTPHONE PRETO  PPB/PI307/12].  SIM CARD INSERIDO: [YGSC377J1000_SIM CARD 4G 128Kb Micro RJ].  PEDIDO INSERIDO CONFORME DOCUMENTAÇÃO.  PEDIDO ENCONTRA-SE EM &quot;ABERTO&quot;, AGUARDADNDO ANALISE  E APROVAÇÃO POR  PARTE DA TRAMITAÇÃO. ILHA DE INPUT SUL. FELIPE GRECCO. CÓD. URA 0074 ILHA DE INPUT VPE."/>
    <x v="1"/>
    <s v="MITSUBISHI CORPORATION DO BRASIL SA"/>
    <s v="1-9168278638"/>
    <s v="Logistica concluída"/>
    <n v="1"/>
    <d v="2014-04-25T15:11:39"/>
    <d v="2014-05-13T14:50:40"/>
    <m/>
    <x v="0"/>
    <m/>
    <m/>
    <m/>
    <m/>
    <m/>
    <m/>
    <m/>
    <m/>
    <m/>
    <s v="Concluída"/>
    <m/>
    <s v="N"/>
    <m/>
    <m/>
    <m/>
    <s v="A5117882"/>
    <s v="N"/>
    <d v="2014-04-25T15:35:33"/>
    <s v="A5117882"/>
    <d v="2014-04-25T15:36:11"/>
    <m/>
    <s v="Y"/>
    <s v="N"/>
    <s v="N"/>
    <s v="N"/>
    <s v="N"/>
    <s v="N"/>
    <s v="A5117882"/>
    <m/>
    <m/>
    <s v="CLENICE"/>
    <s v="OLIVEIRA HERBSTRITH"/>
    <n v="61090619000200"/>
  </r>
  <r>
    <s v="1-4IN94BP"/>
    <s v="N"/>
    <d v="2014-05-29T16:31:58"/>
    <s v="[16:28 29/5/2014] - ATRAVÉS DA ATIVIDADE [1-4DVJ71J], [22/5/2014 19:29:54] REALIZADO O INPUT DA LINHA [16992010415], [16993224468], [16993224548] E [16992043905]. FOI INSERIDO O SEGUINTE APARELHO: [AGNK264C2000_NOKIA 302 CINZA BASICO PPB/PI307/12].  SIM CARD INSERIDO: [YGSC161S1000_SIM CARD 4G 128Kb Avulso SP P35 ].  PEDIDO INSERIDO CONFORME DOCUMENTAÇÃO.  FELIPE GRECCO. CÓD. URA 0014 ILHA DE INPUT VPE."/>
    <x v="1"/>
    <s v="NVA MANUTENCAO E COMERCIO DE MATERIAL RODANTE LTDA"/>
    <s v="1-9831074249"/>
    <s v="Cancelado"/>
    <n v="1"/>
    <d v="2014-05-29T15:47:03"/>
    <d v="2014-06-10T13:25:36"/>
    <m/>
    <x v="0"/>
    <m/>
    <m/>
    <m/>
    <m/>
    <m/>
    <m/>
    <m/>
    <m/>
    <m/>
    <s v="Concluída"/>
    <m/>
    <s v="N"/>
    <m/>
    <m/>
    <m/>
    <s v="A5117882"/>
    <s v="N"/>
    <d v="2014-05-29T16:31:58"/>
    <s v="A5117882"/>
    <d v="2014-05-29T16:32:12"/>
    <m/>
    <s v="Y"/>
    <s v="N"/>
    <s v="Y"/>
    <s v="N"/>
    <s v="N"/>
    <s v="N"/>
    <s v="A5117882"/>
    <m/>
    <m/>
    <s v="CLENICE"/>
    <s v="OLIVEIRA HERBSTRITH"/>
    <n v="13665539000101"/>
  </r>
  <r>
    <s v="1-4IAX4NG"/>
    <s v="N"/>
    <d v="2014-05-29T10:49:00"/>
    <s v="[10:47 29/5/2014] - ATRAVÉS DA ATIVIDADE [1-4DGZH44], [22/5/2014 11:22:28] REALIZADO O INPUT DA LINHA [11976277103] E [11992737197].  SIM CARD INSERIDO: [YGSC161S1000_SIM CARD 4G 128Kb Avulso SP P35].  PEDIDO INSERIDO CONFORME DOCUMENTAÇÃO.  FELIPE GRECCO. CÓD. URA 0014 ILHA DE INPUT VPE."/>
    <x v="1"/>
    <s v="SANTIL COMERCIAL ELETRICA EIRELI"/>
    <s v="1-9811577349"/>
    <s v="Cancelado"/>
    <n v="1"/>
    <d v="2014-05-29T10:15:03"/>
    <d v="2014-06-24T16:03:03"/>
    <m/>
    <x v="0"/>
    <m/>
    <m/>
    <m/>
    <m/>
    <m/>
    <m/>
    <m/>
    <m/>
    <m/>
    <s v="Concluída"/>
    <m/>
    <s v="N"/>
    <m/>
    <m/>
    <m/>
    <s v="A5117882"/>
    <s v="N"/>
    <d v="2014-05-29T10:49:00"/>
    <s v="A5117882"/>
    <d v="2014-05-29T10:49:16"/>
    <m/>
    <s v="Y"/>
    <s v="N"/>
    <s v="Y"/>
    <s v="N"/>
    <s v="N"/>
    <s v="N"/>
    <s v="A5117882"/>
    <m/>
    <m/>
    <s v="CLENICE"/>
    <s v="OLIVEIRA HERBSTRITH"/>
    <n v="49474398000430"/>
  </r>
  <r>
    <s v="1-3T1D12O"/>
    <s v="N"/>
    <d v="2014-01-12T15:44:57"/>
    <m/>
    <x v="1"/>
    <s v="ITAU UNIBANCO S.A."/>
    <m/>
    <m/>
    <n v="1"/>
    <m/>
    <m/>
    <s v="1-3T1A0VU"/>
    <x v="2"/>
    <s v="Cotação cadastrada"/>
    <s v="TELEFONICA-BRASIL"/>
    <m/>
    <m/>
    <m/>
    <m/>
    <m/>
    <d v="2014-01-14T00:00:00"/>
    <m/>
    <s v="Concluída"/>
    <s v="TESTE GALA FASE 1"/>
    <s v="N"/>
    <m/>
    <m/>
    <m/>
    <s v="A5115817"/>
    <s v="N"/>
    <d v="2014-01-12T15:44:57"/>
    <s v="A0016089"/>
    <d v="2014-01-12T16:31:32"/>
    <m/>
    <m/>
    <m/>
    <m/>
    <m/>
    <m/>
    <m/>
    <s v="A5115817"/>
    <m/>
    <m/>
    <s v="HÉCTOR"/>
    <s v="PÉREZ MARTÍN"/>
    <n v="60701190000104"/>
  </r>
  <r>
    <s v="1-5PRYKKC"/>
    <s v="N"/>
    <d v="2015-01-20T15:32:04"/>
    <m/>
    <x v="1"/>
    <s v="ALLFOOD IMPORTACAO, INDÚSTRIA E COMERCIO LTDA"/>
    <m/>
    <m/>
    <n v="2"/>
    <m/>
    <m/>
    <s v="1-5PGE79S"/>
    <x v="4"/>
    <s v="Input realizado"/>
    <s v="PyMEs"/>
    <m/>
    <m/>
    <m/>
    <m/>
    <m/>
    <d v="2015-01-22T00:00:00"/>
    <m/>
    <s v="Concluída"/>
    <s v="TESTE GALA III"/>
    <s v="N"/>
    <m/>
    <m/>
    <m/>
    <s v="R337080"/>
    <s v="N"/>
    <d v="2015-01-20T15:32:04"/>
    <s v="R330658"/>
    <d v="2015-01-21T10:19:53"/>
    <s v="SP"/>
    <m/>
    <m/>
    <m/>
    <m/>
    <m/>
    <m/>
    <s v="R337080"/>
    <m/>
    <m/>
    <s v="VANESSA"/>
    <s v="BARSOTTI"/>
    <n v="1132613000145"/>
  </r>
  <r>
    <s v="1-5PR44AJ"/>
    <s v="Y"/>
    <d v="2015-01-20T15:13:33"/>
    <m/>
    <x v="1"/>
    <s v="INDRA COMPANY BRASIL TECNOLOGIA LTDA"/>
    <m/>
    <m/>
    <n v="1"/>
    <m/>
    <m/>
    <s v="1-5PLBVAD"/>
    <x v="5"/>
    <s v="Reprovado por inconsistência"/>
    <s v="PyMEs"/>
    <m/>
    <m/>
    <m/>
    <m/>
    <m/>
    <d v="2015-01-22T00:00:00"/>
    <m/>
    <s v="Concluída"/>
    <s v="1-5PLBVAD"/>
    <s v="N"/>
    <m/>
    <m/>
    <m/>
    <s v="A5115812"/>
    <s v="N"/>
    <d v="2015-01-20T15:13:33"/>
    <s v="A5115812"/>
    <d v="2015-01-20T15:18:22"/>
    <s v="SP"/>
    <m/>
    <m/>
    <m/>
    <m/>
    <m/>
    <m/>
    <s v="A5115812"/>
    <m/>
    <m/>
    <s v="ATILA"/>
    <s v="DA SILVA DINIZ"/>
    <n v="5276991000153"/>
  </r>
  <r>
    <s v="1-4778EMV"/>
    <s v="N"/>
    <d v="2014-04-23T15:20:32"/>
    <s v="Pedido BT -3149   Dados para Entrega:  CNPJ: 16.701.716/0001-56  Endereço:  AV. CONTORNO, 3455 - DISTRITO IND. PAULO CAMILO PENA, BETIM - MG, CEP 32669-900   Recebedor Principal:  LUCIMARY ALMEIDA, 659757076-68, 31-2123-6330  Recebedor Secundário:  RENATA DE ALMEIDA LIMA , 06267391604, 31 2123-6584    Dados do Solicitante:   Matricula: 78346 Nome Funcionario: PAOLO EMANUELE FERRERO  Ramal: 0"/>
    <x v="1"/>
    <s v="FCA FIAT CHRYSLER AUTOMOVEIS BRASIL LTDA."/>
    <s v="1-9129009412"/>
    <s v="Logistica concluída"/>
    <n v="1"/>
    <d v="2014-04-22T13:01:08"/>
    <d v="2015-02-24T19:15:25"/>
    <m/>
    <x v="0"/>
    <m/>
    <m/>
    <m/>
    <m/>
    <m/>
    <m/>
    <m/>
    <m/>
    <m/>
    <s v="Concluída"/>
    <m/>
    <s v="N"/>
    <m/>
    <m/>
    <m/>
    <s v="A5117882"/>
    <s v="N"/>
    <d v="2014-04-23T15:20:32"/>
    <s v="A5117882"/>
    <d v="2014-04-23T15:26:02"/>
    <m/>
    <s v="N"/>
    <s v="N"/>
    <s v="N"/>
    <s v="Y"/>
    <s v="N"/>
    <s v="N"/>
    <s v="A5117882"/>
    <m/>
    <m/>
    <s v="CLENICE"/>
    <s v="OLIVEIRA HERBSTRITH"/>
    <n v="16701716000156"/>
  </r>
  <r>
    <s v="1-47742AT"/>
    <s v="N"/>
    <d v="2014-04-23T15:15:45"/>
    <s v="ILHA DE INPUT. ATIVIDADE  1-46O93CA  (data da atividade  16/04/2014). PEDIDO INSERIDO CONFORME DOCUMENTAÇÃO .PRISCILA MARCOLIN COD URA 0019  01 TROCA E 13 ALTAS. ALTAS GENTILEZA INCLUIR NA CONTA: 0202375344  CÓDIGO DOS APARELHOS DISPONÍVEIS EM ESTOQUE: - COLUNA 1: APARELHO TGSA24524000 - SAMSUNG GT-I9195 SMARTP BRCO /// CHIP (YGSC377O1000) - COLUNA 2: APARELHO: (AGAL00863000  ALCATEL OT255A PRETO BASICO) /// CHIP: (YGSC161O0000 OU YGSC162O1000) - COLUNA 3: CHIP: (YGSC161O0000 OU YGSC162O1000)  GRATO, MAIQUE LEITAO (69)9953-0102"/>
    <x v="1"/>
    <s v="TAKIGAWA COMP DIS DE ALIMENTOS LTDA"/>
    <s v="1-9142338958"/>
    <s v="Cancelado"/>
    <n v="1"/>
    <d v="2014-04-23T15:03:51"/>
    <d v="2015-02-24T19:11:24"/>
    <m/>
    <x v="0"/>
    <m/>
    <m/>
    <m/>
    <m/>
    <m/>
    <m/>
    <m/>
    <m/>
    <m/>
    <s v="Concluída"/>
    <m/>
    <s v="N"/>
    <m/>
    <m/>
    <m/>
    <s v="A5117883"/>
    <s v="N"/>
    <d v="2014-04-23T15:15:45"/>
    <s v="A5117883"/>
    <d v="2014-04-23T15:16:25"/>
    <m/>
    <s v="N"/>
    <s v="N"/>
    <s v="N"/>
    <s v="Y"/>
    <s v="N"/>
    <s v="N"/>
    <s v="A5117883"/>
    <m/>
    <m/>
    <s v="LUISA"/>
    <s v="DA SILVA MACHADO"/>
    <n v="1016473000140"/>
  </r>
  <r>
    <s v="1-477EM6W"/>
    <s v="N"/>
    <d v="2014-04-23T15:17:13"/>
    <s v="1-9142831811 COMPLEMENTAR"/>
    <x v="1"/>
    <s v="TAKIGAWA COMP DIS DE ALIMENTOS LTDA"/>
    <s v="1-9142338958"/>
    <s v="Cancelado"/>
    <n v="1"/>
    <d v="2014-04-23T15:03:51"/>
    <d v="2015-02-24T19:11:24"/>
    <m/>
    <x v="0"/>
    <m/>
    <m/>
    <m/>
    <m/>
    <m/>
    <m/>
    <m/>
    <m/>
    <m/>
    <s v="Concluída"/>
    <m/>
    <s v="N"/>
    <m/>
    <m/>
    <m/>
    <s v="A5117883"/>
    <s v="N"/>
    <d v="2014-04-23T15:17:13"/>
    <s v="A5117883"/>
    <d v="2014-04-23T15:17:25"/>
    <m/>
    <s v="N"/>
    <s v="N"/>
    <s v="N"/>
    <s v="Y"/>
    <s v="N"/>
    <s v="N"/>
    <s v="A5117883"/>
    <m/>
    <m/>
    <s v="LUISA"/>
    <s v="DA SILVA MACHADO"/>
    <n v="1016473000140"/>
  </r>
  <r>
    <s v="1-4780B29"/>
    <s v="N"/>
    <d v="2014-04-23T16:05:02"/>
    <s v="ILHA DE INPUT. ATIVIDADE  1-46O93CA  (data da atividade  16/04/2014). PEDIDO INSERIDO CONFORME DOCUMENTAÇÃO.PRISCILA MARCOLIN COD URA 0019  *PEDIDO COMPLEMENTAR  1-9142338958*   01 TROCA E 13 ALTAS. ALTAS GENTILEZA INCLUIR NA CONTA: 0202375344  CÓDIGO DOS APARELHOS DISPONÍVEIS EM ESTOQUE: - COLUNA 1: APARELHO TGSA24524000 - SAMSUNG GT-I9195 SMARTP BRCO /// CHIP (YGSC377O1000) - COLUNA 2: APARELHO: (AGAL00863000  ALCATEL OT255A PRETO BASICO) /// CHIP: (YGSC161O0000 OU YGSC162O1000) - COLUNA 3: CHIP: (YGSC161O0000 OU YGSC162O1000)  GRATO, MAIQUE LEITAO (69)9953-0102"/>
    <x v="1"/>
    <s v="TAKIGAWA COMP DIS DE ALIMENTOS LTDA"/>
    <s v="1-9142831811"/>
    <s v="Logistica concluída"/>
    <n v="1"/>
    <d v="2014-04-23T15:16:46"/>
    <d v="2014-05-06T10:55:20"/>
    <m/>
    <x v="0"/>
    <m/>
    <m/>
    <m/>
    <m/>
    <m/>
    <m/>
    <m/>
    <m/>
    <m/>
    <s v="Concluída"/>
    <m/>
    <s v="N"/>
    <m/>
    <m/>
    <m/>
    <s v="A5117883"/>
    <s v="N"/>
    <d v="2014-04-23T16:05:02"/>
    <s v="A5117883"/>
    <d v="2014-04-23T16:06:11"/>
    <m/>
    <s v="Y"/>
    <s v="N"/>
    <s v="N"/>
    <s v="N"/>
    <s v="N"/>
    <s v="N"/>
    <s v="A5117883"/>
    <m/>
    <m/>
    <s v="LUISA"/>
    <s v="DA SILVA MACHADO"/>
    <n v="1016473000140"/>
  </r>
  <r>
    <s v="1-474WBKZ"/>
    <s v="N"/>
    <d v="2014-04-23T11:10:40"/>
    <s v="[11:10 23/4/2014] - ATRAVÉS DA ATIVIDADE [1-46ZTXO2], [22/4/2014 16:52:06] REALIZAMOS O INPUT DAS LINHAS [HA].  SIM CARD INSERIDO: [YGSC377J1000_SIM CARD 4G 128Kb Micro RJ].  PEDIDO INSERIDO CONFORME DOCUMENTAÇÃO.  PEDIDO ENCONTRA-SE EM &quot;ABERTO&quot;, AGUARDADNDO ANALISE  E APROVAÇÃO POR PARTE DA TRAMITAÇÃO. ILHA INPUT SUL. FELIPE GRECCO // PILOTO VPE"/>
    <x v="1"/>
    <s v="DMS AGENCIAMENTO DE CARGAS E LOGISTICA LTDA"/>
    <s v="1-9137643809"/>
    <s v="Expirado"/>
    <n v="1"/>
    <d v="2014-04-23T10:30:32"/>
    <d v="2014-06-24T02:07:35"/>
    <m/>
    <x v="0"/>
    <m/>
    <m/>
    <m/>
    <m/>
    <m/>
    <m/>
    <m/>
    <m/>
    <m/>
    <s v="Concluída"/>
    <m/>
    <s v="N"/>
    <m/>
    <m/>
    <m/>
    <s v="A5117882"/>
    <s v="N"/>
    <d v="2014-04-23T11:10:40"/>
    <s v="A5117882"/>
    <d v="2014-04-23T11:11:13"/>
    <m/>
    <s v="Y"/>
    <s v="N"/>
    <s v="N"/>
    <s v="N"/>
    <s v="N"/>
    <s v="N"/>
    <s v="A5117882"/>
    <m/>
    <m/>
    <s v="CLENICE"/>
    <s v="OLIVEIRA HERBSTRITH"/>
    <n v="11120977000169"/>
  </r>
  <r>
    <s v="1-475JRI7"/>
    <s v="N"/>
    <d v="2014-04-23T11:41:05"/>
    <s v="[11:41 23/4/2014] - ATRAVÉS DA ATIVIDADE [1-46ZTXO2], [22/4/2014 16:52:06] REALIZAMOS O INPUT DAS LINHAS [HA].  SIM CARD INSERIDO: [YGSC377J1000_SIM CARD 4G 128Kb Micro RJ ].  PEDIDO INSERIDO CONFORME DOCUMENTAÇÃO.  PEDIDO ENCONTRA-SE EM &quot;ABERTO&quot;, AGUARDADNDO ANALISE  E APROVAÇÃO POR PARTE DA TRAMITAÇÃO. ILHA INPUT SUL. FELIPE GRECCO // PILOTO VPE"/>
    <x v="1"/>
    <s v="DMS AGENCIAMENTO DE CARGAS E LOGISTICA LTDA"/>
    <s v="1-9138619279"/>
    <s v="Expirado"/>
    <n v="1"/>
    <d v="2014-04-23T11:14:59"/>
    <d v="2014-06-24T02:07:39"/>
    <m/>
    <x v="0"/>
    <m/>
    <m/>
    <m/>
    <m/>
    <m/>
    <m/>
    <m/>
    <m/>
    <m/>
    <s v="Concluída"/>
    <m/>
    <s v="N"/>
    <m/>
    <m/>
    <m/>
    <s v="A5117882"/>
    <s v="N"/>
    <d v="2014-04-23T11:41:05"/>
    <s v="A5117882"/>
    <d v="2014-04-23T11:42:10"/>
    <m/>
    <s v="Y"/>
    <s v="N"/>
    <s v="N"/>
    <s v="N"/>
    <s v="N"/>
    <s v="N"/>
    <s v="A5117882"/>
    <m/>
    <m/>
    <s v="CLENICE"/>
    <s v="OLIVEIRA HERBSTRITH"/>
    <n v="11120977000169"/>
  </r>
  <r>
    <s v="1-475XVCH"/>
    <s v="N"/>
    <d v="2014-04-23T12:15:32"/>
    <s v="[12:15 23/4/2014] - ATRAVÉS DA ATIVIDADE [1-46ZTXO2], [22/4/2014 16:52:06] REALIZAMOS O INPUT DAS LINHAS [HA].  SIM CARD INSERIDO: [YGSC161J1000_SIM CARD 4G 128Kb Avulso RJ P35].  PEDIDO INSERIDO CONFORME DOCUMENTAÇÃO.  PEDIDO ENCONTRA-SE EM &quot;ABERTO&quot;, AGUARDADNDO ANALISE  E APROVAÇÃO POR PARTE DA TRAMITAÇÃO. ILHA INPUT SUL. FELIPE GRECCO // PILOTO VPE"/>
    <x v="1"/>
    <s v="DMS AGENCIAMENTO DE CARGAS E LOGISTICA LTDA"/>
    <s v="1-9139887093"/>
    <s v="Expirado"/>
    <n v="1"/>
    <d v="2014-04-23T11:44:23"/>
    <d v="2014-06-24T02:07:33"/>
    <m/>
    <x v="0"/>
    <m/>
    <m/>
    <m/>
    <m/>
    <m/>
    <m/>
    <m/>
    <m/>
    <m/>
    <s v="Concluída"/>
    <m/>
    <s v="N"/>
    <m/>
    <m/>
    <m/>
    <s v="A5117882"/>
    <s v="N"/>
    <d v="2014-04-23T12:15:32"/>
    <s v="A5117882"/>
    <d v="2014-04-23T12:16:09"/>
    <m/>
    <s v="Y"/>
    <s v="N"/>
    <s v="N"/>
    <s v="N"/>
    <s v="N"/>
    <s v="N"/>
    <s v="A5117882"/>
    <m/>
    <m/>
    <s v="CLENICE"/>
    <s v="OLIVEIRA HERBSTRITH"/>
    <n v="11120977000169"/>
  </r>
  <r>
    <s v="1-475XVKR"/>
    <s v="N"/>
    <d v="2014-04-23T12:16:10"/>
    <s v="PEDIDOS COMPLEMENTARES EM ANEXOS"/>
    <x v="1"/>
    <s v="DMS AGENCIAMENTO DE CARGAS E LOGISTICA LTDA"/>
    <s v="1-9139887093"/>
    <s v="Expirado"/>
    <n v="1"/>
    <d v="2014-04-23T11:44:23"/>
    <d v="2014-06-24T02:07:33"/>
    <m/>
    <x v="0"/>
    <m/>
    <m/>
    <m/>
    <m/>
    <m/>
    <m/>
    <m/>
    <m/>
    <m/>
    <s v="Concluída"/>
    <m/>
    <s v="N"/>
    <m/>
    <m/>
    <m/>
    <s v="A5117882"/>
    <s v="N"/>
    <d v="2014-04-23T12:16:10"/>
    <s v="A5117882"/>
    <d v="2014-04-23T12:16:37"/>
    <m/>
    <s v="Y"/>
    <s v="N"/>
    <s v="N"/>
    <s v="N"/>
    <s v="N"/>
    <s v="N"/>
    <s v="A5117882"/>
    <m/>
    <m/>
    <s v="CLENICE"/>
    <s v="OLIVEIRA HERBSTRITH"/>
    <n v="11120977000169"/>
  </r>
  <r>
    <s v="1-4760YM2"/>
    <s v="N"/>
    <d v="2014-04-23T12:39:37"/>
    <s v="[12:39 23/4/2014] - ATRAVÉS DA ATIVIDADE [1-46ZTXO2], [22/4/2014 16:52:06] REALIZAMOS O INPUT DAS LINHAS [HA].  SIM CARD INSERIDO: [YGSC161J1000_SIM CARD 4G 128Kb Avulso RJ P35].  PEDIDO INSERIDO CONFORME DOCUMENTAÇÃO.  PEDIDO ENCONTRA-SE EM &quot;ABERTO&quot;, AGUARDADNDO ANALISE  E APROVAÇÃO POR PARTE DA TRAMITAÇÃO. ILHA INPUT SUL. FELIPE GRECCO // PILOTO VPE"/>
    <x v="1"/>
    <s v="DMS AGENCIAMENTO DE CARGAS E LOGISTICA LTDA"/>
    <s v="1-9140371255"/>
    <s v="Expirado"/>
    <n v="1"/>
    <d v="2014-04-23T12:18:03"/>
    <d v="2014-06-24T02:07:38"/>
    <m/>
    <x v="0"/>
    <m/>
    <m/>
    <m/>
    <m/>
    <m/>
    <m/>
    <m/>
    <m/>
    <m/>
    <s v="Concluída"/>
    <m/>
    <s v="N"/>
    <m/>
    <m/>
    <m/>
    <s v="A5117882"/>
    <s v="N"/>
    <d v="2014-04-23T12:39:37"/>
    <s v="A5117882"/>
    <d v="2014-04-23T12:40:14"/>
    <m/>
    <s v="Y"/>
    <s v="N"/>
    <s v="N"/>
    <s v="N"/>
    <s v="N"/>
    <s v="N"/>
    <s v="A5117882"/>
    <m/>
    <m/>
    <s v="CLENICE"/>
    <s v="OLIVEIRA HERBSTRITH"/>
    <n v="11120977000169"/>
  </r>
  <r>
    <s v="1-4IHWHBU"/>
    <s v="N"/>
    <d v="2014-05-29T15:55:25"/>
    <s v="[16:33 29/5/2014] - ATRAVÉS DA ATIVIDADE [1-4DVJ71J], [22/5/2014 19:29:54] REALIZADO O INPUT DA LINHA [16993224571]. SIM CARD INSERIDO: [YGSC377S2000_SIM CARD 4G 128Kb Micro P39  SP].  PEDIDO INSERIDO CONFORME DOCUMENTAÇÃO.  FELIPE GRECCO. CÓD. URA 0014 ILHA DE INPUT VPE."/>
    <x v="1"/>
    <s v="NVA MANUTENCAO E COMERCIO DE MATERIAL RODANTE LTDA"/>
    <s v="1-9825589388"/>
    <s v="Cancelado"/>
    <n v="1"/>
    <d v="2014-05-29T15:54:57"/>
    <d v="2014-06-09T11:07:31"/>
    <m/>
    <x v="0"/>
    <m/>
    <m/>
    <m/>
    <m/>
    <m/>
    <m/>
    <m/>
    <m/>
    <m/>
    <s v="Concluída"/>
    <m/>
    <s v="N"/>
    <m/>
    <m/>
    <m/>
    <s v="A5117882"/>
    <s v="N"/>
    <d v="2014-05-29T15:55:25"/>
    <s v="A5117882"/>
    <d v="2014-05-29T15:57:05"/>
    <m/>
    <s v="Y"/>
    <s v="N"/>
    <s v="Y"/>
    <s v="N"/>
    <s v="N"/>
    <s v="N"/>
    <s v="A5117882"/>
    <m/>
    <m/>
    <s v="CLENICE"/>
    <s v="OLIVEIRA HERBSTRITH"/>
    <n v="13665539000101"/>
  </r>
  <r>
    <s v="1-47KO4PI"/>
    <s v="N"/>
    <d v="2014-04-25T10:41:50"/>
    <s v="[10:41 25/4/2014] - ATRAVÉS DA ATIVIDADE [1-474ZIM4], [23/4/2014 17:16:12 ] REALIZAMOS O INPUT DAS LINHAS [HP].  FOI INSERIDO O SEGUINTE APARELHO: [DGAP019C3000_APPLE IPHONE 5S 16GB CINZA  BASICO].  SIM CARD INSERIDO: [YGSC497S2000_SIM CARD 4G 128Kb Nano P39 SP].  PEDIDO INSERIDO CONFORME DOCUMENTAÇÃO.  PEDIDO ENCONTRA-SE EM &quot;ABERTO&quot;, AGUARDADNDO ANALISE  E APROVAÇÃO POR  PARTE DA TRAMITAÇÃO. ILHA DE INPUT SUL. FELIPE GRECCO. CÓD. URA 0074 ILHA DE INPUT VPE."/>
    <x v="1"/>
    <s v="SAFRAN SERVICOS DE SUPORTE DE PROGRAMAS AERONAUTICOS LTDA"/>
    <s v="1-9163641108"/>
    <s v="Logistica concluída"/>
    <n v="1"/>
    <d v="2014-04-25T10:00:32"/>
    <d v="2014-04-30T18:31:57"/>
    <m/>
    <x v="0"/>
    <m/>
    <m/>
    <m/>
    <m/>
    <m/>
    <m/>
    <m/>
    <m/>
    <m/>
    <s v="Concluída"/>
    <m/>
    <s v="N"/>
    <m/>
    <m/>
    <m/>
    <s v="A5117882"/>
    <s v="N"/>
    <d v="2014-04-25T10:41:50"/>
    <s v="A5117882"/>
    <d v="2014-04-25T10:42:15"/>
    <m/>
    <s v="Y"/>
    <s v="N"/>
    <s v="N"/>
    <s v="N"/>
    <s v="N"/>
    <s v="N"/>
    <s v="A5117882"/>
    <m/>
    <m/>
    <s v="CLENICE"/>
    <s v="OLIVEIRA HERBSTRITH"/>
    <n v="17144721000178"/>
  </r>
  <r>
    <s v="1-47IWOIL"/>
    <s v="N"/>
    <d v="2014-04-24T22:37:50"/>
    <s v="[22:36 24/4/2014] - ATRAVÉS DA ATIVIDADE [1-46Z4KHQ], [22/4/2014 16:35:18 ] REALIZAMOS O INPUT DAS LINHAS [PN].  SIM CARD INSERIDO: [YGSC161F1000_SIM CARD 4G 128Kb Avulso PR P35].  PEDIDO INSERIDO CONFORME DOCUMENTAÇÃO.  PEDIDO ENCONTRA-SE EM &quot;ABERTO&quot;, AGUARDADNDO ANALISE  E APROVAÇÃO POR PARTE DA TRAMITAÇÃO. ILHA INPUT SUL. FELIPE GRECCO // PILOTO VPE"/>
    <x v="1"/>
    <s v="CESAR CENTRO DE EST E SIST AVANÇADOS DO RECIFE"/>
    <s v="1-9160068476"/>
    <s v="Logistica concluída"/>
    <n v="1"/>
    <d v="2014-04-24T21:53:20"/>
    <d v="2014-05-29T22:20:26"/>
    <m/>
    <x v="0"/>
    <m/>
    <m/>
    <m/>
    <m/>
    <m/>
    <m/>
    <m/>
    <m/>
    <m/>
    <s v="Concluída"/>
    <m/>
    <s v="N"/>
    <m/>
    <m/>
    <m/>
    <s v="A5117882"/>
    <s v="N"/>
    <d v="2014-04-24T22:37:50"/>
    <s v="A5117882"/>
    <d v="2014-04-24T22:38:23"/>
    <m/>
    <s v="Y"/>
    <s v="N"/>
    <s v="Y"/>
    <s v="N"/>
    <s v="N"/>
    <s v="N"/>
    <s v="A5117882"/>
    <m/>
    <m/>
    <s v="CLENICE"/>
    <s v="OLIVEIRA HERBSTRITH"/>
    <n v="1203327000123"/>
  </r>
  <r>
    <s v="1-47KRTHA"/>
    <s v="N"/>
    <d v="2014-04-25T10:49:18"/>
    <s v="ILHA DE INPUT. ATIVIDADE  1-46VWZ3J (data da atividade 19/04/2014  ). PEDIDO INSERIDO CONFORME DOCUMENTAÇÃO .PRISCILA MARCOLIN COD URA 0019  -&gt; Data e hora criação atividade: 19/04/2014 (17:25)  -&gt; Inidcar o Login GN no VIVOCORP: A0026976  -&gt; Indicar ADABAS do GN: MPJ00026976  -&gt; Telefone do GN para contato: (48) 9119-0079  -&gt; Numero da conta do pedido: 0210860530 (DDD47) - 0210860195 (DDD41)   -&gt; Conteudo da atividade: 02 HP VOZ DDD41 + 01 HP VOZ DDD47  -&gt; Detalhes da negociação:  * 02 Novas linha DDD41 + 01 DDD47, com aquisição de equipamento; * SIM CARD MICRO SC * NOKIA 208 --&gt; CODIGO: AGNK27562000 (6.000 peças em 17/04) *DESC. MARKETING 24 MESES R$6,00 *CRIAR UM PEDIDO PARA CADA CONTA; * PEDIDOS SÃO COMPLEMENTARES NA APROVAÇÃO DO SIMULADOR"/>
    <x v="1"/>
    <s v="GOCIL SERVICOS DE VIGILANCIA E SEGURANCA LTDA"/>
    <s v="1-9164975378"/>
    <s v="Logistica concluída"/>
    <n v="1"/>
    <d v="2014-04-25T10:41:02"/>
    <d v="2014-05-02T15:06:04"/>
    <m/>
    <x v="0"/>
    <m/>
    <m/>
    <m/>
    <m/>
    <m/>
    <m/>
    <m/>
    <m/>
    <m/>
    <s v="Concluída"/>
    <m/>
    <s v="N"/>
    <m/>
    <m/>
    <m/>
    <s v="A5117883"/>
    <s v="N"/>
    <d v="2014-04-25T10:49:18"/>
    <s v="A5117883"/>
    <d v="2014-04-25T10:49:59"/>
    <m/>
    <s v="Y"/>
    <s v="N"/>
    <s v="N"/>
    <s v="N"/>
    <s v="N"/>
    <s v="N"/>
    <s v="A5117883"/>
    <m/>
    <m/>
    <s v="LUISA"/>
    <s v="DA SILVA MACHADO"/>
    <n v="50844182000902"/>
  </r>
  <r>
    <s v="1-47KRTMS"/>
    <s v="N"/>
    <d v="2014-04-25T10:51:25"/>
    <s v="1-9165282892 COMPLEMENTAR"/>
    <x v="1"/>
    <s v="GOCIL SERVICOS DE VIGILANCIA E SEGURANCA LTDA"/>
    <s v="1-9164975378"/>
    <s v="Logistica concluída"/>
    <n v="1"/>
    <d v="2014-04-25T10:41:02"/>
    <d v="2014-05-02T15:06:04"/>
    <m/>
    <x v="0"/>
    <m/>
    <m/>
    <m/>
    <m/>
    <m/>
    <m/>
    <m/>
    <m/>
    <m/>
    <s v="Concluída"/>
    <m/>
    <s v="N"/>
    <m/>
    <m/>
    <m/>
    <s v="A5117883"/>
    <s v="N"/>
    <d v="2014-04-25T10:51:25"/>
    <s v="A5117883"/>
    <d v="2014-04-25T10:51:42"/>
    <m/>
    <s v="Y"/>
    <s v="N"/>
    <s v="N"/>
    <s v="N"/>
    <s v="N"/>
    <s v="N"/>
    <s v="A5117883"/>
    <m/>
    <m/>
    <s v="LUISA"/>
    <s v="DA SILVA MACHADO"/>
    <n v="50844182000902"/>
  </r>
  <r>
    <s v="1-47GRP2D"/>
    <s v="N"/>
    <d v="2014-04-24T16:18:38"/>
    <s v="[16:18 24/4/2014] - ATRAVÉS DA ATIVIDADE [1-473XV2L], [ 23/4/2014 10:00:11] REALIZAMOS O INPUT DAS LINHAS [HP].  FOI INSERIDO O SEGUINTE APARELHO: [DGAP019C3000_APPLE IPHONE 5S 16GB CINZA BASICO].  SIM CARD INSERIDO: [YGSC497F1000_SIM CARD 4G 128Kb Nano PR].  PEDIDO INSERIDO CONFORME DOCUMENTAÇÃO.  PEDIDO ENCONTRA-SE EM &quot;ABERTO&quot;, AGUARDADNDO ANALISE  E APROVAÇÃO POR PARTE DA TRAMITAÇÃO. ILHA INPUT SUL. FELIPE GRECCO // PILOTO VPE"/>
    <x v="1"/>
    <s v="WORLD LINE LTDA"/>
    <s v="1-9156314330"/>
    <s v="Logistica concluída"/>
    <n v="1"/>
    <d v="2014-04-24T15:37:04"/>
    <d v="2014-04-30T18:03:41"/>
    <m/>
    <x v="0"/>
    <m/>
    <m/>
    <m/>
    <m/>
    <m/>
    <m/>
    <m/>
    <m/>
    <m/>
    <s v="Concluída"/>
    <m/>
    <s v="N"/>
    <m/>
    <m/>
    <m/>
    <s v="A5117882"/>
    <s v="N"/>
    <d v="2014-04-24T16:18:38"/>
    <s v="A5117882"/>
    <d v="2014-04-24T16:19:16"/>
    <m/>
    <s v="Y"/>
    <s v="N"/>
    <s v="N"/>
    <s v="N"/>
    <s v="N"/>
    <s v="N"/>
    <s v="A5117882"/>
    <m/>
    <m/>
    <s v="CLENICE"/>
    <s v="OLIVEIRA HERBSTRITH"/>
    <n v="1227817000160"/>
  </r>
  <r>
    <s v="1-47CWKM4"/>
    <s v="N"/>
    <d v="2014-04-24T11:04:15"/>
    <s v="ILHA DE INPUT. ATIVIDADE  1-46RJE33  (data da atividade 17/04/2014). PEDIDO INSERIDO CONFORME DOCUMENTAÇÃO .PRISCILA MARCOLIN COD URA 0019   08 altas dados 17/04 - 15H10   01 table 8020 + 07 chip CONTA CACHOEIRINHA: 2019904110  CLAUDIA OLIVEIRA EPIPHANIO   FONE: 51.99923405 ADABAS: MPJ00012849"/>
    <x v="1"/>
    <s v="MUNICIPIO DE CACHOEIRINHA"/>
    <s v="1-9151349856"/>
    <s v="Logistica concluída"/>
    <n v="1"/>
    <d v="2014-04-24T10:44:41"/>
    <d v="2014-05-16T11:33:46"/>
    <m/>
    <x v="0"/>
    <m/>
    <m/>
    <m/>
    <m/>
    <m/>
    <m/>
    <m/>
    <m/>
    <m/>
    <s v="Concluída"/>
    <m/>
    <s v="N"/>
    <m/>
    <m/>
    <m/>
    <s v="A5117883"/>
    <s v="N"/>
    <d v="2014-04-24T11:04:15"/>
    <s v="A5117883"/>
    <d v="2014-04-24T11:05:08"/>
    <m/>
    <s v="Y"/>
    <s v="N"/>
    <s v="N"/>
    <s v="N"/>
    <s v="N"/>
    <s v="N"/>
    <s v="A5117883"/>
    <m/>
    <m/>
    <s v="LUISA"/>
    <s v="DA SILVA MACHADO"/>
    <n v="87990800000185"/>
  </r>
  <r>
    <s v="1-47CWKSW"/>
    <s v="N"/>
    <d v="2014-04-24T11:20:32"/>
    <s v="24/4/2014 11:20 ILHA DE INPUT. ATIVIDADE 1-46TE5V4   (data da atividade  17/04/2014  ). PEDIDO INSERIDO CONFORME DOCUMENTAÇÃO.PRISCILA MARCOLIN COD URA 0019  17/04/2014 - 17:50hs. - ALTAS PEN GOVERNO - GENTILEZA CRIAR PEDIDO DE 04 ALTAS PEN, CONFORME SIMULADOR EM ANEXO:  - CONTA: S1-46TE5U3; - ALTAS COM DDD 43; - PRAZO SMP DE 12 MESES;  - CRIAR PEDIDO NO ADABÁS: MPJ00028276  APARELHO PARA AS 4 ALTAS PEN COM DDD 43: REXTEL MODEM WM31 BRANCO/CINZA BASICO - CÓD. SAP: MGRX00323000 CHIP: SIM CARD 4G 128Kb Avulso PR P35 - CÓD. SAP: YGSC161F1000   GC PARANHOS - CELULAR: (41) 9122.7744 OU RAMAL: (41) 9158.1137"/>
    <x v="1"/>
    <s v="MUNICÍPIO DE ASSAI"/>
    <s v="1-9152067695"/>
    <s v="Logistica concluída"/>
    <n v="1"/>
    <d v="2014-04-24T11:13:27"/>
    <d v="2014-04-28T13:16:11"/>
    <m/>
    <x v="0"/>
    <m/>
    <m/>
    <m/>
    <m/>
    <m/>
    <m/>
    <m/>
    <m/>
    <m/>
    <s v="Concluída"/>
    <m/>
    <s v="N"/>
    <m/>
    <m/>
    <m/>
    <s v="A5117883"/>
    <s v="N"/>
    <d v="2014-04-24T11:20:32"/>
    <s v="A5117883"/>
    <d v="2014-04-24T11:21:17"/>
    <m/>
    <s v="Y"/>
    <s v="N"/>
    <s v="N"/>
    <s v="N"/>
    <s v="N"/>
    <s v="N"/>
    <s v="A5117883"/>
    <m/>
    <m/>
    <s v="LUISA"/>
    <s v="DA SILVA MACHADO"/>
    <n v="76290709000130"/>
  </r>
  <r>
    <s v="1-47E4ZVS"/>
    <s v="N"/>
    <d v="2014-04-24T12:42:43"/>
    <s v="Pessoal, esta atividade trata da troca complementar ao pedido: 1-8978880185. Ela contempla 06 (seis) acessos de voz, isto devido a falta em estoque do aparelho : Samsung S4 (I9505). Peço que seja criado o respectivo pedido e assim que o estoque deste equipamento for regularizado, sinalizarei a vcs para que seja enviado. Complementam esta atividade, conforme SO/Aprovação, o pedido : 1-8978880185(já mencionado), com 40 trocas ligadas a voz. Desta quantidade, 10 estão fora do mailing e a atividade : 1-46M6LQ1, que trata da troca de todo o parque de modem – total : 22 acessos. Obs.: O preço/condições comerciais serão mantidos, bastando apenas haver a troca dos aparelhos destes 06 acessos de voz. Obs.: O nº da conta de voz, é : 2093752876.  As linhas que deverão ter os  aparelhos substituídos nesta atividade, são : 8391314923 8391387880 8391387210 8393059826 8391371168 8391387727 O Código do aparelho comercializado, é : TGSA24364000 -  SAMSUNG GT-I9505 SMARTPHONE PRETO BSCO O Código do chip comercializado, é :YGSC377B2000 - SIM CARD 4G 128Kb Micro P39 PE"/>
    <x v="1"/>
    <s v="COMANDO DO 1 GRUPAMENTO DE ENGENHARIA"/>
    <s v="1-9153799166"/>
    <s v="Logistica concluída"/>
    <n v="1"/>
    <d v="2014-04-24T12:15:45"/>
    <d v="2014-05-16T15:09:59"/>
    <m/>
    <x v="0"/>
    <m/>
    <m/>
    <m/>
    <m/>
    <m/>
    <m/>
    <m/>
    <m/>
    <m/>
    <s v="Concluída"/>
    <m/>
    <s v="N"/>
    <m/>
    <m/>
    <m/>
    <s v="A5117883"/>
    <s v="N"/>
    <d v="2014-04-24T12:42:43"/>
    <s v="A5117883"/>
    <d v="2014-04-24T12:46:03"/>
    <m/>
    <s v="N"/>
    <s v="N"/>
    <s v="N"/>
    <s v="Y"/>
    <s v="N"/>
    <s v="N"/>
    <s v="A5117883"/>
    <m/>
    <m/>
    <s v="LUISA"/>
    <s v="DA SILVA MACHADO"/>
    <n v="7541172000111"/>
  </r>
  <r>
    <s v="1-47E4ZWD"/>
    <s v="N"/>
    <d v="2014-04-24T12:46:11"/>
    <s v="ILHA DE INPUT. ATIVIDADE  1-46QME9P . (data da atividade  14/04/2014).. PEDIDO INSERIDO CONFORME DOCUMENTAÇÃO E  CONTATO TELEFÔNICO COM GC (GC CIENTE DAS ALTERAÇÕES DOS VALORES). PEDIDO NÃO PÔDE SER ENVIADO POR FALTA DE APARELHO EM ESTOQUE (  TGSA24364000 -  SAMSUNG GT-I9505 SMARTPHONE PRETO BSCO). PRISCILA MARCOLIN COD URA 0019"/>
    <x v="1"/>
    <s v="COMANDO DO 1 GRUPAMENTO DE ENGENHARIA"/>
    <s v="1-9153799166"/>
    <s v="Logistica concluída"/>
    <n v="1"/>
    <d v="2014-04-24T12:15:45"/>
    <d v="2014-05-16T15:09:59"/>
    <m/>
    <x v="0"/>
    <m/>
    <m/>
    <m/>
    <m/>
    <m/>
    <m/>
    <m/>
    <m/>
    <m/>
    <s v="Concluída"/>
    <m/>
    <s v="N"/>
    <m/>
    <m/>
    <m/>
    <s v="A5117883"/>
    <s v="N"/>
    <d v="2014-04-24T12:46:11"/>
    <s v="A5117883"/>
    <d v="2014-04-24T12:48:02"/>
    <m/>
    <s v="N"/>
    <s v="N"/>
    <s v="N"/>
    <s v="Y"/>
    <s v="N"/>
    <s v="N"/>
    <s v="A5117883"/>
    <m/>
    <m/>
    <s v="LUISA"/>
    <s v="DA SILVA MACHADO"/>
    <n v="7541172000111"/>
  </r>
  <r>
    <s v="1-47FIM8N"/>
    <s v="N"/>
    <d v="2014-04-24T14:30:38"/>
    <s v="ILHA DE INPUT. ATIVIDADE 1-4723REH   (data da atividade  22/4/201). PEDIDO INSERIDO CONFORME DOCUMENTAÇÃO .PRISCILA MARCOLIN COD URA 0019  22/04/2014 ÀS 17:59 - 14 altas a serem incluídas na conta 2019329708. Modelo dos aparelhos e chips: =&gt; 13 unidades: YGSC377O1000 - SIM CARD 4G 128Kb Micro CO /// AGNK27562000 - NOKIA 208.2 PRETO DUAL =&gt; 01 unidade: YGSC377O1000 - SIM CARD 4G 128Kb Micro CO ///DGAP00827000 - APPLE IPHONE 4S 16GB BRCO NAC Dúvidas, estou a disposição. Att. Maique Leitão - Ger. Negócios (69)9953-0102"/>
    <x v="1"/>
    <s v="MUNICIPIO DE BURITIS"/>
    <s v="1-9154140378"/>
    <s v="Logistica concluída"/>
    <n v="1"/>
    <d v="2014-04-24T14:15:11"/>
    <d v="2014-05-15T15:37:35"/>
    <m/>
    <x v="0"/>
    <m/>
    <m/>
    <m/>
    <m/>
    <m/>
    <m/>
    <m/>
    <m/>
    <m/>
    <s v="Concluída"/>
    <m/>
    <s v="N"/>
    <m/>
    <m/>
    <m/>
    <s v="A5117883"/>
    <s v="N"/>
    <d v="2014-04-24T14:30:38"/>
    <s v="A5117883"/>
    <d v="2014-04-24T14:31:17"/>
    <m/>
    <s v="Y"/>
    <s v="N"/>
    <s v="N"/>
    <s v="N"/>
    <s v="N"/>
    <s v="N"/>
    <s v="A5117883"/>
    <m/>
    <m/>
    <s v="LUISA"/>
    <s v="DA SILVA MACHADO"/>
    <n v="1266058000144"/>
  </r>
  <r>
    <s v="1-40OD1XA"/>
    <s v="N"/>
    <d v="2014-03-12T06:41:04"/>
    <s v=" 2 ALTAS PEN - CONTA NOVA - DDD 47 - VENCIMENTO DIA 17 --- Solicitação de 2 ALTAS PEN com pacote 3GB por 64,90 conforme simulador na alçada GERENTE DE NEGÓCIOS - ESTOU DE ACORDO - ATT HERMES GREGORIO - 48 9144 4556  12/3/2014 06:40 - ATIVIDADE 1-40C8EKA, PEDIDO INSERIDO CONFORME DOCUMENTAÇÃO, PEDIDO NÃO ENVIADO DEVIDO A ERRO(PRINT EM ANEXO).  - ILHA DE INPUT - YURI SANTOS - COD. URA 0010."/>
    <x v="1"/>
    <s v="RIO NEGRINHO CAMARA DE VEREADORES"/>
    <s v="1-8748048889"/>
    <s v="Logistica concluída"/>
    <n v="1"/>
    <d v="2014-03-12T06:19:19"/>
    <d v="2014-03-19T18:10:01"/>
    <m/>
    <x v="0"/>
    <m/>
    <m/>
    <m/>
    <m/>
    <m/>
    <m/>
    <m/>
    <m/>
    <m/>
    <s v="Concluída"/>
    <m/>
    <s v="N"/>
    <m/>
    <m/>
    <m/>
    <s v="A5117882"/>
    <s v="N"/>
    <d v="2014-03-12T06:41:04"/>
    <s v="A5117882"/>
    <d v="2014-03-12T06:41:37"/>
    <m/>
    <s v="Y"/>
    <s v="N"/>
    <s v="N"/>
    <s v="N"/>
    <s v="N"/>
    <s v="N"/>
    <s v="A5117882"/>
    <m/>
    <m/>
    <s v="CLENICE"/>
    <s v="OLIVEIRA HERBSTRITH"/>
    <n v="83536870000107"/>
  </r>
  <r>
    <s v="1-4IDR4PD"/>
    <s v="N"/>
    <d v="2014-05-29T11:37:18"/>
    <s v="[11:36 29/5/2014] - ATRAVÉS DA ATIVIDADE [1-4DGZH44], [22/5/2014 11:22:28] REALIZADO O INPUT DAS LINHAS [11992492920], [11992495173], [11992498662], [11992517314], [11992542928], [11992572447], [11992594487], [11992637139], [11992648307], [11992651868], [11992668395], [11992679730], [11992682290], [11992732482], [11992685374], [11992686551], [11992692549], [11992692823], [11992700877], [11992705470], [11992710695], [11992718658], [11992739714], [11992505019], [11992577708], [11992604377], [11992561743].  SIM CARD INSERIDO: [YGSC161S1000_SIM CARD 4G 128Kb Avulso SP P35].  PEDIDO INSERIDO CONFORME DOCUMENTAÇÃO.  FELIPE GRECCO. CÓD. URA 0014 ILHA DE INPUT VPE."/>
    <x v="1"/>
    <s v="SANTIL COMERCIAL ELETRICA EIRELI"/>
    <s v="1-9813862374"/>
    <s v="Logistica concluída"/>
    <n v="1"/>
    <d v="2014-05-29T10:52:11"/>
    <d v="2014-06-26T22:15:00"/>
    <m/>
    <x v="0"/>
    <m/>
    <m/>
    <m/>
    <m/>
    <m/>
    <m/>
    <m/>
    <m/>
    <m/>
    <s v="Concluída"/>
    <m/>
    <s v="N"/>
    <m/>
    <m/>
    <m/>
    <s v="A5117882"/>
    <s v="N"/>
    <d v="2014-05-29T11:37:18"/>
    <s v="A5117882"/>
    <d v="2014-05-29T11:38:25"/>
    <m/>
    <s v="Y"/>
    <s v="N"/>
    <s v="Y"/>
    <s v="N"/>
    <s v="N"/>
    <s v="N"/>
    <s v="A5117882"/>
    <m/>
    <m/>
    <s v="CLENICE"/>
    <s v="OLIVEIRA HERBSTRITH"/>
    <n v="49474398000430"/>
  </r>
  <r>
    <s v="1-4HQ7EVD"/>
    <s v="N"/>
    <d v="2014-05-28T16:55:46"/>
    <s v="[16:54 28/5/2014] - ATRAVÉS DA ATIVIDADE [1-4DGZH44], [22/5/2014 11:22:28] REALIZADO O INPUT.  SIM CARD INSERIDO: [YGSC161S1000_SIM CARD 4G 128Kb Avulso SP P35].  PEDIDO INSERIDO CONFORME DOCUMENTAÇÃO.  FELIPE GRECCO. CÓD. URA 0014 ILHA DE INPUT VPE."/>
    <x v="1"/>
    <s v="SANTIL COMERCIAL ELETRICA EIRELI"/>
    <s v="1-9777399151"/>
    <s v="Logistica concluída"/>
    <n v="1"/>
    <d v="2014-05-28T16:20:21"/>
    <d v="2014-05-31T16:18:15"/>
    <m/>
    <x v="0"/>
    <m/>
    <m/>
    <m/>
    <m/>
    <m/>
    <m/>
    <m/>
    <m/>
    <m/>
    <s v="Concluída"/>
    <m/>
    <s v="N"/>
    <m/>
    <m/>
    <m/>
    <s v="A5117882"/>
    <s v="N"/>
    <d v="2014-05-28T16:55:46"/>
    <s v="A5117882"/>
    <d v="2014-05-28T16:55:58"/>
    <m/>
    <s v="Y"/>
    <s v="N"/>
    <s v="N"/>
    <s v="N"/>
    <s v="N"/>
    <s v="N"/>
    <s v="A5117882"/>
    <m/>
    <m/>
    <s v="CLENICE"/>
    <s v="OLIVEIRA HERBSTRITH"/>
    <n v="49474398000430"/>
  </r>
  <r>
    <s v="1-4J0EQTP"/>
    <s v="N"/>
    <d v="2014-05-30T05:52:30"/>
    <s v="PEDIDO ABERTO AGUARDANDO ANALISE."/>
    <x v="1"/>
    <s v="VIACAO PIRACICABANA LTDA"/>
    <s v="1-9848624702"/>
    <s v="Cancelado"/>
    <n v="1"/>
    <d v="2014-05-30T04:49:45"/>
    <d v="2014-06-03T16:47:59"/>
    <m/>
    <x v="0"/>
    <m/>
    <m/>
    <m/>
    <m/>
    <m/>
    <m/>
    <m/>
    <m/>
    <m/>
    <s v="Concluída"/>
    <m/>
    <s v="N"/>
    <m/>
    <m/>
    <m/>
    <s v="A5132059"/>
    <s v="N"/>
    <d v="2014-05-30T05:52:30"/>
    <s v="A5132059"/>
    <d v="2014-05-30T05:53:32"/>
    <m/>
    <s v="Y"/>
    <s v="N"/>
    <s v="N"/>
    <s v="N"/>
    <s v="N"/>
    <s v="N"/>
    <s v="A5132059"/>
    <m/>
    <m/>
    <s v="LUCAS"/>
    <s v="NADALON DE SOUZA"/>
    <n v="54360623002229"/>
  </r>
  <r>
    <s v="1-4J0EQU7"/>
    <s v="N"/>
    <d v="2014-05-30T05:53:54"/>
    <s v="COMENTÁRIO GC: 23/5/2014 10:44 TRATA-SE DE 280 HA.  CONTA NOVA VENCIMENTO 25.  EM ANEXO PRINT COM END,CONTATOS E ATIVIDADE.  GUARDIÃ DE PEDIDOS FABIANE DUARTE * 11 3150-6294* GN LUIZ FABIO DE OLIVEIRA,ADBAS MPJ924253.  26/05/2014 - 17:48 - ATIVIDADE APROVADA - TOP PILOTO -  BRANDON MENDES."/>
    <x v="1"/>
    <s v="VIACAO PIRACICABANA LTDA"/>
    <s v="1-9848624702"/>
    <s v="Cancelado"/>
    <n v="1"/>
    <d v="2014-05-30T04:49:45"/>
    <d v="2014-06-03T16:47:59"/>
    <m/>
    <x v="0"/>
    <m/>
    <m/>
    <m/>
    <m/>
    <m/>
    <m/>
    <m/>
    <m/>
    <m/>
    <s v="Concluída"/>
    <m/>
    <s v="N"/>
    <m/>
    <m/>
    <m/>
    <s v="A5132059"/>
    <s v="N"/>
    <d v="2014-05-30T05:53:54"/>
    <s v="A5132059"/>
    <d v="2014-05-30T05:54:20"/>
    <m/>
    <s v="Y"/>
    <s v="N"/>
    <s v="N"/>
    <s v="N"/>
    <s v="N"/>
    <s v="N"/>
    <s v="A5132059"/>
    <m/>
    <m/>
    <s v="LUCAS"/>
    <s v="NADALON DE SOUZA"/>
    <n v="54360623002229"/>
  </r>
  <r>
    <s v="1-4J0EQUF"/>
    <s v="N"/>
    <d v="2014-05-30T05:55:04"/>
    <s v="30/05/2014 - 05:58 -  ILHA DE INPUT. ATIVIDADE 1-4E76F9F. (23/5/2014 10:44:03) PEDIDO INSERIDO CONFORME DOCUMENTAÇÃO. JÉSSICA PORTELLA. CÓD. URA 0026. ILHA DE INPUT TOP SP"/>
    <x v="1"/>
    <s v="VIACAO PIRACICABANA LTDA"/>
    <s v="1-9848624702"/>
    <s v="Cancelado"/>
    <n v="1"/>
    <d v="2014-05-30T04:49:45"/>
    <d v="2014-06-03T16:47:59"/>
    <m/>
    <x v="0"/>
    <m/>
    <m/>
    <m/>
    <m/>
    <m/>
    <m/>
    <m/>
    <m/>
    <m/>
    <s v="Concluída"/>
    <m/>
    <s v="N"/>
    <m/>
    <m/>
    <m/>
    <s v="A5132059"/>
    <s v="N"/>
    <d v="2014-05-30T05:55:04"/>
    <s v="A5132059"/>
    <d v="2014-05-30T06:01:51"/>
    <m/>
    <s v="Y"/>
    <s v="N"/>
    <s v="N"/>
    <s v="N"/>
    <s v="N"/>
    <s v="N"/>
    <s v="A5132059"/>
    <m/>
    <m/>
    <s v="LUCAS"/>
    <s v="NADALON DE SOUZA"/>
    <n v="54360623002229"/>
  </r>
  <r>
    <s v="1-4IFT37K"/>
    <s v="N"/>
    <d v="2014-05-29T14:08:35"/>
    <s v="[14:07 29/5/2014] - ATRAVÉS DA ATIVIDADE [1-4DVJ71J], [22/5/2014 19:29:54] REALIZADO O INPUT. FOI INSERIDO O APARELHO [AGNK27562000_NOKIA 208.2 PRETO DUAL]. SIM CARD INSERIDO: [YGSC377S2000_SIM CARD 4G 128Kb Micro P39  SP].  PEDIDO INSERIDO CONFORME DOCUMENTAÇÃO.  FELIPE GRECCO. CÓD. URA 0014 ILHA DE INPUT VPE."/>
    <x v="1"/>
    <s v="NVA MANUTENCAO E COMERCIO DE MATERIAL RODANTE LTDA"/>
    <s v="1-9821196330"/>
    <s v="Cancelado"/>
    <n v="1"/>
    <d v="2014-05-29T12:58:14"/>
    <d v="2014-06-04T15:25:39"/>
    <m/>
    <x v="0"/>
    <m/>
    <m/>
    <m/>
    <m/>
    <m/>
    <m/>
    <m/>
    <m/>
    <m/>
    <s v="Concluída"/>
    <m/>
    <s v="N"/>
    <m/>
    <m/>
    <m/>
    <s v="A5117882"/>
    <s v="N"/>
    <d v="2014-05-29T14:08:35"/>
    <s v="A5117882"/>
    <d v="2014-05-29T14:08:49"/>
    <m/>
    <s v="Y"/>
    <s v="N"/>
    <s v="N"/>
    <s v="N"/>
    <s v="N"/>
    <s v="N"/>
    <s v="A5117882"/>
    <m/>
    <m/>
    <s v="CLENICE"/>
    <s v="OLIVEIRA HERBSTRITH"/>
    <n v="13665539000101"/>
  </r>
  <r>
    <s v="1-4IHUEWY"/>
    <s v="N"/>
    <d v="2014-05-29T14:10:22"/>
    <s v="[14:09 29/5/2014] - ATRAVÉS DA ATIVIDADE [1-4DVJ71J], [22/5/2014 19:29:54] REALIZADO O INPUT. SIM CARD INSERIDO: [YGSC162S1000_SIM CARD 4G 128Kb Avulso SP P35].  PEDIDO INSERIDO CONFORME DOCUMENTAÇÃO.  FELIPE GRECCO. CÓD. URA 0014 ILHA DE INPUT VPE."/>
    <x v="1"/>
    <s v="NVA MANUTENCAO E COMERCIO DE MATERIAL RODANTE LTDA"/>
    <s v="1-9821195899"/>
    <s v="Logistica concluída"/>
    <n v="1"/>
    <d v="2014-05-29T12:34:59"/>
    <d v="2014-06-06T17:23:54"/>
    <m/>
    <x v="0"/>
    <m/>
    <m/>
    <m/>
    <m/>
    <m/>
    <m/>
    <m/>
    <m/>
    <m/>
    <s v="Concluída"/>
    <m/>
    <s v="N"/>
    <m/>
    <m/>
    <m/>
    <s v="A5117882"/>
    <s v="N"/>
    <d v="2014-05-29T14:10:22"/>
    <s v="A5117882"/>
    <d v="2014-05-29T14:10:32"/>
    <m/>
    <s v="Y"/>
    <s v="N"/>
    <s v="N"/>
    <s v="N"/>
    <s v="N"/>
    <s v="N"/>
    <s v="A5117882"/>
    <m/>
    <m/>
    <s v="CLENICE"/>
    <s v="OLIVEIRA HERBSTRITH"/>
    <n v="13665539000101"/>
  </r>
  <r>
    <s v="1-4II19PG"/>
    <s v="N"/>
    <d v="2014-05-29T15:11:38"/>
    <s v="[15:10 29/5/2014] - ATRAVÉS DA ATIVIDADE [1-4DVJ71J], [22/5/2014 19:29:54] REALIZADO O INPUT DA LINHA [16993223070], [16993224550], [16993223002], [16993224609] E [16993224335]. FOI INSERIDO O SEGUINTE APARELHO: [TGMO32362000_MOTOROLA XT1032 SMART PRETO PPB/PI760/01].  SIM CARD INSERIDO: [YGSC377S2000_SIM CARD 4G 128Kb Micro P39 SP].  PEDIDO INSERIDO CONFORME DOCUMENTAÇÃO.  FELIPE GRECCO. CÓD. URA 0014 ILHA DE INPUT VPE."/>
    <x v="1"/>
    <s v="NVA MANUTENCAO E COMERCIO DE MATERIAL RODANTE LTDA"/>
    <s v="1-9825493041"/>
    <s v="Cancelado"/>
    <n v="1"/>
    <d v="2014-05-29T14:12:41"/>
    <d v="2014-06-10T13:24:57"/>
    <m/>
    <x v="0"/>
    <m/>
    <m/>
    <m/>
    <m/>
    <m/>
    <m/>
    <m/>
    <m/>
    <m/>
    <s v="Concluída"/>
    <m/>
    <s v="N"/>
    <m/>
    <m/>
    <m/>
    <s v="A5117882"/>
    <s v="N"/>
    <d v="2014-05-29T15:11:38"/>
    <s v="A5117882"/>
    <d v="2014-05-29T15:11:54"/>
    <m/>
    <s v="Y"/>
    <s v="N"/>
    <s v="Y"/>
    <s v="N"/>
    <s v="N"/>
    <s v="N"/>
    <s v="A5117882"/>
    <m/>
    <m/>
    <s v="CLENICE"/>
    <s v="OLIVEIRA HERBSTRITH"/>
    <n v="13665539000101"/>
  </r>
  <r>
    <s v="1-3TGLRAK"/>
    <s v="N"/>
    <d v="2014-01-15T21:39:23"/>
    <s v="21:35 15/1/2014-  ILHA DE INPUT SUL. ATIVIDADE 1-3TBM7PB . (15/01/2014). PEDIDO INSERIDO CONFORME DOCUMENTAÇÃO. ILHA DE INPUT SUL. ANA VICTORIO URA 0037. // PILOTO VPE."/>
    <x v="1"/>
    <s v="RIP SERVICOS INDUSTRIAIS LTDA"/>
    <s v="1-8311026400"/>
    <s v="Logistica concluída"/>
    <n v="1"/>
    <d v="2014-01-15T21:21:51"/>
    <d v="2014-01-21T09:46:51"/>
    <m/>
    <x v="0"/>
    <m/>
    <m/>
    <m/>
    <m/>
    <m/>
    <m/>
    <m/>
    <m/>
    <m/>
    <s v="Concluída"/>
    <m/>
    <s v="N"/>
    <m/>
    <m/>
    <m/>
    <s v="A5117882"/>
    <s v="N"/>
    <d v="2014-01-15T21:39:23"/>
    <s v="A5117882"/>
    <d v="2014-01-15T21:40:36"/>
    <m/>
    <s v="Y"/>
    <s v="N"/>
    <s v="N"/>
    <s v="N"/>
    <s v="N"/>
    <s v="N"/>
    <s v="A5117882"/>
    <m/>
    <m/>
    <s v="CLENICE"/>
    <s v="OLIVEIRA HERBSTRITH"/>
    <n v="7522191001091"/>
  </r>
  <r>
    <s v="1-4ZEDGQ1"/>
    <s v="Y"/>
    <d v="2014-09-01T08:57:19"/>
    <m/>
    <x v="1"/>
    <s v="INTERBOLSA  B C C T V MOBILIARIOS LTDA"/>
    <m/>
    <m/>
    <n v="1"/>
    <m/>
    <m/>
    <s v="1-4WGUBHB"/>
    <x v="1"/>
    <s v="Inconsistência"/>
    <s v="PyMEs"/>
    <m/>
    <m/>
    <m/>
    <m/>
    <m/>
    <d v="2014-09-03T00:00:00"/>
    <m/>
    <s v="Concluída"/>
    <s v="1-4WGUBHB"/>
    <s v="N"/>
    <m/>
    <m/>
    <m/>
    <s v="SADMIN"/>
    <s v="N"/>
    <d v="2014-09-01T08:57:19"/>
    <s v="A5132395"/>
    <d v="2014-09-01T09:00:10"/>
    <m/>
    <m/>
    <m/>
    <m/>
    <m/>
    <m/>
    <m/>
    <s v="SADMIN"/>
    <m/>
    <m/>
    <s v="Siebel"/>
    <s v="Administrator"/>
    <n v="169331000150"/>
  </r>
  <r>
    <s v="1-4U40ML5"/>
    <s v="Y"/>
    <d v="2014-07-23T18:45:42"/>
    <m/>
    <x v="1"/>
    <s v="TSYS SERVICOS DE TRANSACOES ELETRONICAS LTDA"/>
    <m/>
    <m/>
    <n v="1"/>
    <m/>
    <m/>
    <s v="1-4U3O4IY"/>
    <x v="2"/>
    <s v="Cotação cadastrada"/>
    <s v="TELEFONICA-BRASIL"/>
    <m/>
    <m/>
    <m/>
    <m/>
    <m/>
    <d v="2014-07-25T00:00:00"/>
    <m/>
    <s v="Concluída"/>
    <s v="1-4U3O4IY"/>
    <s v="N"/>
    <m/>
    <m/>
    <m/>
    <s v="R306768"/>
    <s v="N"/>
    <d v="2014-07-23T18:45:42"/>
    <s v="R340372"/>
    <d v="2014-08-04T14:49:45"/>
    <m/>
    <m/>
    <m/>
    <m/>
    <m/>
    <m/>
    <m/>
    <s v="R306768"/>
    <m/>
    <m/>
    <s v="INGRID"/>
    <s v="LANG FERNANDES"/>
    <n v="7725786000153"/>
  </r>
  <r>
    <s v="1-4AHOIFA"/>
    <s v="N"/>
    <d v="2014-05-15T01:43:24"/>
    <s v="15/05/2014 01:37 - ILHA DE INPUT. ATIVIDADE 1-49GJVGC CRIADA EM: 12/05/2014 PEDIDO(s) 1-9341251717 (BGSA25262000_SAMSUNG T211 TABLET PRETO PPB/PI432/11) COM APARELHO INDISPONÍVEL EM ESTOQUE. GC/GUARDIÃO: MONITORAR ESTOQUE E SINALIZAR QUANDO REGULARIZADO. CASO HAJA RENEGOCIAÇÃO DOS APARELHOS ANEXAR O DE ACORDO DO CLIENTE NO PEDIDO E SINALIZAR A ILHA ATRAVÉS DA URA PARA REALIZAR A TROCA E ENVIAR O PEDIDO. ILHA DE INPUT TOP FSP GUILHERME NASCIMENTO COD. URA: 0010   DATA E HORA:09/05 10:48 LOGIN GN: A0030384 ADABÁS DO GN: MPJ00030384 TELEFONE GN:4791694141 CONTEUDO: 20HP CONTA:CRIAR CONTA NOVA VENCIMENTO 08.  12/05/2014 - 16:30 - ATIVIDADE APROVADA. TRAMITAÇÃO TOP. LEONARDO BARCELLOS"/>
    <x v="1"/>
    <s v="VITTA IMPLEMENTOS RODOVIARIOS LTDA"/>
    <s v="1-9341251717"/>
    <s v="Cancelado manualmente"/>
    <n v="1"/>
    <d v="2014-05-15T01:03:29"/>
    <d v="2014-05-21T10:26:41"/>
    <m/>
    <x v="0"/>
    <m/>
    <m/>
    <m/>
    <m/>
    <m/>
    <m/>
    <m/>
    <m/>
    <m/>
    <s v="Concluída"/>
    <m/>
    <s v="N"/>
    <m/>
    <m/>
    <m/>
    <s v="A5132059"/>
    <s v="N"/>
    <d v="2014-05-15T01:43:24"/>
    <s v="A5132059"/>
    <d v="2014-05-15T01:48:19"/>
    <m/>
    <s v="N"/>
    <s v="N"/>
    <s v="N"/>
    <s v="N"/>
    <s v="N"/>
    <s v="N"/>
    <s v="A5132059"/>
    <m/>
    <m/>
    <s v="LUCAS"/>
    <s v="NADALON DE SOUZA"/>
    <n v="82738345000101"/>
  </r>
  <r>
    <s v="1-4AHOIFI"/>
    <s v="N"/>
    <d v="2014-05-15T01:48:20"/>
    <s v="PEDIDO ENCONTRA-SE EM “ABERTO”, AGUARDANDO ANALISE DA AUDITORIA.  ILHA DE INPUT TOP FSP GUILHERME NASCIMENTO COD. URA: 0010"/>
    <x v="1"/>
    <s v="VITTA IMPLEMENTOS RODOVIARIOS LTDA"/>
    <s v="1-9341251717"/>
    <s v="Cancelado manualmente"/>
    <n v="1"/>
    <d v="2014-05-15T01:03:29"/>
    <d v="2014-05-21T10:26:41"/>
    <m/>
    <x v="0"/>
    <m/>
    <m/>
    <m/>
    <m/>
    <m/>
    <m/>
    <m/>
    <m/>
    <m/>
    <s v="Concluída"/>
    <m/>
    <s v="N"/>
    <m/>
    <m/>
    <m/>
    <s v="A5132059"/>
    <s v="N"/>
    <d v="2014-05-15T01:48:20"/>
    <s v="A5132059"/>
    <d v="2014-05-15T01:48:45"/>
    <m/>
    <s v="N"/>
    <s v="N"/>
    <s v="N"/>
    <s v="N"/>
    <s v="N"/>
    <s v="N"/>
    <s v="A5132059"/>
    <m/>
    <m/>
    <s v="LUCAS"/>
    <s v="NADALON DE SOUZA"/>
    <n v="82738345000101"/>
  </r>
  <r>
    <s v="1-4A4PU9N"/>
    <s v="N"/>
    <d v="2014-05-14T04:29:51"/>
    <s v="14/5/2014 04:28-  ATRAVÉS DA  ATIVIDADE  1-49LHM8F  (CRIADA EM:12/05/2014).PEDIDO INSERIDO CONFORME DOCUMENTAÇÃO. SUELEN DEBOBEN COD.  URA: 0060. ILHA DE INPUT TOP FSP ...  COMENTÁRIO GC:  TRATA-SE ALTAS  CLIENTE : CRESCER SERVIÇOS DE ORIENTAÇÃO A EMPREEDEDORES SA. CONTA:2134501793  GN: ALESSANDRO CICHELLI 61- 9618-4800  13/05/2014- 08:25-ATIVIDADE APROVADA.TRAMITAÇÃO TOP.ALESSANDRA BRUM"/>
    <x v="1"/>
    <s v="CRESCER SERVICOS DE ORIENT A EMPREENDEDORES S/A"/>
    <s v="1-9318579243"/>
    <s v="Logistica concluída"/>
    <n v="1"/>
    <d v="2014-05-14T04:03:34"/>
    <d v="2014-05-15T15:19:10"/>
    <m/>
    <x v="0"/>
    <m/>
    <m/>
    <m/>
    <m/>
    <m/>
    <m/>
    <m/>
    <m/>
    <m/>
    <s v="Concluída"/>
    <m/>
    <s v="N"/>
    <m/>
    <m/>
    <m/>
    <s v="A5132059"/>
    <s v="N"/>
    <d v="2014-05-14T04:29:51"/>
    <s v="A5132059"/>
    <d v="2014-05-14T04:29:59"/>
    <m/>
    <s v="Y"/>
    <s v="N"/>
    <s v="N"/>
    <s v="N"/>
    <s v="N"/>
    <s v="N"/>
    <s v="A5132059"/>
    <m/>
    <m/>
    <s v="LUCAS"/>
    <s v="NADALON DE SOUZA"/>
    <n v="15692960000137"/>
  </r>
  <r>
    <s v="1-4A4PU9V"/>
    <s v="N"/>
    <d v="2014-05-14T04:30:08"/>
    <s v="14/5/2014 04:28 - PEDIDO ENCONTRA-SE EM “ABERTO”, AGUARDANDO ANALISE . SUÉLEN DEBOBEN. COD.URA 0060... ILHA DE INPUT TOP FSP."/>
    <x v="1"/>
    <s v="CRESCER SERVICOS DE ORIENT A EMPREENDEDORES S/A"/>
    <s v="1-9318579243"/>
    <s v="Logistica concluída"/>
    <n v="1"/>
    <d v="2014-05-14T04:03:34"/>
    <d v="2014-05-15T15:19:10"/>
    <m/>
    <x v="0"/>
    <m/>
    <m/>
    <m/>
    <m/>
    <m/>
    <m/>
    <m/>
    <m/>
    <m/>
    <s v="Concluída"/>
    <m/>
    <s v="N"/>
    <m/>
    <m/>
    <m/>
    <s v="A5132059"/>
    <s v="N"/>
    <d v="2014-05-14T04:30:08"/>
    <s v="A5132059"/>
    <d v="2014-05-14T04:30:17"/>
    <m/>
    <s v="Y"/>
    <s v="N"/>
    <s v="N"/>
    <s v="N"/>
    <s v="N"/>
    <s v="N"/>
    <s v="A5132059"/>
    <m/>
    <m/>
    <s v="LUCAS"/>
    <s v="NADALON DE SOUZA"/>
    <n v="15692960000137"/>
  </r>
  <r>
    <s v="1-4AHK86V"/>
    <s v="N"/>
    <d v="2014-05-14T23:54:44"/>
    <s v="14/5/2014 - 14/05/2014 23:42 - ILHA DE INPUT. ATIVIDADE 1-49FWKA5  CRIADA EM: 11/05/2014 GERADO PEDIDO(s) 1-9319691702    ILHA DE INPUT TOP FSP GISELE SANTOS COD. URA: 0010  COMENTÁRIO DO GC:  7HNS PENS  11/05/2014 - 10:34H - CHICA - 5199920426 - ADABAS MPJ00660036 PEDIDO DEVE SER INSERIDO NO ADABAS MPJ00660036 HABILITAR PREFIXO 55 INSTALAR NA CONTA:  2015712667  CLIENTE LICITAÇÃO, CONTRATO 12 MESES. ENVIAR APARELHOS EM COMODATO. ENVIAR 7 PENS MODEN, COM PACOTE DE Internet GOV Brasil 3GB 4G EMP - R$ 40   CONFORME SIMULADOR. FAZER O PEDIDO EM PARTES POR PROBLEMAS DE APARELHOS."/>
    <x v="1"/>
    <s v="MUNICIPIO DE BARRA DO QUARAI"/>
    <s v="1-9319691971"/>
    <s v="Logistica concluída"/>
    <n v="1"/>
    <d v="2014-05-14T06:52:21"/>
    <d v="2014-05-16T16:05:14"/>
    <m/>
    <x v="0"/>
    <m/>
    <m/>
    <m/>
    <m/>
    <m/>
    <m/>
    <m/>
    <m/>
    <m/>
    <s v="Concluída"/>
    <m/>
    <s v="N"/>
    <m/>
    <m/>
    <m/>
    <s v="A5132059"/>
    <s v="N"/>
    <d v="2014-05-14T23:54:44"/>
    <s v="A5132059"/>
    <d v="2014-05-14T23:55:09"/>
    <m/>
    <s v="Y"/>
    <s v="N"/>
    <s v="N"/>
    <s v="N"/>
    <s v="N"/>
    <s v="N"/>
    <s v="A5132059"/>
    <m/>
    <m/>
    <s v="LUCAS"/>
    <s v="NADALON DE SOUZA"/>
    <n v="1610910000159"/>
  </r>
  <r>
    <s v="1-49SKYZQ"/>
    <s v="N"/>
    <d v="2014-05-13T06:33:45"/>
    <s v="PEDIDO ABERTO AGUARDANDO ANALISE."/>
    <x v="1"/>
    <s v="CONSÓRCIO UNIVIAS"/>
    <s v="1-9299138878"/>
    <s v="Logistica concluída"/>
    <n v="1"/>
    <d v="2014-05-13T06:00:20"/>
    <d v="2014-06-12T22:07:20"/>
    <m/>
    <x v="0"/>
    <m/>
    <m/>
    <m/>
    <m/>
    <m/>
    <m/>
    <m/>
    <m/>
    <m/>
    <s v="Concluída"/>
    <m/>
    <s v="N"/>
    <m/>
    <m/>
    <m/>
    <s v="A5132059"/>
    <s v="N"/>
    <d v="2014-05-13T06:33:45"/>
    <s v="A5132059"/>
    <d v="2014-05-13T06:35:53"/>
    <m/>
    <s v="Y"/>
    <s v="N"/>
    <s v="Y"/>
    <s v="N"/>
    <s v="N"/>
    <s v="N"/>
    <s v="A5132059"/>
    <m/>
    <m/>
    <s v="LUCAS"/>
    <s v="NADALON DE SOUZA"/>
    <n v="2464503000143"/>
  </r>
  <r>
    <s v="1-49SKYZY"/>
    <s v="N"/>
    <d v="2014-05-13T06:36:03"/>
    <s v="COMENTÁRIO GC: 3 PORTABILIDADES 9/5/2014 15:52:00 - LUCIANO ZIEBELL 5199921882 - ADABAS MPJ00015062 PEDIDO DEVE SER INSERIDO NO ADABAS MPJ00015062  INSERIR LINHAS NA CONTA 2025929864  10/05/2014 - 10:45 - ATIVIDADE APROVADA - TOP PILOTO - BRANDON MENDES."/>
    <x v="1"/>
    <s v="CONSÓRCIO UNIVIAS"/>
    <s v="1-9299138878"/>
    <s v="Logistica concluída"/>
    <n v="1"/>
    <d v="2014-05-13T06:00:20"/>
    <d v="2014-06-12T22:07:20"/>
    <m/>
    <x v="0"/>
    <m/>
    <m/>
    <m/>
    <m/>
    <m/>
    <m/>
    <m/>
    <m/>
    <m/>
    <s v="Concluída"/>
    <m/>
    <s v="N"/>
    <m/>
    <m/>
    <m/>
    <s v="A5132059"/>
    <s v="N"/>
    <d v="2014-05-13T06:36:03"/>
    <s v="A5132059"/>
    <d v="2014-05-13T06:36:48"/>
    <m/>
    <s v="Y"/>
    <s v="N"/>
    <s v="Y"/>
    <s v="N"/>
    <s v="N"/>
    <s v="N"/>
    <s v="A5132059"/>
    <m/>
    <m/>
    <s v="LUCAS"/>
    <s v="NADALON DE SOUZA"/>
    <n v="2464503000143"/>
  </r>
  <r>
    <s v="1-49SKZ08"/>
    <s v="N"/>
    <d v="2014-05-13T06:36:56"/>
    <s v="13/05/2014 - 06:36 - ATRAVÉS DA ATIVIDADE 1-49A49Z5, (9/5/2014 15:52:00). PEDIDO INSERIDO CONFORME DOCUMENTAÇÃO. JÉSSICA PORTELLA. CÓD. URA 0010. ILHA DE INPUT TOP FSP."/>
    <x v="1"/>
    <s v="CONSÓRCIO UNIVIAS"/>
    <s v="1-9299138878"/>
    <s v="Logistica concluída"/>
    <n v="1"/>
    <d v="2014-05-13T06:00:20"/>
    <d v="2014-06-12T22:07:20"/>
    <m/>
    <x v="0"/>
    <m/>
    <m/>
    <m/>
    <m/>
    <m/>
    <m/>
    <m/>
    <m/>
    <m/>
    <s v="Concluída"/>
    <m/>
    <s v="N"/>
    <m/>
    <m/>
    <m/>
    <s v="A5132059"/>
    <s v="N"/>
    <d v="2014-05-13T06:36:56"/>
    <s v="A5132059"/>
    <d v="2014-05-13T06:40:11"/>
    <m/>
    <s v="Y"/>
    <s v="N"/>
    <s v="Y"/>
    <s v="N"/>
    <s v="N"/>
    <s v="N"/>
    <s v="A5132059"/>
    <m/>
    <m/>
    <s v="LUCAS"/>
    <s v="NADALON DE SOUZA"/>
    <n v="2464503000143"/>
  </r>
  <r>
    <s v="1-49SJU41"/>
    <s v="N"/>
    <d v="2014-05-13T06:31:30"/>
    <s v="13/05/2014 06:29 - ILHA DE INPUT. ATIVIDADE 1-47BHTMU  CRIADA EM: 24/04/2014 GERADO PEDIDO(s) 1-9299279578    ILHA DE INPUT TOP FSP SIMONE TELLES COD. URA: 0010   24/04/2014 - SUBSTITUIÇÃO A ATIVIDADE  46TCNBE e 1-471KVHA- TROCA NO MAILING DE 28 TROCAS SENDO 27  COM NOKIA C201 CODIGO AGNK25562000 E 01 PEN MODEM HUAWEI E3276 MGHU03923000  CFE SMP. UTILIZAÇÃO DE MAILING BLINDAGEM COM INCLUSÃO DE SMS NAS LINHAS QUE NÃO TEM O SERVIÇO PARA CONCESSÃO DE DESCONTO DE 20,00 CFE CATEGORIA DIAMENTE 3.  ."/>
    <x v="1"/>
    <s v="PLANSUL PLANEJAMENTO E CONSULTORIA LTDA"/>
    <s v="1-9299279578"/>
    <s v="Logistica concluída"/>
    <n v="1"/>
    <d v="2014-05-13T06:22:44"/>
    <d v="2015-02-24T20:33:54"/>
    <m/>
    <x v="0"/>
    <m/>
    <m/>
    <m/>
    <m/>
    <m/>
    <m/>
    <m/>
    <m/>
    <m/>
    <s v="Concluída"/>
    <m/>
    <s v="N"/>
    <m/>
    <m/>
    <m/>
    <s v="A5132059"/>
    <s v="N"/>
    <d v="2014-05-13T06:31:30"/>
    <s v="A5132059"/>
    <d v="2014-05-13T06:32:51"/>
    <m/>
    <s v="N"/>
    <s v="N"/>
    <s v="N"/>
    <s v="Y"/>
    <s v="N"/>
    <s v="N"/>
    <s v="A5132059"/>
    <m/>
    <m/>
    <s v="LUCAS"/>
    <s v="NADALON DE SOUZA"/>
    <n v="78533312000158"/>
  </r>
  <r>
    <s v="1-49SJU49"/>
    <s v="N"/>
    <d v="2014-05-13T06:32:53"/>
    <s v="PEDIDO ENCONTRA-SE EM “ABERTO”, AGUARDANDO ANALISE E APROVAÇÃO POR PARTE DA TRAMITAÇÃO.  ILHA DE INPUT TOP FSP SIMONE TELLES COD. URA: 0010"/>
    <x v="1"/>
    <s v="PLANSUL PLANEJAMENTO E CONSULTORIA LTDA"/>
    <s v="1-9299279578"/>
    <s v="Logistica concluída"/>
    <n v="1"/>
    <d v="2014-05-13T06:22:44"/>
    <d v="2015-02-24T20:33:54"/>
    <m/>
    <x v="0"/>
    <m/>
    <m/>
    <m/>
    <m/>
    <m/>
    <m/>
    <m/>
    <m/>
    <m/>
    <s v="Concluída"/>
    <m/>
    <s v="N"/>
    <m/>
    <m/>
    <m/>
    <s v="A5132059"/>
    <s v="N"/>
    <d v="2014-05-13T06:32:53"/>
    <s v="A5132059"/>
    <d v="2014-05-13T06:33:19"/>
    <m/>
    <s v="N"/>
    <s v="N"/>
    <s v="N"/>
    <s v="Y"/>
    <s v="N"/>
    <s v="N"/>
    <s v="A5132059"/>
    <m/>
    <m/>
    <s v="LUCAS"/>
    <s v="NADALON DE SOUZA"/>
    <n v="78533312000158"/>
  </r>
  <r>
    <s v="1-49SJU51"/>
    <s v="N"/>
    <d v="2014-05-13T06:35:03"/>
    <s v="PARA DEMAIS LINHAS GERADOS PEDIDOS: 1-9189575050 / 1 TA SC / PEN HUAWEI E3276 1-9190001218 / 27 TA SC / NOKIA C2-01"/>
    <x v="1"/>
    <s v="PLANSUL PLANEJAMENTO E CONSULTORIA LTDA"/>
    <s v="1-9299279578"/>
    <s v="Logistica concluída"/>
    <n v="1"/>
    <d v="2014-05-13T06:22:44"/>
    <d v="2015-02-24T20:33:54"/>
    <m/>
    <x v="0"/>
    <m/>
    <m/>
    <m/>
    <m/>
    <m/>
    <m/>
    <m/>
    <m/>
    <m/>
    <s v="Concluída"/>
    <m/>
    <s v="N"/>
    <m/>
    <m/>
    <m/>
    <s v="A5132059"/>
    <s v="N"/>
    <d v="2014-05-13T06:35:03"/>
    <s v="A5132059"/>
    <d v="2014-05-13T06:35:32"/>
    <m/>
    <s v="N"/>
    <s v="N"/>
    <s v="N"/>
    <s v="Y"/>
    <s v="N"/>
    <s v="N"/>
    <s v="A5132059"/>
    <m/>
    <m/>
    <s v="LUCAS"/>
    <s v="NADALON DE SOUZA"/>
    <n v="78533312000158"/>
  </r>
  <r>
    <s v="1-4AHPNO3"/>
    <s v="N"/>
    <d v="2014-05-15T02:20:36"/>
    <s v="GC: VIVIANE   FONE: 91 9292-5030  CLIENTE SOLCITANDO 2 TRANSFERENCIAS DE TITULARIDADE PJ-PJ, AS  LINHAS DEVEM SER TRANSFERDIDAS PARA A CONTA 2041849470, SEGUE  DOCUMENTAÇÃO NECESSARIA.  15/5/2014 02:19 - ATRAVÉS DA ATIVIDADE 1-49JAXQZ. PEDIDO INSERIDO CONFORME DOCUMENTAÇÃO. - YURI SANTOS - COD. URA 0055 - ILHA DE INPUT TOP FSP."/>
    <x v="1"/>
    <s v="TRAMONTINA BELÉM S/A"/>
    <s v="1-9341541543"/>
    <s v="Concluído Manualmente"/>
    <n v="1"/>
    <d v="2014-05-15T02:13:40"/>
    <d v="2015-02-24T19:18:30"/>
    <m/>
    <x v="0"/>
    <m/>
    <m/>
    <m/>
    <m/>
    <m/>
    <m/>
    <m/>
    <m/>
    <m/>
    <s v="Concluída"/>
    <m/>
    <s v="N"/>
    <m/>
    <m/>
    <m/>
    <s v="A5132059"/>
    <s v="N"/>
    <d v="2014-05-15T02:20:36"/>
    <s v="A5132059"/>
    <d v="2014-05-15T02:21:02"/>
    <m/>
    <s v="N"/>
    <s v="N"/>
    <s v="N"/>
    <s v="N"/>
    <s v="Y"/>
    <s v="N"/>
    <s v="A5132059"/>
    <m/>
    <m/>
    <s v="LUCAS"/>
    <s v="NADALON DE SOUZA"/>
    <n v="14068605000129"/>
  </r>
  <r>
    <s v="1-4AHPNOC"/>
    <s v="N"/>
    <d v="2014-05-15T02:21:16"/>
    <s v="15/5/2014 02:20 - PEDIDO ENCONTRA-SE EM “ABERTO”, AGUARDANDO ANALISE E APROVAÇÃO. POR GENTILEZA NÃO ENVIAR. - YURI SANTOS - COD. URA 0055 - ILHA DE INPUT TOP FSP."/>
    <x v="1"/>
    <s v="TRAMONTINA BELÉM S/A"/>
    <s v="1-9341541543"/>
    <s v="Concluído Manualmente"/>
    <n v="1"/>
    <d v="2014-05-15T02:13:40"/>
    <d v="2015-02-24T19:18:30"/>
    <m/>
    <x v="0"/>
    <m/>
    <m/>
    <m/>
    <m/>
    <m/>
    <m/>
    <m/>
    <m/>
    <m/>
    <s v="Concluída"/>
    <m/>
    <s v="N"/>
    <m/>
    <m/>
    <m/>
    <s v="A5132059"/>
    <s v="N"/>
    <d v="2014-05-15T02:21:16"/>
    <s v="A5132059"/>
    <d v="2014-05-15T02:21:24"/>
    <m/>
    <s v="N"/>
    <s v="N"/>
    <s v="N"/>
    <s v="N"/>
    <s v="Y"/>
    <s v="N"/>
    <s v="A5132059"/>
    <m/>
    <m/>
    <s v="LUCAS"/>
    <s v="NADALON DE SOUZA"/>
    <n v="14068605000129"/>
  </r>
  <r>
    <s v="1-4A4JK1V"/>
    <s v="N"/>
    <d v="2014-05-14T01:23:08"/>
    <s v="COMENTÁRIO GC: 05-05-14 16:06hs Login A0443770 Adabas: MPJ000443770  Cel: 31-9993-3333  10 altas somente chip A conta está no SMP.  Atencao para endereço de entrega no campo OBS: ENTREGA NO SEGUINTE ENDERECO: RUA GUAJAJARAS 410 / ANDAR 14. - CENTRO - BELO HORIZONTE  Caso tenha algo a corrigir, peço nao cancelar a atividade. Reprove para que tenha como fazer a correcao.  06/05/2014 02:07 - ATIVIDADE CANCELADA // MOTIVO: NOME, CPF, E-MAIL E TELEFONE DO GESTOR CADASTRADOS NO VIVOCORP ESTÃO DIVERGENTE DO TERMO SMP // KELLY PITTA  12-05 - Gestor ok. Favor prosseguir   13/05/2014 - 02:59    ATIVIDADE APROVADA: ***KELLY PITTA"/>
    <x v="1"/>
    <s v="COOK EMPREENDIMENTOS EM ALIMENTACAO COLETIVA LTDA"/>
    <s v="1-9319371454"/>
    <s v="Logistica concluída"/>
    <n v="1"/>
    <d v="2014-05-14T01:07:04"/>
    <d v="2014-05-19T10:33:37"/>
    <m/>
    <x v="0"/>
    <m/>
    <m/>
    <m/>
    <m/>
    <m/>
    <m/>
    <m/>
    <m/>
    <m/>
    <s v="Concluída"/>
    <m/>
    <s v="N"/>
    <m/>
    <m/>
    <m/>
    <s v="A5132059"/>
    <s v="N"/>
    <d v="2014-05-14T01:23:08"/>
    <s v="A5132059"/>
    <d v="2014-05-14T01:23:17"/>
    <m/>
    <s v="Y"/>
    <s v="N"/>
    <s v="N"/>
    <s v="N"/>
    <s v="N"/>
    <s v="N"/>
    <s v="A5132059"/>
    <m/>
    <m/>
    <s v="LUCAS"/>
    <s v="NADALON DE SOUZA"/>
    <n v="16654626000151"/>
  </r>
  <r>
    <s v="1-4A4JK23"/>
    <s v="N"/>
    <d v="2014-05-14T01:23:24"/>
    <s v="14/05/2014 - 01:23 - ATRAVÉS DA ATIVIDADE 1-49O3HHT, (12/5/2014 15:26:37). PEDIDO INSERIDO CONFORME DOCUMENTAÇÃO. JÉSSICA PORTELLA. CÓD. URA 0055. ILHA DE INPUT TOP FSP."/>
    <x v="1"/>
    <s v="COOK EMPREENDIMENTOS EM ALIMENTACAO COLETIVA LTDA"/>
    <s v="1-9319371454"/>
    <s v="Logistica concluída"/>
    <n v="1"/>
    <d v="2014-05-14T01:07:04"/>
    <d v="2014-05-19T10:33:37"/>
    <m/>
    <x v="0"/>
    <m/>
    <m/>
    <m/>
    <m/>
    <m/>
    <m/>
    <m/>
    <m/>
    <m/>
    <s v="Concluída"/>
    <m/>
    <s v="N"/>
    <m/>
    <m/>
    <m/>
    <s v="A5132059"/>
    <s v="N"/>
    <d v="2014-05-14T01:23:24"/>
    <s v="A5132059"/>
    <d v="2014-05-14T01:24:46"/>
    <m/>
    <s v="Y"/>
    <s v="N"/>
    <s v="N"/>
    <s v="N"/>
    <s v="N"/>
    <s v="N"/>
    <s v="A5132059"/>
    <m/>
    <m/>
    <s v="LUCAS"/>
    <s v="NADALON DE SOUZA"/>
    <n v="16654626000151"/>
  </r>
  <r>
    <s v="1-4A4JK1N"/>
    <s v="N"/>
    <d v="2014-05-14T01:22:44"/>
    <s v="PEDIDO ABERTO AGUARDANDO ANALISE."/>
    <x v="1"/>
    <s v="COOK EMPREENDIMENTOS EM ALIMENTACAO COLETIVA LTDA"/>
    <s v="1-9319371454"/>
    <s v="Logistica concluída"/>
    <n v="1"/>
    <d v="2014-05-14T01:07:04"/>
    <d v="2014-05-19T10:33:37"/>
    <m/>
    <x v="0"/>
    <m/>
    <m/>
    <m/>
    <m/>
    <m/>
    <m/>
    <m/>
    <m/>
    <m/>
    <s v="Concluída"/>
    <m/>
    <s v="N"/>
    <m/>
    <m/>
    <m/>
    <s v="A5132059"/>
    <s v="N"/>
    <d v="2014-05-14T01:22:44"/>
    <s v="A5132059"/>
    <d v="2014-05-14T01:23:02"/>
    <m/>
    <s v="Y"/>
    <s v="N"/>
    <s v="N"/>
    <s v="N"/>
    <s v="N"/>
    <s v="N"/>
    <s v="A5132059"/>
    <m/>
    <m/>
    <s v="LUCAS"/>
    <s v="NADALON DE SOUZA"/>
    <n v="16654626000151"/>
  </r>
  <r>
    <s v="1-48ODMY5"/>
    <s v="N"/>
    <d v="2014-05-06T02:33:33"/>
    <s v="ATIVIDADE 1-4824WLF FOI REPROVADA: PEDIDO AGUARDANDO CORREÇÃO DO GN DEVIDO O TERMO SMP ESTAR RASURADO NOS CAMPOS RG, ASSINATURA E NOME. ILHA DE INPUT. DAIANE SILVA."/>
    <x v="1"/>
    <s v="LEA - LEAO E AFONSO BEZERRA ADVOCACIA"/>
    <s v="1-9203361655"/>
    <s v="Logistica concluída"/>
    <n v="1"/>
    <d v="2014-04-30T00:49:49"/>
    <d v="2015-02-24T20:30:44"/>
    <m/>
    <x v="0"/>
    <m/>
    <m/>
    <m/>
    <m/>
    <m/>
    <m/>
    <m/>
    <m/>
    <m/>
    <s v="Concluída"/>
    <m/>
    <s v="N"/>
    <m/>
    <m/>
    <m/>
    <s v="A5117883"/>
    <s v="N"/>
    <d v="2014-05-06T02:33:33"/>
    <s v="A5117883"/>
    <d v="2014-05-06T02:35:40"/>
    <m/>
    <s v="N"/>
    <s v="N"/>
    <s v="N"/>
    <s v="Y"/>
    <s v="N"/>
    <s v="N"/>
    <s v="A5117883"/>
    <m/>
    <m/>
    <s v="LUISA"/>
    <s v="DA SILVA MACHADO"/>
    <n v="17140629000130"/>
  </r>
  <r>
    <s v="1-48OGI5N"/>
    <s v="N"/>
    <d v="2014-05-06T04:21:14"/>
    <s v="PEDIDO REENVIDO CONFORME SOLICITAÇÃO."/>
    <x v="1"/>
    <s v="TRIX LOG IND COM SERV DE RAST VEICULARES LTDA-ME"/>
    <s v="1-9203326388"/>
    <s v="Logistica concluída"/>
    <n v="2"/>
    <d v="2014-04-30T23:51:11"/>
    <d v="2014-05-06T21:00:35"/>
    <m/>
    <x v="0"/>
    <m/>
    <m/>
    <m/>
    <m/>
    <m/>
    <m/>
    <m/>
    <m/>
    <m/>
    <s v="Concluída"/>
    <m/>
    <s v="N"/>
    <m/>
    <m/>
    <m/>
    <s v="A5117882"/>
    <s v="N"/>
    <d v="2014-05-06T04:21:14"/>
    <s v="A5117882"/>
    <d v="2014-05-06T04:21:32"/>
    <m/>
    <s v="Y"/>
    <s v="N"/>
    <s v="N"/>
    <s v="N"/>
    <s v="N"/>
    <s v="N"/>
    <s v="A5117882"/>
    <m/>
    <m/>
    <s v="CLENICE"/>
    <s v="OLIVEIRA HERBSTRITH"/>
    <n v="9206735000140"/>
  </r>
  <r>
    <s v="1-48IKCDD"/>
    <s v="N"/>
    <d v="2014-05-03T11:01:30"/>
    <s v="ILHA DE INPUT. ATIVIDADE  1-48FFZZ8   (data da atividade 2/5/2014  ). PEDIDO INSERIDO CONFORME DOCUMENTAÇÃO.PRISCILA MARCOLIN COD URA 0019  SOLICITAÇÃO DE UM NOVO ACESSO PARA SER INCLUÍDO NA CONTA DE NÚMERO 2029596625.  APARELHO NOKIA 208  ADABAS &gt; MPJ00035044 CAMILA CALANDRINE DO CORRAL (91)"/>
    <x v="1"/>
    <s v="FEDERACAO DAS INDUSTRIAS DO ESTADO DO PARA"/>
    <s v="1-9221752522"/>
    <s v="Logistica concluída"/>
    <n v="1"/>
    <d v="2014-05-03T10:43:46"/>
    <d v="2014-05-22T15:53:57"/>
    <m/>
    <x v="0"/>
    <m/>
    <m/>
    <m/>
    <m/>
    <m/>
    <m/>
    <m/>
    <m/>
    <m/>
    <s v="Concluída"/>
    <m/>
    <s v="N"/>
    <m/>
    <m/>
    <m/>
    <s v="A5117883"/>
    <s v="N"/>
    <d v="2014-05-03T11:01:30"/>
    <s v="A5117883"/>
    <d v="2014-05-03T11:02:17"/>
    <m/>
    <s v="Y"/>
    <s v="N"/>
    <s v="N"/>
    <s v="N"/>
    <s v="N"/>
    <s v="N"/>
    <s v="A5117883"/>
    <m/>
    <m/>
    <s v="LUISA"/>
    <s v="DA SILVA MACHADO"/>
    <n v="4979076000161"/>
  </r>
  <r>
    <s v="1-48OR4RJ"/>
    <s v="N"/>
    <d v="2014-05-06T05:18:39"/>
    <s v="PEDIDO REENVIADO CONFORME SOLICITAÇÃO."/>
    <x v="1"/>
    <s v="LOCKTEC TECNOLOGIA EM SEGURANCA INTEGRADA LTDA"/>
    <s v="1-9192165837"/>
    <s v="Logistica concluída"/>
    <n v="2"/>
    <d v="2014-05-06T05:14:25"/>
    <d v="2014-05-06T22:00:52"/>
    <m/>
    <x v="0"/>
    <m/>
    <m/>
    <m/>
    <m/>
    <m/>
    <m/>
    <m/>
    <m/>
    <m/>
    <s v="Concluída"/>
    <m/>
    <s v="N"/>
    <m/>
    <m/>
    <m/>
    <s v="A5117882"/>
    <s v="N"/>
    <d v="2014-05-06T05:18:39"/>
    <s v="A5117882"/>
    <d v="2014-05-06T05:19:00"/>
    <m/>
    <s v="Y"/>
    <s v="N"/>
    <s v="N"/>
    <s v="N"/>
    <s v="N"/>
    <s v="N"/>
    <s v="A5117882"/>
    <m/>
    <m/>
    <s v="CLENICE"/>
    <s v="OLIVEIRA HERBSTRITH"/>
    <n v="983496000160"/>
  </r>
  <r>
    <s v="1-48DSI0F"/>
    <s v="N"/>
    <d v="2014-05-01T05:17:04"/>
    <s v="PEDIDO CORRIGIDO CONFORME SINALIZAÇÃO.ILHA DE INPUT. GISELE SANTOS"/>
    <x v="1"/>
    <s v="COOP D.E. E CRED MUTUO M. E D. PROF S.NIVEL SUP MANAUS LTDA"/>
    <s v="1-9124898155"/>
    <s v="Logistica concluída"/>
    <n v="1"/>
    <d v="2014-04-22T06:12:43"/>
    <d v="2014-05-09T11:08:15"/>
    <m/>
    <x v="0"/>
    <m/>
    <m/>
    <m/>
    <m/>
    <m/>
    <m/>
    <m/>
    <m/>
    <m/>
    <s v="Concluída"/>
    <m/>
    <s v="N"/>
    <m/>
    <m/>
    <m/>
    <s v="A5117882"/>
    <s v="N"/>
    <d v="2014-05-01T05:17:04"/>
    <s v="A5117882"/>
    <d v="2014-05-01T05:17:45"/>
    <m/>
    <s v="Y"/>
    <s v="N"/>
    <s v="N"/>
    <s v="N"/>
    <s v="N"/>
    <s v="N"/>
    <s v="A5117882"/>
    <m/>
    <m/>
    <s v="CLENICE"/>
    <s v="OLIVEIRA HERBSTRITH"/>
    <n v="1566038000199"/>
  </r>
  <r>
    <s v="1-4RXKBQ3"/>
    <s v="N"/>
    <d v="2014-07-12T05:41:38"/>
    <s v="GERADO PEDIDO COMPLEMENTAR Nº1-10250048593   SIMONE TELLES**ILHA DE INPUT"/>
    <x v="1"/>
    <s v="LANXESS - IND DE PROD QUIM  E PLASTICOS LTDA"/>
    <s v="1-10395687882"/>
    <s v="Logistica concluída"/>
    <n v="1"/>
    <d v="2014-07-12T04:46:42"/>
    <d v="2015-02-24T19:27:12"/>
    <m/>
    <x v="0"/>
    <m/>
    <m/>
    <m/>
    <m/>
    <m/>
    <m/>
    <m/>
    <m/>
    <m/>
    <s v="Concluída"/>
    <m/>
    <s v="N"/>
    <m/>
    <m/>
    <m/>
    <s v="A5132059"/>
    <s v="N"/>
    <d v="2014-07-12T05:41:38"/>
    <s v="A5132059"/>
    <d v="2014-07-12T05:42:41"/>
    <m/>
    <s v="N"/>
    <s v="N"/>
    <s v="N"/>
    <s v="Y"/>
    <s v="N"/>
    <s v="N"/>
    <s v="A5132059"/>
    <m/>
    <m/>
    <s v="LUCAS"/>
    <s v="NADALON DE SOUZA"/>
    <n v="6176436000112"/>
  </r>
  <r>
    <s v="1-4RXKBRR"/>
    <s v="N"/>
    <d v="2014-07-12T05:43:24"/>
    <s v="GERADO PEDIDO COMPLEMENTAR Nº1-10395687882  SIMONE TELLES**ILHA DE INPUT"/>
    <x v="1"/>
    <s v="LANXESS - IND DE PROD QUIM  E PLASTICOS LTDA"/>
    <s v="1-10250048593"/>
    <s v="Logistica concluída"/>
    <n v="1"/>
    <d v="2014-06-25T02:57:20"/>
    <d v="2014-09-07T04:21:57"/>
    <m/>
    <x v="0"/>
    <m/>
    <m/>
    <m/>
    <m/>
    <m/>
    <m/>
    <m/>
    <m/>
    <m/>
    <s v="Concluída"/>
    <m/>
    <s v="N"/>
    <m/>
    <m/>
    <m/>
    <s v="A5132059"/>
    <s v="N"/>
    <d v="2014-07-12T05:43:24"/>
    <s v="A5132059"/>
    <d v="2014-07-12T05:44:42"/>
    <m/>
    <s v="Y"/>
    <s v="N"/>
    <s v="N"/>
    <s v="Y"/>
    <s v="N"/>
    <s v="N"/>
    <s v="A5132059"/>
    <m/>
    <m/>
    <s v="LUCAS"/>
    <s v="NADALON DE SOUZA"/>
    <n v="6176436000112"/>
  </r>
  <r>
    <s v="1-6RE7T31"/>
    <s v="Y"/>
    <d v="2015-03-09T12:34:47"/>
    <m/>
    <x v="1"/>
    <s v="ALLFOOD IMPORTACAO, INDÚSTRIA E COMERCIO LTDA"/>
    <m/>
    <m/>
    <n v="1"/>
    <m/>
    <m/>
    <s v="1-6RBB6MG"/>
    <x v="4"/>
    <s v="Input realizado"/>
    <s v="PyMEs"/>
    <m/>
    <m/>
    <m/>
    <m/>
    <m/>
    <d v="2015-03-11T00:00:00"/>
    <m/>
    <s v="Concluída"/>
    <s v="TESTE TESTE GALA GALA"/>
    <s v="N"/>
    <m/>
    <m/>
    <m/>
    <s v="R337080"/>
    <s v="N"/>
    <d v="2015-03-09T12:34:47"/>
    <s v="R340826"/>
    <d v="2015-03-09T14:39:11"/>
    <s v="SP"/>
    <m/>
    <m/>
    <m/>
    <m/>
    <m/>
    <m/>
    <s v="R337080"/>
    <m/>
    <m/>
    <s v="VANESSA"/>
    <s v="BARSOTTI"/>
    <n v="1132613000145"/>
  </r>
  <r>
    <s v="1-42T0MFB"/>
    <s v="N"/>
    <d v="2014-03-21T22:11:10"/>
    <s v="21/3/2014-21:40   ATIVIDADE 1-3X80FKL   (data da atividade 12/02/2014). PEDIDO INSERIDO CONFORME DOCUMENTAÇÃO SEM CONTATO TELEFÔNICO COM GC// NILIA MONTEBLANCO. PROJETO PILOTO COD 0056  43TS - TRANSCAXIAS 12/02/14 15:40h GN: LUCAS VIANA 5499971467   13/02/14 - 09:37 - ATIVIDADE APROVADA . TRAMITAÇÃO TOP. DÉCIO CARVALHO  13/2/2014 -19:04  ATIVIDADE PENDENTE: AGUARDANDO NUMERO DE CHAMADO AS LINHAS DE NUMEROS, 5496828258/ 5496828553/ 5496828612 QUANDO COLOCADAS NO VIVO CORP FICAM DUPLICADAS, SE EXCLUIMOS UM DELES ALGUNS SERVIÇOS FICAM FORA DA PASTA . ILHA DE INPUT. NILIA MONTEBLANCO. COD.URA 0056.  14.02.2014 11:49 Aberto chamado Nº REQ000000029459 devido linhas 5496828258 or 5496828553 or 5496828612 carregarem  em conta de serviço com o item LINHA REGIONAL SUL fora da pasta que comporta os serviços e equipamentos do ativo.Lisiane Cardoso  17/03/2014 18:00h  por favor retira as linhas com problemas.GN: LUCAS VIANA 5499971467  21.03.2014 10:10 Chamado Nº REQ000000029459 fora dado como solucionado linhas 5496828258 or 5496828553 or 5496828612  já carregam com suas estruturas regularizadas em vivocorp. Favor seguir com a tratativa.Lis4iane Cardoso"/>
    <x v="1"/>
    <s v="TRANSCAXIAS LOGISTICA MODAL LTDA"/>
    <s v="1-8876210996"/>
    <s v="Cancelado"/>
    <n v="1"/>
    <d v="2014-03-21T21:20:44"/>
    <d v="2014-03-22T12:30:01"/>
    <m/>
    <x v="0"/>
    <m/>
    <m/>
    <m/>
    <m/>
    <m/>
    <m/>
    <m/>
    <m/>
    <m/>
    <s v="Concluída"/>
    <m/>
    <s v="N"/>
    <m/>
    <m/>
    <m/>
    <s v="A5117882"/>
    <s v="N"/>
    <d v="2014-03-21T22:11:10"/>
    <s v="A5117882"/>
    <d v="2014-03-21T22:11:50"/>
    <m/>
    <s v="N"/>
    <s v="N"/>
    <s v="N"/>
    <s v="N"/>
    <s v="N"/>
    <s v="N"/>
    <s v="A5117882"/>
    <m/>
    <m/>
    <s v="CLENICE"/>
    <s v="OLIVEIRA HERBSTRITH"/>
    <n v="2457005000173"/>
  </r>
  <r>
    <s v="1-6U0J480"/>
    <s v="Y"/>
    <d v="2015-03-11T17:28:29"/>
    <m/>
    <x v="1"/>
    <s v="ALLFOOD IMPORTACAO, INDÚSTRIA E COMERCIO LTDA"/>
    <m/>
    <m/>
    <n v="1"/>
    <m/>
    <m/>
    <s v="1-6U0J3VR"/>
    <x v="4"/>
    <s v="Input realizado"/>
    <s v="PyMEs"/>
    <m/>
    <m/>
    <m/>
    <m/>
    <m/>
    <d v="2015-03-13T00:00:00"/>
    <m/>
    <s v="Concluída"/>
    <s v="TESTE GALA BRASIL 110315 1"/>
    <s v="N"/>
    <m/>
    <m/>
    <m/>
    <s v="R337080"/>
    <s v="N"/>
    <d v="2015-03-11T17:28:29"/>
    <s v="R340826"/>
    <d v="2015-03-13T11:56:04"/>
    <s v="SP"/>
    <m/>
    <m/>
    <m/>
    <m/>
    <m/>
    <m/>
    <s v="R337080"/>
    <m/>
    <m/>
    <s v="VANESSA"/>
    <s v="BARSOTTI"/>
    <n v="1132613000145"/>
  </r>
  <r>
    <s v="1-6WCM8WZ"/>
    <s v="Y"/>
    <d v="2015-03-13T17:36:32"/>
    <m/>
    <x v="1"/>
    <m/>
    <m/>
    <m/>
    <n v="1"/>
    <m/>
    <m/>
    <s v="1-6WCM8W7"/>
    <x v="4"/>
    <s v="Input realizado"/>
    <m/>
    <m/>
    <m/>
    <m/>
    <m/>
    <m/>
    <m/>
    <m/>
    <s v="Concluída"/>
    <s v="1-6WCM8W7"/>
    <s v="N"/>
    <m/>
    <m/>
    <m/>
    <s v="R337080"/>
    <s v="N"/>
    <d v="2015-03-13T17:36:32"/>
    <s v="R337080"/>
    <d v="2015-03-16T10:41:55"/>
    <m/>
    <m/>
    <m/>
    <m/>
    <m/>
    <m/>
    <m/>
    <s v="R337080"/>
    <m/>
    <m/>
    <s v="VANESSA"/>
    <s v="BARSOTTI"/>
    <m/>
  </r>
  <r>
    <s v="1-6ZAXQK0"/>
    <s v="Y"/>
    <d v="2015-03-17T15:26:48"/>
    <m/>
    <x v="1"/>
    <s v="ALLFOOD IMPORTACAO, INDÚSTRIA E COMERCIO LTDA"/>
    <m/>
    <m/>
    <n v="1"/>
    <m/>
    <m/>
    <s v="1-6Z81HW1"/>
    <x v="5"/>
    <s v="Reprovado por inconsistência"/>
    <s v="PyMEs"/>
    <m/>
    <m/>
    <m/>
    <m/>
    <m/>
    <d v="2015-03-19T00:00:00"/>
    <m/>
    <s v="Concluída"/>
    <s v="TESTE GALA ILHA INPUT - PATRICIA"/>
    <s v="N"/>
    <m/>
    <m/>
    <m/>
    <s v="R337080"/>
    <s v="N"/>
    <d v="2015-03-17T15:26:48"/>
    <s v="R330658"/>
    <d v="2015-03-17T15:41:05"/>
    <s v="SP"/>
    <m/>
    <m/>
    <m/>
    <m/>
    <m/>
    <m/>
    <s v="R337080"/>
    <m/>
    <m/>
    <s v="VANESSA"/>
    <s v="BARSOTTI"/>
    <n v="1132613000145"/>
  </r>
  <r>
    <s v="1-4SA441E"/>
    <s v="Y"/>
    <d v="2014-07-15T15:45:51"/>
    <s v="ddddddddd"/>
    <x v="1"/>
    <s v="INTERBOLSA  B C C T V MOBILIARIOS LTDA"/>
    <m/>
    <m/>
    <n v="1"/>
    <m/>
    <m/>
    <s v="1-4ODSDVI"/>
    <x v="1"/>
    <s v="Inconsistência"/>
    <s v="PyMEs"/>
    <m/>
    <m/>
    <m/>
    <m/>
    <m/>
    <d v="2014-07-17T00:00:00"/>
    <m/>
    <s v="Concluída"/>
    <s v="Cotação Teste 16/06"/>
    <s v="N"/>
    <m/>
    <m/>
    <m/>
    <s v="R306768"/>
    <s v="N"/>
    <d v="2014-07-15T15:45:51"/>
    <s v="A5115812"/>
    <d v="2014-07-15T15:55:55"/>
    <m/>
    <m/>
    <m/>
    <m/>
    <m/>
    <m/>
    <m/>
    <s v="R306768"/>
    <m/>
    <m/>
    <s v="INGRID"/>
    <s v="LANG FERNANDES"/>
    <n v="169331000150"/>
  </r>
  <r>
    <s v="1-4W7ZH29"/>
    <s v="Y"/>
    <d v="2014-08-06T15:35:43"/>
    <m/>
    <x v="1"/>
    <s v="USIMINAS MECANICA SA"/>
    <m/>
    <m/>
    <n v="1"/>
    <m/>
    <m/>
    <s v="1-4W3XDWT"/>
    <x v="2"/>
    <s v="Cotação cadastrada"/>
    <s v="EMPRESAS"/>
    <m/>
    <m/>
    <m/>
    <m/>
    <m/>
    <d v="2014-08-08T00:00:00"/>
    <m/>
    <s v="Concluída"/>
    <s v="Costação teste - Pedido automático"/>
    <s v="N"/>
    <m/>
    <m/>
    <m/>
    <s v="R340372"/>
    <s v="N"/>
    <d v="2014-08-06T15:35:43"/>
    <s v="R340372"/>
    <d v="2014-08-06T15:38:28"/>
    <m/>
    <m/>
    <m/>
    <m/>
    <m/>
    <m/>
    <m/>
    <s v="R340372"/>
    <m/>
    <m/>
    <s v="IZABEL"/>
    <s v="MAYARA OLIVEIRA DA SILVA"/>
    <n v="17500224000246"/>
  </r>
  <r>
    <s v="1-5L05S4O"/>
    <s v="Y"/>
    <d v="2015-01-10T10:53:57"/>
    <m/>
    <x v="1"/>
    <s v="INDRA COMPANY BRASIL TECNOLOGIA LTDA"/>
    <m/>
    <m/>
    <n v="1"/>
    <m/>
    <m/>
    <s v="1-5L0110D"/>
    <x v="1"/>
    <s v="Inconsistência"/>
    <s v="PyMEs"/>
    <m/>
    <m/>
    <m/>
    <m/>
    <m/>
    <d v="2015-01-12T00:00:00"/>
    <m/>
    <s v="Concluída"/>
    <s v="1-5L0110D"/>
    <s v="N"/>
    <m/>
    <m/>
    <m/>
    <s v="A5115812"/>
    <s v="N"/>
    <d v="2015-01-10T10:53:57"/>
    <s v="A5115812"/>
    <d v="2015-01-10T10:55:40"/>
    <s v="SP"/>
    <m/>
    <m/>
    <m/>
    <m/>
    <m/>
    <m/>
    <s v="A5115812"/>
    <m/>
    <m/>
    <s v="ATILA"/>
    <s v="DA SILVA DINIZ"/>
    <n v="5276991000153"/>
  </r>
  <r>
    <s v="1-405IUUM"/>
    <s v="N"/>
    <d v="2014-03-07T02:24:18"/>
    <s v="07/03/2014 02:23 - ILHA DE INPUT. ATIVIDADE 1-3JZBDLN CRIADA EM: 06/03/2014 PEDIDO(s) 1-8716142738 (MGHU03923000_HUAWEI MODEM  E3276 BRANCO/PRATA LTE) NÃO ENVIADO POR FALTA DE APARELHO EM ESTOQUE. GC/GUARDIÃO: MONITORAR ESTOQUE E SINALIZAR QUANDO REGULARIZADO. CASO HAJA RENEGOCIAÇÃO DOS APARELHOS ANEXAR O DE ACORDO DO CLIENTE NO PEDIDO E SINALIZAR A ILHA ATRAVÉS DA URA PARA REALIZAR A TROCA E ENVIAR O PEDIDO. ILHA DE INPUT GUILHERME NASCIMENTO COD. URA: 0026"/>
    <x v="1"/>
    <s v="ECONOMICO S/A ARRENDAMENTO MERCANTIL ECONLEASING"/>
    <s v="1-8716142738"/>
    <s v="Expirado"/>
    <n v="1"/>
    <d v="2014-03-06T23:47:33"/>
    <d v="2015-02-24T19:05:45"/>
    <m/>
    <x v="0"/>
    <m/>
    <m/>
    <m/>
    <m/>
    <m/>
    <m/>
    <m/>
    <m/>
    <m/>
    <s v="Concluída"/>
    <m/>
    <s v="N"/>
    <m/>
    <m/>
    <m/>
    <s v="A5117882"/>
    <s v="N"/>
    <d v="2014-03-07T02:24:18"/>
    <s v="A5117882"/>
    <d v="2014-03-07T02:36:50"/>
    <m/>
    <s v="Y"/>
    <s v="N"/>
    <s v="N"/>
    <s v="Y"/>
    <s v="N"/>
    <s v="N"/>
    <s v="A5117882"/>
    <m/>
    <m/>
    <s v="CLENICE"/>
    <s v="OLIVEIRA HERBSTRITH"/>
    <n v="15102080000163"/>
  </r>
  <r>
    <s v="1-483SF1V"/>
    <s v="N"/>
    <d v="2014-04-29T14:53:28"/>
    <s v="ILHA DE INPUT. ATIVIDADE  1-46CI77U . (data da atividade  15/4/2014 ).. PEDIDO INSERIDO CONFORME DOCUMENTAÇÃO  . PEDIDO NÃO PÔDE SER ENVIADO POR FALTA DE APARELHO EM ESTOQUE  (AGNK25562000_NOKIA C2-01.5 PRETO BASICO). PRISCILA MARCOLIN COD URA 0019   TROCA DE APARELHO DENTRO DO MAILING   GN - ANA BEATRIZ  TEL 6799800001"/>
    <x v="1"/>
    <s v="RODOMAIOR TRANSPORTES LTDA"/>
    <s v="1-9198194758"/>
    <s v="Logistica concluída"/>
    <n v="1"/>
    <d v="2014-04-29T14:43:35"/>
    <d v="2014-05-13T12:37:28"/>
    <m/>
    <x v="0"/>
    <m/>
    <m/>
    <m/>
    <m/>
    <m/>
    <m/>
    <m/>
    <m/>
    <m/>
    <s v="Concluída"/>
    <m/>
    <s v="N"/>
    <m/>
    <m/>
    <m/>
    <s v="A5117883"/>
    <s v="N"/>
    <d v="2014-04-29T14:53:28"/>
    <s v="A5117883"/>
    <d v="2014-04-29T14:54:33"/>
    <m/>
    <s v="N"/>
    <s v="N"/>
    <s v="N"/>
    <s v="Y"/>
    <s v="N"/>
    <s v="N"/>
    <s v="A5117883"/>
    <m/>
    <m/>
    <s v="LUISA"/>
    <s v="DA SILVA MACHADO"/>
    <n v="11595217000108"/>
  </r>
  <r>
    <s v="1-6Y40CM9"/>
    <s v="Y"/>
    <d v="2015-03-16T18:44:11"/>
    <m/>
    <x v="1"/>
    <m/>
    <m/>
    <m/>
    <n v="2"/>
    <m/>
    <m/>
    <s v="1-6WCM8W7"/>
    <x v="4"/>
    <s v="Input realizado"/>
    <s v="PyMEs"/>
    <m/>
    <m/>
    <m/>
    <m/>
    <m/>
    <d v="2015-03-18T00:00:00"/>
    <m/>
    <s v="Concluída"/>
    <s v="1-6WCM8W7"/>
    <s v="N"/>
    <m/>
    <m/>
    <m/>
    <s v="A5117882"/>
    <s v="N"/>
    <d v="2015-03-16T18:44:11"/>
    <s v="R337080"/>
    <d v="2015-03-16T18:52:06"/>
    <s v="SP"/>
    <m/>
    <m/>
    <m/>
    <m/>
    <m/>
    <m/>
    <s v="A5117882"/>
    <m/>
    <m/>
    <s v="CLENICE"/>
    <s v="OLIVEIRA HERBSTRITH"/>
    <m/>
  </r>
  <r>
    <s v="1-7H9W1JS"/>
    <s v="N"/>
    <d v="2015-04-03T05:11:18"/>
    <m/>
    <x v="1"/>
    <s v="CONDE M H E CALDERARIA LTDA EPP"/>
    <m/>
    <m/>
    <n v="1"/>
    <m/>
    <m/>
    <s v="1-7H9QDS4"/>
    <x v="4"/>
    <s v="Input realizado"/>
    <s v="PyMEs"/>
    <m/>
    <m/>
    <m/>
    <m/>
    <m/>
    <d v="2015-04-05T00:00:00"/>
    <m/>
    <s v="Concluída"/>
    <s v="1-7H9QDS4"/>
    <s v="N"/>
    <m/>
    <m/>
    <m/>
    <s v="A5112287"/>
    <s v="N"/>
    <d v="2015-04-03T05:11:18"/>
    <s v="A5112287"/>
    <d v="2015-04-03T05:13:59"/>
    <s v="SP"/>
    <m/>
    <m/>
    <m/>
    <m/>
    <m/>
    <m/>
    <s v="A5112287"/>
    <m/>
    <m/>
    <s v="DANGELO"/>
    <s v="DAILTON DA SILVA"/>
    <n v="598647000167"/>
  </r>
  <r>
    <s v="1-3UGPQ90"/>
    <s v="Y"/>
    <d v="2014-01-23T15:17:54"/>
    <m/>
    <x v="1"/>
    <s v="ROYAL HOLIDAY BRASIL N TURIST LTDA"/>
    <m/>
    <m/>
    <n v="1"/>
    <m/>
    <m/>
    <s v="1-3UGPQ64"/>
    <x v="2"/>
    <s v="Cotação cadastrada"/>
    <s v="PyMEs"/>
    <m/>
    <m/>
    <m/>
    <m/>
    <m/>
    <d v="2014-01-25T00:00:00"/>
    <m/>
    <s v="Concluída"/>
    <s v="Teste 23/01 - Mayara"/>
    <s v="N"/>
    <m/>
    <m/>
    <m/>
    <s v="R340372"/>
    <s v="N"/>
    <d v="2014-01-23T15:17:54"/>
    <s v="R340372"/>
    <d v="2014-01-23T15:59:52"/>
    <m/>
    <m/>
    <m/>
    <m/>
    <m/>
    <m/>
    <m/>
    <s v="R340372"/>
    <m/>
    <m/>
    <s v="IZABEL"/>
    <s v="MAYARA OLIVEIRA DA SILVA"/>
    <n v="7154007000107"/>
  </r>
  <r>
    <s v="1-1ADXZ14V"/>
    <s v="Y"/>
    <d v="2015-05-28T18:12:49"/>
    <s v="PEDIDO GERADO CONFORME DOCUMENTAÇÃO.   PEDIDO TESTE"/>
    <x v="1"/>
    <s v="ITA PECAS PARA VEICULOS COMERCIO E SERVICOS LTDA"/>
    <m/>
    <m/>
    <n v="1"/>
    <m/>
    <m/>
    <s v="1-1ADXZ11B"/>
    <x v="4"/>
    <s v="Input realizado"/>
    <s v="PyMEs"/>
    <m/>
    <m/>
    <m/>
    <m/>
    <m/>
    <d v="2015-05-30T00:00:00"/>
    <m/>
    <s v="Concluída"/>
    <s v="1-1ADXZ11B"/>
    <s v="N"/>
    <m/>
    <m/>
    <m/>
    <s v="A5117882"/>
    <s v="N"/>
    <d v="2015-05-28T18:12:49"/>
    <s v="R340826"/>
    <d v="2015-06-02T14:13:04"/>
    <s v="SP"/>
    <m/>
    <m/>
    <m/>
    <m/>
    <m/>
    <m/>
    <s v="A5117882"/>
    <m/>
    <m/>
    <s v="CLENICE"/>
    <s v="OLIVEIRA HERBSTRITH"/>
    <n v="6352893000382"/>
  </r>
  <r>
    <s v="1-49825JV"/>
    <s v="N"/>
    <d v="2014-05-09T06:45:15"/>
    <s v="PEDIDO ABERTO AGUARDANDO ANALISE."/>
    <x v="1"/>
    <s v="TECAENGE ENGENHARIA EIRELI"/>
    <s v="1-9264761593"/>
    <s v="Logistica concluída"/>
    <n v="1"/>
    <d v="2014-05-09T06:30:20"/>
    <d v="2015-02-24T20:31:13"/>
    <m/>
    <x v="0"/>
    <m/>
    <m/>
    <m/>
    <m/>
    <m/>
    <m/>
    <m/>
    <m/>
    <m/>
    <s v="Concluída"/>
    <m/>
    <s v="N"/>
    <m/>
    <m/>
    <m/>
    <s v="A5132059"/>
    <s v="N"/>
    <d v="2014-05-09T06:45:15"/>
    <s v="A5132059"/>
    <d v="2014-05-09T06:45:51"/>
    <m/>
    <s v="N"/>
    <s v="N"/>
    <s v="N"/>
    <s v="Y"/>
    <s v="N"/>
    <s v="N"/>
    <s v="A5132059"/>
    <m/>
    <m/>
    <s v="LUCAS"/>
    <s v="NADALON DE SOUZA"/>
    <n v="65177537000177"/>
  </r>
  <r>
    <s v="1-49825KD"/>
    <s v="N"/>
    <d v="2014-05-09T06:45:58"/>
    <s v="COMENTÁRIO GC: A0456230 MPJ000456230 31-98924133 1 TROCA Cor CINZA  08/05/14 - 12:28 - ATIVIDADE CANCELADA - ENDEREÇO NÃO ESTÁ ATUALIZADO NO ATLYS - SIMULADOR VENCIDO - TENTATIVA DE CONTATO SEM SUCESSO COM MARCELO ÀS 12:28 - ILHA DE INPUT TOP FSP **** ROBERTO SILVA COD URA 0016.  08/05/2014- 17:23  ENDEREÇO FOI ATUALIZADO. Novo Simulador anexado.  09/05/2014- 04:37- ATIVIDADE APROVADA: SINTEGRA INOPERANTE // PAULA MALET"/>
    <x v="1"/>
    <s v="TECAENGE ENGENHARIA EIRELI"/>
    <s v="1-9264761593"/>
    <s v="Logistica concluída"/>
    <n v="1"/>
    <d v="2014-05-09T06:30:20"/>
    <d v="2015-02-24T20:31:13"/>
    <m/>
    <x v="0"/>
    <m/>
    <m/>
    <m/>
    <m/>
    <m/>
    <m/>
    <m/>
    <m/>
    <m/>
    <s v="Concluída"/>
    <m/>
    <s v="N"/>
    <m/>
    <m/>
    <m/>
    <s v="A5132059"/>
    <s v="N"/>
    <d v="2014-05-09T06:45:58"/>
    <s v="A5132059"/>
    <d v="2014-05-09T06:46:12"/>
    <m/>
    <s v="N"/>
    <s v="N"/>
    <s v="N"/>
    <s v="Y"/>
    <s v="N"/>
    <s v="N"/>
    <s v="A5132059"/>
    <m/>
    <m/>
    <s v="LUCAS"/>
    <s v="NADALON DE SOUZA"/>
    <n v="65177537000177"/>
  </r>
  <r>
    <s v="1-49825KL"/>
    <s v="N"/>
    <d v="2014-05-09T06:46:54"/>
    <s v="09/05/2014 - 06:46 -  ILHA DE INPUT. ATIVIDADE  1-495BLA6. (8/5/2014 16:28:40) PEDIDO INSERIDO CONFORME DOCUMENTAÇÃO. JÉSSICA PORTELLA.  CÓD. URA 0055. ILHA DE INPUT TOP SP"/>
    <x v="1"/>
    <s v="TECAENGE ENGENHARIA EIRELI"/>
    <s v="1-9264761593"/>
    <s v="Logistica concluída"/>
    <n v="1"/>
    <d v="2014-05-09T06:30:20"/>
    <d v="2015-02-24T20:31:13"/>
    <m/>
    <x v="0"/>
    <m/>
    <m/>
    <m/>
    <m/>
    <m/>
    <m/>
    <m/>
    <m/>
    <m/>
    <s v="Concluída"/>
    <m/>
    <s v="N"/>
    <m/>
    <m/>
    <m/>
    <s v="A5132059"/>
    <s v="N"/>
    <d v="2014-05-09T06:46:54"/>
    <s v="A5132059"/>
    <d v="2014-05-09T06:48:57"/>
    <m/>
    <s v="N"/>
    <s v="N"/>
    <s v="N"/>
    <s v="Y"/>
    <s v="N"/>
    <s v="N"/>
    <s v="A5132059"/>
    <m/>
    <m/>
    <s v="LUCAS"/>
    <s v="NADALON DE SOUZA"/>
    <n v="65177537000177"/>
  </r>
  <r>
    <s v="1-49FAVH8"/>
    <s v="N"/>
    <d v="2014-05-10T04:06:23"/>
    <s v="10/05/2014 04:07 - ILHA DE INPUT. ATIVIDADE 1-495VRGM  CRIADA EM: 05/05/2014 GERADO PEDIDO(s) 1-9277026219   1-9277026225    ILHA DE INPUT TOP FSP GISELE SANTOS COD. URA: 0016  COMENTÁRIO DO GC:  05/05/2014 - 02 linhas sendo 01 para DDD21 e outra para o DDD 31 // GN Ricardo Corrêa 47 9134-8434"/>
    <x v="1"/>
    <s v="DOMINATO IND. E COM. E REPRESENTAÇÕES LTDA ME"/>
    <s v="1-9277026219"/>
    <s v="Logistica concluída"/>
    <n v="1"/>
    <d v="2014-05-10T02:42:05"/>
    <d v="2014-05-17T08:56:57"/>
    <m/>
    <x v="0"/>
    <m/>
    <m/>
    <m/>
    <m/>
    <m/>
    <m/>
    <m/>
    <m/>
    <m/>
    <s v="Concluída"/>
    <m/>
    <s v="N"/>
    <m/>
    <m/>
    <m/>
    <s v="A5117882"/>
    <s v="N"/>
    <d v="2014-05-10T04:06:23"/>
    <s v="A5117882"/>
    <d v="2014-05-10T04:08:36"/>
    <m/>
    <s v="Y"/>
    <s v="N"/>
    <s v="N"/>
    <s v="N"/>
    <s v="N"/>
    <s v="N"/>
    <s v="A5117882"/>
    <m/>
    <m/>
    <s v="CLENICE"/>
    <s v="OLIVEIRA HERBSTRITH"/>
    <n v="8701008000197"/>
  </r>
  <r>
    <s v="1-49FAVHG"/>
    <s v="N"/>
    <d v="2014-05-10T04:08:37"/>
    <s v="PEDIDO ENCONTRA-SE EM “ABERTO”, AGUARDANDO ANALISE E APROVAÇÃO POR PARTE DA TRAMITAÇÃO.  ILHA DE INPUT TOP FSP GISELE SANTOS COD. URA: 0016"/>
    <x v="1"/>
    <s v="DOMINATO IND. E COM. E REPRESENTAÇÕES LTDA ME"/>
    <s v="1-9277026219"/>
    <s v="Logistica concluída"/>
    <n v="1"/>
    <d v="2014-05-10T02:42:05"/>
    <d v="2014-05-17T08:56:57"/>
    <m/>
    <x v="0"/>
    <m/>
    <m/>
    <m/>
    <m/>
    <m/>
    <m/>
    <m/>
    <m/>
    <m/>
    <s v="Concluída"/>
    <m/>
    <s v="N"/>
    <m/>
    <m/>
    <m/>
    <s v="A5117882"/>
    <s v="N"/>
    <d v="2014-05-10T04:08:37"/>
    <s v="A5117882"/>
    <d v="2014-05-10T04:08:58"/>
    <m/>
    <s v="Y"/>
    <s v="N"/>
    <s v="N"/>
    <s v="N"/>
    <s v="N"/>
    <s v="N"/>
    <s v="A5117882"/>
    <m/>
    <m/>
    <s v="CLENICE"/>
    <s v="OLIVEIRA HERBSTRITH"/>
    <n v="8701008000197"/>
  </r>
  <r>
    <s v="1-49FH3LO"/>
    <s v="N"/>
    <d v="2014-05-10T04:57:07"/>
    <s v="PEDIDO ENCONTRA-SE EM “ABERTO”, AGUARDANDO ANALISE E APROVAÇÃO POR PARTE DA TRAMITAÇÃO.  ILHA DE INPUT TOP FSP GISELE SANTOS COD. URA: 0016"/>
    <x v="1"/>
    <s v="DOMINATO IND. E COM. E REPRESENTAÇÕES LTDA ME"/>
    <s v="1-9277026225"/>
    <s v="Logistica concluída"/>
    <n v="1"/>
    <d v="2014-05-10T02:42:35"/>
    <d v="2014-05-16T13:24:59"/>
    <m/>
    <x v="0"/>
    <m/>
    <m/>
    <m/>
    <m/>
    <m/>
    <m/>
    <m/>
    <m/>
    <m/>
    <s v="Concluída"/>
    <m/>
    <s v="N"/>
    <m/>
    <m/>
    <m/>
    <s v="A5117882"/>
    <s v="N"/>
    <d v="2014-05-10T04:57:07"/>
    <s v="A5117882"/>
    <d v="2014-05-10T04:57:23"/>
    <m/>
    <s v="Y"/>
    <s v="N"/>
    <s v="N"/>
    <s v="N"/>
    <s v="N"/>
    <s v="N"/>
    <s v="A5117882"/>
    <m/>
    <m/>
    <s v="CLENICE"/>
    <s v="OLIVEIRA HERBSTRITH"/>
    <n v="8701008000197"/>
  </r>
  <r>
    <s v="1-497YR13"/>
    <s v="N"/>
    <d v="2014-05-09T04:53:19"/>
    <s v="09/05/2014 04:50 - ILHA DE INPUT. ATIVIDADE 1-47LLKXU  CRIADA EM: 25/04/2014 GERADO PEDIDO(s) 1-9264703001    ILHA DE INPUT TOP FSP SIMONE TELLES COD. URA: 0060"/>
    <x v="1"/>
    <s v="TENCO SHOPPING CENTERS S.A"/>
    <s v="1-9264703001"/>
    <s v="Logistica concluída"/>
    <n v="1"/>
    <d v="2014-05-09T04:14:44"/>
    <d v="2014-05-14T16:32:08"/>
    <m/>
    <x v="0"/>
    <m/>
    <m/>
    <m/>
    <m/>
    <m/>
    <m/>
    <m/>
    <m/>
    <m/>
    <s v="Concluída"/>
    <m/>
    <s v="N"/>
    <m/>
    <m/>
    <m/>
    <s v="A5132059"/>
    <s v="N"/>
    <d v="2014-05-09T04:53:19"/>
    <s v="A5132059"/>
    <d v="2014-05-09T04:59:11"/>
    <m/>
    <s v="Y"/>
    <s v="N"/>
    <s v="N"/>
    <s v="N"/>
    <s v="N"/>
    <s v="N"/>
    <s v="A5132059"/>
    <m/>
    <m/>
    <s v="LUCAS"/>
    <s v="NADALON DE SOUZA"/>
    <n v="3065552000176"/>
  </r>
  <r>
    <s v="1-497YR1L"/>
    <s v="N"/>
    <d v="2014-05-09T05:00:03"/>
    <s v="PEDIDO ENCONTRA-SE EM “ABERTO”, AGUARDANDO ANALISE E APROVAÇÃO POR PARTE DA TRAMITAÇÃO.  ILHA DE INPUT TOP FSP SIMONE TELLES COD. URA: 0060"/>
    <x v="1"/>
    <s v="TENCO SHOPPING CENTERS S.A"/>
    <s v="1-9264703001"/>
    <s v="Logistica concluída"/>
    <n v="1"/>
    <d v="2014-05-09T04:14:44"/>
    <d v="2014-05-14T16:32:08"/>
    <m/>
    <x v="0"/>
    <m/>
    <m/>
    <m/>
    <m/>
    <m/>
    <m/>
    <m/>
    <m/>
    <m/>
    <s v="Concluída"/>
    <m/>
    <s v="N"/>
    <m/>
    <m/>
    <m/>
    <s v="A5132059"/>
    <s v="N"/>
    <d v="2014-05-09T05:00:03"/>
    <s v="A5132059"/>
    <d v="2014-05-09T05:00:25"/>
    <m/>
    <s v="Y"/>
    <s v="N"/>
    <s v="N"/>
    <s v="N"/>
    <s v="N"/>
    <s v="N"/>
    <s v="A5132059"/>
    <m/>
    <m/>
    <s v="LUCAS"/>
    <s v="NADALON DE SOUZA"/>
    <n v="3065552000176"/>
  </r>
  <r>
    <s v="1-497YR38"/>
    <s v="N"/>
    <d v="2014-05-09T05:19:53"/>
    <s v="09/5/2014 - PEDIDO CORRIGIDO - ILHA DE INPUT **SIMONE TELLES/**"/>
    <x v="1"/>
    <s v="OBJECTIVA COMUNICAO LTDA"/>
    <s v="1-9242928078"/>
    <s v="Cancelado manualmente"/>
    <n v="1"/>
    <d v="2014-05-07T02:39:40"/>
    <d v="2014-05-26T15:16:30"/>
    <m/>
    <x v="0"/>
    <m/>
    <m/>
    <m/>
    <m/>
    <m/>
    <m/>
    <m/>
    <m/>
    <m/>
    <s v="Concluída"/>
    <m/>
    <s v="N"/>
    <m/>
    <m/>
    <m/>
    <s v="A5132059"/>
    <s v="N"/>
    <d v="2014-05-09T05:19:53"/>
    <s v="A5132059"/>
    <d v="2014-05-09T05:20:42"/>
    <m/>
    <s v="Y"/>
    <s v="N"/>
    <s v="N"/>
    <s v="N"/>
    <s v="N"/>
    <s v="N"/>
    <s v="A5132059"/>
    <m/>
    <m/>
    <s v="LUCAS"/>
    <s v="NADALON DE SOUZA"/>
    <n v="34001487000149"/>
  </r>
  <r>
    <s v="1-48G6NTQ"/>
    <s v="N"/>
    <d v="2014-05-02T12:48:47"/>
    <s v="ILHA DE INPUT. ATIVIDADE 1-47F9X6H  (data da atividade 24/4/2014  ). PEDIDO INSERIDO CONFORME DOCUMENTAÇÃO .PRISCILA MARCOLIN COD URA 0019  24-04-14    Troca de 29 Aparelhos e Chip's Cliente Governo, Dentro do Mailing de Blindagem , Em Comodato  fidelização 12 MESES,   Aparelho NOKIA 302 CINZA BASICO- AGNK264C2000 linhas - 6599326389,6599871587,6599714147,6599316999,6596635250,6599871601, 6599360737,6596892477,6599636789,6596773334,6596857472,6599362477, 6599341295,6596720575,6599871598,6599341237,6599010688,6599796486, 6596751103,6599668253,6599329051,6596348330,6596862254,6596617650, 6596087737,6599986783,6596599238,6599789436,6599217319"/>
    <x v="1"/>
    <s v="COMANDO DA 13 BRIG DE INFAN MOTORIZADA"/>
    <s v="1-9217277596"/>
    <s v="Logistica concluída"/>
    <n v="1"/>
    <d v="2014-05-02T11:20:58"/>
    <d v="2014-05-12T09:57:32"/>
    <m/>
    <x v="0"/>
    <m/>
    <m/>
    <m/>
    <m/>
    <m/>
    <m/>
    <m/>
    <m/>
    <m/>
    <s v="Concluída"/>
    <m/>
    <s v="N"/>
    <m/>
    <m/>
    <m/>
    <s v="A5117883"/>
    <s v="N"/>
    <d v="2014-05-02T12:48:47"/>
    <s v="A5117883"/>
    <d v="2014-05-02T12:49:22"/>
    <m/>
    <s v="N"/>
    <s v="N"/>
    <s v="N"/>
    <s v="Y"/>
    <s v="N"/>
    <s v="N"/>
    <s v="A5117883"/>
    <m/>
    <m/>
    <s v="LUISA"/>
    <s v="DA SILVA MACHADO"/>
    <n v="9644194000132"/>
  </r>
  <r>
    <s v="1-47KO5CU"/>
    <s v="N"/>
    <d v="2014-04-25T11:32:13"/>
    <s v="[11:32 25/4/2014] - ATRAVÉS DA ATIVIDADE [1-475U0IT], [23/4/2014 14:22:56] REALIZAMOS O INPUT DAS LINHAS [HA].  SIM CARD INSERIDO: [YGSC161K1000_SIM CARD 4G 128Kb Avulso MA P35 ].  PEDIDO INSERIDO CONFORME DOCUMENTAÇÃO.  PEDIDO ENCONTRA-SE EM &quot;ABERTO&quot;, AGUARDADNDO ANALISE  E APROVAÇÃO POR  PARTE DA TRAMITAÇÃO. ILHA DE INPUT SUL. FELIPE GRECCO. CÓD. URA 0074 ILHA DE INPUT VPE."/>
    <x v="1"/>
    <s v="CHEMTURA INDUSTRIA QUIMICA DO BRASIL LIMITADA"/>
    <s v="1-9165111072"/>
    <s v="Logistica concluída"/>
    <n v="1"/>
    <d v="2014-04-25T10:59:58"/>
    <d v="2014-04-29T16:01:31"/>
    <m/>
    <x v="0"/>
    <m/>
    <m/>
    <m/>
    <m/>
    <m/>
    <m/>
    <m/>
    <m/>
    <m/>
    <s v="Concluída"/>
    <m/>
    <s v="N"/>
    <m/>
    <m/>
    <m/>
    <s v="A5117882"/>
    <s v="N"/>
    <d v="2014-04-25T11:32:13"/>
    <s v="A5117882"/>
    <d v="2014-04-25T11:32:54"/>
    <m/>
    <s v="Y"/>
    <s v="N"/>
    <s v="N"/>
    <s v="N"/>
    <s v="N"/>
    <s v="N"/>
    <s v="A5117882"/>
    <m/>
    <m/>
    <s v="CLENICE"/>
    <s v="OLIVEIRA HERBSTRITH"/>
    <n v="68392844000169"/>
  </r>
  <r>
    <s v="1-47L66S4"/>
    <s v="N"/>
    <d v="2014-04-25T11:55:13"/>
    <s v="[11:55 25/4/2014] - ATRAVÉS DA ATIVIDADE [1-475U0IT], [23/4/2014 14:22:56] REALIZAMOS O INPUT DAS LINHAS [HA].  SIM CARD INSERIDO: [YGSC161K1000_SIM CARD 4G 128Kb Avulso MA P35].  PEDIDO INSERIDO CONFORME DOCUMENTAÇÃO.  PEDIDO ENCONTRA-SE EM &quot;ABERTO&quot;, AGUARDADNDO ANALISE  E APROVAÇÃO POR  PARTE DA TRAMITAÇÃO. ILHA DE INPUT SUL. FELIPE GRECCO. CÓD. URA 0074 ILHA DE INPUT VPE."/>
    <x v="1"/>
    <s v="CHEMTURA INDUSTRIA QUIMICA DO BRASIL LIMITADA"/>
    <s v="1-9165952735"/>
    <s v="Logistica concluída"/>
    <n v="1"/>
    <d v="2014-04-25T11:36:19"/>
    <d v="2014-04-29T10:57:15"/>
    <m/>
    <x v="0"/>
    <m/>
    <m/>
    <m/>
    <m/>
    <m/>
    <m/>
    <m/>
    <m/>
    <m/>
    <s v="Concluída"/>
    <m/>
    <s v="N"/>
    <m/>
    <m/>
    <m/>
    <s v="A5117882"/>
    <s v="N"/>
    <d v="2014-04-25T11:55:13"/>
    <s v="A5117882"/>
    <d v="2014-04-25T11:56:12"/>
    <m/>
    <s v="Y"/>
    <s v="N"/>
    <s v="N"/>
    <s v="N"/>
    <s v="N"/>
    <s v="N"/>
    <s v="A5117882"/>
    <m/>
    <m/>
    <s v="CLENICE"/>
    <s v="OLIVEIRA HERBSTRITH"/>
    <n v="68392844000169"/>
  </r>
  <r>
    <s v="1-47LJCKI"/>
    <s v="N"/>
    <d v="2014-04-25T12:18:30"/>
    <s v="[12:18 25/4/2014] - ATRAVÉS DA ATIVIDADE [1-475U0IT], [23/4/2014 14:22:56] REALIZAMOS O INPUT DAS LINHAS [HA].  SIM CARD INSERIDO: [YGSC161O1000_SIM CARD 4G 128Kb Avulso CO P35].  PEDIDO INSERIDO CONFORME DOCUMENTAÇÃO.  PEDIDO ENCONTRA-SE EM &quot;ABERTO&quot;, AGUARDADNDO ANALISE  E APROVAÇÃO POR  PARTE DA TRAMITAÇÃO. ILHA DE INPUT SUL. FELIPE GRECCO. CÓD. URA 0074 ILHA DE INPUT VPE."/>
    <x v="1"/>
    <s v="CHEMTURA INDUSTRIA QUIMICA DO BRASIL LIMITADA"/>
    <s v="1-9165953292"/>
    <s v="Logistica concluída"/>
    <n v="1"/>
    <d v="2014-04-25T11:57:36"/>
    <d v="2014-04-29T12:55:43"/>
    <m/>
    <x v="0"/>
    <m/>
    <m/>
    <m/>
    <m/>
    <m/>
    <m/>
    <m/>
    <m/>
    <m/>
    <s v="Concluída"/>
    <m/>
    <s v="N"/>
    <m/>
    <m/>
    <m/>
    <s v="A5117882"/>
    <s v="N"/>
    <d v="2014-04-25T12:18:29"/>
    <s v="A5117882"/>
    <d v="2014-04-25T12:18:59"/>
    <m/>
    <s v="Y"/>
    <s v="N"/>
    <s v="N"/>
    <s v="N"/>
    <s v="N"/>
    <s v="N"/>
    <s v="A5117882"/>
    <m/>
    <m/>
    <s v="CLENICE"/>
    <s v="OLIVEIRA HERBSTRITH"/>
    <n v="68392844000169"/>
  </r>
  <r>
    <s v="1-47LPWDI"/>
    <s v="N"/>
    <d v="2014-04-25T12:37:17"/>
    <s v="[12:37 25/4/2014] - ATRAVÉS DA ATIVIDADE [1-475U0IT], [23/4/2014 14:22:56] REALIZAMOS O INPUT DAS LINHAS [HA].  SIM CARD INSERIDO: [YGSC161A1000_SIM CARD 4G 128Kb Avulso MG P35].  PEDIDO INSERIDO CONFORME DOCUMENTAÇÃO.  PEDIDO ENCONTRA-SE EM &quot;ABERTO&quot;, AGUARDADNDO ANALISE  E APROVAÇÃO POR  PARTE DA TRAMITAÇÃO. ILHA DE INPUT SUL. FELIPE GRECCO. CÓD. URA 0074 ILHA DE INPUT VPE."/>
    <x v="1"/>
    <s v="CHEMTURA INDUSTRIA QUIMICA DO BRASIL LIMITADA"/>
    <s v="1-9166567302"/>
    <s v="Logistica concluída"/>
    <n v="1"/>
    <d v="2014-04-25T12:20:21"/>
    <d v="2014-04-30T10:03:03"/>
    <m/>
    <x v="0"/>
    <m/>
    <m/>
    <m/>
    <m/>
    <m/>
    <m/>
    <m/>
    <m/>
    <m/>
    <s v="Concluída"/>
    <m/>
    <s v="N"/>
    <m/>
    <m/>
    <m/>
    <s v="A5117882"/>
    <s v="N"/>
    <d v="2014-04-25T12:37:17"/>
    <s v="A5117882"/>
    <d v="2014-04-25T12:37:53"/>
    <m/>
    <s v="Y"/>
    <s v="N"/>
    <s v="N"/>
    <s v="N"/>
    <s v="N"/>
    <s v="N"/>
    <s v="A5117882"/>
    <m/>
    <m/>
    <s v="CLENICE"/>
    <s v="OLIVEIRA HERBSTRITH"/>
    <n v="68392844000169"/>
  </r>
  <r>
    <s v="1-4O7I455"/>
    <s v="N"/>
    <d v="2014-06-14T11:18:01"/>
    <s v="11:14 14/6/2014 - ATRAVÉS DA ATIVIDADE  1-4NRLBIZ, (11/06/2014 ) REALIZAMOS O INPUT DA LINHA DE TA. FOI INSERIDO O SEGUINTE APARELHO:  TGNK27162000_NOKIA 520 SMARTPHONE PRETO PPB/PI307/12. SIM CARD INSERIDO: YGSC063S2000_SIM CARD 4G 128K 3FF  (Micro) SP P39. PEDIDO INSERIDO CONFORME DOCUMENTAÇÃO. DEBORA MAZZINI.  ILHA DE INPUT VPE.  AGUARDANDO ANÁLISE: PEDIDO ENCONTRA-SE EM “ABERTO”, AGUARDANDO ANALISE E APROVAÇÃO POR PARTE DA TRAMITAÇÃO. POR GENTILEZA NÃO ENVIAR. DEBORA MAZZINI.  ILHA DE INPUT VPE."/>
    <x v="1"/>
    <s v="RIP SERVICOS INDUSTRIAIS LTDA"/>
    <s v="1-10170342314"/>
    <s v="Logistica concluída"/>
    <n v="1"/>
    <d v="2014-06-14T10:22:42"/>
    <d v="2015-02-24T19:27:17"/>
    <m/>
    <x v="0"/>
    <m/>
    <m/>
    <m/>
    <m/>
    <m/>
    <m/>
    <m/>
    <m/>
    <m/>
    <s v="Concluída"/>
    <m/>
    <s v="N"/>
    <m/>
    <m/>
    <m/>
    <s v="A5117882"/>
    <s v="N"/>
    <d v="2014-06-14T11:18:01"/>
    <s v="A5117882"/>
    <d v="2014-06-14T11:19:09"/>
    <m/>
    <s v="N"/>
    <s v="N"/>
    <s v="N"/>
    <s v="Y"/>
    <s v="N"/>
    <s v="N"/>
    <s v="A5117882"/>
    <m/>
    <m/>
    <s v="CLENICE"/>
    <s v="OLIVEIRA HERBSTRITH"/>
    <n v="7522191001091"/>
  </r>
  <r>
    <s v="1-4O7KVIJ"/>
    <s v="N"/>
    <d v="2014-06-14T11:36:55"/>
    <s v="11:36 14/6/2014 - ATRAVÉS DA ATIVIDADE  1-4NRLBIZ,  (11/06/2014 ) REALIZAMOS O INPUT DA LINHA DE TA. FOI  INSERIDO O SEGUINTE APARELHO:  TGNK27162000_NOKIA 520 SMARTPHONE PRETO PPB/PI307/12. SIM CARD INSERIDO: YGSC063S2000_SIM CARD 4G 128K 3FF  (Micro) SP P39. PEDIDO INSERIDO CONFORME  DOCUMENTAÇÃO. DEBORA MAZZINI.  ILHA DE INPUT VPE.  AGUARDANDO ANÁLISE: PEDIDO ENCONTRA-SE EM  “ABERTO”, AGUARDANDO ANALISE E APROVAÇÃO POR  PARTE DA TRAMITAÇÃO. POR GENTILEZA NÃO ENVIAR.  DEBORA MAZZINI.  ILHA DE INPUT VPE."/>
    <x v="1"/>
    <s v="RIP SERVICOS INDUSTRIAIS LTDA"/>
    <s v="1-10170968220"/>
    <s v="Logistica concluída"/>
    <n v="1"/>
    <d v="2014-06-14T11:24:58"/>
    <d v="2015-02-24T20:35:36"/>
    <m/>
    <x v="0"/>
    <m/>
    <m/>
    <m/>
    <m/>
    <m/>
    <m/>
    <m/>
    <m/>
    <m/>
    <s v="Concluída"/>
    <m/>
    <s v="N"/>
    <m/>
    <m/>
    <m/>
    <s v="A5117882"/>
    <s v="N"/>
    <d v="2014-06-14T11:36:55"/>
    <s v="A5117882"/>
    <d v="2014-06-14T11:37:18"/>
    <m/>
    <s v="N"/>
    <s v="N"/>
    <s v="N"/>
    <s v="Y"/>
    <s v="N"/>
    <s v="N"/>
    <s v="A5117882"/>
    <m/>
    <m/>
    <s v="CLENICE"/>
    <s v="OLIVEIRA HERBSTRITH"/>
    <n v="7522191001091"/>
  </r>
  <r>
    <s v="1-3W8SZ7Z"/>
    <s v="Y"/>
    <d v="2014-02-04T18:06:59"/>
    <m/>
    <x v="1"/>
    <s v="ROYAL HOLIDAY BRASIL N TURIST LTDA"/>
    <m/>
    <m/>
    <n v="1"/>
    <m/>
    <m/>
    <s v="1-3W8ENYD"/>
    <x v="2"/>
    <s v="Cotação cadastrada"/>
    <s v="TELEFONICA-BRASIL"/>
    <m/>
    <m/>
    <m/>
    <m/>
    <m/>
    <d v="2014-02-06T00:00:00"/>
    <m/>
    <s v="Concluída"/>
    <s v="teste 04/02 - Mayara 3"/>
    <s v="N"/>
    <m/>
    <m/>
    <m/>
    <s v="R340372"/>
    <s v="N"/>
    <d v="2014-02-04T18:06:59"/>
    <s v="R340372"/>
    <d v="2014-02-04T18:12:42"/>
    <m/>
    <m/>
    <m/>
    <m/>
    <m/>
    <m/>
    <m/>
    <s v="R340372"/>
    <m/>
    <m/>
    <s v="IZABEL"/>
    <s v="MAYARA OLIVEIRA DA SILVA"/>
    <n v="7154007000107"/>
  </r>
  <r>
    <s v="1-4VTTKOE"/>
    <s v="Y"/>
    <d v="2014-08-03T18:56:33"/>
    <m/>
    <x v="1"/>
    <s v="INDRA COMPANY BRASIL TECNOLOGIA LTDA"/>
    <m/>
    <m/>
    <n v="1"/>
    <m/>
    <m/>
    <s v="1-4VTS0IN"/>
    <x v="2"/>
    <s v="Cotação cadastrada"/>
    <s v="EMPRESAS"/>
    <m/>
    <m/>
    <m/>
    <m/>
    <m/>
    <d v="2014-08-05T00:00:00"/>
    <m/>
    <s v="Concluída"/>
    <s v="SANITY TEST 08032014 2"/>
    <s v="N"/>
    <m/>
    <m/>
    <m/>
    <s v="A5117309"/>
    <s v="N"/>
    <d v="2014-08-03T18:56:33"/>
    <s v="A5117309"/>
    <d v="2014-08-03T22:32:41"/>
    <m/>
    <m/>
    <m/>
    <m/>
    <m/>
    <m/>
    <m/>
    <s v="A5117309"/>
    <m/>
    <m/>
    <s v="LETICIA"/>
    <s v="PEREIRA TEIXEIRA"/>
    <n v="5276991000153"/>
  </r>
  <r>
    <s v="1-3VANMW1"/>
    <s v="Y"/>
    <d v="2014-01-28T15:14:01"/>
    <m/>
    <x v="1"/>
    <s v="INDRA COMPANY BRASIL TECNOLOGIA LTDA"/>
    <m/>
    <m/>
    <n v="1"/>
    <m/>
    <m/>
    <s v="1-3V816F6"/>
    <x v="1"/>
    <s v="Inconsistência"/>
    <s v="PyMEs"/>
    <m/>
    <m/>
    <m/>
    <m/>
    <m/>
    <d v="2014-01-30T00:00:00"/>
    <m/>
    <s v="Concluída"/>
    <s v="TREINAMENTO 28/01 TESTE 1"/>
    <s v="N"/>
    <m/>
    <m/>
    <m/>
    <s v="A5115812"/>
    <s v="N"/>
    <d v="2014-01-28T15:14:01"/>
    <s v="A5115812"/>
    <d v="2014-01-28T15:18:38"/>
    <m/>
    <m/>
    <m/>
    <m/>
    <m/>
    <m/>
    <m/>
    <s v="A5115812"/>
    <m/>
    <m/>
    <s v="ATILA"/>
    <s v="DA SILVA DINIZ"/>
    <n v="5276991000153"/>
  </r>
  <r>
    <s v="1-4W6KVT4"/>
    <s v="N"/>
    <d v="2014-08-06T12:17:58"/>
    <s v="06/08/2014 - 12:17  – PEDIDO AGUARDANDO GUARDIÃO (CONTA NÃO INFORMADA). ERICK OLIVEIRA. CÓD. URA 025 ILHA DE INPUT VPE."/>
    <x v="1"/>
    <s v="CONSTRUCOES E COMERCIO CAMARGO CORREA SA"/>
    <s v="1-10651219311"/>
    <s v="Logistica concluída"/>
    <n v="1"/>
    <d v="2014-08-06T10:24:47"/>
    <d v="2014-09-16T12:03:49"/>
    <m/>
    <x v="0"/>
    <m/>
    <m/>
    <m/>
    <m/>
    <m/>
    <m/>
    <m/>
    <m/>
    <m/>
    <s v="Concluída"/>
    <m/>
    <s v="N"/>
    <m/>
    <m/>
    <m/>
    <s v="A5117882"/>
    <s v="N"/>
    <d v="2014-08-06T12:17:58"/>
    <s v="A5117882"/>
    <d v="2014-08-06T12:19:38"/>
    <m/>
    <s v="Y"/>
    <s v="N"/>
    <s v="N"/>
    <s v="N"/>
    <s v="N"/>
    <s v="N"/>
    <s v="A5117882"/>
    <m/>
    <m/>
    <s v="CLENICE"/>
    <s v="OLIVEIRA HERBSTRITH"/>
    <n v="61522512000102"/>
  </r>
  <r>
    <s v="1-4AHOYQB"/>
    <s v="N"/>
    <d v="2014-05-15T01:41:05"/>
    <s v="15/05/2014 01:39 - ILHA DE INPUT. ATIVIDADE 1-493CMUL CRIADA EM: 08/05/2014 GERADO PEDIDO(s) 1-9341435859    ILHA DE INPUT TOP FSP SIMONE TELLES COD. URA: 0010  08-05-2014 GC VIVIANE PONTES 41 9123 6923 FAVOR INSERI PEDIDO DE 01 ALTA CONTA 0205871765"/>
    <x v="1"/>
    <s v="OPET ORG. PARANAENSE DE ENSINO TEC. LTDA"/>
    <s v="1-9341435859"/>
    <s v="Logistica concluída"/>
    <n v="1"/>
    <d v="2014-05-15T01:26:20"/>
    <d v="2014-05-21T10:37:52"/>
    <m/>
    <x v="0"/>
    <m/>
    <m/>
    <m/>
    <m/>
    <m/>
    <m/>
    <m/>
    <m/>
    <m/>
    <s v="Concluída"/>
    <m/>
    <s v="N"/>
    <m/>
    <m/>
    <m/>
    <s v="A5132059"/>
    <s v="N"/>
    <d v="2014-05-15T01:41:05"/>
    <s v="A5132059"/>
    <d v="2014-05-15T01:41:59"/>
    <m/>
    <s v="Y"/>
    <s v="N"/>
    <s v="N"/>
    <s v="N"/>
    <s v="N"/>
    <s v="N"/>
    <s v="A5132059"/>
    <m/>
    <m/>
    <s v="LUCAS"/>
    <s v="NADALON DE SOUZA"/>
    <n v="75118406000415"/>
  </r>
  <r>
    <s v="1-4AHOYQJ"/>
    <s v="N"/>
    <d v="2014-05-15T01:42:01"/>
    <s v="PEDIDO ENCONTRA-SE EM “ABERTO”, AGUARDANDO ANALISE E APROVAÇÃO POR PARTE DA TRAMITAÇÃO.  ILHA DE INPUT TOP FSP SIMONE TELLES COD. URA: 0010"/>
    <x v="1"/>
    <s v="OPET ORG. PARANAENSE DE ENSINO TEC. LTDA"/>
    <s v="1-9341435859"/>
    <s v="Logistica concluída"/>
    <n v="1"/>
    <d v="2014-05-15T01:26:20"/>
    <d v="2014-05-21T10:37:52"/>
    <m/>
    <x v="0"/>
    <m/>
    <m/>
    <m/>
    <m/>
    <m/>
    <m/>
    <m/>
    <m/>
    <m/>
    <s v="Concluída"/>
    <m/>
    <s v="N"/>
    <m/>
    <m/>
    <m/>
    <s v="A5132059"/>
    <s v="N"/>
    <d v="2014-05-15T01:42:01"/>
    <s v="A5132059"/>
    <d v="2014-05-15T01:42:16"/>
    <m/>
    <s v="Y"/>
    <s v="N"/>
    <s v="N"/>
    <s v="N"/>
    <s v="N"/>
    <s v="N"/>
    <s v="A5132059"/>
    <m/>
    <m/>
    <s v="LUCAS"/>
    <s v="NADALON DE SOUZA"/>
    <n v="75118406000415"/>
  </r>
  <r>
    <s v="1-4QPUBMR"/>
    <s v="Y"/>
    <d v="2014-07-02T14:39:04"/>
    <m/>
    <x v="1"/>
    <s v="INTERBOLSA  B C C T V MOBILIARIOS LTDA"/>
    <m/>
    <m/>
    <n v="1"/>
    <m/>
    <m/>
    <s v="1-4QO5PVJ"/>
    <x v="1"/>
    <s v="Inconsistência"/>
    <s v="PyMEs"/>
    <m/>
    <m/>
    <m/>
    <m/>
    <m/>
    <d v="2014-07-04T00:00:00"/>
    <m/>
    <s v="Concluída"/>
    <s v="Treinamento 2"/>
    <s v="N"/>
    <m/>
    <m/>
    <m/>
    <s v="R306768"/>
    <s v="N"/>
    <d v="2014-07-02T14:39:04"/>
    <s v="A5115812"/>
    <d v="2014-07-02T14:41:42"/>
    <m/>
    <m/>
    <m/>
    <m/>
    <m/>
    <m/>
    <m/>
    <s v="R306768"/>
    <m/>
    <m/>
    <s v="INGRID"/>
    <s v="LANG FERNANDES"/>
    <n v="169331000150"/>
  </r>
  <r>
    <s v="1-4QLFI6E"/>
    <s v="Y"/>
    <d v="2014-07-01T15:51:54"/>
    <m/>
    <x v="1"/>
    <s v="QUINTO TABELIAO DE NOTAS DE RIBEIRAO PRETO"/>
    <m/>
    <m/>
    <n v="2"/>
    <m/>
    <m/>
    <s v="1-4QKWY0U"/>
    <x v="2"/>
    <s v="Cotação cadastrada"/>
    <s v="EMPRESAS"/>
    <m/>
    <m/>
    <m/>
    <m/>
    <m/>
    <d v="2014-07-03T00:00:00"/>
    <m/>
    <s v="Concluída"/>
    <s v="1-4QKWY0U"/>
    <s v="N"/>
    <m/>
    <m/>
    <m/>
    <s v="R306768"/>
    <s v="N"/>
    <d v="2014-07-01T15:51:54"/>
    <s v="R306768"/>
    <d v="2014-07-01T15:53:27"/>
    <m/>
    <m/>
    <m/>
    <m/>
    <m/>
    <m/>
    <m/>
    <s v="R306768"/>
    <m/>
    <m/>
    <s v="INGRID"/>
    <s v="LANG FERNANDES"/>
    <n v="51801439000154"/>
  </r>
  <r>
    <s v="1-4A4PXJF"/>
    <s v="N"/>
    <d v="2014-05-14T04:40:37"/>
    <s v="14/5/2014 04:40 ATRAVÉS DA ATIVIDADE 1-48Q6EZY , (6/5/2014). PEDIDO INSERIDO CONFORME DOCUMENTAÇÃO .  PEDIDO NÃO PÔDE SER ENVIADO POR FALTA DE APATELHO EM ESTOQUE (DGAP01862000_APPLE  IPHONE 4S 8GB PRETO  PPB/PI643/10) GN/GUARDIÃO: MONITORAR ESTOQUE. SERVIÇO DE  INTERNET NÃO PÔDE SER INSERIDO NAS LINHAS 6596358020 E 6599916855 POIS NAS MESMAS  ESTÁ CADASTRADO O SERVIÇO BLACK BERRY BIS. A TROCA DO PACOTE DADOS SERÁ FEITA  PELA CONSULTORIA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
    <x v="1"/>
    <s v="ESTADO DE MATO GROSSO"/>
    <s v="1-9319363715"/>
    <s v="Logistica concluída"/>
    <n v="1"/>
    <d v="2014-05-14T02:30:09"/>
    <d v="2014-05-16T15:17:41"/>
    <m/>
    <x v="0"/>
    <m/>
    <m/>
    <m/>
    <m/>
    <m/>
    <m/>
    <m/>
    <m/>
    <m/>
    <s v="Concluída"/>
    <m/>
    <s v="N"/>
    <m/>
    <m/>
    <m/>
    <s v="A5132059"/>
    <s v="N"/>
    <d v="2014-05-14T04:40:37"/>
    <s v="A5132059"/>
    <d v="2014-05-14T04:41:49"/>
    <m/>
    <s v="N"/>
    <s v="N"/>
    <s v="N"/>
    <s v="Y"/>
    <s v="N"/>
    <s v="N"/>
    <s v="A5132059"/>
    <m/>
    <m/>
    <s v="LUCAS"/>
    <s v="NADALON DE SOUZA"/>
    <n v="3507415002279"/>
  </r>
  <r>
    <s v="1-4A4QKIM"/>
    <s v="N"/>
    <d v="2014-05-14T05:01:12"/>
    <s v="14/05/2014 04:58 - ILHA DE INPUT. ATIVIDADE 1-48V3P19 CRIADA EM: 07/05/2014 GERADO PEDIDO(s) 1-9319382354    ILHA DE INPUT TOP FSP SIMONE TELLES COD. URA: 0010  AS LINHAS  5596229220, 5596614253 E 5599335115 NÃO ESTÃO NO VIVOCORP E EXPIRADAS EM ATLYS.   24TSS 07/05/2014 - 11:44H - CHICA - 5199920426 - ADABAS MPJ00660036 PEDIDO DEVE SER INSERIDO NO ADABAS MPJ00660036  ENVIAR CHIPS NAS  TSS. CLIENTE LICITAÇÃO, CONTRATO 12 MESES. ENVIAR APARELHOS E COMODATO. NÃO INSTALAR PACOTE DE DADOS E NEM DE MINUTOS, É SOMENTE UMA ESTIMATIVA O PACOTE DE MINUTOS.PROIBIDO INSTALAR PACOTE DE MINUTOS PARA CLIENTES GOVERNO. FAZER AS TROCAS PARA OS 24 NÚMEROS ABAIXO: 5596031715 5596036643 5596036714 5596089684 5596133942 55-96221945 55-9622-9220 55-96260220 55-9631-7731 55-9631-9913 559633-6342 55-9641-0372 55-9644-5131 55-9647-7878 55-9902-7290 55-9927-9928 55-9935-3030 55-9935-5106 55-9933-5115 55-9935-5372 55-9935-5520 55-9938-1113 55-9661-4253 55-9968-7595   ENVIAR APARELHO SAMSUNG 5310 CONFORME SIMULADOR. FAZER O PEDIDO EM PARTES POR PROBLEMAS DE APARELHOS."/>
    <x v="1"/>
    <s v="MUNICIPIO DE BARRA DO QUARAI"/>
    <s v="1-9319382354"/>
    <s v="Logistica concluída"/>
    <n v="1"/>
    <d v="2014-05-14T01:52:52"/>
    <d v="2014-05-16T18:19:58"/>
    <m/>
    <x v="0"/>
    <m/>
    <m/>
    <m/>
    <m/>
    <m/>
    <m/>
    <m/>
    <m/>
    <m/>
    <s v="Concluída"/>
    <m/>
    <s v="N"/>
    <m/>
    <m/>
    <m/>
    <s v="A5132059"/>
    <s v="N"/>
    <d v="2014-05-14T05:01:12"/>
    <s v="A5132059"/>
    <d v="2014-05-14T05:03:40"/>
    <m/>
    <s v="N"/>
    <s v="N"/>
    <s v="N"/>
    <s v="Y"/>
    <s v="N"/>
    <s v="N"/>
    <s v="A5132059"/>
    <m/>
    <m/>
    <s v="LUCAS"/>
    <s v="NADALON DE SOUZA"/>
    <n v="1610910000159"/>
  </r>
  <r>
    <s v="1-4A4QKIV"/>
    <s v="N"/>
    <d v="2014-05-14T05:03:45"/>
    <s v="PEDIDO ENCONTRA-SE EM “ABERTO”, AGUARDANDO ANALISE E APROVAÇÃO POR PARTE DA TRAMITAÇÃO.  ILHA DE INPUT TOP FSP SIMONE TELLES COD. URA: 0010"/>
    <x v="1"/>
    <s v="MUNICIPIO DE BARRA DO QUARAI"/>
    <s v="1-9319382354"/>
    <s v="Logistica concluída"/>
    <n v="1"/>
    <d v="2014-05-14T01:52:52"/>
    <d v="2014-05-16T18:19:58"/>
    <m/>
    <x v="0"/>
    <m/>
    <m/>
    <m/>
    <m/>
    <m/>
    <m/>
    <m/>
    <m/>
    <m/>
    <s v="Concluída"/>
    <m/>
    <s v="N"/>
    <m/>
    <m/>
    <m/>
    <s v="A5132059"/>
    <s v="N"/>
    <d v="2014-05-14T05:03:45"/>
    <s v="A5132059"/>
    <d v="2014-05-14T05:04:22"/>
    <m/>
    <s v="N"/>
    <s v="N"/>
    <s v="N"/>
    <s v="Y"/>
    <s v="N"/>
    <s v="N"/>
    <s v="A5132059"/>
    <m/>
    <m/>
    <s v="LUCAS"/>
    <s v="NADALON DE SOUZA"/>
    <n v="1610910000159"/>
  </r>
  <r>
    <s v="1-4A4FP5E"/>
    <s v="N"/>
    <d v="2014-05-14T00:15:14"/>
    <s v="14/5/2014 00:15 ATRAVÉS DA ATIVIDADE 1-48VVARZ , (22/4/2014). PEDIDO INSERIDO CONFORME DOCUMENTAÇÃO . LUCIANO MENEZES. CÓD. URA 0060 ILHA DE INPUT TOP FSP COMENTÁRIOS DO GC: 12/05 - inserir o pct de dados conf solicita migração da linha via simulador e smp"/>
    <x v="1"/>
    <s v="LF IMPORTS LTDA"/>
    <s v="1-9264574681"/>
    <s v="Concluído Manualmente"/>
    <n v="1"/>
    <d v="2014-05-09T05:52:05"/>
    <d v="2014-05-21T15:18:14"/>
    <m/>
    <x v="0"/>
    <m/>
    <m/>
    <m/>
    <m/>
    <m/>
    <m/>
    <m/>
    <m/>
    <m/>
    <s v="Concluída"/>
    <m/>
    <s v="N"/>
    <m/>
    <m/>
    <m/>
    <s v="A5132059"/>
    <s v="N"/>
    <d v="2014-05-14T00:15:14"/>
    <s v="A5132059"/>
    <d v="2014-05-14T00:16:29"/>
    <m/>
    <s v="Y"/>
    <s v="N"/>
    <s v="N"/>
    <s v="N"/>
    <s v="N"/>
    <s v="N"/>
    <s v="A5132059"/>
    <m/>
    <m/>
    <s v="LUCAS"/>
    <s v="NADALON DE SOUZA"/>
    <n v="3483599000150"/>
  </r>
  <r>
    <s v="1-4A45ELR"/>
    <s v="N"/>
    <d v="2014-05-13T23:27:57"/>
    <s v="13/05/2014 23:24 - ILHA DE INPUT. ATIVIDADE 1-47Z10D2  CRIADA EM: 28/04/2014 GERADO PEDIDO(s) 1-9299222697  1-9299400098    ILHA DE INPUT TOP FSP GISELE SANTOS COD. URA: 0055  COMENTÁRIO DO GC:  28/04/2014 - 17:55  LOGUIN: A0038080 ADABAS: MPJ00038080 TELEFONE DE CONTATO:(31)95327672 CONTEUDO: MIGRAÇÃO + TROCA MAILING QUANTIDADE: 4 COR DOS APARELHOS: PRETO OU CINZA Endereço de entrega: AV. BERNARDO VASCONCELOS, 638 - CACHOEIRINHA - BH – MG CEP: 31150-000  28/04/2014 - 17:55  LOGUIN: A0038080 ADABAS: MPJ00038080 TELEFONE DE CONTATO:(31)95327672 CONTEUDO: MIGRAÇÃO + TROCA MAILING QUANTIDADE: 4 COR DOS APARELHOS: PRETO OU CINZA Endereço de entrega: AV. BERNARDO VASCONCELOS, 638 - CACHOEIRINHA - BH – MG CEP: 31150-000"/>
    <x v="1"/>
    <s v="CALISTO DIESEL DE VEICULOS LTDA"/>
    <s v="1-9299400098"/>
    <s v="Crédito negado"/>
    <n v="1"/>
    <d v="2014-05-13T06:49:22"/>
    <d v="2015-02-24T19:21:37"/>
    <m/>
    <x v="0"/>
    <m/>
    <m/>
    <m/>
    <m/>
    <m/>
    <m/>
    <m/>
    <m/>
    <m/>
    <s v="Concluída"/>
    <m/>
    <s v="N"/>
    <m/>
    <m/>
    <m/>
    <s v="A5132059"/>
    <s v="N"/>
    <d v="2014-05-13T23:27:57"/>
    <s v="A5132059"/>
    <d v="2014-05-13T23:29:06"/>
    <m/>
    <s v="N"/>
    <s v="N"/>
    <s v="N"/>
    <s v="Y"/>
    <s v="N"/>
    <s v="N"/>
    <s v="A5132059"/>
    <m/>
    <m/>
    <s v="LUCAS"/>
    <s v="NADALON DE SOUZA"/>
    <n v="18406991000172"/>
  </r>
  <r>
    <s v="1-4A45EM7"/>
    <s v="N"/>
    <d v="2014-05-13T23:30:02"/>
    <s v="PEDIDO ENCONTRA-SE EM “ABERTO”, AGUARDANDO ANALISE E APROVAÇÃO POR PARTE DA TRAMITAÇÃO.  ILHA DE INPUT TOP FSP GISELE SANTOS COD. URA: 0055"/>
    <x v="1"/>
    <s v="CALISTO DIESEL DE VEICULOS LTDA"/>
    <s v="1-9299400098"/>
    <s v="Crédito negado"/>
    <n v="1"/>
    <d v="2014-05-13T06:49:22"/>
    <d v="2015-02-24T19:21:37"/>
    <m/>
    <x v="0"/>
    <m/>
    <m/>
    <m/>
    <m/>
    <m/>
    <m/>
    <m/>
    <m/>
    <m/>
    <s v="Concluída"/>
    <m/>
    <s v="N"/>
    <m/>
    <m/>
    <m/>
    <s v="A5132059"/>
    <s v="N"/>
    <d v="2014-05-13T23:30:02"/>
    <s v="A5132059"/>
    <d v="2014-05-13T23:30:28"/>
    <m/>
    <s v="N"/>
    <s v="N"/>
    <s v="N"/>
    <s v="Y"/>
    <s v="N"/>
    <s v="N"/>
    <s v="A5132059"/>
    <m/>
    <m/>
    <s v="LUCAS"/>
    <s v="NADALON DE SOUZA"/>
    <n v="18406991000172"/>
  </r>
  <r>
    <s v="1-49SGJ36"/>
    <s v="N"/>
    <d v="2014-05-13T04:57:27"/>
    <s v="13/5/2014 - 04:56 - ERRO DE INPUT."/>
    <x v="1"/>
    <s v="CALISTO DIESEL DE VEICULOS LTDA"/>
    <s v="1-9299125388"/>
    <s v="Cancelado manualmente"/>
    <n v="1"/>
    <d v="2014-05-13T04:48:49"/>
    <d v="2014-05-13T04:49:40"/>
    <m/>
    <x v="0"/>
    <m/>
    <m/>
    <m/>
    <m/>
    <m/>
    <m/>
    <m/>
    <m/>
    <m/>
    <s v="Concluída"/>
    <m/>
    <s v="N"/>
    <m/>
    <m/>
    <m/>
    <s v="A5132059"/>
    <s v="N"/>
    <d v="2014-05-13T04:57:27"/>
    <s v="A5132059"/>
    <d v="2014-05-13T04:57:55"/>
    <m/>
    <s v="N"/>
    <s v="N"/>
    <s v="N"/>
    <s v="N"/>
    <s v="N"/>
    <s v="N"/>
    <s v="A5132059"/>
    <m/>
    <m/>
    <s v="LUCAS"/>
    <s v="NADALON DE SOUZA"/>
    <n v="18406991000172"/>
  </r>
  <r>
    <s v="1-4A4JKF9"/>
    <s v="N"/>
    <d v="2014-05-14T01:47:59"/>
    <s v="COMENTÁRIO GC: FAVOR INSRIR O PEDIDO CONFORME DOCUMENTAÇÃO ANEXO NA CONTA 2126944482. QUALQUER DÚVIDA ENTRAR EM CONTATO COM O GC GABRIELLA NÁPOLES 81 82122272 81 99299396  13/05/2014 - 04:48    ATIVIDADE APROVADA: SINTEGRA INOPERANTE ***RAQUEL DIAS"/>
    <x v="1"/>
    <s v="EMCOSA EMPRESA DE CONSTRUCOES E SANEAMENTO LTDA"/>
    <s v="1-9319422093"/>
    <s v="Backoffice aprovado"/>
    <n v="1"/>
    <d v="2014-05-14T01:32:21"/>
    <d v="2014-05-24T10:44:53"/>
    <m/>
    <x v="0"/>
    <m/>
    <m/>
    <m/>
    <m/>
    <m/>
    <m/>
    <m/>
    <m/>
    <m/>
    <s v="Concluída"/>
    <m/>
    <s v="N"/>
    <m/>
    <m/>
    <m/>
    <s v="A5132059"/>
    <s v="N"/>
    <d v="2014-05-14T01:47:59"/>
    <s v="A5132059"/>
    <d v="2014-05-14T01:48:06"/>
    <m/>
    <s v="Y"/>
    <s v="N"/>
    <s v="N"/>
    <s v="N"/>
    <s v="N"/>
    <s v="N"/>
    <s v="A5132059"/>
    <m/>
    <m/>
    <s v="LUCAS"/>
    <s v="NADALON DE SOUZA"/>
    <n v="10514594000102"/>
  </r>
  <r>
    <s v="1-4A4JKFH"/>
    <s v="N"/>
    <d v="2014-05-14T01:48:19"/>
    <s v="14/05/2014 - 01:48 - ATRAVÉS DA ATIVIDADE 1-49QINIR, (12/5/2014 17:58:49). PEDIDO INSERIDO CONFORME DOCUMENTAÇÃO.  JÉSSICA PORTELLA. CÓD. URA 0060. ILHA DE INPUT TOP FSP."/>
    <x v="1"/>
    <s v="EMCOSA EMPRESA DE CONSTRUCOES E SANEAMENTO LTDA"/>
    <s v="1-9319422093"/>
    <s v="Backoffice aprovado"/>
    <n v="1"/>
    <d v="2014-05-14T01:32:21"/>
    <d v="2014-05-24T10:44:53"/>
    <m/>
    <x v="0"/>
    <m/>
    <m/>
    <m/>
    <m/>
    <m/>
    <m/>
    <m/>
    <m/>
    <m/>
    <s v="Concluída"/>
    <m/>
    <s v="N"/>
    <m/>
    <m/>
    <m/>
    <s v="A5132059"/>
    <s v="N"/>
    <d v="2014-05-14T01:48:19"/>
    <s v="A5132059"/>
    <d v="2014-05-14T01:49:28"/>
    <m/>
    <s v="Y"/>
    <s v="N"/>
    <s v="N"/>
    <s v="N"/>
    <s v="N"/>
    <s v="N"/>
    <s v="A5132059"/>
    <m/>
    <m/>
    <s v="LUCAS"/>
    <s v="NADALON DE SOUZA"/>
    <n v="10514594000102"/>
  </r>
  <r>
    <s v="1-4A4JKC9"/>
    <s v="N"/>
    <d v="2014-05-14T01:47:33"/>
    <s v="PEDIDO ABERTO AGUARDANDO ANALISE."/>
    <x v="1"/>
    <s v="EMCOSA EMPRESA DE CONSTRUCOES E SANEAMENTO LTDA"/>
    <s v="1-9319422093"/>
    <s v="Backoffice aprovado"/>
    <n v="1"/>
    <d v="2014-05-14T01:32:21"/>
    <d v="2014-05-24T10:44:53"/>
    <m/>
    <x v="0"/>
    <m/>
    <m/>
    <m/>
    <m/>
    <m/>
    <m/>
    <m/>
    <m/>
    <m/>
    <s v="Concluída"/>
    <m/>
    <s v="N"/>
    <m/>
    <m/>
    <m/>
    <s v="A5132059"/>
    <s v="N"/>
    <d v="2014-05-14T01:47:33"/>
    <s v="A5132059"/>
    <d v="2014-05-14T01:47:51"/>
    <m/>
    <s v="Y"/>
    <s v="N"/>
    <s v="N"/>
    <s v="N"/>
    <s v="N"/>
    <s v="N"/>
    <s v="A5132059"/>
    <m/>
    <m/>
    <s v="LUCAS"/>
    <s v="NADALON DE SOUZA"/>
    <n v="10514594000102"/>
  </r>
  <r>
    <s v="1-4AHSLQE"/>
    <s v="N"/>
    <d v="2014-05-15T03:03:09"/>
    <s v="15/5/2014  03:02- PEDIDO ENCONTRA-SE EM “ABERTO”, AGUARDANDO ANALISE . SUÉLEN DEBOBEN. COD.URA 0010... ILHA DE INPUT TOP FSP."/>
    <x v="1"/>
    <s v="JUST CONSTRUCOES E EMPREENDIMENTOS LTDA"/>
    <s v="1-9341640581"/>
    <s v="Cancelado"/>
    <n v="1"/>
    <d v="2014-05-15T02:46:45"/>
    <d v="2014-05-16T17:27:40"/>
    <m/>
    <x v="0"/>
    <m/>
    <m/>
    <m/>
    <m/>
    <m/>
    <m/>
    <m/>
    <m/>
    <m/>
    <s v="Concluída"/>
    <m/>
    <s v="N"/>
    <m/>
    <m/>
    <m/>
    <s v="A5132059"/>
    <s v="N"/>
    <d v="2014-05-15T03:03:09"/>
    <s v="A5132059"/>
    <d v="2014-05-15T03:03:17"/>
    <m/>
    <s v="Y"/>
    <s v="N"/>
    <s v="N"/>
    <s v="N"/>
    <s v="N"/>
    <s v="N"/>
    <s v="A5132059"/>
    <m/>
    <m/>
    <s v="LUCAS"/>
    <s v="NADALON DE SOUZA"/>
    <n v="75578872000130"/>
  </r>
  <r>
    <s v="1-4AHRRYO"/>
    <s v="N"/>
    <d v="2014-05-15T02:40:20"/>
    <s v="15/5/2014 02:40  ATRAVÉS DA  ATIVIDADE 1-49B3NHJ (CRIADA EM:09/05/2014).PEDIDO INSERIDO CONFORME DOCUMENTAÇÃO. SUELEN DEBOBEN COD.  URA: 0010. ILHA DE INPUT TOP FSP ...   COMENTÁRIO GC:  13/05/2014 -15:15 ATIVIDADE APROVADA - ILHA DE INPUT TOP FSP *PATRICIA DAVIS*"/>
    <x v="1"/>
    <s v="SEI EMPREENDIMENTOS E PARTICIPACOES S/A"/>
    <s v="1-9341334890"/>
    <s v="Logistica concluída"/>
    <n v="1"/>
    <d v="2014-05-15T02:31:22"/>
    <d v="2014-05-20T12:10:31"/>
    <m/>
    <x v="0"/>
    <m/>
    <m/>
    <m/>
    <m/>
    <m/>
    <m/>
    <m/>
    <m/>
    <m/>
    <s v="Concluída"/>
    <m/>
    <s v="N"/>
    <m/>
    <m/>
    <m/>
    <s v="A5132059"/>
    <s v="N"/>
    <d v="2014-05-15T02:40:20"/>
    <s v="A5132059"/>
    <d v="2014-05-15T02:40:48"/>
    <m/>
    <s v="Y"/>
    <s v="N"/>
    <s v="N"/>
    <s v="N"/>
    <s v="N"/>
    <s v="N"/>
    <s v="A5132059"/>
    <m/>
    <m/>
    <s v="LUCAS"/>
    <s v="NADALON DE SOUZA"/>
    <n v="7230285000104"/>
  </r>
  <r>
    <s v="1-4AHRRYZ"/>
    <s v="N"/>
    <d v="2014-05-15T02:40:59"/>
    <s v="15/5/2014  02:40- PEDIDO ENCONTRA-SE EM “ABERTO”, AGUARDANDO ANALISE . SUÉLEN DEBOBEN. COD.URA 0055... ILHA DE INPUT TOP FSP."/>
    <x v="1"/>
    <s v="SEI EMPREENDIMENTOS E PARTICIPACOES S/A"/>
    <s v="1-9341334890"/>
    <s v="Logistica concluída"/>
    <n v="1"/>
    <d v="2014-05-15T02:31:22"/>
    <d v="2014-05-20T12:10:31"/>
    <m/>
    <x v="0"/>
    <m/>
    <m/>
    <m/>
    <m/>
    <m/>
    <m/>
    <m/>
    <m/>
    <m/>
    <s v="Concluída"/>
    <m/>
    <s v="N"/>
    <m/>
    <m/>
    <m/>
    <s v="A5132059"/>
    <s v="N"/>
    <d v="2014-05-15T02:40:59"/>
    <s v="A5132059"/>
    <d v="2014-05-15T02:41:11"/>
    <m/>
    <s v="Y"/>
    <s v="N"/>
    <s v="N"/>
    <s v="N"/>
    <s v="N"/>
    <s v="N"/>
    <s v="A5132059"/>
    <m/>
    <m/>
    <s v="LUCAS"/>
    <s v="NADALON DE SOUZA"/>
    <n v="7230285000104"/>
  </r>
  <r>
    <s v="1-49SI3D0"/>
    <s v="N"/>
    <d v="2014-05-13T05:26:35"/>
    <s v="13/05/2014 05:23 - ILHA DE INPUT. ATIVIDADE 1-48X7C3R  CRIADA EM: 07/05/2014 GERADO PEDIDO(s) 1-9299198121    ILHA DE INPUT TOP FSP FERNANDA MENGER COD. URA: 0060"/>
    <x v="1"/>
    <s v="RIO GRANDE DO NORTE SECRETARIA DA ADMINISTRACAO"/>
    <s v="1-9299198121"/>
    <s v="Logistica concluída"/>
    <n v="1"/>
    <d v="2014-05-13T05:07:44"/>
    <d v="2014-05-16T18:42:54"/>
    <m/>
    <x v="0"/>
    <m/>
    <m/>
    <m/>
    <m/>
    <m/>
    <m/>
    <m/>
    <m/>
    <m/>
    <s v="Concluída"/>
    <m/>
    <s v="N"/>
    <m/>
    <m/>
    <m/>
    <s v="A5132059"/>
    <s v="N"/>
    <d v="2014-05-13T05:26:35"/>
    <s v="A5132059"/>
    <d v="2014-05-13T05:26:43"/>
    <m/>
    <s v="N"/>
    <s v="N"/>
    <s v="N"/>
    <s v="N"/>
    <s v="N"/>
    <s v="N"/>
    <s v="A5132059"/>
    <m/>
    <m/>
    <s v="LUCAS"/>
    <s v="NADALON DE SOUZA"/>
    <n v="8241788000130"/>
  </r>
  <r>
    <s v="1-49SI3QU"/>
    <s v="N"/>
    <d v="2014-05-13T05:28:02"/>
    <s v="COMENTÁRIO GN:  07/05 - GC NEYLA - ATENDENDO A CLAUSULA DO EDITAL, SOLICITACAO DE CHIPS AVULSOS A SER ENVIADAS AO GOVERNO DO RN (RIO GRANDE DO NORTE SEC ADMINISTRACAO)."/>
    <x v="1"/>
    <s v="RIO GRANDE DO NORTE SECRETARIA DA ADMINISTRACAO"/>
    <s v="1-9299198121"/>
    <s v="Logistica concluída"/>
    <n v="1"/>
    <d v="2014-05-13T05:07:44"/>
    <d v="2014-05-16T18:42:54"/>
    <m/>
    <x v="0"/>
    <m/>
    <m/>
    <m/>
    <m/>
    <m/>
    <m/>
    <m/>
    <m/>
    <m/>
    <s v="Concluída"/>
    <m/>
    <s v="N"/>
    <m/>
    <m/>
    <m/>
    <s v="A5132059"/>
    <s v="N"/>
    <d v="2014-05-13T05:28:02"/>
    <s v="A5132059"/>
    <d v="2014-05-13T05:28:33"/>
    <m/>
    <s v="N"/>
    <s v="N"/>
    <s v="N"/>
    <s v="N"/>
    <s v="N"/>
    <s v="N"/>
    <s v="A5132059"/>
    <m/>
    <m/>
    <s v="LUCAS"/>
    <s v="NADALON DE SOUZA"/>
    <n v="8241788000130"/>
  </r>
  <r>
    <s v="1-49SI3R2"/>
    <s v="N"/>
    <d v="2014-05-13T05:30:14"/>
    <s v="PEDIDO ENCONTRA-SE EM “ABERTO”, AGUARDANDO ANALISE E APROVAÇÃO POR PARTE DA TRAMITAÇÃO.  ILHA DE INPUT TOP FSP FERNANDA MENGER COD. URA: 0060"/>
    <x v="1"/>
    <s v="RIO GRANDE DO NORTE SECRETARIA DA ADMINISTRACAO"/>
    <s v="1-9299198121"/>
    <s v="Logistica concluída"/>
    <n v="1"/>
    <d v="2014-05-13T05:07:44"/>
    <d v="2014-05-16T18:42:54"/>
    <m/>
    <x v="0"/>
    <m/>
    <m/>
    <m/>
    <m/>
    <m/>
    <m/>
    <m/>
    <m/>
    <m/>
    <s v="Concluída"/>
    <m/>
    <s v="N"/>
    <m/>
    <m/>
    <m/>
    <s v="A5132059"/>
    <s v="N"/>
    <d v="2014-05-13T05:30:14"/>
    <s v="A5132059"/>
    <d v="2014-05-13T05:30:23"/>
    <m/>
    <s v="N"/>
    <s v="N"/>
    <s v="N"/>
    <s v="N"/>
    <s v="N"/>
    <s v="N"/>
    <s v="A5132059"/>
    <m/>
    <m/>
    <s v="LUCAS"/>
    <s v="NADALON DE SOUZA"/>
    <n v="8241788000130"/>
  </r>
  <r>
    <s v="1-4AHSLQ6"/>
    <s v="N"/>
    <d v="2014-05-15T03:02:45"/>
    <s v="15/5/2014 03:01  ATRAVÉS DA  ATIVIDADE  1-49TSCD1 . CRIADA EM:13/05/2014).PEDIDO INSERIDO CONFORME DOCUMENTAÇÃO. SUELEN DEBOBEN COD.  URA: 0010. ILHA DE INPUT TOP FSP ...  COMENTÁRIO GC:  13/05/14 09:58 // MPJ00037124 A0037124 // 44 91352025 CAROLINA // FAVOR CRIAR PEDIDO PARA 05 ALTAS CHIP CONFORME SMP EM ANEXO. CONTA:  2079719140.  13/05/2014 - 15:28 - ATIVIDADE APROVADA. TRAMITAÇÃO TOP. JADE PERRONE"/>
    <x v="1"/>
    <s v="JUST CONSTRUCOES E EMPREENDIMENTOS LTDA"/>
    <s v="1-9341640581"/>
    <s v="Cancelado"/>
    <n v="1"/>
    <d v="2014-05-15T02:46:45"/>
    <d v="2014-05-16T17:27:40"/>
    <m/>
    <x v="0"/>
    <m/>
    <m/>
    <m/>
    <m/>
    <m/>
    <m/>
    <m/>
    <m/>
    <m/>
    <s v="Concluída"/>
    <m/>
    <s v="N"/>
    <m/>
    <m/>
    <m/>
    <s v="A5132059"/>
    <s v="N"/>
    <d v="2014-05-15T03:02:45"/>
    <s v="A5132059"/>
    <d v="2014-05-15T03:02:53"/>
    <m/>
    <s v="Y"/>
    <s v="N"/>
    <s v="N"/>
    <s v="N"/>
    <s v="N"/>
    <s v="N"/>
    <s v="A5132059"/>
    <m/>
    <m/>
    <s v="LUCAS"/>
    <s v="NADALON DE SOUZA"/>
    <n v="75578872000130"/>
  </r>
  <r>
    <s v="1-4A4OHDY"/>
    <s v="N"/>
    <d v="2014-05-14T06:18:19"/>
    <s v="COMENTÁRIO GN:  05/05/2014 - 17:58 - CLIENTE GOVERNO DA BASE FEZ RENOVAÇÃO DO CONTRATO E SOLICITA TROCA DE APARELHO CONTINUANDO COM AS MESMAS CONDIÇÕES ATUAIS // 126 LINHAS  COM APARELHO NOKIA 208 (AGNK27562000)  // 20 LINHAS COM APARELHO SAMSUNG I8190 (TGSA24022000 OU TGSA24052000)// ENVIAR APARELHO + CHIP // ANEXADO CONTRATO ADITIVO, FORMULARIO GOV , SIMULADOR COM DE ACORDO , PLANILHA COM LISTA DE NUMEROS // ADRIANNE - 9891140103  - DUVIDAS ME LIGAR"/>
    <x v="1"/>
    <s v="ESTADO DO MA-SEC ESTADO EDUCACAO"/>
    <s v="1-9298787325"/>
    <s v="Logistica concluída"/>
    <n v="1"/>
    <d v="2014-05-13T00:19:38"/>
    <d v="2014-05-27T10:59:07"/>
    <m/>
    <x v="0"/>
    <m/>
    <m/>
    <m/>
    <m/>
    <m/>
    <m/>
    <m/>
    <m/>
    <m/>
    <s v="Concluída"/>
    <m/>
    <s v="N"/>
    <m/>
    <m/>
    <m/>
    <s v="A5132059"/>
    <s v="N"/>
    <d v="2014-05-14T06:18:19"/>
    <s v="A5132059"/>
    <d v="2014-05-14T06:18:31"/>
    <m/>
    <s v="N"/>
    <s v="N"/>
    <s v="N"/>
    <s v="Y"/>
    <s v="N"/>
    <s v="N"/>
    <s v="A5132059"/>
    <m/>
    <m/>
    <s v="LUCAS"/>
    <s v="NADALON DE SOUZA"/>
    <n v="3352086000100"/>
  </r>
  <r>
    <s v="1-4A4OHE6"/>
    <s v="N"/>
    <d v="2014-05-14T06:19:43"/>
    <s v="14/05/2014 - 06:04 -  ILHA DE INPUT. ATIVIDADE 1-48MATY9 (DATA DA ATIVIDADE 05/05/2014) PEDIDO INSERIDO CONFORME DOCUMENTAÇÃO. ARACI CRUZ. CÓD. URA 0060. ILHA DE INPUT TOP FSP.  OBSERVAÇÕES: SOLICITAR PACOTE DE DADOS VIA CONSULTORIA PARA LINHAS 9888830431 or 9888969419 or 9891128649  or 9891516150 or 9891843826 or  9891929518 or 9891679583 or 9891182411 or 9891320268 or 9891139258 POIS AS MESMAS POSSUEM BBERRY BIS.  NÃO EFETUADO INPUT PARA LINHA 9891877322 - QUE ESTÁ EM OUTRO CNPJ.  GERADO PEDIDO COMPLEMENTAR Nº 1-9298840534. ARACI CRUZ. CÓD. URA 0060. ILHA DE INPUT TOP FSP."/>
    <x v="1"/>
    <s v="ESTADO DO MA-SEC ESTADO EDUCACAO"/>
    <s v="1-9298787325"/>
    <s v="Logistica concluída"/>
    <n v="1"/>
    <d v="2014-05-13T00:19:38"/>
    <d v="2014-05-27T10:59:07"/>
    <m/>
    <x v="0"/>
    <m/>
    <m/>
    <m/>
    <m/>
    <m/>
    <m/>
    <m/>
    <m/>
    <m/>
    <s v="Concluída"/>
    <m/>
    <s v="N"/>
    <m/>
    <m/>
    <m/>
    <s v="A5132059"/>
    <s v="N"/>
    <d v="2014-05-14T06:19:43"/>
    <s v="A5132059"/>
    <d v="2014-05-14T06:19:52"/>
    <m/>
    <s v="N"/>
    <s v="N"/>
    <s v="N"/>
    <s v="Y"/>
    <s v="N"/>
    <s v="N"/>
    <s v="A5132059"/>
    <m/>
    <m/>
    <s v="LUCAS"/>
    <s v="NADALON DE SOUZA"/>
    <n v="3352086000100"/>
  </r>
  <r>
    <s v="1-4AHW7TF"/>
    <s v="N"/>
    <d v="2014-05-15T05:34:39"/>
    <s v="15/5/2014 05:34 ATRAVÉS DA ATIVIDADE 1-48Q6FMA , (6/5/2014 ). PEDIDO INSERIDO CONFORME DOCUMENTAÇÃO  PEDIDO CONSTA ABERTO POR FALTA DE APARELHO EM ESTOQUE (TGSA24564000_SAMSUNG  GT-I9195 SMARTPHONE PRETO BSCO). GN/GUARDIÃO: MONITORAR ESTOQUE.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
    <x v="1"/>
    <s v="ESTADO DE MATO GROSSO"/>
    <s v="1-9341667747"/>
    <s v="Logistica concluída"/>
    <n v="1"/>
    <d v="2014-05-15T04:29:11"/>
    <d v="2014-05-28T16:58:14"/>
    <m/>
    <x v="0"/>
    <m/>
    <m/>
    <m/>
    <m/>
    <m/>
    <m/>
    <m/>
    <m/>
    <m/>
    <s v="Concluída"/>
    <m/>
    <s v="N"/>
    <m/>
    <m/>
    <m/>
    <s v="A5132059"/>
    <s v="N"/>
    <d v="2014-05-15T05:34:39"/>
    <s v="A5132059"/>
    <d v="2014-05-15T05:35:09"/>
    <m/>
    <s v="N"/>
    <s v="N"/>
    <s v="N"/>
    <s v="Y"/>
    <s v="N"/>
    <s v="N"/>
    <s v="A5132059"/>
    <m/>
    <m/>
    <s v="LUCAS"/>
    <s v="NADALON DE SOUZA"/>
    <n v="3507415001892"/>
  </r>
  <r>
    <s v="1-4A4NQOF"/>
    <s v="N"/>
    <d v="2014-05-14T02:39:02"/>
    <s v="14/5/2014 - 02:38 - PEDIDO CORRIGIDO.ILHA DE INPUT TOP FSP.GISELE SANTOS.COD URA 0060."/>
    <x v="1"/>
    <s v="CASA MILITAR DO GOVERNO DO ESTADO DE MATO GROSSO"/>
    <s v="1-9242664213"/>
    <s v="Logistica concluída"/>
    <n v="1"/>
    <d v="2014-05-07T00:33:29"/>
    <d v="2015-02-24T20:29:51"/>
    <m/>
    <x v="0"/>
    <m/>
    <m/>
    <m/>
    <m/>
    <m/>
    <m/>
    <m/>
    <m/>
    <m/>
    <s v="Concluída"/>
    <m/>
    <s v="N"/>
    <m/>
    <m/>
    <m/>
    <s v="A5132059"/>
    <s v="N"/>
    <d v="2014-05-14T02:39:02"/>
    <s v="A5132059"/>
    <d v="2014-05-14T02:39:47"/>
    <m/>
    <s v="N"/>
    <s v="N"/>
    <s v="N"/>
    <s v="Y"/>
    <s v="N"/>
    <s v="N"/>
    <s v="A5132059"/>
    <m/>
    <m/>
    <s v="LUCAS"/>
    <s v="NADALON DE SOUZA"/>
    <n v="3787140000140"/>
  </r>
  <r>
    <s v="1-49FDQK8"/>
    <s v="N"/>
    <d v="2014-05-10T02:32:13"/>
    <s v="PEDIDO ENCONTRA-SE EM “ABERTO”, AGUARDANDO ANALISE E APROVAÇÃO POR PARTE DA TRAMITAÇÃO.  ILHA DE INPUT TOP FSP SIMONE TELLES COD. URA: 0060"/>
    <x v="1"/>
    <s v="IRMÃOS MEURER LTDA"/>
    <s v="1-9277024259"/>
    <s v="Concluído Manualmente"/>
    <n v="1"/>
    <d v="2014-05-10T01:57:53"/>
    <d v="2014-05-16T15:12:19"/>
    <m/>
    <x v="0"/>
    <m/>
    <m/>
    <m/>
    <m/>
    <m/>
    <m/>
    <m/>
    <m/>
    <m/>
    <s v="Concluída"/>
    <m/>
    <s v="N"/>
    <m/>
    <m/>
    <m/>
    <s v="A5117882"/>
    <s v="N"/>
    <d v="2014-05-10T02:32:13"/>
    <s v="A5117882"/>
    <d v="2014-05-10T02:33:10"/>
    <m/>
    <s v="Y"/>
    <s v="N"/>
    <s v="N"/>
    <s v="N"/>
    <s v="N"/>
    <s v="N"/>
    <s v="A5117882"/>
    <m/>
    <m/>
    <s v="CLENICE"/>
    <s v="OLIVEIRA HERBSTRITH"/>
    <n v="1667041000107"/>
  </r>
  <r>
    <s v="1-49FGHCL"/>
    <s v="N"/>
    <d v="2014-05-10T04:22:56"/>
    <s v="COMENTÁRIO GC: 09/05/2014 21:25 - ATIVIDADE APROVADA - TOP PILOTO - WINER FARIA"/>
    <x v="1"/>
    <s v="ADMINISTRADORA CASA GRANDE LTDA - EPP"/>
    <s v="1-9277159555"/>
    <s v="Logistica concluída"/>
    <n v="1"/>
    <d v="2014-05-10T02:53:37"/>
    <d v="2014-05-14T11:31:37"/>
    <m/>
    <x v="0"/>
    <m/>
    <m/>
    <m/>
    <m/>
    <m/>
    <m/>
    <m/>
    <m/>
    <m/>
    <s v="Concluída"/>
    <m/>
    <s v="N"/>
    <m/>
    <m/>
    <m/>
    <s v="A5117882"/>
    <s v="N"/>
    <d v="2014-05-10T04:22:56"/>
    <s v="A5117882"/>
    <d v="2014-05-10T04:23:08"/>
    <m/>
    <s v="Y"/>
    <s v="N"/>
    <s v="N"/>
    <s v="N"/>
    <s v="N"/>
    <s v="N"/>
    <s v="A5117882"/>
    <m/>
    <m/>
    <s v="CLENICE"/>
    <s v="OLIVEIRA HERBSTRITH"/>
    <n v="20118246000170"/>
  </r>
  <r>
    <s v="1-49FGHCU"/>
    <s v="N"/>
    <d v="2014-05-10T04:23:11"/>
    <s v="PEDIDO ABERTO AGUARDANDO ANALISE."/>
    <x v="1"/>
    <s v="ADMINISTRADORA CASA GRANDE LTDA - EPP"/>
    <s v="1-9277159555"/>
    <s v="Logistica concluída"/>
    <n v="1"/>
    <d v="2014-05-10T02:53:37"/>
    <d v="2014-05-14T11:31:37"/>
    <m/>
    <x v="0"/>
    <m/>
    <m/>
    <m/>
    <m/>
    <m/>
    <m/>
    <m/>
    <m/>
    <m/>
    <s v="Concluída"/>
    <m/>
    <s v="N"/>
    <m/>
    <m/>
    <m/>
    <s v="A5117882"/>
    <s v="N"/>
    <d v="2014-05-10T04:23:11"/>
    <s v="A5117882"/>
    <d v="2014-05-10T04:23:26"/>
    <m/>
    <s v="Y"/>
    <s v="N"/>
    <s v="N"/>
    <s v="N"/>
    <s v="N"/>
    <s v="N"/>
    <s v="A5117882"/>
    <m/>
    <m/>
    <s v="CLENICE"/>
    <s v="OLIVEIRA HERBSTRITH"/>
    <n v="20118246000170"/>
  </r>
  <r>
    <s v="1-49FGHD2"/>
    <s v="N"/>
    <d v="2014-05-10T04:23:41"/>
    <s v="10/05/2014 -04:23 - ATRAVÉS DA ATIVIDADE 1-4981Y5K, (9/5/2014 15:18:25). PEDIDO INSERIDO CONFORME DOCUMENTAÇÃO. JÉSSICA PORTELLA. CÓD. URA 0055. ILHA DE INPUT TOP FSP."/>
    <x v="1"/>
    <s v="ADMINISTRADORA CASA GRANDE LTDA - EPP"/>
    <s v="1-9277159555"/>
    <s v="Logistica concluída"/>
    <n v="1"/>
    <d v="2014-05-10T02:53:37"/>
    <d v="2014-05-14T11:31:37"/>
    <m/>
    <x v="0"/>
    <m/>
    <m/>
    <m/>
    <m/>
    <m/>
    <m/>
    <m/>
    <m/>
    <m/>
    <s v="Concluída"/>
    <m/>
    <s v="N"/>
    <m/>
    <m/>
    <m/>
    <s v="A5117882"/>
    <s v="N"/>
    <d v="2014-05-10T04:23:41"/>
    <s v="A5117882"/>
    <d v="2014-05-10T04:24:46"/>
    <m/>
    <s v="Y"/>
    <s v="N"/>
    <s v="N"/>
    <s v="N"/>
    <s v="N"/>
    <s v="N"/>
    <s v="A5117882"/>
    <m/>
    <m/>
    <s v="CLENICE"/>
    <s v="OLIVEIRA HERBSTRITH"/>
    <n v="20118246000170"/>
  </r>
  <r>
    <s v="1-49FHEKS"/>
    <s v="N"/>
    <d v="2014-05-10T05:56:43"/>
    <s v="10/5/2014 05:56 10/5/2014 05:40 ATRAVÉS DA ATIVIDADE 1-495VRI0  , (4/5/2014 ). PEDIDO INSERIDO CONFORME  DOCUMENTAÇÃO  LUCIANO MENEZES. CÓD. URA 0010 ILHA DE INPUT TOP FSP COMENTÁRIOS DO GC: 04/05/2014 - Portabilidade de 4 linhas // GN Ricardo Corrêa 47 9134-8434 08/05/2014 - Ajustado o VivoCorp conforme receita federal e anexado o termo de PN, o número da conta  consta no termo SMP (2145186934) // GN Ricardo Corrêa 47 9134-8434"/>
    <x v="1"/>
    <s v="NEW VISION TEXTIL LTDA EPP"/>
    <s v="1-9277325369"/>
    <s v="Logistica concluída"/>
    <n v="1"/>
    <d v="2014-05-10T05:33:31"/>
    <d v="2014-06-30T22:15:57"/>
    <m/>
    <x v="0"/>
    <m/>
    <m/>
    <m/>
    <m/>
    <m/>
    <m/>
    <m/>
    <m/>
    <m/>
    <s v="Concluída"/>
    <m/>
    <s v="N"/>
    <m/>
    <m/>
    <m/>
    <s v="A5117882"/>
    <s v="N"/>
    <d v="2014-05-10T05:56:43"/>
    <s v="A5117882"/>
    <d v="2014-05-10T05:57:08"/>
    <m/>
    <s v="Y"/>
    <s v="N"/>
    <s v="Y"/>
    <s v="N"/>
    <s v="N"/>
    <s v="N"/>
    <s v="A5117882"/>
    <m/>
    <m/>
    <s v="CLENICE"/>
    <s v="OLIVEIRA HERBSTRITH"/>
    <n v="3344450000190"/>
  </r>
  <r>
    <s v="1-49FJVC4"/>
    <s v="N"/>
    <d v="2014-05-10T06:32:16"/>
    <s v="10/5/2014 06:32 ATRAVÉS DA ATIVIDADE 1-495VRI0  , (4/5/2014 ). PEDIDO INSERIDO CONFORME  DOCUMENTAÇÃO  LUCIANO MENEZES. CÓD. URA 0010 ILHA DE INPUT TOP FSP COMENTÁRIOS DO GC: 04/05/2014 - Portabilidade de 4 linhas // GN Ricardo Corrêa 47 9134-8434 08/05/2014 - Ajustado o VivoCorp conforme receita federal e anexado o termo de PN, o número da conta  consta no termo SMP (2145186934) // GN Ricardo Corrêa 47 9134-8434"/>
    <x v="1"/>
    <s v="NEW VISION TEXTIL LTDA EPP"/>
    <s v="1-9277325421"/>
    <s v="Logistica concluída"/>
    <n v="1"/>
    <d v="2014-05-10T05:33:46"/>
    <d v="2014-06-30T22:44:26"/>
    <m/>
    <x v="0"/>
    <m/>
    <m/>
    <m/>
    <m/>
    <m/>
    <m/>
    <m/>
    <m/>
    <m/>
    <s v="Concluída"/>
    <m/>
    <s v="N"/>
    <m/>
    <m/>
    <m/>
    <s v="A5117882"/>
    <s v="N"/>
    <d v="2014-05-10T06:32:16"/>
    <s v="A5117882"/>
    <d v="2014-05-10T06:32:41"/>
    <m/>
    <s v="Y"/>
    <s v="N"/>
    <s v="Y"/>
    <s v="N"/>
    <s v="N"/>
    <s v="N"/>
    <s v="A5117882"/>
    <m/>
    <m/>
    <s v="CLENICE"/>
    <s v="OLIVEIRA HERBSTRITH"/>
    <n v="3344450000190"/>
  </r>
  <r>
    <s v="1-4014LFI"/>
    <s v="N"/>
    <d v="2014-03-06T02:54:55"/>
    <s v="6/3/2014 - 02:54  - ATRAVÉS DA ATIVIDADE 1-3ZYDY7R , (5/3/2014)  ,REALIZAMOS O INPUT DAS LINHAS HP. FORAM INSERIDOS OS SEGUINTES  APARELHOS: AGNK27562000_NOKIA 208.2 PRETO DUAL.  SIM CARD INSERIDO: YGSC377S1000_SIM CARD 4G 128Kb Micro SP.  PEDIDO INSERIDO CONFORME DOCUMENTAÇÃO. ILHA DE INPUT SUL ALECI  CASSOLA. // PILOTO VPE."/>
    <x v="1"/>
    <s v="GE WATER &amp; PROCESS TECH. DO BRASIL LTDA"/>
    <s v="1-8708932872"/>
    <s v="Logistica concluída"/>
    <n v="1"/>
    <d v="2014-03-06T02:48:25"/>
    <d v="2014-03-14T15:46:02"/>
    <m/>
    <x v="0"/>
    <m/>
    <m/>
    <m/>
    <m/>
    <m/>
    <m/>
    <m/>
    <m/>
    <m/>
    <s v="Concluída"/>
    <m/>
    <s v="N"/>
    <m/>
    <m/>
    <m/>
    <s v="A5117882"/>
    <s v="N"/>
    <d v="2014-03-06T02:54:55"/>
    <s v="A5117882"/>
    <d v="2014-03-06T02:55:07"/>
    <m/>
    <s v="Y"/>
    <s v="N"/>
    <s v="N"/>
    <s v="N"/>
    <s v="N"/>
    <s v="N"/>
    <s v="A5117882"/>
    <m/>
    <m/>
    <s v="CLENICE"/>
    <s v="OLIVEIRA HERBSTRITH"/>
    <n v="1009681000111"/>
  </r>
  <r>
    <s v="1-4B73C5N"/>
    <s v="N"/>
    <d v="2014-05-17T00:08:27"/>
    <s v="17/05/2014 00:07 - ILHA DE INPUT. ATIVIDADE 1-4ARDHZF CRIADA EM: 15/05/2014 GERADO PEDIDO(s) 1-9364448519    ILHA DE INPUT TOP FSP SIMONE TELLES COD. URA: 0060 COMENTARIOS ANTERIORES SEGUEM EM ANEXO."/>
    <x v="1"/>
    <s v="SERVPRAT SV PRAT BAIA S MARCOS LTDA"/>
    <s v="1-9364448519"/>
    <s v="Logistica concluída"/>
    <n v="1"/>
    <d v="2014-05-16T05:01:55"/>
    <d v="2014-05-26T14:49:02"/>
    <m/>
    <x v="0"/>
    <m/>
    <m/>
    <m/>
    <m/>
    <m/>
    <m/>
    <m/>
    <m/>
    <m/>
    <s v="Concluída"/>
    <m/>
    <s v="N"/>
    <m/>
    <m/>
    <m/>
    <s v="A5132059"/>
    <s v="N"/>
    <d v="2014-05-17T00:08:27"/>
    <s v="A5132059"/>
    <d v="2014-05-17T00:08:57"/>
    <m/>
    <s v="N"/>
    <s v="N"/>
    <s v="N"/>
    <s v="Y"/>
    <s v="N"/>
    <s v="N"/>
    <s v="A5132059"/>
    <m/>
    <m/>
    <s v="LUCAS"/>
    <s v="NADALON DE SOUZA"/>
    <n v="1479259000120"/>
  </r>
  <r>
    <s v="1-3Y8GIWH"/>
    <s v="N"/>
    <d v="2014-02-19T12:01:13"/>
    <s v="ILHA DE INPUT / PEDIDO CORRIGIDO CFE SINALIZAÇÃO BKO.RAFAEL SANTOS."/>
    <x v="1"/>
    <s v="MAGNA HOTEIS E TURISMO LTDA."/>
    <s v="1-8455036595"/>
    <s v="Concluído Manualmente"/>
    <n v="2"/>
    <d v="2014-02-19T11:59:50"/>
    <d v="2014-02-21T16:58:38"/>
    <m/>
    <x v="0"/>
    <m/>
    <m/>
    <m/>
    <m/>
    <m/>
    <m/>
    <m/>
    <m/>
    <m/>
    <s v="Concluída"/>
    <m/>
    <s v="N"/>
    <m/>
    <m/>
    <m/>
    <s v="A5117882"/>
    <s v="N"/>
    <d v="2014-02-19T12:01:13"/>
    <s v="A5117882"/>
    <d v="2014-02-19T12:01:26"/>
    <m/>
    <s v="N"/>
    <s v="N"/>
    <s v="N"/>
    <s v="Y"/>
    <s v="N"/>
    <s v="N"/>
    <s v="A5117882"/>
    <m/>
    <m/>
    <s v="CLENICE"/>
    <s v="OLIVEIRA HERBSTRITH"/>
    <n v="11689908000170"/>
  </r>
  <r>
    <s v="1-3TGNFDL"/>
    <s v="N"/>
    <d v="2014-01-15T22:20:14"/>
    <s v="22:16 15/1/2014-  ILHA DE INPUT SUL. ATIVIDADE 1-3T8ERVL . (14/01/2014). PEDIDO INSERIDO CONFORME DOCUMENTAÇÃO. ILHA DE INPUT SUL. ANA VICTORIO URA 0037. // PILOTO VPE."/>
    <x v="1"/>
    <s v="BAHIA ASSEMBLEIA LEGISLATIVA"/>
    <s v="1-8311755279"/>
    <s v="Cancelado"/>
    <n v="1"/>
    <d v="2014-01-15T21:56:25"/>
    <d v="2014-01-24T16:02:12"/>
    <m/>
    <x v="0"/>
    <m/>
    <m/>
    <m/>
    <m/>
    <m/>
    <m/>
    <m/>
    <m/>
    <m/>
    <s v="Concluída"/>
    <m/>
    <s v="N"/>
    <m/>
    <m/>
    <m/>
    <s v="A5117882"/>
    <s v="N"/>
    <d v="2014-01-15T22:20:14"/>
    <s v="A5117882"/>
    <d v="2014-01-15T22:46:40"/>
    <m/>
    <s v="Y"/>
    <s v="N"/>
    <s v="Y"/>
    <s v="N"/>
    <s v="N"/>
    <s v="N"/>
    <s v="A5117882"/>
    <m/>
    <m/>
    <s v="CLENICE"/>
    <s v="OLIVEIRA HERBSTRITH"/>
    <n v="14674337000199"/>
  </r>
  <r>
    <s v="1-4M2YGJN"/>
    <s v="N"/>
    <d v="2014-06-03T13:33:45"/>
    <s v="FALTA DE ESTOQUE - 13:30 3/6/2014-  ILHA DE INPUT. ATIVIDADE 1-4BJX01F. (19/5/2014) PEDIDO INSERIDO CONFORME DOCUMENTAÇÃO. PEDIDO CONSTA ABERTO POR FALTA DE APARELHO EM ESTOQUE (AGNK27562000_NOKIA 208.2 PRETO DUAL). GN/GUARDIÃO: MONITORAR ESTOQUE. ITAMAR LIMA ILHA DE INPUT VPE    AGUARDANDO ANÁLISE: PEDIDO ENCONTRA-SE EM “ABERTO”, AGUARDANDO ANALISE E APROVAÇÃO POR PARTE DA TRAMITAÇÃO. POR GENTILEZA NÃO ENVIAR. ITAMAR LIMA// ILHA DE INPUT VPE."/>
    <x v="1"/>
    <s v="AGRO ENERGIA SANTA LUZIA S.A."/>
    <s v="1-10037331785"/>
    <s v="Logistica concluída"/>
    <n v="1"/>
    <d v="2014-06-03T12:27:43"/>
    <d v="2014-06-09T16:34:10"/>
    <m/>
    <x v="0"/>
    <m/>
    <m/>
    <m/>
    <m/>
    <m/>
    <m/>
    <m/>
    <m/>
    <m/>
    <s v="Concluída"/>
    <m/>
    <s v="N"/>
    <m/>
    <m/>
    <m/>
    <s v="A5117882"/>
    <s v="N"/>
    <d v="2014-06-03T13:33:45"/>
    <s v="A5117882"/>
    <d v="2014-06-03T13:34:00"/>
    <m/>
    <s v="Y"/>
    <s v="N"/>
    <s v="N"/>
    <s v="N"/>
    <s v="N"/>
    <s v="N"/>
    <s v="A5117882"/>
    <m/>
    <m/>
    <s v="CLENICE"/>
    <s v="OLIVEIRA HERBSTRITH"/>
    <n v="8906558000142"/>
  </r>
  <r>
    <s v="1-4VXP0IY"/>
    <s v="Y"/>
    <d v="2014-08-04T17:12:48"/>
    <m/>
    <x v="1"/>
    <m/>
    <m/>
    <m/>
    <n v="1"/>
    <m/>
    <m/>
    <s v="1-4VXP0H9"/>
    <x v="2"/>
    <s v="Cotação cadastrada"/>
    <s v="EMPRESAS"/>
    <m/>
    <m/>
    <m/>
    <m/>
    <m/>
    <d v="2014-08-06T00:00:00"/>
    <m/>
    <s v="Concluída"/>
    <s v="testestesr"/>
    <s v="N"/>
    <m/>
    <m/>
    <m/>
    <s v="R306768"/>
    <s v="N"/>
    <d v="2014-08-04T17:12:48"/>
    <s v="R306768"/>
    <d v="2014-08-04T17:18:11"/>
    <m/>
    <m/>
    <m/>
    <m/>
    <m/>
    <m/>
    <m/>
    <s v="R306768"/>
    <m/>
    <m/>
    <s v="INGRID"/>
    <s v="LANG FERNANDES"/>
    <m/>
  </r>
  <r>
    <s v="1-4AHP0P4"/>
    <s v="N"/>
    <d v="2014-05-15T04:54:42"/>
    <s v="PEDIDO ENCONTRA-SE EM “ABERTO”, AGUARDANDO ANALISE E APROVAÇÃO POR PARTE DA TRAMITAÇÃO.  ILHA DE INPUT TOP FSP FERNANDA MENGER COD. URA: 0019"/>
    <x v="1"/>
    <s v="RIO GRANDE DO NORTE SECRETARIA DA ADMINISTRACAO"/>
    <s v="1-9319634124"/>
    <s v="Logistica concluída"/>
    <n v="1"/>
    <d v="2014-05-14T03:00:10"/>
    <d v="2014-05-21T00:38:45"/>
    <m/>
    <x v="0"/>
    <m/>
    <m/>
    <m/>
    <m/>
    <m/>
    <m/>
    <m/>
    <m/>
    <m/>
    <s v="Concluída"/>
    <m/>
    <s v="N"/>
    <m/>
    <m/>
    <m/>
    <s v="A5132059"/>
    <s v="N"/>
    <d v="2014-05-15T04:54:42"/>
    <s v="A5132059"/>
    <d v="2014-05-15T04:56:38"/>
    <m/>
    <s v="N"/>
    <s v="N"/>
    <s v="N"/>
    <s v="Y"/>
    <s v="N"/>
    <s v="N"/>
    <s v="A5132059"/>
    <m/>
    <m/>
    <s v="LUCAS"/>
    <s v="NADALON DE SOUZA"/>
    <n v="8241788000130"/>
  </r>
  <r>
    <s v="1-4A4SQEZ"/>
    <s v="N"/>
    <d v="2014-05-14T05:46:03"/>
    <s v="COMENTÁRIO GC: EM 13-05 AS 1:38H ADABAS MPJ00027634  ATIVIDADE  EM SUBST A ATIVIDADE 1-48QYZWQ ]  7 HABILITAÇÕES NOKIA 520 CONTA NOVA, VENC 17 DE ACORDO COM SMP E SO ENVIADOS( FEITOS ACERTOS NA SMP ) E DOC ENVIADOS  DUVIDAS: PAULA JORDAN  21 999526565  13/05/2014 - 11:18 - ATIVIDADE APROVADA. TRAMITAÇÃO TOP. JADE PERRONE"/>
    <x v="1"/>
    <s v="NOVUM SALUTARIS HOSPITALAR LTDA"/>
    <s v="1-9319678353"/>
    <s v="Logistica concluída"/>
    <n v="1"/>
    <d v="2014-05-14T05:21:56"/>
    <d v="2014-05-22T10:18:22"/>
    <m/>
    <x v="0"/>
    <m/>
    <m/>
    <m/>
    <m/>
    <m/>
    <m/>
    <m/>
    <m/>
    <m/>
    <s v="Concluída"/>
    <m/>
    <s v="N"/>
    <m/>
    <m/>
    <m/>
    <s v="A5132059"/>
    <s v="N"/>
    <d v="2014-05-14T05:46:03"/>
    <s v="A5132059"/>
    <d v="2014-05-14T05:46:18"/>
    <m/>
    <s v="Y"/>
    <s v="N"/>
    <s v="N"/>
    <s v="N"/>
    <s v="N"/>
    <s v="N"/>
    <s v="A5132059"/>
    <m/>
    <m/>
    <s v="LUCAS"/>
    <s v="NADALON DE SOUZA"/>
    <n v="5407852000111"/>
  </r>
  <r>
    <s v="1-4A4SQF7"/>
    <s v="N"/>
    <d v="2014-05-14T05:46:21"/>
    <s v="PEDIDO ABERTO AGUARDANDO ANALISE."/>
    <x v="1"/>
    <s v="NOVUM SALUTARIS HOSPITALAR LTDA"/>
    <s v="1-9319678353"/>
    <s v="Logistica concluída"/>
    <n v="1"/>
    <d v="2014-05-14T05:21:56"/>
    <d v="2014-05-22T10:18:22"/>
    <m/>
    <x v="0"/>
    <m/>
    <m/>
    <m/>
    <m/>
    <m/>
    <m/>
    <m/>
    <m/>
    <m/>
    <s v="Concluída"/>
    <m/>
    <s v="N"/>
    <m/>
    <m/>
    <m/>
    <s v="A5132059"/>
    <s v="N"/>
    <d v="2014-05-14T05:46:21"/>
    <s v="A5132059"/>
    <d v="2014-05-14T05:47:03"/>
    <m/>
    <s v="Y"/>
    <s v="N"/>
    <s v="N"/>
    <s v="N"/>
    <s v="N"/>
    <s v="N"/>
    <s v="A5132059"/>
    <m/>
    <m/>
    <s v="LUCAS"/>
    <s v="NADALON DE SOUZA"/>
    <n v="5407852000111"/>
  </r>
  <r>
    <s v="1-4A4SQFF"/>
    <s v="N"/>
    <d v="2014-05-14T05:47:15"/>
    <s v="14/05/2014 - 05:47 - ATRAVÉS DA ATIVIDADE 1-49SDQGJ, (13/5/2014 02:15:04). PEDIDO INSERIDO CONFORME DOCUMENTAÇÃO. JÉSSICA PORTELLA. CÓD. URA 0016. ILHA DE INPUT TOP FSP."/>
    <x v="1"/>
    <s v="NOVUM SALUTARIS HOSPITALAR LTDA"/>
    <s v="1-9319678353"/>
    <s v="Logistica concluída"/>
    <n v="1"/>
    <d v="2014-05-14T05:21:56"/>
    <d v="2014-05-22T10:18:22"/>
    <m/>
    <x v="0"/>
    <m/>
    <m/>
    <m/>
    <m/>
    <m/>
    <m/>
    <m/>
    <m/>
    <m/>
    <s v="Concluída"/>
    <m/>
    <s v="N"/>
    <m/>
    <m/>
    <m/>
    <s v="A5132059"/>
    <s v="N"/>
    <d v="2014-05-14T05:47:15"/>
    <s v="A5132059"/>
    <d v="2014-05-14T05:48:37"/>
    <m/>
    <s v="Y"/>
    <s v="N"/>
    <s v="N"/>
    <s v="N"/>
    <s v="N"/>
    <s v="N"/>
    <s v="A5132059"/>
    <m/>
    <m/>
    <s v="LUCAS"/>
    <s v="NADALON DE SOUZA"/>
    <n v="5407852000111"/>
  </r>
  <r>
    <s v="1-4AHNT7W"/>
    <s v="N"/>
    <d v="2014-05-15T04:13:31"/>
    <s v="15/05/2014 - 04:17 - ATRAVÉS DA ATIVIDADE 1-49WYJFD, (13/5/2014 11:58:23). PEDIDO INSERIDO CONFORME DOCUMENTAÇÃO. JÉSSICA PORTELLA. CÓD. URA 0055. ILHA DE INPUT TOP FSP."/>
    <x v="1"/>
    <s v="COMERCIAL MILHO BRASIL LTDA"/>
    <s v="1-9341359816"/>
    <s v="Logistica concluída"/>
    <n v="1"/>
    <d v="2014-05-15T02:42:51"/>
    <d v="2014-05-20T14:00:34"/>
    <m/>
    <x v="0"/>
    <m/>
    <m/>
    <m/>
    <m/>
    <m/>
    <m/>
    <m/>
    <m/>
    <m/>
    <s v="Concluída"/>
    <m/>
    <s v="N"/>
    <m/>
    <m/>
    <m/>
    <s v="A5132059"/>
    <s v="N"/>
    <d v="2014-05-15T04:13:31"/>
    <s v="A5132059"/>
    <d v="2014-05-15T04:20:02"/>
    <m/>
    <s v="Y"/>
    <s v="N"/>
    <s v="N"/>
    <s v="N"/>
    <s v="N"/>
    <s v="N"/>
    <s v="A5132059"/>
    <m/>
    <m/>
    <s v="LUCAS"/>
    <s v="NADALON DE SOUZA"/>
    <n v="10608037000150"/>
  </r>
  <r>
    <s v="1-4AHNT85"/>
    <s v="N"/>
    <d v="2014-05-15T04:20:11"/>
    <s v="PEDIDO ABERTO AGUARDANDO ANALISE."/>
    <x v="1"/>
    <s v="COMERCIAL MILHO BRASIL LTDA"/>
    <s v="1-9341359816"/>
    <s v="Logistica concluída"/>
    <n v="1"/>
    <d v="2014-05-15T02:42:51"/>
    <d v="2014-05-20T14:00:34"/>
    <m/>
    <x v="0"/>
    <m/>
    <m/>
    <m/>
    <m/>
    <m/>
    <m/>
    <m/>
    <m/>
    <m/>
    <s v="Concluída"/>
    <m/>
    <s v="N"/>
    <m/>
    <m/>
    <m/>
    <s v="A5132059"/>
    <s v="N"/>
    <d v="2014-05-15T04:20:11"/>
    <s v="A5132059"/>
    <d v="2014-05-15T04:20:33"/>
    <m/>
    <s v="Y"/>
    <s v="N"/>
    <s v="N"/>
    <s v="N"/>
    <s v="N"/>
    <s v="N"/>
    <s v="A5132059"/>
    <m/>
    <m/>
    <s v="LUCAS"/>
    <s v="NADALON DE SOUZA"/>
    <n v="10608037000150"/>
  </r>
  <r>
    <s v="1-4AHNT8D"/>
    <s v="N"/>
    <d v="2014-05-15T04:20:47"/>
    <s v="COMENTÁRIO GC: 13/05/2014 - 12:00HS MPJ0420450 - A0420450 GUILHERME SIQUEIRA - 319615-0945 CONTA: 0153599912  13/05/2014 - 16:38 ATIVIDADE APROVADA - ILHA DE INPUT TOP FSP *PATRICIA DAVIS*"/>
    <x v="1"/>
    <s v="COMERCIAL MILHO BRASIL LTDA"/>
    <s v="1-9341359816"/>
    <s v="Logistica concluída"/>
    <n v="1"/>
    <d v="2014-05-15T02:42:51"/>
    <d v="2014-05-20T14:00:34"/>
    <m/>
    <x v="0"/>
    <m/>
    <m/>
    <m/>
    <m/>
    <m/>
    <m/>
    <m/>
    <m/>
    <m/>
    <s v="Concluída"/>
    <m/>
    <s v="N"/>
    <m/>
    <m/>
    <m/>
    <s v="A5132059"/>
    <s v="N"/>
    <d v="2014-05-15T04:20:47"/>
    <s v="A5132059"/>
    <d v="2014-05-15T04:21:08"/>
    <m/>
    <s v="Y"/>
    <s v="N"/>
    <s v="N"/>
    <s v="N"/>
    <s v="N"/>
    <s v="N"/>
    <s v="A5132059"/>
    <m/>
    <m/>
    <s v="LUCAS"/>
    <s v="NADALON DE SOUZA"/>
    <n v="10608037000150"/>
  </r>
  <r>
    <s v="1-4AHP0BV"/>
    <s v="N"/>
    <d v="2014-05-15T04:53:35"/>
    <s v="15/05/2014 04:49 - ILHA DE INPUT. ATIVIDADE 1-48PHFQL CRIADA EM: 06/05/2014 GERADO PEDIDO(s) 1-9319634124    ILHA DE INPUT TOP FSP FERNANDA MENGER COD. URA: 0019"/>
    <x v="1"/>
    <s v="RIO GRANDE DO NORTE SECRETARIA DA ADMINISTRACAO"/>
    <s v="1-9319634124"/>
    <s v="Logistica concluída"/>
    <n v="1"/>
    <d v="2014-05-14T03:00:10"/>
    <d v="2014-05-21T00:38:45"/>
    <m/>
    <x v="0"/>
    <m/>
    <m/>
    <m/>
    <m/>
    <m/>
    <m/>
    <m/>
    <m/>
    <m/>
    <s v="Concluída"/>
    <m/>
    <s v="N"/>
    <m/>
    <m/>
    <m/>
    <s v="A5132059"/>
    <s v="N"/>
    <d v="2014-05-15T04:53:35"/>
    <s v="A5132059"/>
    <d v="2014-05-15T04:53:44"/>
    <m/>
    <s v="N"/>
    <s v="N"/>
    <s v="N"/>
    <s v="Y"/>
    <s v="N"/>
    <s v="N"/>
    <s v="A5132059"/>
    <m/>
    <m/>
    <s v="LUCAS"/>
    <s v="NADALON DE SOUZA"/>
    <n v="8241788000130"/>
  </r>
  <r>
    <s v="1-4AHP0OW"/>
    <s v="N"/>
    <d v="2014-05-15T04:54:25"/>
    <s v="GC NEYLA - DANDO CONTINUIDADE AOS PEDIDOS DE TROCA DO GOVERNO DO RN, CONTA NR 2082068230, SEPLAN. DOCS EM ANEXO. ATENTAR QUE A ATIVIDADE EXEMPLO NR 1-47T6T15 FOI GERADO PEDIDO COM SUCESSO. ORGAO POSSUI VARIAS ATIVIDADES ABERTAS. QQ DUVIDA CONTACTAR GC NEYLA 84 81176656."/>
    <x v="1"/>
    <s v="RIO GRANDE DO NORTE SECRETARIA DA ADMINISTRACAO"/>
    <s v="1-9319634124"/>
    <s v="Logistica concluída"/>
    <n v="1"/>
    <d v="2014-05-14T03:00:10"/>
    <d v="2014-05-21T00:38:45"/>
    <m/>
    <x v="0"/>
    <m/>
    <m/>
    <m/>
    <m/>
    <m/>
    <m/>
    <m/>
    <m/>
    <m/>
    <s v="Concluída"/>
    <m/>
    <s v="N"/>
    <m/>
    <m/>
    <m/>
    <s v="A5132059"/>
    <s v="N"/>
    <d v="2014-05-15T04:54:25"/>
    <s v="A5132059"/>
    <d v="2014-05-15T04:54:35"/>
    <m/>
    <s v="N"/>
    <s v="N"/>
    <s v="N"/>
    <s v="Y"/>
    <s v="N"/>
    <s v="N"/>
    <s v="A5132059"/>
    <m/>
    <m/>
    <s v="LUCAS"/>
    <s v="NADALON DE SOUZA"/>
    <n v="8241788000130"/>
  </r>
  <r>
    <s v="1-4A4P1KV"/>
    <s v="N"/>
    <d v="2014-05-14T04:11:55"/>
    <s v="PEDIDO ABERTO AGUARDANDO ANALISE."/>
    <x v="1"/>
    <s v="DF GENERICA - COM DE PROD FARM LTDA"/>
    <s v="1-9319557042"/>
    <s v="Concluído Manualmente"/>
    <n v="1"/>
    <d v="2014-05-14T02:24:50"/>
    <d v="2014-05-31T09:03:53"/>
    <m/>
    <x v="0"/>
    <m/>
    <m/>
    <m/>
    <m/>
    <m/>
    <m/>
    <m/>
    <m/>
    <m/>
    <s v="Concluída"/>
    <m/>
    <s v="N"/>
    <m/>
    <m/>
    <m/>
    <s v="A5132059"/>
    <s v="N"/>
    <d v="2014-05-14T04:11:55"/>
    <s v="A5132059"/>
    <d v="2014-05-14T04:12:10"/>
    <m/>
    <s v="Y"/>
    <s v="N"/>
    <s v="N"/>
    <s v="N"/>
    <s v="N"/>
    <s v="N"/>
    <s v="A5132059"/>
    <m/>
    <m/>
    <s v="LUCAS"/>
    <s v="NADALON DE SOUZA"/>
    <n v="5597131000111"/>
  </r>
  <r>
    <s v="1-4A4P1L4"/>
    <s v="N"/>
    <d v="2014-05-14T04:12:19"/>
    <s v="COMENTÁRIO GC: DATA: 12/05/2014 HORARIO: 16:53  SEGUE DOCUMENTAÇÃO ANEXADA A ATIVIDADE.   DATA: 23/04/2014 HORARIO: 17:42   SOLICITAÇÃO DE NOVAS LINHAS CONFORME SIMULADOR APROVADO. O ENDREÇO DE ENTREGA É O MESMO DO CNPJ AOS CUIDADOS DE ALINE ALVES  CONTATO 61 3541 3409.  NOVA CONTA VENC 10  SEGUE DETALHES:  APARELHO PARCELADO EM 24X 10 CHIPS - VALOR DE R$ 15,00  10 NOKIA C2 01 – R$ 345,00 PACOTE SMS 100  PLANO FLEX ASSINATURA R$ 1,00 VC1 R$ 0,20 50 MIN COMPL PACOTE LD 01 DEGRAU FLAT TZ LOCAL R$ 5,00 GESTÃO ISENTO VIVO AVISA  DESCONTO DE MKT R$ 15,00 EM 24 MESES  APARELHO PARCELADO EM 24X 10 CHIPS - VALOR DE R$ 15,00  10 TABLETS SAM T211 – R$ 1.041,00 PACOTE SMS 50  PLANO FLEX ASSINATURA R$ 1,00 VC1 R$ 0,20 50 MIN COMPL PACOTE LD 01 DEGRAU FLAT GESTÃO ISENTO VIVO AVISA  DESCONTO DE MKT R$ 25,00 EM 24 MESES PACOTE DE DADOS 300 MB NO VALOR DE R$ 19,90  DUVIDAS PEÇO QUE ME LIGUEM - CONTATO 62 96960000 - TATIANE GOMES.  SEGUE DOCUMENTAÇÃO ANEXADA AO PEDIDO: TERMO SMP E COMPL ASSINADO SIMULADOR APROVADO.  24/04/2014 Atividade Cancelada: Sem anexos vinculados   13/05/2014- 09:27-ATIVIDADE APROVADA.TRAMITAÇÃO TOP.ALESSANDRA BRUM"/>
    <x v="1"/>
    <s v="DF GENERICA - COM DE PROD FARM LTDA"/>
    <s v="1-9319557042"/>
    <s v="Concluído Manualmente"/>
    <n v="1"/>
    <d v="2014-05-14T02:24:50"/>
    <d v="2014-05-31T09:03:53"/>
    <m/>
    <x v="0"/>
    <m/>
    <m/>
    <m/>
    <m/>
    <m/>
    <m/>
    <m/>
    <m/>
    <m/>
    <s v="Concluída"/>
    <m/>
    <s v="N"/>
    <m/>
    <m/>
    <m/>
    <s v="A5132059"/>
    <s v="N"/>
    <d v="2014-05-14T04:12:19"/>
    <s v="A5132059"/>
    <d v="2014-05-14T04:12:27"/>
    <m/>
    <s v="Y"/>
    <s v="N"/>
    <s v="N"/>
    <s v="N"/>
    <s v="N"/>
    <s v="N"/>
    <s v="A5132059"/>
    <m/>
    <m/>
    <s v="LUCAS"/>
    <s v="NADALON DE SOUZA"/>
    <n v="5597131000111"/>
  </r>
  <r>
    <s v="1-4A4P1LC"/>
    <s v="N"/>
    <d v="2014-05-14T04:12:43"/>
    <s v="14/05/2014 - 04:12 - ATRAVÉS DA ATIVIDADE 1-49PP5OT, (12/5/2014 16:53:43). PEDIDO INSERIDO CONFORME DOCUMENTAÇÃO. JÉSSICA PORTELLA. CÓD. URA 0060. ILHA DE INPUT TOP FSP."/>
    <x v="1"/>
    <s v="DF GENERICA - COM DE PROD FARM LTDA"/>
    <s v="1-9319557042"/>
    <s v="Concluído Manualmente"/>
    <n v="1"/>
    <d v="2014-05-14T02:24:50"/>
    <d v="2014-05-31T09:03:53"/>
    <m/>
    <x v="0"/>
    <m/>
    <m/>
    <m/>
    <m/>
    <m/>
    <m/>
    <m/>
    <m/>
    <m/>
    <s v="Concluída"/>
    <m/>
    <s v="N"/>
    <m/>
    <m/>
    <m/>
    <s v="A5132059"/>
    <s v="N"/>
    <d v="2014-05-14T04:12:43"/>
    <s v="A5132059"/>
    <d v="2014-05-14T04:14:01"/>
    <m/>
    <s v="Y"/>
    <s v="N"/>
    <s v="N"/>
    <s v="N"/>
    <s v="N"/>
    <s v="N"/>
    <s v="A5132059"/>
    <m/>
    <m/>
    <s v="LUCAS"/>
    <s v="NADALON DE SOUZA"/>
    <n v="5597131000111"/>
  </r>
  <r>
    <s v="1-4OGAPYK"/>
    <s v="N"/>
    <d v="2014-06-17T09:38:06"/>
    <s v="[09:37 17/6/2014] - ATRAVÉS DA ATIVIDADE [1-4NODGST], [11/6/2014 09:21:15] REALIZADO O INPUT. FOI INSERIDO O SEGUINTE SIM CARD: [YGSC161S1000_SIM CARD 4G 128Kb Avulso SP P35].  PEDIDO INSERIDO CONFORME DOCUMENTAÇÃO.  AGUARDANDO ANÁLISE: PEDIDO ENCONTRA-SE EM “ABERTO”,  AGUARDANDO ANALISE E APROVAÇÃO POR PARTE DA TRAMITAÇÃO. POR GENTILEZA NÃO ENVIAR. FELIPE GRECCO. CÓD. URA 0014 ILHA DE INPUT VPE."/>
    <x v="1"/>
    <s v="ROHR S/A ESTRUTURAS TUBULARES"/>
    <s v="1-10184849836"/>
    <s v="Logistica concluída"/>
    <n v="1"/>
    <d v="2014-06-17T08:51:48"/>
    <d v="2014-06-26T17:45:08"/>
    <m/>
    <x v="0"/>
    <m/>
    <m/>
    <m/>
    <m/>
    <m/>
    <m/>
    <m/>
    <m/>
    <m/>
    <s v="Concluída"/>
    <m/>
    <s v="N"/>
    <m/>
    <m/>
    <m/>
    <s v="A5117882"/>
    <s v="N"/>
    <d v="2014-06-17T09:38:06"/>
    <s v="A5117882"/>
    <d v="2014-06-17T09:38:22"/>
    <m/>
    <s v="Y"/>
    <s v="N"/>
    <s v="N"/>
    <s v="N"/>
    <s v="N"/>
    <s v="N"/>
    <s v="A5117882"/>
    <m/>
    <m/>
    <s v="CLENICE"/>
    <s v="OLIVEIRA HERBSTRITH"/>
    <n v="61480380000101"/>
  </r>
  <r>
    <s v="1-48OWH4T"/>
    <s v="N"/>
    <d v="2014-05-06T07:38:29"/>
    <s v="PEDIDO INSERIDO EM SUBSTITUIÇÃO AO  PEDIDO 1-9203708608."/>
    <x v="1"/>
    <s v="LINK SOLUTIONS LTDA - ME"/>
    <s v="1-9232622196"/>
    <s v="Logistica concluída"/>
    <n v="1"/>
    <d v="2014-05-06T07:35:49"/>
    <d v="2014-05-07T01:35:05"/>
    <m/>
    <x v="0"/>
    <m/>
    <m/>
    <m/>
    <m/>
    <m/>
    <m/>
    <m/>
    <m/>
    <m/>
    <s v="Concluída"/>
    <m/>
    <s v="N"/>
    <m/>
    <m/>
    <m/>
    <s v="A5117882"/>
    <s v="N"/>
    <d v="2014-05-06T07:38:29"/>
    <s v="A5117882"/>
    <d v="2014-05-06T07:38:55"/>
    <m/>
    <s v="Y"/>
    <s v="N"/>
    <s v="N"/>
    <s v="N"/>
    <s v="N"/>
    <s v="N"/>
    <s v="A5117882"/>
    <m/>
    <m/>
    <s v="CLENICE"/>
    <s v="OLIVEIRA HERBSTRITH"/>
    <n v="10466196000168"/>
  </r>
  <r>
    <s v="1-48OWH5H"/>
    <s v="N"/>
    <d v="2014-05-06T07:42:26"/>
    <s v="PEDIDO AGUARDANDO  ANALISE E APROVAÇÃO POR PARTE DA TRAMITAÇÃO"/>
    <x v="1"/>
    <s v="LINK SOLUTIONS LTDA - ME"/>
    <s v="1-9232622196"/>
    <s v="Logistica concluída"/>
    <n v="1"/>
    <d v="2014-05-06T07:35:49"/>
    <d v="2014-05-07T01:35:05"/>
    <m/>
    <x v="0"/>
    <m/>
    <m/>
    <m/>
    <m/>
    <m/>
    <m/>
    <m/>
    <m/>
    <m/>
    <s v="Concluída"/>
    <m/>
    <s v="N"/>
    <m/>
    <m/>
    <m/>
    <s v="A5117882"/>
    <s v="N"/>
    <d v="2014-05-06T07:42:26"/>
    <s v="A5117882"/>
    <d v="2014-05-06T07:43:06"/>
    <m/>
    <s v="Y"/>
    <s v="N"/>
    <s v="N"/>
    <s v="N"/>
    <s v="N"/>
    <s v="N"/>
    <s v="A5117882"/>
    <m/>
    <m/>
    <s v="CLENICE"/>
    <s v="OLIVEIRA HERBSTRITH"/>
    <n v="10466196000168"/>
  </r>
  <r>
    <s v="1-48JPY39"/>
    <s v="N"/>
    <d v="2014-05-05T09:18:42"/>
    <s v="PEDIDO CANCELADO MANUALMENTE, MAS O PEDIDO  1-922 3982112 FOI CRIADO EM SUBSTITUIÇÃO."/>
    <x v="1"/>
    <s v="ASSEMBLEIA LEGISLAT DO EST DO PARA"/>
    <s v="1-9198532034"/>
    <s v="Cancelado manualmente"/>
    <n v="2"/>
    <d v="2014-05-05T09:12:51"/>
    <d v="2014-05-05T09:15:21"/>
    <m/>
    <x v="0"/>
    <m/>
    <m/>
    <m/>
    <m/>
    <m/>
    <m/>
    <m/>
    <m/>
    <m/>
    <s v="Concluída"/>
    <m/>
    <s v="N"/>
    <m/>
    <m/>
    <m/>
    <s v="A5117883"/>
    <s v="N"/>
    <d v="2014-05-05T09:18:42"/>
    <s v="A5117883"/>
    <d v="2014-05-05T10:13:02"/>
    <m/>
    <s v="N"/>
    <s v="N"/>
    <s v="N"/>
    <s v="N"/>
    <s v="N"/>
    <s v="N"/>
    <s v="A5117883"/>
    <m/>
    <m/>
    <s v="LUISA"/>
    <s v="DA SILVA MACHADO"/>
    <n v="5018544000102"/>
  </r>
  <r>
    <s v="1-48OWH5Q"/>
    <s v="N"/>
    <d v="2014-05-06T07:51:45"/>
    <s v="CONSIDERAR O ZIP COM NOME 1-47VW2IY.zip ."/>
    <x v="1"/>
    <s v="LINK SOLUTIONS LTDA - ME"/>
    <s v="1-9232622196"/>
    <s v="Logistica concluída"/>
    <n v="1"/>
    <d v="2014-05-06T07:35:49"/>
    <d v="2014-05-07T01:35:05"/>
    <m/>
    <x v="0"/>
    <m/>
    <m/>
    <m/>
    <m/>
    <m/>
    <m/>
    <m/>
    <m/>
    <m/>
    <s v="Concluída"/>
    <m/>
    <s v="N"/>
    <m/>
    <m/>
    <m/>
    <s v="A5117882"/>
    <s v="N"/>
    <d v="2014-05-06T07:51:45"/>
    <s v="A5117882"/>
    <d v="2014-05-06T07:52:07"/>
    <m/>
    <s v="Y"/>
    <s v="N"/>
    <s v="N"/>
    <s v="N"/>
    <s v="N"/>
    <s v="N"/>
    <s v="A5117882"/>
    <m/>
    <m/>
    <s v="CLENICE"/>
    <s v="OLIVEIRA HERBSTRITH"/>
    <n v="10466196000168"/>
  </r>
  <r>
    <s v="1-48OWH68"/>
    <s v="N"/>
    <d v="2014-05-06T07:52:56"/>
    <s v="GERADO PEDIDO COMPLEMENTAR :1-9203708583"/>
    <x v="1"/>
    <s v="LINK SOLUTIONS LTDA - ME"/>
    <s v="1-9232622196"/>
    <s v="Logistica concluída"/>
    <n v="1"/>
    <d v="2014-05-06T07:35:49"/>
    <d v="2014-05-07T01:35:05"/>
    <m/>
    <x v="0"/>
    <m/>
    <m/>
    <m/>
    <m/>
    <m/>
    <m/>
    <m/>
    <m/>
    <m/>
    <s v="Concluída"/>
    <m/>
    <s v="N"/>
    <m/>
    <m/>
    <m/>
    <s v="A5117882"/>
    <s v="N"/>
    <d v="2014-05-06T07:52:56"/>
    <s v="A5117882"/>
    <d v="2014-05-06T07:53:08"/>
    <m/>
    <s v="Y"/>
    <s v="N"/>
    <s v="N"/>
    <s v="N"/>
    <s v="N"/>
    <s v="N"/>
    <s v="A5117882"/>
    <m/>
    <m/>
    <s v="CLENICE"/>
    <s v="OLIVEIRA HERBSTRITH"/>
    <n v="10466196000168"/>
  </r>
  <r>
    <s v="1-48OWUOS"/>
    <s v="N"/>
    <d v="2014-05-06T08:04:11"/>
    <s v="ATIVIDADE REPROVADA PEDIDO EM ABERTO AGUARDANDO CORREÇÃO DE DOCUMENTAÇÃO POR PARTE DO GC"/>
    <x v="1"/>
    <m/>
    <m/>
    <m/>
    <m/>
    <m/>
    <m/>
    <m/>
    <x v="0"/>
    <m/>
    <m/>
    <m/>
    <m/>
    <m/>
    <m/>
    <m/>
    <m/>
    <m/>
    <s v="Concluída"/>
    <m/>
    <s v="N"/>
    <m/>
    <m/>
    <m/>
    <s v="A5117882"/>
    <s v="N"/>
    <d v="2014-05-06T08:04:11"/>
    <s v="A5117882"/>
    <d v="2014-05-06T08:04:34"/>
    <m/>
    <m/>
    <m/>
    <m/>
    <m/>
    <m/>
    <m/>
    <s v="A5117882"/>
    <m/>
    <m/>
    <s v="CLENICE"/>
    <s v="OLIVEIRA HERBSTRITH"/>
    <m/>
  </r>
  <r>
    <s v="1-48OV4SM"/>
    <s v="N"/>
    <d v="2014-05-06T06:57:17"/>
    <s v="PEDIDO REENVIADO CFM SOLICITAÇÃO."/>
    <x v="1"/>
    <s v="S L A ARAUJO CONTI SERVICOS ME"/>
    <s v="1-9210986548"/>
    <s v="Logistica concluída"/>
    <n v="2"/>
    <d v="2014-05-06T05:13:19"/>
    <d v="2014-05-06T19:55:51"/>
    <m/>
    <x v="0"/>
    <m/>
    <m/>
    <m/>
    <m/>
    <m/>
    <m/>
    <m/>
    <m/>
    <m/>
    <s v="Concluída"/>
    <m/>
    <s v="N"/>
    <m/>
    <m/>
    <m/>
    <s v="A5117882"/>
    <s v="N"/>
    <d v="2014-05-06T06:57:17"/>
    <s v="A5117882"/>
    <d v="2014-05-06T06:57:45"/>
    <m/>
    <s v="Y"/>
    <s v="N"/>
    <s v="N"/>
    <s v="N"/>
    <s v="N"/>
    <s v="N"/>
    <s v="A5117882"/>
    <m/>
    <m/>
    <s v="CLENICE"/>
    <s v="OLIVEIRA HERBSTRITH"/>
    <n v="16809026000115"/>
  </r>
  <r>
    <s v="1-48OWUPJ"/>
    <s v="N"/>
    <d v="2014-05-06T08:04:52"/>
    <s v="ATIVIDADE REPROVADA PEDIDO EM ABERTO AGUARDANDO CORREÇÃO DE DOCUMENTAÇÃO POR PARTE DO GC"/>
    <x v="1"/>
    <m/>
    <m/>
    <m/>
    <m/>
    <m/>
    <m/>
    <m/>
    <x v="0"/>
    <m/>
    <m/>
    <m/>
    <m/>
    <m/>
    <m/>
    <m/>
    <m/>
    <m/>
    <s v="Concluída"/>
    <m/>
    <s v="N"/>
    <m/>
    <m/>
    <m/>
    <s v="A5117882"/>
    <s v="N"/>
    <d v="2014-05-06T08:04:52"/>
    <s v="A5117882"/>
    <d v="2014-05-06T08:05:16"/>
    <m/>
    <m/>
    <m/>
    <m/>
    <m/>
    <m/>
    <m/>
    <s v="A5117882"/>
    <m/>
    <m/>
    <s v="CLENICE"/>
    <s v="OLIVEIRA HERBSTRITH"/>
    <m/>
  </r>
  <r>
    <s v="1-48OWUPQ"/>
    <s v="N"/>
    <d v="2014-05-06T08:05:39"/>
    <s v="ATIVIDADE REPROVADA PEDIDO EM ABERTO AGUARDANDO CORREÇÃO DE DOCUMENTAÇÃO POR PARTE DO GC"/>
    <x v="1"/>
    <m/>
    <m/>
    <m/>
    <m/>
    <m/>
    <m/>
    <m/>
    <x v="0"/>
    <m/>
    <m/>
    <m/>
    <m/>
    <m/>
    <m/>
    <m/>
    <m/>
    <m/>
    <s v="Concluída"/>
    <m/>
    <s v="N"/>
    <m/>
    <m/>
    <m/>
    <s v="A5117882"/>
    <s v="N"/>
    <d v="2014-05-06T08:05:39"/>
    <s v="A5117882"/>
    <d v="2014-05-06T08:06:00"/>
    <m/>
    <m/>
    <m/>
    <m/>
    <m/>
    <m/>
    <m/>
    <s v="A5117882"/>
    <m/>
    <m/>
    <s v="CLENICE"/>
    <s v="OLIVEIRA HERBSTRITH"/>
    <m/>
  </r>
  <r>
    <s v="1-48H6MKL"/>
    <s v="N"/>
    <d v="2014-05-02T16:42:40"/>
    <s v="ILHA DE INPUT. ATIVIDADE 1-48AF0HE  (data da atividade  A0650531). PEDIDO INSERIDO CONFORME DOCUMENTAÇÃO.PRISCILA MARCOLIN COD URA 0019   30/04/14 TROCA DE APARELHOS SENAT IJUI 01 SMART E 4 FUNCIONAIS CONFORME PLANILHA NOS ANEXOS SANDERSON 05499920044"/>
    <x v="1"/>
    <s v="SENAT SERVICO NACIONAL DE APRENDIZAGEM DO TRANSPORTE"/>
    <s v="1-9219653181"/>
    <s v="Logistica concluída"/>
    <n v="1"/>
    <d v="2014-05-02T16:28:10"/>
    <d v="2014-05-16T18:34:34"/>
    <m/>
    <x v="0"/>
    <m/>
    <m/>
    <m/>
    <m/>
    <m/>
    <m/>
    <m/>
    <m/>
    <m/>
    <s v="Concluída"/>
    <m/>
    <s v="N"/>
    <m/>
    <m/>
    <m/>
    <s v="A5117883"/>
    <s v="N"/>
    <d v="2014-05-02T16:42:40"/>
    <s v="A5117883"/>
    <d v="2014-05-02T16:43:38"/>
    <m/>
    <s v="N"/>
    <s v="N"/>
    <s v="N"/>
    <s v="Y"/>
    <s v="N"/>
    <s v="N"/>
    <s v="A5117883"/>
    <m/>
    <m/>
    <s v="LUISA"/>
    <s v="DA SILVA MACHADO"/>
    <n v="73471963015411"/>
  </r>
  <r>
    <s v="1-48OV4V8"/>
    <s v="N"/>
    <d v="2014-05-06T07:17:27"/>
    <s v="PEDIDO EM ABERTO AGUARDANDO CORREÇÃO DE DOCUMENTAÇÃO POR PARTE DO GC."/>
    <x v="1"/>
    <s v="SUPERPESA CIA DE TRANSPORTES ESPECIAIS E INTERMODAIS"/>
    <s v="1-9124474742"/>
    <s v="Cancelado"/>
    <n v="1"/>
    <d v="2014-04-22T01:58:56"/>
    <d v="2015-02-24T20:31:19"/>
    <m/>
    <x v="0"/>
    <m/>
    <m/>
    <m/>
    <m/>
    <m/>
    <m/>
    <m/>
    <m/>
    <m/>
    <s v="Concluída"/>
    <m/>
    <s v="N"/>
    <m/>
    <m/>
    <m/>
    <s v="A5117882"/>
    <s v="N"/>
    <d v="2014-05-06T07:17:27"/>
    <s v="A5117882"/>
    <d v="2014-05-06T07:18:57"/>
    <m/>
    <s v="N"/>
    <s v="N"/>
    <s v="N"/>
    <s v="N"/>
    <s v="N"/>
    <s v="N"/>
    <s v="A5117882"/>
    <m/>
    <m/>
    <s v="CLENICE"/>
    <s v="OLIVEIRA HERBSTRITH"/>
    <n v="42415810000159"/>
  </r>
  <r>
    <s v="1-48OWH4L"/>
    <s v="N"/>
    <d v="2014-05-06T07:37:58"/>
    <s v="04:36 30/4/2014 - ATRAVÉS DA ATIVIDADE 1-47VW2IY  , (DATA DA ATIVIDADE  28/4/2014 13:58:57  ). PEDIDO INSERIDO CONFORME DOCUMENTAÇÃO . WILLIAM MARQUES . CÓD. URA  0060 ILHA DE INPUT TOP FSP."/>
    <x v="1"/>
    <s v="LINK SOLUTIONS LTDA - ME"/>
    <s v="1-9232622196"/>
    <s v="Logistica concluída"/>
    <n v="1"/>
    <d v="2014-05-06T07:35:49"/>
    <d v="2014-05-07T01:35:05"/>
    <m/>
    <x v="0"/>
    <m/>
    <m/>
    <m/>
    <m/>
    <m/>
    <m/>
    <m/>
    <m/>
    <m/>
    <s v="Concluída"/>
    <m/>
    <s v="N"/>
    <m/>
    <m/>
    <m/>
    <s v="A5117882"/>
    <s v="N"/>
    <d v="2014-05-06T07:37:58"/>
    <s v="A5117882"/>
    <d v="2014-05-06T07:38:21"/>
    <m/>
    <s v="Y"/>
    <s v="N"/>
    <s v="N"/>
    <s v="N"/>
    <s v="N"/>
    <s v="N"/>
    <s v="A5117882"/>
    <m/>
    <m/>
    <s v="CLENICE"/>
    <s v="OLIVEIRA HERBSTRITH"/>
    <n v="10466196000168"/>
  </r>
  <r>
    <s v="1-3W5BSJJ"/>
    <s v="N"/>
    <d v="2014-02-03T21:26:47"/>
    <s v="3/2/2014 -21:24  ILHA DE INPUT. ATIVIDADE 1-3W1E4GY  (data da atividade 03/02/2014).  PEDIDO INSERIDO CONFORME DOCUMENTAÇÃO SEM CONTATO TELEFÔNICO COM GC . PEDIDO NÃO PÔDE SER ENVIADO POR FALTA DE APARELHO EM ESTOQUE (TGNK27263000_NOKIA 625 SMARTPHONE PRETO BASICO/ YGSC377O1000_SIM CARD 4G 128Kb Micro CO). GC/GUARDIÃO: MONITORAR ESTOQUE E SINALIZAR QUANDO REGULARIZADO. CASO HAJA RENEGOCIAÇÃO DOS APARELHOS ANEXAR O DE ACORDO DO CLIENTE NO PEDIDO E SINALIZAR A ILHA ATRAVÉS DA URA PARA REALIZAR A TROCA E ENVIAR O PEDIDO. NILIA MONTEBLANCO. COD.URA 0056  30 LINHAS DE PORTABILIDADE - ASSINATURA R$1,00 - VC1 R$0,16 - NEGOCIAR DEGRAU PAC CORP LD ROAMING FLEX - BÔNUS 50 MINUTOS POR LINHA - 50 MINUTOS FLEX R$8,00 COMP POR LINHA - VVO AVISA ISENTO - PACOTE LD 1 - VIVO GESTÃO COMPLETO ISENTO - PACOTE DE 100 SMS PJ R$9,90 - INTRA-GRUPO 3000 R$30,00 - PACOTE DE 3GB R$59,90 - ISENÇÃO DE 1 MÊS DE FATURA PARA AS LINHAS DE PORTABILIDADE. SARA COUTO 4891717106  APARELHOS  VIVO CHIP SAMSUNG S4 NOKIA LUMIA 625  SC S1-3VV8556   SC pen modem 2111753018 PR S1-3VV856A RO S1-3VV8575 BA S1-3VV857X ES S1-3VV858N GO S1-3VV859E MG S1-3VV85A5 MS S1-3VV85AX MT S1-3VV85BP PE S1-3VV85CQ RS S1-3VV85DH SP S1-3VV85E8  31/01/2014 Atividade 1-3VV85F0 cancelada: sem cliente vinculado. Ilha de Input  03/02/2014 VINCULADO O CLIENTE NA ATIVIDADE. SARA COUTO 4891717106"/>
    <x v="1"/>
    <s v="COMPO DO BRASIL"/>
    <s v="1-8474193780"/>
    <s v="Cancelado"/>
    <n v="1"/>
    <d v="2014-02-03T21:06:19"/>
    <d v="2014-02-10T14:21:30"/>
    <m/>
    <x v="0"/>
    <m/>
    <m/>
    <m/>
    <m/>
    <m/>
    <m/>
    <m/>
    <m/>
    <m/>
    <s v="Concluída"/>
    <m/>
    <s v="N"/>
    <m/>
    <m/>
    <m/>
    <s v="A5117882"/>
    <s v="N"/>
    <d v="2014-02-03T21:26:47"/>
    <s v="A5117882"/>
    <d v="2014-02-03T21:27:25"/>
    <m/>
    <s v="Y"/>
    <s v="N"/>
    <s v="Y"/>
    <s v="N"/>
    <s v="N"/>
    <s v="N"/>
    <s v="A5117882"/>
    <m/>
    <m/>
    <s v="CLENICE"/>
    <s v="OLIVEIRA HERBSTRITH"/>
    <n v="3752662000378"/>
  </r>
  <r>
    <s v="1-48LUJMP"/>
    <s v="N"/>
    <d v="2014-05-05T15:09:56"/>
    <s v="ILHA DE INPUT. ATIVIDADE 1-447H8JV (data da atividade28/3/2014 ). PEDIDO INSERIDO CONFORME DOCUMENTAÇÃO .PRISCILA  MARCOLIN COD URA 0019  PEDIDO COMPLEMENTAR:1-9227555732  CRIADA EM 28/03 AS 18:10 CLIENTE DA BASE BHS - BRAZILIAN HELICOPTER SERVICES TAXI AEREO S/A CNPJ: 67750463000141 07 TROCAS IPHONE 5S 16GB LINHAS ESTÃO NA CONTA DE SERVIÇO DE 2025199021 EQUIPAMENTOS COMERCIALIZADOS / CODIGO SAP APPLE IPHONE 5S 16GB CINZA BASICO / DGAP019C3000 SIM CARD 4G 128Kb Nano RJ/ YGSC497J1000 CONDIÇÕES COMERCIAIS CONFORME SIMULADOR DE OFERTAS E SMP. OBSERVAÇÃO CAMPO ATIVIDADE: SMP ASSINADA POR BRUNO LOPES CONFORME PROCURAÇÃO. FAVOR ANEXAR OS DOCUMENTOS NO PEDIDO EM ARQUIVOS SEPARADOS, POIS O CRÉDITO ESTÁ REPROVANDO DOCUMENTOS ANEXADOS EM UM ÚNICO ARQUIVO. GN MÁRCIO SANTOS DA CUNHA LOGIN VIVO CORP: A0033844 ADABAS MPJ00033844 marcio.s.cunha@telefonica.com Favor enviar e-mail com número dos pedidos após criação dos mesmos. (Obrigado!)"/>
    <x v="1"/>
    <s v="BHS - BRAZILIAN HELICOPTER SERVICES TAXI AEREO S/A"/>
    <s v="1-9214009458"/>
    <s v="Logistica concluída"/>
    <n v="1"/>
    <d v="2014-05-01T01:44:29"/>
    <d v="2014-05-13T11:35:23"/>
    <m/>
    <x v="0"/>
    <m/>
    <m/>
    <m/>
    <m/>
    <m/>
    <m/>
    <m/>
    <m/>
    <m/>
    <s v="Concluída"/>
    <m/>
    <s v="N"/>
    <m/>
    <m/>
    <m/>
    <s v="A5117883"/>
    <s v="N"/>
    <d v="2014-05-05T15:09:56"/>
    <s v="A5117883"/>
    <d v="2014-05-05T15:11:08"/>
    <m/>
    <s v="N"/>
    <s v="N"/>
    <s v="N"/>
    <s v="Y"/>
    <s v="N"/>
    <s v="N"/>
    <s v="A5117883"/>
    <m/>
    <m/>
    <s v="LUISA"/>
    <s v="DA SILVA MACHADO"/>
    <n v="67750463000141"/>
  </r>
  <r>
    <s v="1-48IKCPI"/>
    <s v="N"/>
    <d v="2014-05-03T11:31:26"/>
    <s v="ILHA DE INPUT. ATIVIDADE 1-46G7V0R   (data da atividade 15/04/2014  ). PEDIDO INSERIDO CONFORME DOCUMENTAÇÃO .PRISCILA MARCOLIN COD URA 0019  IMPUT DE TROCA DE APARELHO  INFORMO QUE TRATA-SE DE TROCA SIMPLES; A LINHA JÁ POSSUI PACOTE DE DADOS &gt; BLACKBERRY BIS  ADABAS &gt; MPJ00035044 CAMILA CALANDRINE DO CORRAL (91)9363-0794 INFORMO QUE A LINHA QUE RECEBERÁ O APARELHO É A DE NÚMERO : (91) 91661115.  GRATA"/>
    <x v="1"/>
    <s v="FEDERACAO DAS INDUSTRIAS DO ESTADO DO PARA"/>
    <s v="1-9222041184"/>
    <s v="Logistica concluída"/>
    <n v="1"/>
    <d v="2014-05-03T11:20:31"/>
    <d v="2015-02-24T20:29:22"/>
    <m/>
    <x v="0"/>
    <m/>
    <m/>
    <m/>
    <m/>
    <m/>
    <m/>
    <m/>
    <m/>
    <m/>
    <s v="Concluída"/>
    <m/>
    <s v="N"/>
    <m/>
    <m/>
    <m/>
    <s v="A5117883"/>
    <s v="N"/>
    <d v="2014-05-03T11:31:26"/>
    <s v="A5117883"/>
    <d v="2014-05-03T11:33:10"/>
    <m/>
    <s v="N"/>
    <s v="N"/>
    <s v="N"/>
    <s v="Y"/>
    <s v="N"/>
    <s v="N"/>
    <s v="A5117883"/>
    <m/>
    <m/>
    <s v="LUISA"/>
    <s v="DA SILVA MACHADO"/>
    <n v="4979076000161"/>
  </r>
  <r>
    <s v="1-48IOL1S"/>
    <s v="N"/>
    <d v="2014-05-03T11:56:48"/>
    <s v="ILHA DE INPUT. ATIVIDADE  1-48GXF38  (data da atividade 02/05/2014 ). PRISCILA MARCOLIN COD URA 0019  1 TA MAILING 02/05/2014 - 16:30 - JOSE PAULO MIRI - 51999268685 - MPJ00016650 1TA MAILING CONFORME SMP - PEDRA DO CLIENTE OFERECE DESCONTO DE 12,00"/>
    <x v="1"/>
    <s v="MELNICK EVEN TURMALINA EMPREENDIMENTO IMOBILIARIO LTDA"/>
    <s v="1-9222041799"/>
    <s v="Cancelado manualmente"/>
    <n v="1"/>
    <d v="2014-05-03T11:55:08"/>
    <d v="2015-02-24T20:31:22"/>
    <m/>
    <x v="0"/>
    <m/>
    <m/>
    <m/>
    <m/>
    <m/>
    <m/>
    <m/>
    <m/>
    <m/>
    <s v="Concluída"/>
    <m/>
    <s v="N"/>
    <m/>
    <m/>
    <m/>
    <s v="A5117883"/>
    <s v="N"/>
    <d v="2014-05-03T11:56:48"/>
    <s v="A5117883"/>
    <d v="2014-05-03T11:57:32"/>
    <m/>
    <s v="N"/>
    <s v="N"/>
    <s v="N"/>
    <s v="Y"/>
    <s v="N"/>
    <s v="N"/>
    <s v="A5117883"/>
    <m/>
    <m/>
    <s v="LUISA"/>
    <s v="DA SILVA MACHADO"/>
    <n v="10389274000178"/>
  </r>
  <r>
    <s v="1-48L0GUQ"/>
    <s v="N"/>
    <d v="2014-05-05T14:24:38"/>
    <s v="GC HERMES SOLICITOU O ENVIO DO PEDIDO, INFORMANDO QUE JÁ FORAM FEITAS AS DEVIDAS CORREÇOES.PRISCILA MARCOLIN"/>
    <x v="1"/>
    <s v="NOVA VENEZA CAMARA DE VEREADORES"/>
    <s v="1-9191603923"/>
    <s v="Logistica concluída"/>
    <n v="1"/>
    <d v="2014-04-29T00:01:32"/>
    <d v="2014-05-15T13:43:57"/>
    <m/>
    <x v="0"/>
    <m/>
    <m/>
    <m/>
    <m/>
    <m/>
    <m/>
    <m/>
    <m/>
    <m/>
    <s v="Concluída"/>
    <m/>
    <s v="N"/>
    <m/>
    <m/>
    <m/>
    <s v="A5117883"/>
    <s v="N"/>
    <d v="2014-05-05T14:24:38"/>
    <s v="A5117883"/>
    <d v="2014-05-05T14:25:36"/>
    <m/>
    <s v="N"/>
    <s v="N"/>
    <s v="N"/>
    <s v="Y"/>
    <s v="N"/>
    <s v="N"/>
    <s v="A5117883"/>
    <m/>
    <m/>
    <s v="LUISA"/>
    <s v="DA SILVA MACHADO"/>
    <n v="73964637000171"/>
  </r>
  <r>
    <s v="1-46ZTE81"/>
    <s v="N"/>
    <d v="2014-04-22T14:57:20"/>
    <s v="22/4/2014 14:57 Atividade 1-46SGFA3. Pedido inserido conforme documentação. Ilha de Input TOP FSP"/>
    <x v="1"/>
    <s v="ORVEL - ORLETTI CAMINHOES E ONIBUS LTDA"/>
    <s v="1-9130084322"/>
    <s v="Logistica concluída"/>
    <n v="1"/>
    <d v="2014-04-22T14:55:18"/>
    <d v="2014-05-13T14:35:30"/>
    <m/>
    <x v="0"/>
    <m/>
    <m/>
    <m/>
    <m/>
    <m/>
    <m/>
    <m/>
    <m/>
    <m/>
    <s v="Concluída"/>
    <m/>
    <s v="N"/>
    <m/>
    <m/>
    <m/>
    <s v="A5117883"/>
    <s v="N"/>
    <d v="2014-04-22T14:57:20"/>
    <s v="A5117883"/>
    <d v="2014-04-22T14:58:05"/>
    <m/>
    <s v="Y"/>
    <s v="N"/>
    <s v="N"/>
    <s v="N"/>
    <s v="N"/>
    <s v="N"/>
    <s v="A5117883"/>
    <m/>
    <m/>
    <s v="LUISA"/>
    <s v="DA SILVA MACHADO"/>
    <n v="7930676000123"/>
  </r>
  <r>
    <s v="1-474KDJ2"/>
    <s v="N"/>
    <d v="2014-04-23T10:08:41"/>
    <s v="ILHA DE INPUT. ATIVIDADE  1-4670SV9  (data da atividade 14/04/2014 ). PEDIDO INSERIDO CONFORME DOCUMENTAÇÃO E  CONTATO TELEFÔNICO COM GC (GC INFORMOU DDD PARA AS LINHAS NOVAS &quot;94&quot; ) . PRISCILA MARCOLIN COD URA 0019  CLIENTE GOV  GCN BRUNO FRANÇA RE 34904 ADABAS MPJ00034904 CONTATO: 9492255783  HISTORICO  9491525993 - ACESSO COM PACOTE DE DADOS - TROCA  9491525813 - ACESSO BÁSICO - TROCA  CONTA 141438689  PARA TROCA E NOVOS ACESSOS SEGUE EM ANEXO, SO, SO ECXEL, VPG, EXCEÇÃO, DE ACORDO, CHECL LIST E CONTRATO PARA ANÁLISE.  22/04/2014 15:48 - PEDIDO REGULARIZADO COMO INFORMADO. GCN BRUNO FRANÇA"/>
    <x v="1"/>
    <s v="CAMARA MUN. DE NOVO REPARTIMENTO"/>
    <s v="1-9137114414"/>
    <s v="Concluído Manualmente"/>
    <n v="1"/>
    <d v="2014-04-23T09:04:56"/>
    <d v="2015-02-24T19:20:11"/>
    <m/>
    <x v="0"/>
    <m/>
    <m/>
    <m/>
    <m/>
    <m/>
    <m/>
    <m/>
    <m/>
    <m/>
    <s v="Concluída"/>
    <m/>
    <s v="N"/>
    <m/>
    <m/>
    <m/>
    <s v="A5117883"/>
    <s v="N"/>
    <d v="2014-04-23T10:08:41"/>
    <s v="A5117883"/>
    <d v="2014-04-23T10:11:29"/>
    <m/>
    <s v="Y"/>
    <s v="N"/>
    <s v="N"/>
    <s v="Y"/>
    <s v="N"/>
    <s v="N"/>
    <s v="A5117883"/>
    <m/>
    <m/>
    <s v="LUISA"/>
    <s v="DA SILVA MACHADO"/>
    <n v="34626424000188"/>
  </r>
  <r>
    <s v="1-473SREQ"/>
    <s v="N"/>
    <d v="2014-04-23T08:12:47"/>
    <s v="PEDIDO ENCONTRA-SE EM “ABERTO”, AGUARDANDO ANALISE E APROVAÇÃO POR PARTE DA TRAMITAÇÃO.  ILHA DE INPUT TOP FSP DIEGO SANTOS COD. URA: 0010"/>
    <x v="1"/>
    <s v="TREVO FLORESTAL LTDA"/>
    <s v="1-9136773248"/>
    <s v="Cancelado manualmente"/>
    <n v="1"/>
    <d v="2014-04-23T08:00:31"/>
    <d v="2015-02-24T20:27:39"/>
    <m/>
    <x v="0"/>
    <m/>
    <m/>
    <m/>
    <m/>
    <m/>
    <m/>
    <m/>
    <m/>
    <m/>
    <s v="Concluída"/>
    <m/>
    <s v="N"/>
    <m/>
    <m/>
    <m/>
    <s v="A5117882"/>
    <s v="N"/>
    <d v="2014-04-23T08:12:47"/>
    <s v="A5117882"/>
    <d v="2014-04-23T08:13:06"/>
    <m/>
    <s v="N"/>
    <s v="N"/>
    <s v="N"/>
    <s v="N"/>
    <s v="N"/>
    <s v="N"/>
    <s v="A5117882"/>
    <m/>
    <m/>
    <s v="CLENICE"/>
    <s v="OLIVEIRA HERBSTRITH"/>
    <n v="92660588000128"/>
  </r>
  <r>
    <s v="1-473SRFH"/>
    <s v="N"/>
    <d v="2014-04-23T08:14:37"/>
    <s v="18/04/2014 05:01 - ILHA DE INPUT. ATIVIDADE 1-450WINL CRIADA EM: 03/04/2014  ILHA DE INPUT TOP FSP DIEGO SANTOS COD. URA: 0010"/>
    <x v="1"/>
    <s v="TREVO FLORESTAL LTDA"/>
    <s v="1-9136773248"/>
    <s v="Cancelado manualmente"/>
    <n v="1"/>
    <d v="2014-04-23T08:00:31"/>
    <d v="2015-02-24T20:27:39"/>
    <m/>
    <x v="0"/>
    <m/>
    <m/>
    <m/>
    <m/>
    <m/>
    <m/>
    <m/>
    <m/>
    <m/>
    <s v="Concluída"/>
    <m/>
    <s v="N"/>
    <m/>
    <m/>
    <m/>
    <s v="A5117882"/>
    <s v="N"/>
    <d v="2014-04-23T08:14:37"/>
    <s v="A5117882"/>
    <d v="2014-04-23T08:14:57"/>
    <m/>
    <s v="N"/>
    <s v="N"/>
    <s v="N"/>
    <s v="N"/>
    <s v="N"/>
    <s v="N"/>
    <s v="A5117882"/>
    <m/>
    <m/>
    <s v="CLENICE"/>
    <s v="OLIVEIRA HERBSTRITH"/>
    <n v="92660588000128"/>
  </r>
  <r>
    <s v="1-49FDQK0"/>
    <s v="N"/>
    <d v="2014-05-10T02:31:18"/>
    <s v="10/05/2014 02:28 - ILHA DE INPUT. ATIVIDADE 1-499D5EH  CRIADA EM: 09/05/2014 GERADO PEDIDO(s) 1-9277024259    ILHA DE INPUT TOP FSP SIMONE TELLES COD. URA: 0060   IRMÃOS MEURER - 3 NOVOS ACESSOS DE VOZ COM SMARTPHONES SENDO 2 MOTOROLA MOTO X (XT 1032) E 1 NOKIA LUMIA 625 CONFORME TERMO SMP E SIMULADOR GC  ATT,  ANDERSON INÁCIO (63)99860481"/>
    <x v="1"/>
    <s v="IRMÃOS MEURER LTDA"/>
    <s v="1-9277024259"/>
    <s v="Concluído Manualmente"/>
    <n v="1"/>
    <d v="2014-05-10T01:57:53"/>
    <d v="2014-05-16T15:12:19"/>
    <m/>
    <x v="0"/>
    <m/>
    <m/>
    <m/>
    <m/>
    <m/>
    <m/>
    <m/>
    <m/>
    <m/>
    <s v="Concluída"/>
    <m/>
    <s v="N"/>
    <m/>
    <m/>
    <m/>
    <s v="A5117882"/>
    <s v="N"/>
    <d v="2014-05-10T02:31:18"/>
    <s v="A5117882"/>
    <d v="2014-05-10T02:32:10"/>
    <m/>
    <s v="Y"/>
    <s v="N"/>
    <s v="N"/>
    <s v="N"/>
    <s v="N"/>
    <s v="N"/>
    <s v="A5117882"/>
    <m/>
    <m/>
    <s v="CLENICE"/>
    <s v="OLIVEIRA HERBSTRITH"/>
    <n v="1667041000107"/>
  </r>
  <r>
    <s v="1-49Z28XI"/>
    <s v="N"/>
    <d v="2014-05-13T14:30:06"/>
    <s v="ILHA DE INPUT. ATIVIDADE 1-491EPAR   (data da atividade A0028176 ). PEDIDO INSERIDO CONFORME DOCUMENTAÇÃO .PRISCILA MARCOLIN COD URA 0019  Razão Social: CAMARA MUNICIPAL CIDADE OCIDENTAL CNPJ: '00178956000188  Pedido: 1-9025858760 JÁ EXECUTADO ESTE PEDIDO SERÁ COMPLEMENTAR AO PEDIDO JÁ EXECUTADO ANTERIORMENTE.    Ficou faltando a inserção de 03 linhas, seguem as mesmas para que o pedido seja completado:   6196559638 6196325838 6196326038   Aparelho: TGMO32362000   -   Smartphone Motorola XT1032 (Moto G) - 3G Chip: YGSC377O1000"/>
    <x v="1"/>
    <s v="CAMARA MUNICIPAL CIDADE OCIDENTAL"/>
    <s v="1-9307546073"/>
    <s v="Logistica concluída"/>
    <n v="1"/>
    <d v="2014-05-13T12:41:59"/>
    <d v="2015-02-24T20:29:45"/>
    <m/>
    <x v="0"/>
    <m/>
    <m/>
    <m/>
    <m/>
    <m/>
    <m/>
    <m/>
    <m/>
    <m/>
    <s v="Concluída"/>
    <m/>
    <s v="N"/>
    <m/>
    <m/>
    <m/>
    <s v="A5117883"/>
    <s v="N"/>
    <d v="2014-05-13T14:30:06"/>
    <s v="A5117883"/>
    <d v="2014-05-13T14:30:41"/>
    <m/>
    <s v="N"/>
    <s v="N"/>
    <s v="N"/>
    <s v="Y"/>
    <s v="N"/>
    <s v="N"/>
    <s v="A5117883"/>
    <m/>
    <m/>
    <s v="LUISA"/>
    <s v="DA SILVA MACHADO"/>
    <n v="178956000188"/>
  </r>
  <r>
    <s v="1-4AHUR13"/>
    <s v="N"/>
    <d v="2014-05-15T06:11:00"/>
    <s v="15/5/2014 06:22 - ATRAVÉS DA ATIVIDADE 1-49RYUZ7, (DATA DA ATIVIDADE 12/5/2014 ). PEDIDO INSERIDO CONFORME DOCUMENTAÇÃO. DAIANE SILVA. CÓD. URA 0016. ILHA DE INPUT TOP FSP.  GERADO PEDIDO COMPLEMENTAR Nº 1-9319781322  comentário GC:  FAVOR CRIAR PEDIDO DE ALTA CONFORME DOCUMENTAÇÃO!!  CONTA: 0121904877"/>
    <x v="1"/>
    <s v="MITSUBISHI CORPORATION DO BRASIL SA"/>
    <s v="1-9341779156"/>
    <s v="Logistica concluída"/>
    <n v="1"/>
    <d v="2014-05-15T05:55:51"/>
    <d v="2014-05-22T11:17:40"/>
    <m/>
    <x v="0"/>
    <m/>
    <m/>
    <m/>
    <m/>
    <m/>
    <m/>
    <m/>
    <m/>
    <m/>
    <s v="Concluída"/>
    <m/>
    <s v="N"/>
    <m/>
    <m/>
    <m/>
    <s v="A5132059"/>
    <s v="N"/>
    <d v="2014-05-15T06:11:00"/>
    <s v="A5132059"/>
    <d v="2014-05-15T06:11:11"/>
    <m/>
    <s v="Y"/>
    <s v="N"/>
    <s v="N"/>
    <s v="N"/>
    <s v="N"/>
    <s v="N"/>
    <s v="A5132059"/>
    <m/>
    <m/>
    <s v="LUCAS"/>
    <s v="NADALON DE SOUZA"/>
    <n v="61090619000200"/>
  </r>
  <r>
    <s v="1-4AHUR1L"/>
    <s v="N"/>
    <d v="2014-05-15T06:11:14"/>
    <s v="PEDIDO EM ABERTO AGUARDANDO ANÁLISE.**SIMONE TELLES** ILHA DE INPUT"/>
    <x v="1"/>
    <s v="MITSUBISHI CORPORATION DO BRASIL SA"/>
    <s v="1-9341779156"/>
    <s v="Logistica concluída"/>
    <n v="1"/>
    <d v="2014-05-15T05:55:51"/>
    <d v="2014-05-22T11:17:40"/>
    <m/>
    <x v="0"/>
    <m/>
    <m/>
    <m/>
    <m/>
    <m/>
    <m/>
    <m/>
    <m/>
    <m/>
    <s v="Concluída"/>
    <m/>
    <s v="N"/>
    <m/>
    <m/>
    <m/>
    <s v="A5132059"/>
    <s v="N"/>
    <d v="2014-05-15T06:11:14"/>
    <s v="A5132059"/>
    <d v="2014-05-15T06:12:01"/>
    <m/>
    <s v="Y"/>
    <s v="N"/>
    <s v="N"/>
    <s v="N"/>
    <s v="N"/>
    <s v="N"/>
    <s v="A5132059"/>
    <m/>
    <m/>
    <s v="LUCAS"/>
    <s v="NADALON DE SOUZA"/>
    <n v="61090619000200"/>
  </r>
  <r>
    <s v="1-4AHOZ2N"/>
    <s v="N"/>
    <d v="2014-05-15T02:18:07"/>
    <s v="15/05/2014 - CORREÇÕES EFETUADAS CONFORME SINALIZAÇÃO **SIMONE TELLES**ILHA DE INPUT"/>
    <x v="1"/>
    <s v="ALISUL ALIMENTOS SA"/>
    <s v="1-9298886679"/>
    <s v="Logistica concluída"/>
    <n v="1"/>
    <d v="2014-05-13T02:41:34"/>
    <d v="2014-05-28T12:00:40"/>
    <m/>
    <x v="0"/>
    <m/>
    <m/>
    <m/>
    <m/>
    <m/>
    <m/>
    <m/>
    <m/>
    <m/>
    <s v="Concluída"/>
    <m/>
    <s v="N"/>
    <m/>
    <m/>
    <m/>
    <s v="A5132059"/>
    <s v="N"/>
    <d v="2014-05-15T02:18:07"/>
    <s v="A5132059"/>
    <d v="2014-05-15T02:19:19"/>
    <m/>
    <s v="Y"/>
    <s v="N"/>
    <s v="N"/>
    <s v="N"/>
    <s v="N"/>
    <s v="N"/>
    <s v="A5132059"/>
    <m/>
    <m/>
    <s v="LUCAS"/>
    <s v="NADALON DE SOUZA"/>
    <n v="89548523000180"/>
  </r>
  <r>
    <s v="1-49SFTY7"/>
    <s v="N"/>
    <d v="2014-05-13T04:26:47"/>
    <s v="13/05/2014 04:23 - ILHA DE INPUT. ATIVIDADE  1-491XI5Q CRIADA EM: 08/05/2014 GERADO PEDIDO(s) 1-9299100948  1-9298955212  1-9298591511    ILHA DE INPUT TOP FSP FERNANDA MENGER COD. URA: 0060"/>
    <x v="1"/>
    <s v="ENERGISA PB - DIST.DE ENERGIA S.A"/>
    <s v="1-9298955212"/>
    <s v="Logistica concluída"/>
    <n v="1"/>
    <d v="2014-05-13T01:54:40"/>
    <d v="2014-05-19T10:13:07"/>
    <m/>
    <x v="0"/>
    <m/>
    <m/>
    <m/>
    <m/>
    <m/>
    <m/>
    <m/>
    <m/>
    <m/>
    <s v="Concluída"/>
    <m/>
    <s v="N"/>
    <m/>
    <m/>
    <m/>
    <s v="A5132059"/>
    <s v="N"/>
    <d v="2014-05-13T04:26:47"/>
    <s v="A5132059"/>
    <d v="2014-05-13T04:26:58"/>
    <m/>
    <s v="N"/>
    <s v="N"/>
    <s v="N"/>
    <s v="Y"/>
    <s v="N"/>
    <s v="N"/>
    <s v="A5132059"/>
    <m/>
    <m/>
    <s v="LUCAS"/>
    <s v="NADALON DE SOUZA"/>
    <n v="9095183000140"/>
  </r>
  <r>
    <s v="1-49SFTYF"/>
    <s v="N"/>
    <d v="2014-05-13T04:27:00"/>
    <s v="COMENTÁRIO GN: Este pedido trata da renovaçã de 38 acessos, todos no mailing. Eles pertencem a conta : 2060338241.  Atenção quanto aos detalhes da negociação :  Plano : 3GB EMP 4G ;  VALOR : R$ 37,90 (trinta e sete reais e noventa centavos). Obs.: Valor customizado, aprovado por nosso Diretor -  Raphael Denadai. Vide aprovação “Mais Negócios”, em anexo, sob a seguinte numeração : 24479.  Obs.: Estes novos 38 acessos, deverão conter os seguintes &quot;encargos&quot; :  a)  BLOQ TOTAL CHAMADAS ; b)  BLOQUEIO ENVIO SMS ;   c)  BLOQUE-INTERNACIONAL ; d) CONTA DET MENSAL ; e e) CAMPANHA CORP 3.  MODEM : HUAWEI MODEM E3531 PRETO/BRANCO BASICO - CÓD.: MGHU04463000 CHIP : SIM CARD 4G 128Kb Avulso PE P35 - CÓD.: YGSC161B1000 VALOR MODEM + CHIP = R$ 144,00/24 MESES = R$ 6,00 A PARCELA - R$ 6,00 DESCONTO MARKETING = R$ =0,00.   Abaixo estão todas as linhas que serão trocadas no mailing :  8381015486 8381015571 8381156290 8381196282 8381196307 8381196596 8381197403 8381198020 8381198194 8381198241 8381350845 8381416939 8381416981 8381416992 8381416994 8381417010 8381417018 8381417045 8381417089 8381417110 8381417133 8381417137 8381417160 8381417215 8381417237 8381417358 8381417403 8381417416 8381417480 8381417550 8381417576 8381443996 8381444001 8381444015 8381444019 8381444064 8381444086 8381702454"/>
    <x v="1"/>
    <s v="ENERGISA PB - DIST.DE ENERGIA S.A"/>
    <s v="1-9298955212"/>
    <s v="Logistica concluída"/>
    <n v="1"/>
    <d v="2014-05-13T01:54:40"/>
    <d v="2014-05-19T10:13:07"/>
    <m/>
    <x v="0"/>
    <m/>
    <m/>
    <m/>
    <m/>
    <m/>
    <m/>
    <m/>
    <m/>
    <m/>
    <s v="Concluída"/>
    <m/>
    <s v="N"/>
    <m/>
    <m/>
    <m/>
    <s v="A5132059"/>
    <s v="N"/>
    <d v="2014-05-13T04:27:00"/>
    <s v="A5132059"/>
    <d v="2014-05-13T04:27:23"/>
    <m/>
    <s v="N"/>
    <s v="N"/>
    <s v="N"/>
    <s v="Y"/>
    <s v="N"/>
    <s v="N"/>
    <s v="A5132059"/>
    <m/>
    <m/>
    <s v="LUCAS"/>
    <s v="NADALON DE SOUZA"/>
    <n v="9095183000140"/>
  </r>
  <r>
    <s v="1-49SGZ1J"/>
    <s v="N"/>
    <d v="2014-05-13T04:27:35"/>
    <s v="PEDIDO ENCONTRA-SE EM “ABERTO”, AGUARDANDO ANALISE E APROVAÇÃO POR PARTE DA TRAMITAÇÃO.  ILHA DE INPUT TOP FSP FERNANDA MENGER COD. URA: 0060"/>
    <x v="1"/>
    <s v="ENERGISA PB - DIST.DE ENERGIA S.A"/>
    <s v="1-9298955212"/>
    <s v="Logistica concluída"/>
    <n v="1"/>
    <d v="2014-05-13T01:54:40"/>
    <d v="2014-05-19T10:13:07"/>
    <m/>
    <x v="0"/>
    <m/>
    <m/>
    <m/>
    <m/>
    <m/>
    <m/>
    <m/>
    <m/>
    <m/>
    <s v="Concluída"/>
    <m/>
    <s v="N"/>
    <m/>
    <m/>
    <m/>
    <s v="A5132059"/>
    <s v="N"/>
    <d v="2014-05-13T04:27:35"/>
    <s v="A5132059"/>
    <d v="2014-05-13T04:27:44"/>
    <m/>
    <s v="N"/>
    <s v="N"/>
    <s v="N"/>
    <s v="Y"/>
    <s v="N"/>
    <s v="N"/>
    <s v="A5132059"/>
    <m/>
    <m/>
    <s v="LUCAS"/>
    <s v="NADALON DE SOUZA"/>
    <n v="9095183000140"/>
  </r>
  <r>
    <s v="1-4A4GSY5"/>
    <s v="N"/>
    <d v="2014-05-14T00:52:10"/>
    <s v="14/05/2014 00:46 - ILHA DE INPUT. ATIVIDADE 1-4716ZSK  CRIADA EM: 22/04/2014 GERADO PEDIDO(s)  1-9298902857   1-9299035291   1-9299064424    ILHA DE INPUT TOP FSP GUILHERME NASCIMENTO COD. URA: 0060   07/05/2014 - 09:15 - ATIVIDADE APROVADA;DANIANE SOLEDADE  06/05/2014 - 08:55 -   ALTERAÇÃO CADASTRAL REALIZADA E ATUALIZADA NO SISTEMA - GN PAULO CALADO  30/04/2014 - 20:54 - ATIVIDADE PENDENTE;RAZÃO SOCIAL DO PEDIDO DEVE ESTAR DE ACORDO COM A RECEITA FEDERAL(MUNICÍPIO DE BREJO SANTO - PREFEITURA MUNICIPA);DANIANE SOLEDADE  MUNICÍPIO DE BREJO SANTO - PREFEITURA MUNICIPAL ( RENOVAÇÃO + TROCA DE EQUIPAMENTO + MIGRAÇÃO ) Cliente Realizou um novo processo licitatório para substituição do contrato anterior, onde fomos vencedores. Ressalto que neste contrato iremos trocar todos os equipamentos, migrar os pacotes de dados para o PACOTE GOV 3GB ( 4G ) e migrar os valores dos serviços conforme simulador. Ressalto que o SMP não seguirá assinado, pois o mesmo será substituído por contrato. O Smp servirá apenas para análise do BKO.  ASSINATURA: R$ 5,00 TARIFA ZERO: R$ 5,00 VC1: R$ 0,20 VIVO GESTÃO: R$ 0,00 PCT LD01: R$ 0,00 VIVO AVISA: R$ 0,00 VC2/VC3 ON NET: R$ 0,30 VC2/VC3 OFF NET: R$ 1,00 VC2/VC3 FIXO: R$ 0,60 PCT GOV 3GB ( 4G ): R$ 59,90  24/04/2014 ATIVIDADE REPROVADA: ATIVIDADES GOV DEVEM SER ENCAMINHADA A ILHA COM TIPO GOV FSP - Validação no input  30/04/2014 18:18 - A Atividade já estava na ilha GOV FSP."/>
    <x v="1"/>
    <s v="MUNICIPIO DE BREJO SANTO"/>
    <s v="1-9299064424"/>
    <s v="Cancelado"/>
    <n v="1"/>
    <d v="2014-05-13T03:00:56"/>
    <d v="2014-05-16T15:31:21"/>
    <m/>
    <x v="0"/>
    <m/>
    <m/>
    <m/>
    <m/>
    <m/>
    <m/>
    <m/>
    <m/>
    <m/>
    <s v="Concluída"/>
    <m/>
    <s v="N"/>
    <m/>
    <m/>
    <m/>
    <s v="A5132059"/>
    <s v="N"/>
    <d v="2014-05-14T00:52:10"/>
    <s v="A5132059"/>
    <d v="2014-05-14T00:56:25"/>
    <m/>
    <s v="N"/>
    <s v="N"/>
    <s v="N"/>
    <s v="Y"/>
    <s v="N"/>
    <s v="N"/>
    <s v="A5132059"/>
    <m/>
    <m/>
    <s v="LUCAS"/>
    <s v="NADALON DE SOUZA"/>
    <n v="7620701000172"/>
  </r>
  <r>
    <s v="1-4A4GSYD"/>
    <s v="N"/>
    <d v="2014-05-14T00:56:31"/>
    <s v="PEDIDO ENCONTRA-SE EM “ABERTO”, AGUARDANDO ANALISE DA AUDITORIA.  ILHA DE INPUT TOP FSP GUILHERME NASCIMENTO COD. URA: 0060"/>
    <x v="1"/>
    <s v="MUNICIPIO DE BREJO SANTO"/>
    <s v="1-9299064424"/>
    <s v="Cancelado"/>
    <n v="1"/>
    <d v="2014-05-13T03:00:56"/>
    <d v="2014-05-16T15:31:21"/>
    <m/>
    <x v="0"/>
    <m/>
    <m/>
    <m/>
    <m/>
    <m/>
    <m/>
    <m/>
    <m/>
    <m/>
    <s v="Concluída"/>
    <m/>
    <s v="N"/>
    <m/>
    <m/>
    <m/>
    <s v="A5132059"/>
    <s v="N"/>
    <d v="2014-05-14T00:56:31"/>
    <s v="A5132059"/>
    <d v="2014-05-14T00:57:01"/>
    <m/>
    <s v="N"/>
    <s v="N"/>
    <s v="N"/>
    <s v="Y"/>
    <s v="N"/>
    <s v="N"/>
    <s v="A5132059"/>
    <m/>
    <m/>
    <s v="LUCAS"/>
    <s v="NADALON DE SOUZA"/>
    <n v="7620701000172"/>
  </r>
  <r>
    <s v="1-49SAZIS"/>
    <s v="N"/>
    <d v="2014-05-13T00:53:26"/>
    <s v="COMENTÁRIO GC: LOGIN: A0008471 ADABAS: MPJ00008471 TELEFONE: EDINALDO ANACLETO 28998855820 (COBRINDO FÉRIAS)  1ª SMP CONTEUDO: 10 ALTAS CONTA: 2116169896 APARELHO MOTO XT1032  TGMO32362000  2ª SMP CONTEUDO: 02 ALTAS CONTA: 0209911608 APARELHOS: GALAXY I9505  TGSA24364000 IPHONE 5S 16GB  - DGAP019C3000  SEGUE EM ANEXO AS DUAS SMP'S E 01 UNICA APROVAÇÃO. POR ESSE MOTIVO 01 ATIVIDADE PARA MELHOR COMPROVAÇÃO. GRATO. ABRAÇOS  10/05/2014 - 10:30 - ILHA DE INPUT TOP FSP - ATIVIDADE APROVADA: *** KELEN OLIVEIRA - COD URA 0005"/>
    <x v="1"/>
    <s v="CASA DO ADUBO LTDA"/>
    <s v="1-9298611809"/>
    <s v="Expirado"/>
    <n v="1"/>
    <d v="2014-05-13T00:32:02"/>
    <d v="2014-07-14T02:16:34"/>
    <m/>
    <x v="0"/>
    <m/>
    <m/>
    <m/>
    <m/>
    <m/>
    <m/>
    <m/>
    <m/>
    <m/>
    <s v="Concluída"/>
    <m/>
    <s v="N"/>
    <m/>
    <m/>
    <m/>
    <s v="A5132059"/>
    <s v="N"/>
    <d v="2014-05-13T00:53:26"/>
    <s v="A5132059"/>
    <d v="2014-05-13T00:53:34"/>
    <m/>
    <s v="Y"/>
    <s v="N"/>
    <s v="N"/>
    <s v="N"/>
    <s v="N"/>
    <s v="N"/>
    <s v="A5132059"/>
    <m/>
    <m/>
    <s v="LUCAS"/>
    <s v="NADALON DE SOUZA"/>
    <n v="28138113000339"/>
  </r>
  <r>
    <s v="1-49SAZJ0"/>
    <s v="N"/>
    <d v="2014-05-13T00:53:37"/>
    <s v="PEDIDO ABERTO AGUARDANDO ANALISE."/>
    <x v="1"/>
    <s v="CASA DO ADUBO LTDA"/>
    <s v="1-9298611809"/>
    <s v="Expirado"/>
    <n v="1"/>
    <d v="2014-05-13T00:32:02"/>
    <d v="2014-07-14T02:16:34"/>
    <m/>
    <x v="0"/>
    <m/>
    <m/>
    <m/>
    <m/>
    <m/>
    <m/>
    <m/>
    <m/>
    <m/>
    <s v="Concluída"/>
    <m/>
    <s v="N"/>
    <m/>
    <m/>
    <m/>
    <s v="A5132059"/>
    <s v="N"/>
    <d v="2014-05-13T00:53:37"/>
    <s v="A5132059"/>
    <d v="2014-05-13T00:53:58"/>
    <m/>
    <s v="Y"/>
    <s v="N"/>
    <s v="N"/>
    <s v="N"/>
    <s v="N"/>
    <s v="N"/>
    <s v="A5132059"/>
    <m/>
    <m/>
    <s v="LUCAS"/>
    <s v="NADALON DE SOUZA"/>
    <n v="28138113000339"/>
  </r>
  <r>
    <s v="1-49SAZJ8"/>
    <s v="N"/>
    <d v="2014-05-13T00:56:52"/>
    <s v="13/05/2014 - 00:56 - ATRAVÉS DA ATIVIDADE 1-49DDRT1, (9/5/2014 19:50:15). PEDIDO INSERIDO CONFORME DOCUMENTAÇÃO. JÉSSICA PORTELLA. CÓD. URA 0016. ILHA DE INPUT TOP FSP."/>
    <x v="1"/>
    <s v="CASA DO ADUBO LTDA"/>
    <s v="1-9298611809"/>
    <s v="Expirado"/>
    <n v="1"/>
    <d v="2014-05-13T00:32:02"/>
    <d v="2014-07-14T02:16:34"/>
    <m/>
    <x v="0"/>
    <m/>
    <m/>
    <m/>
    <m/>
    <m/>
    <m/>
    <m/>
    <m/>
    <m/>
    <s v="Concluída"/>
    <m/>
    <s v="N"/>
    <m/>
    <m/>
    <m/>
    <s v="A5132059"/>
    <s v="N"/>
    <d v="2014-05-13T00:56:52"/>
    <s v="A5132059"/>
    <d v="2014-05-13T00:58:07"/>
    <m/>
    <s v="Y"/>
    <s v="N"/>
    <s v="N"/>
    <s v="N"/>
    <s v="N"/>
    <s v="N"/>
    <s v="A5132059"/>
    <m/>
    <m/>
    <s v="LUCAS"/>
    <s v="NADALON DE SOUZA"/>
    <n v="28138113000339"/>
  </r>
  <r>
    <s v="1-49SBUCL"/>
    <s v="N"/>
    <d v="2014-05-13T01:14:24"/>
    <s v="PEDIDO ABERTO AGUARDANDO ANALISE."/>
    <x v="1"/>
    <s v="CASA DO ADUBO LTDA"/>
    <s v="1-9298866796"/>
    <s v="Crédito negado"/>
    <n v="1"/>
    <d v="2014-05-13T00:58:37"/>
    <d v="2014-06-04T01:01:10"/>
    <m/>
    <x v="0"/>
    <m/>
    <m/>
    <m/>
    <m/>
    <m/>
    <m/>
    <m/>
    <m/>
    <m/>
    <s v="Concluída"/>
    <m/>
    <s v="N"/>
    <m/>
    <m/>
    <m/>
    <s v="A5132059"/>
    <s v="N"/>
    <d v="2014-05-13T01:14:24"/>
    <s v="A5132059"/>
    <d v="2014-05-13T01:14:46"/>
    <m/>
    <s v="Y"/>
    <s v="N"/>
    <s v="N"/>
    <s v="N"/>
    <s v="N"/>
    <s v="N"/>
    <s v="A5132059"/>
    <m/>
    <m/>
    <s v="LUCAS"/>
    <s v="NADALON DE SOUZA"/>
    <n v="28138113000339"/>
  </r>
  <r>
    <s v="1-49SBUCT"/>
    <s v="N"/>
    <d v="2014-05-13T01:14:48"/>
    <s v="COMENTÁRIO GC: LOGIN: A0008471 ADABAS: MPJ00008471 TELEFONE: EDINALDO ANACLETO 28998855820 (COBRINDO FÉRIAS)  1ª SMP CONTEUDO: 10 ALTAS CONTA: 2116169896 APARELHO MOTO XT1032  TGMO32362000  2ª SMP CONTEUDO: 02 ALTAS CONTA: 0209911608 APARELHOS: GALAXY I9505  TGSA24364000 IPHONE 5S 16GB  - DGAP019C3000  SEGUE EM ANEXO AS DUAS SMP'S E 01 UNICA APROVAÇÃO. POR ESSE MOTIVO 01 ATIVIDADE PARA MELHOR COMPROVAÇÃO. GRATO. ABRAÇOS  10/05/2014 - 10:30 - ILHA DE INPUT TOP FSP - ATIVIDADE APROVADA: *** KELEN OLIVEIRA - COD URA 0005"/>
    <x v="1"/>
    <s v="CASA DO ADUBO LTDA"/>
    <s v="1-9298866796"/>
    <s v="Crédito negado"/>
    <n v="1"/>
    <d v="2014-05-13T00:58:37"/>
    <d v="2014-06-04T01:01:10"/>
    <m/>
    <x v="0"/>
    <m/>
    <m/>
    <m/>
    <m/>
    <m/>
    <m/>
    <m/>
    <m/>
    <m/>
    <s v="Concluída"/>
    <m/>
    <s v="N"/>
    <m/>
    <m/>
    <m/>
    <s v="A5132059"/>
    <s v="N"/>
    <d v="2014-05-13T01:14:48"/>
    <s v="A5132059"/>
    <d v="2014-05-13T01:15:05"/>
    <m/>
    <s v="Y"/>
    <s v="N"/>
    <s v="N"/>
    <s v="N"/>
    <s v="N"/>
    <s v="N"/>
    <s v="A5132059"/>
    <m/>
    <m/>
    <s v="LUCAS"/>
    <s v="NADALON DE SOUZA"/>
    <n v="28138113000339"/>
  </r>
  <r>
    <s v="1-49SBUD1"/>
    <s v="N"/>
    <d v="2014-05-13T01:15:17"/>
    <s v="13/05/2014 - 01:15 - ATRAVÉS DA ATIVIDADE1-49DDRT1, (9/5/2014 19:50:15). PEDIDO INSERIDO CONFORME DOCUMENTAÇÃO. JÉSSICA PORTELLA. CÓD. URA 0055. ILHA DE INPUT TOP FSP."/>
    <x v="1"/>
    <s v="CASA DO ADUBO LTDA"/>
    <s v="1-9298866796"/>
    <s v="Crédito negado"/>
    <n v="1"/>
    <d v="2014-05-13T00:58:37"/>
    <d v="2014-06-04T01:01:10"/>
    <m/>
    <x v="0"/>
    <m/>
    <m/>
    <m/>
    <m/>
    <m/>
    <m/>
    <m/>
    <m/>
    <m/>
    <s v="Concluída"/>
    <m/>
    <s v="N"/>
    <m/>
    <m/>
    <m/>
    <s v="A5132059"/>
    <s v="N"/>
    <d v="2014-05-13T01:15:17"/>
    <s v="A5132059"/>
    <d v="2014-05-13T01:16:27"/>
    <m/>
    <s v="Y"/>
    <s v="N"/>
    <s v="N"/>
    <s v="N"/>
    <s v="N"/>
    <s v="N"/>
    <s v="A5132059"/>
    <m/>
    <m/>
    <s v="LUCAS"/>
    <s v="NADALON DE SOUZA"/>
    <n v="28138113000339"/>
  </r>
  <r>
    <s v="1-49SBUD9"/>
    <s v="N"/>
    <d v="2014-05-13T01:16:36"/>
    <s v="GERADO PEDIDO COMPLEMENTAR: 1-9298611809. JÉSSICA PORTELLA."/>
    <x v="1"/>
    <s v="CASA DO ADUBO LTDA"/>
    <s v="1-9298866796"/>
    <s v="Crédito negado"/>
    <n v="1"/>
    <d v="2014-05-13T00:58:37"/>
    <d v="2014-06-04T01:01:10"/>
    <m/>
    <x v="0"/>
    <m/>
    <m/>
    <m/>
    <m/>
    <m/>
    <m/>
    <m/>
    <m/>
    <m/>
    <s v="Concluída"/>
    <m/>
    <s v="N"/>
    <m/>
    <m/>
    <m/>
    <s v="A5132059"/>
    <s v="N"/>
    <d v="2014-05-13T01:16:36"/>
    <s v="A5132059"/>
    <d v="2014-05-13T01:17:01"/>
    <m/>
    <s v="Y"/>
    <s v="N"/>
    <s v="N"/>
    <s v="N"/>
    <s v="N"/>
    <s v="N"/>
    <s v="A5132059"/>
    <m/>
    <m/>
    <s v="LUCAS"/>
    <s v="NADALON DE SOUZA"/>
    <n v="28138113000339"/>
  </r>
  <r>
    <s v="1-49SBUDJ"/>
    <s v="N"/>
    <d v="2014-05-13T01:17:30"/>
    <s v="GERADO PEDIDO COMPLEMENTAR: 1-9298866796. JÉSSICA PORTELLA."/>
    <x v="1"/>
    <s v="CASA DO ADUBO LTDA"/>
    <s v="1-9298611809"/>
    <s v="Expirado"/>
    <n v="1"/>
    <d v="2014-05-13T00:32:02"/>
    <d v="2014-07-14T02:16:34"/>
    <m/>
    <x v="0"/>
    <m/>
    <m/>
    <m/>
    <m/>
    <m/>
    <m/>
    <m/>
    <m/>
    <m/>
    <s v="Concluída"/>
    <m/>
    <s v="N"/>
    <m/>
    <m/>
    <m/>
    <s v="A5132059"/>
    <s v="N"/>
    <d v="2014-05-13T01:17:30"/>
    <s v="A5132059"/>
    <d v="2014-05-13T01:17:56"/>
    <m/>
    <s v="Y"/>
    <s v="N"/>
    <s v="N"/>
    <s v="N"/>
    <s v="N"/>
    <s v="N"/>
    <s v="A5132059"/>
    <m/>
    <m/>
    <s v="LUCAS"/>
    <s v="NADALON DE SOUZA"/>
    <n v="28138113000339"/>
  </r>
  <r>
    <s v="1-4A4SHX5"/>
    <s v="N"/>
    <d v="2014-05-14T05:39:10"/>
    <s v="14/5/2014 05:36-  ATRAVÉS DA  ATIVIDADE  1-49N7ZMQ (CRIADA EM:12/05/2014).PEDIDO INSERIDO CONFORME DOCUMENTAÇÃO. PEDIDO CONSTA ABERTO POR FALTA DE APARELHO EM ESTOQUE (SIM CARD 377F1000). GN/GUARDIÃO: MONITORAR ESTOQUE. SUELEN DEBOBEN COD. URA: 0010. ILHA DE INPUT TOP FSP ...  COMENTÁRIO GC:  09/05/2014 16:41 – CLIENTE NOVO --- colocar pedido em CONTA NOVA com Vencimento dia 25 --- PORTABILIDADE DOADORA CLARO --- Colocar janela de Portabilidade para dia 31/05/14 --- Aparelho coluna 01 é SAMSUNG S6790 PRETO Código TGSA25364000 --- Aparelho coluna 02 é NOKIA 208.2 PRETO DUAL código AGNK27562000 --- 02 Trade-IN com Isenção Ciclo 2 e 3 --- Pacote de 150 minutos COMPARTILHADOS --- Anexo relação das linhas em Excel para facilitar preenchimento do pedido --- Duvidar antes de cancelar/reprovar ligar para GN Andre (44)9118-3700  09/05/2014 02:20 - ATIVIDADE CANCELADA : NÃO CONSTA SIMULADOR ANEXADA PARA VALIDAÇÃO DA OFERTA UTILIZADA// THAISY BORGES  12/05/2014 15:28 - Anexo Simulador GN Andre (44)9118-3700  13/05/2014 - 05:27    ATIVIDADE APROVADA: ***KELLY PITTA"/>
    <x v="1"/>
    <s v="PINDUCA INDUSTRIA ALIMENTICIA LTDA"/>
    <s v="1-9319715257"/>
    <s v="Logistica concluída"/>
    <n v="1"/>
    <d v="2014-05-14T04:38:25"/>
    <d v="2014-05-31T10:15:01"/>
    <m/>
    <x v="0"/>
    <m/>
    <m/>
    <m/>
    <m/>
    <m/>
    <m/>
    <m/>
    <m/>
    <m/>
    <s v="Concluída"/>
    <m/>
    <s v="N"/>
    <m/>
    <m/>
    <m/>
    <s v="A5132059"/>
    <s v="N"/>
    <d v="2014-05-14T05:39:10"/>
    <s v="A5132059"/>
    <d v="2014-05-14T05:39:24"/>
    <m/>
    <s v="Y"/>
    <s v="N"/>
    <s v="Y"/>
    <s v="N"/>
    <s v="N"/>
    <s v="N"/>
    <s v="A5132059"/>
    <m/>
    <m/>
    <s v="LUCAS"/>
    <s v="NADALON DE SOUZA"/>
    <n v="75875773000110"/>
  </r>
  <r>
    <s v="1-4A4SHXD"/>
    <s v="N"/>
    <d v="2014-05-14T05:39:41"/>
    <s v="14/5/2014 05:36 - PEDIDO ENCONTRA-SE EM “ABERTO”, AGUARDANDO ANALISE . SUÉLEN DEBOBEN. COD.URA 0010... ILHA DE INPUT TOP FSP."/>
    <x v="1"/>
    <s v="PINDUCA INDUSTRIA ALIMENTICIA LTDA"/>
    <s v="1-9319715257"/>
    <s v="Logistica concluída"/>
    <n v="1"/>
    <d v="2014-05-14T04:38:25"/>
    <d v="2014-05-31T10:15:01"/>
    <m/>
    <x v="0"/>
    <m/>
    <m/>
    <m/>
    <m/>
    <m/>
    <m/>
    <m/>
    <m/>
    <m/>
    <s v="Concluída"/>
    <m/>
    <s v="N"/>
    <m/>
    <m/>
    <m/>
    <s v="A5132059"/>
    <s v="N"/>
    <d v="2014-05-14T05:39:41"/>
    <s v="A5132059"/>
    <d v="2014-05-14T05:39:53"/>
    <m/>
    <s v="Y"/>
    <s v="N"/>
    <s v="Y"/>
    <s v="N"/>
    <s v="N"/>
    <s v="N"/>
    <s v="A5132059"/>
    <m/>
    <m/>
    <s v="LUCAS"/>
    <s v="NADALON DE SOUZA"/>
    <n v="75875773000110"/>
  </r>
  <r>
    <s v="1-4AHNE09"/>
    <s v="N"/>
    <d v="2014-05-15T01:11:17"/>
    <s v="15/05/2014 01:08 - ILHA DE INPUT. ATIVIDADE 1-498RGZH  CRIADA EM: 09/05/2014 GERADO PEDIDO(s) 1-9341435632    ILHA DE INPUT TOP FSP SIMONE TELLES COD. URA: 0060  atividdae de troca no mailling  data: 09/05/14 Hora: 11:20 Esclarecimento: Tayana Ohana 91 9170-7111"/>
    <x v="1"/>
    <s v="A G ELETRONICA LTDA - EPP"/>
    <s v="1-9341435632"/>
    <s v="Logistica concluída"/>
    <n v="1"/>
    <d v="2014-05-15T01:03:46"/>
    <d v="2015-02-24T12:40:51"/>
    <m/>
    <x v="0"/>
    <m/>
    <m/>
    <m/>
    <m/>
    <m/>
    <m/>
    <m/>
    <m/>
    <m/>
    <s v="Concluída"/>
    <m/>
    <s v="N"/>
    <m/>
    <m/>
    <m/>
    <s v="A5132059"/>
    <s v="N"/>
    <d v="2014-05-15T01:11:17"/>
    <s v="A5132059"/>
    <d v="2014-05-15T01:12:11"/>
    <m/>
    <s v="N"/>
    <s v="N"/>
    <s v="N"/>
    <s v="Y"/>
    <s v="N"/>
    <s v="N"/>
    <s v="A5132059"/>
    <m/>
    <m/>
    <s v="LUCAS"/>
    <s v="NADALON DE SOUZA"/>
    <n v="83318303000184"/>
  </r>
  <r>
    <s v="1-4AHNE0H"/>
    <s v="N"/>
    <d v="2014-05-15T01:12:21"/>
    <s v="PEDIDO ENCONTRA-SE EM “ABERTO”, AGUARDANDO ANALISE E APROVAÇÃO POR PARTE DA TRAMITAÇÃO.  ILHA DE INPUT TOP FSP SIMONE TELLES COD. URA: 0060"/>
    <x v="1"/>
    <s v="A G ELETRONICA LTDA - EPP"/>
    <s v="1-9341435632"/>
    <s v="Logistica concluída"/>
    <n v="1"/>
    <d v="2014-05-15T01:03:46"/>
    <d v="2015-02-24T12:40:51"/>
    <m/>
    <x v="0"/>
    <m/>
    <m/>
    <m/>
    <m/>
    <m/>
    <m/>
    <m/>
    <m/>
    <m/>
    <s v="Concluída"/>
    <m/>
    <s v="N"/>
    <m/>
    <m/>
    <m/>
    <s v="A5132059"/>
    <s v="N"/>
    <d v="2014-05-15T01:12:21"/>
    <s v="A5132059"/>
    <d v="2014-05-15T01:13:21"/>
    <m/>
    <s v="N"/>
    <s v="N"/>
    <s v="N"/>
    <s v="Y"/>
    <s v="N"/>
    <s v="N"/>
    <s v="A5132059"/>
    <m/>
    <m/>
    <s v="LUCAS"/>
    <s v="NADALON DE SOUZA"/>
    <n v="83318303000184"/>
  </r>
  <r>
    <s v="1-4AHPTE9"/>
    <s v="N"/>
    <d v="2014-05-15T04:12:00"/>
    <s v="15/05/2014 04:07 - ILHA DE INPUT. ATIVIDADE 1-495ILJF  CRIADA EM: 09/05/2014 GERADO PEDIDO(s) 1-9341523459    ILHA DE INPUT TOP FSP GISELE SANTOS COD. URA: 0055  COMENTÁRIO DO GC:  09/05/2014 11:03 LOGUIN: A0038080 ADABAS:MPJ00038080 TELEFONE DE CONTATO:(31)9532-7672 CONTEUDO: MIGRAÇÃO + TROCA QUANTIDADE: 2 COR: PRETO"/>
    <x v="1"/>
    <s v="SINDICATO DOS TRAB TRIB CON DO EST DE MG-SINTC-MG"/>
    <s v="1-9341523459"/>
    <s v="Logistica concluída"/>
    <n v="1"/>
    <d v="2014-05-15T01:51:08"/>
    <d v="2015-02-24T20:29:52"/>
    <m/>
    <x v="0"/>
    <m/>
    <m/>
    <m/>
    <m/>
    <m/>
    <m/>
    <m/>
    <m/>
    <m/>
    <s v="Concluída"/>
    <m/>
    <s v="N"/>
    <m/>
    <m/>
    <m/>
    <s v="A5132059"/>
    <s v="N"/>
    <d v="2014-05-15T04:12:00"/>
    <s v="A5132059"/>
    <d v="2014-05-15T04:12:32"/>
    <m/>
    <s v="N"/>
    <s v="N"/>
    <s v="N"/>
    <s v="Y"/>
    <s v="N"/>
    <s v="N"/>
    <s v="A5132059"/>
    <m/>
    <m/>
    <s v="LUCAS"/>
    <s v="NADALON DE SOUZA"/>
    <n v="20994760000179"/>
  </r>
  <r>
    <s v="1-4AHL84B"/>
    <s v="N"/>
    <d v="2014-05-15T02:23:17"/>
    <s v="15/5/2014 02:23 - ATIVIDAD 1-499GUJ9  PENDENTE, AGUARDANDO GC CADASTRAR ENDEREÇO DE INSTALAÇÃO DA REGIONAL 51 NO CADASTRO DO CLIENTE NO VIVO CORP. SUELEN DEBOBEN. CÓD. URA  0010  ILHA DE INPUT TOP FSP."/>
    <x v="1"/>
    <s v="QI ESCOLAS E FACULDADES LTDA"/>
    <s v="1-9298788011"/>
    <s v="Cancelado"/>
    <n v="1"/>
    <d v="2014-05-13T01:22:06"/>
    <d v="2014-05-16T06:47:06"/>
    <m/>
    <x v="0"/>
    <m/>
    <m/>
    <m/>
    <m/>
    <m/>
    <m/>
    <m/>
    <m/>
    <m/>
    <s v="Concluída"/>
    <m/>
    <s v="N"/>
    <m/>
    <m/>
    <m/>
    <s v="A5132059"/>
    <s v="N"/>
    <d v="2014-05-15T02:23:17"/>
    <s v="A5132059"/>
    <d v="2014-05-15T02:24:56"/>
    <m/>
    <s v="N"/>
    <s v="N"/>
    <s v="N"/>
    <s v="N"/>
    <s v="N"/>
    <s v="N"/>
    <s v="A5132059"/>
    <m/>
    <m/>
    <s v="LUCAS"/>
    <s v="NADALON DE SOUZA"/>
    <n v="93321826000133"/>
  </r>
  <r>
    <s v="1-4AHYXZ2"/>
    <s v="N"/>
    <d v="2014-05-15T06:18:10"/>
    <s v="15/5/2014 06:09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
    <x v="1"/>
    <s v="JOLIMODE ROUPAS SA"/>
    <s v="1-9340430694"/>
    <s v="Logistica concluída"/>
    <n v="1"/>
    <d v="2014-05-15T04:40:45"/>
    <d v="2014-06-07T18:06:38"/>
    <m/>
    <x v="0"/>
    <m/>
    <m/>
    <m/>
    <m/>
    <m/>
    <m/>
    <m/>
    <m/>
    <m/>
    <s v="Concluída"/>
    <m/>
    <s v="N"/>
    <m/>
    <m/>
    <m/>
    <s v="A5132059"/>
    <s v="N"/>
    <d v="2014-05-15T06:18:10"/>
    <s v="A5132059"/>
    <d v="2014-05-15T06:18:31"/>
    <m/>
    <s v="Y"/>
    <s v="N"/>
    <s v="Y"/>
    <s v="N"/>
    <s v="N"/>
    <s v="N"/>
    <s v="A5132059"/>
    <m/>
    <m/>
    <s v="LUCAS"/>
    <s v="NADALON DE SOUZA"/>
    <n v="33016494000151"/>
  </r>
  <r>
    <s v="1-4AHYXZA"/>
    <s v="N"/>
    <d v="2014-05-15T06:18:40"/>
    <s v="15/5/2014  06:17- PEDIDO ENCONTRA-SE EM “ABERTO”, AGUARDANDO ANALISE . SUÉLEN DEBOBEN. COD.URA 0060... ILHA DE INPUT TOP FSP."/>
    <x v="1"/>
    <s v="JOLIMODE ROUPAS SA"/>
    <s v="1-9340430694"/>
    <s v="Logistica concluída"/>
    <n v="1"/>
    <d v="2014-05-15T04:40:45"/>
    <d v="2014-06-07T18:06:38"/>
    <m/>
    <x v="0"/>
    <m/>
    <m/>
    <m/>
    <m/>
    <m/>
    <m/>
    <m/>
    <m/>
    <m/>
    <s v="Concluída"/>
    <m/>
    <s v="N"/>
    <m/>
    <m/>
    <m/>
    <s v="A5132059"/>
    <s v="N"/>
    <d v="2014-05-15T06:18:40"/>
    <s v="A5132059"/>
    <d v="2014-05-15T06:18:52"/>
    <m/>
    <s v="Y"/>
    <s v="N"/>
    <s v="Y"/>
    <s v="N"/>
    <s v="N"/>
    <s v="N"/>
    <s v="A5132059"/>
    <m/>
    <m/>
    <s v="LUCAS"/>
    <s v="NADALON DE SOUZA"/>
    <n v="33016494000151"/>
  </r>
  <r>
    <s v="1-4AHPTEI"/>
    <s v="N"/>
    <d v="2014-05-15T04:12:34"/>
    <s v="PEDIDO ENCONTRA-SE EM “ABERTO”, AGUARDANDO ANALISE E APROVAÇÃO POR PARTE DA TRAMITAÇÃO.  ILHA DE INPUT TOP FSP GISELE SANTOS COD. URA: 0055"/>
    <x v="1"/>
    <s v="SINDICATO DOS TRAB TRIB CON DO EST DE MG-SINTC-MG"/>
    <s v="1-9341523459"/>
    <s v="Logistica concluída"/>
    <n v="1"/>
    <d v="2014-05-15T01:51:08"/>
    <d v="2015-02-24T20:29:52"/>
    <m/>
    <x v="0"/>
    <m/>
    <m/>
    <m/>
    <m/>
    <m/>
    <m/>
    <m/>
    <m/>
    <m/>
    <s v="Concluída"/>
    <m/>
    <s v="N"/>
    <m/>
    <m/>
    <m/>
    <s v="A5132059"/>
    <s v="N"/>
    <d v="2014-05-15T04:12:34"/>
    <s v="A5132059"/>
    <d v="2014-05-15T04:12:59"/>
    <m/>
    <s v="N"/>
    <s v="N"/>
    <s v="N"/>
    <s v="Y"/>
    <s v="N"/>
    <s v="N"/>
    <s v="A5132059"/>
    <m/>
    <m/>
    <s v="LUCAS"/>
    <s v="NADALON DE SOUZA"/>
    <n v="20994760000179"/>
  </r>
  <r>
    <s v="1-49SC28U"/>
    <s v="N"/>
    <d v="2014-05-13T01:09:14"/>
    <s v="13/5/2014 01:07  - ATRAVÉS DA  ATIVIDADE 1-48ZVEHY  (CRIADA EM:08/05/2014).PEDIDO INSERIDO CONFORME DOCUMENTAÇÃO. SUELEN DEBOBEN COD.  URA: 0060. ILHA DE INPUT TOP FSP ...  FALTA DE ESTOQUE SIM CARD 4G NANO: 497K1000  COMENTÁRIO GC:   07/05 16:37 Altas, cliente novo. GN Gimenna 98 91333329.  07/05/2014 - 22:48 - ATIVIDADE CANCELADA - TOP PILOTO - NÃO FOI INFORMADO O VENCIMENTO DA NOVA CONTA - BRANDON MENDES.  07/05 10:19 ILHA DE INPUT ATENÇÃO. VOCÊS NÃO VIRAM QUE JÁ EXISTE UMA CONTA (0214327589) CRIADA? AGUARDO INPUT. GN Gimenna 98 91333329.  08.05.14 12:35 - ILHA DE INPUT TOP FSP ATIVIDADE APROVADA COD URA 0005 *** ANDRESSA PETRY  9/5/2014 00:08- ATIVIDADE REPROVADA: COMPLEMENTO DO ENDEREÇO DO CLIENTE COM MAIS DE 10 CARACTERES. FAVOR ALTERAR O COMPLEMENTO DO ENDEREÇO PARA ATÉ 10 CARACTERES. ILHA DE INPUT TOP FSP. SUÉLEN DEBOBEN.  09/05 Enderço alterado. GN Gimenna 98 91333329..   12/05/14- 11:10-  ATIVIDADE APROVADA. TRAMITAÇÃO TOP. DÉCIO CARVALHO    CÓD URA 0015"/>
    <x v="1"/>
    <s v="AMBROSIO SERVI. MARITIMOS LTDA - ME"/>
    <s v="1-9296692010"/>
    <s v="Cancelado"/>
    <n v="1"/>
    <d v="2014-05-12T23:42:37"/>
    <d v="2014-05-16T17:10:37"/>
    <m/>
    <x v="0"/>
    <m/>
    <m/>
    <m/>
    <m/>
    <m/>
    <m/>
    <m/>
    <m/>
    <m/>
    <s v="Concluída"/>
    <m/>
    <s v="N"/>
    <m/>
    <m/>
    <m/>
    <s v="A5132059"/>
    <s v="N"/>
    <d v="2014-05-13T01:09:14"/>
    <s v="A5132059"/>
    <d v="2014-05-13T01:09:30"/>
    <m/>
    <s v="Y"/>
    <s v="N"/>
    <s v="N"/>
    <s v="N"/>
    <s v="N"/>
    <s v="N"/>
    <s v="A5132059"/>
    <m/>
    <m/>
    <s v="LUCAS"/>
    <s v="NADALON DE SOUZA"/>
    <n v="18943057000190"/>
  </r>
  <r>
    <s v="1-49SC292"/>
    <s v="N"/>
    <d v="2014-05-13T01:09:39"/>
    <s v="13/5/2014 01:07  - - PEDIDO ENCONTRA-SE EM “ABERTO”, AGUARDANDO ANALISE . SUÉLEN DEBOBEN. COD.URA 0060... ILHA DE INPUT TOP FSP."/>
    <x v="1"/>
    <s v="AMBROSIO SERVI. MARITIMOS LTDA - ME"/>
    <s v="1-9296692010"/>
    <s v="Cancelado"/>
    <n v="1"/>
    <d v="2014-05-12T23:42:37"/>
    <d v="2014-05-16T17:10:37"/>
    <m/>
    <x v="0"/>
    <m/>
    <m/>
    <m/>
    <m/>
    <m/>
    <m/>
    <m/>
    <m/>
    <m/>
    <s v="Concluída"/>
    <m/>
    <s v="N"/>
    <m/>
    <m/>
    <m/>
    <s v="A5132059"/>
    <s v="N"/>
    <d v="2014-05-13T01:09:39"/>
    <s v="A5132059"/>
    <d v="2014-05-13T01:09:55"/>
    <m/>
    <s v="Y"/>
    <s v="N"/>
    <s v="N"/>
    <s v="N"/>
    <s v="N"/>
    <s v="N"/>
    <s v="A5132059"/>
    <m/>
    <m/>
    <s v="LUCAS"/>
    <s v="NADALON DE SOUZA"/>
    <n v="18943057000190"/>
  </r>
  <r>
    <s v="1-49SEWC0"/>
    <s v="N"/>
    <d v="2014-05-13T02:24:32"/>
    <s v="13/5/2014 02:19  - ATRAVÉS DA  ATIVIDADE  1-47S685R (CRIADA EM:28/04/2014).PEDIDO INSERIDO CONFORME DOCUMENTAÇÃO. SUELEN DEBOBEN COD.  URA: 0019. ILHA DE INPUT TOP FSP ...   &quot;FOI CRIADA UMA NOVA CONTA PARA A LINHA DE DADOS CONFORME VENCIMENTO DO FORMULARIO, POIS PARA GOV PODE SER A MESMA CONTA DESDE QUE NÃO TENHA O PACOTE GESTÃO NAS LINHAS DE VOZ&quot;.   COMENTÁRIO GC:  30/04/2014 - 10:51 - ATIVIDADE APROVADA;DANIANE SOLEDADE  PREF COCAL DE TELHA. 12 ACESSOS DE VOZ E 05 DE DADOS HABILITAR NA CONTA S1-47S68FK  1/5/2014 06:13 - ATIVIDADE REPROVADA. CADASTRO DO CLIENTE NÃO TEM HOLDIN / SÓCIOS. FAVOR INSERIR HOLDIN/SÓCIOS E CONFORME ALINHAMENTO É NECESSÁRIO TER CONTA SEPARADA UMA PARA VOZ E OUTRA PARA DADOS.FAVOR INFORMAR 2 CONTAS E PARA QUAL PERTENCE. E QUAL DDD PERTENCEM AS ALTAS. ILHA DE INPUT TOP FSP.SUÉLEN DEBOBEN.  01/05/ 2014 -O DDD É 86, CONFORME SIMULADOR. PARA GOVERNO PARA VOZ E DADOS DEVEM SER EM UMA UNICA CONTA. POR FAVOR, VERIFICAR.  IDINA CRISTINA - 8681298484  12/5/2014 - 14:33 - ATIVIDADE APROVADA TRAMITAÇÃO //WESLEY MEDEIROS"/>
    <x v="1"/>
    <s v="MUNICIPIO DE COCAL DE TELHA"/>
    <s v="1-9298917021"/>
    <s v="Cancelado"/>
    <n v="1"/>
    <d v="2014-05-13T01:44:49"/>
    <d v="2014-05-14T17:33:44"/>
    <m/>
    <x v="0"/>
    <m/>
    <m/>
    <m/>
    <m/>
    <m/>
    <m/>
    <m/>
    <m/>
    <m/>
    <s v="Concluída"/>
    <m/>
    <s v="N"/>
    <m/>
    <m/>
    <m/>
    <s v="A5132059"/>
    <s v="N"/>
    <d v="2014-05-13T02:24:32"/>
    <s v="A5132059"/>
    <d v="2014-05-13T02:24:56"/>
    <m/>
    <s v="Y"/>
    <s v="N"/>
    <s v="N"/>
    <s v="N"/>
    <s v="N"/>
    <s v="N"/>
    <s v="A5132059"/>
    <m/>
    <m/>
    <s v="LUCAS"/>
    <s v="NADALON DE SOUZA"/>
    <n v="1612574000183"/>
  </r>
  <r>
    <s v="1-49SEWC8"/>
    <s v="N"/>
    <d v="2014-05-13T02:25:12"/>
    <s v="13/5/2014 02:24  - - PEDIDO ENCONTRA-SE EM “ABERTO”, AGUARDANDO ANALISE . SUÉLEN DEBOBEN. COD.URA 0019... ILHA DE INPUT TOP FSP."/>
    <x v="1"/>
    <s v="MUNICIPIO DE COCAL DE TELHA"/>
    <s v="1-9298917021"/>
    <s v="Cancelado"/>
    <n v="1"/>
    <d v="2014-05-13T01:44:49"/>
    <d v="2014-05-14T17:33:44"/>
    <m/>
    <x v="0"/>
    <m/>
    <m/>
    <m/>
    <m/>
    <m/>
    <m/>
    <m/>
    <m/>
    <m/>
    <s v="Concluída"/>
    <m/>
    <s v="N"/>
    <m/>
    <m/>
    <m/>
    <s v="A5132059"/>
    <s v="N"/>
    <d v="2014-05-13T02:25:12"/>
    <s v="A5132059"/>
    <d v="2014-05-13T02:25:23"/>
    <m/>
    <s v="Y"/>
    <s v="N"/>
    <s v="N"/>
    <s v="N"/>
    <s v="N"/>
    <s v="N"/>
    <s v="A5132059"/>
    <m/>
    <m/>
    <s v="LUCAS"/>
    <s v="NADALON DE SOUZA"/>
    <n v="1612574000183"/>
  </r>
  <r>
    <s v="1-4AHXF31"/>
    <s v="N"/>
    <d v="2014-05-15T05:53:51"/>
    <s v="15/5/2014 05:52 ATRAVÉS DA ATIVIDADE 1-48Q6FMA , (6/5/2014 ). PEDIDO INSERIDO CONFORME DOCUMENTAÇÃO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
    <x v="1"/>
    <s v="ESTADO DE MATO GROSSO"/>
    <s v="1-9341903357"/>
    <s v="Logistica concluída"/>
    <n v="1"/>
    <d v="2014-05-15T05:34:08"/>
    <d v="2015-02-24T19:18:18"/>
    <m/>
    <x v="0"/>
    <m/>
    <m/>
    <m/>
    <m/>
    <m/>
    <m/>
    <m/>
    <m/>
    <m/>
    <s v="Concluída"/>
    <m/>
    <s v="N"/>
    <m/>
    <m/>
    <m/>
    <s v="A5132059"/>
    <s v="N"/>
    <d v="2014-05-15T05:52:49"/>
    <s v="A5132059"/>
    <d v="2014-05-15T05:53:51"/>
    <m/>
    <s v="N"/>
    <s v="N"/>
    <s v="N"/>
    <s v="Y"/>
    <s v="N"/>
    <s v="N"/>
    <s v="A5132059"/>
    <m/>
    <m/>
    <s v="LUCAS"/>
    <s v="NADALON DE SOUZA"/>
    <n v="3507415001892"/>
  </r>
  <r>
    <s v="1-49SGTEA"/>
    <s v="N"/>
    <d v="2014-05-13T05:01:52"/>
    <s v="PEDIDO ABERTO AGUARDANDO ANALISE."/>
    <x v="1"/>
    <s v="MACHFLOSS DISTRIBUIDORA LTDA - ME"/>
    <s v="1-9299138549"/>
    <s v="Logistica concluída"/>
    <n v="1"/>
    <d v="2014-05-13T04:46:20"/>
    <d v="2014-05-30T12:28:53"/>
    <m/>
    <x v="0"/>
    <m/>
    <m/>
    <m/>
    <m/>
    <m/>
    <m/>
    <m/>
    <m/>
    <m/>
    <s v="Concluída"/>
    <m/>
    <s v="N"/>
    <m/>
    <m/>
    <m/>
    <s v="A5132059"/>
    <s v="N"/>
    <d v="2014-05-13T05:01:52"/>
    <s v="A5132059"/>
    <d v="2014-05-13T05:02:13"/>
    <m/>
    <s v="Y"/>
    <s v="N"/>
    <s v="N"/>
    <s v="N"/>
    <s v="N"/>
    <s v="N"/>
    <s v="A5132059"/>
    <m/>
    <m/>
    <s v="LUCAS"/>
    <s v="NADALON DE SOUZA"/>
    <n v="10799809000189"/>
  </r>
  <r>
    <s v="1-49SGTEI"/>
    <s v="N"/>
    <d v="2014-05-13T05:02:20"/>
    <s v="COMENTÁRIO GC: 09/05/2014 - 18:05 - FAVOR INSERIR O PEDIDO DAS PORTABILIDADES E DO CHIP DE DADOS NA CONTA S1-49CJ7DC. CÓDIGO MPJ00020631 .  MUITO OBRIGADA. 4191860309 KEILI  12/05/2014 10:59 ATIVIDADE APROVADA /ILHA DE IMPUT FSP MICHELE TEIXEIRA  **CRIAR OUTRA CONTA PARA A LINHA DE DADOS VENCIMENTO DIA 06.**"/>
    <x v="1"/>
    <s v="MACHFLOSS DISTRIBUIDORA LTDA - ME"/>
    <s v="1-9299138549"/>
    <s v="Logistica concluída"/>
    <n v="1"/>
    <d v="2014-05-13T04:46:20"/>
    <d v="2014-05-30T12:28:53"/>
    <m/>
    <x v="0"/>
    <m/>
    <m/>
    <m/>
    <m/>
    <m/>
    <m/>
    <m/>
    <m/>
    <m/>
    <s v="Concluída"/>
    <m/>
    <s v="N"/>
    <m/>
    <m/>
    <m/>
    <s v="A5132059"/>
    <s v="N"/>
    <d v="2014-05-13T05:02:20"/>
    <s v="A5132059"/>
    <d v="2014-05-13T05:02:27"/>
    <m/>
    <s v="Y"/>
    <s v="N"/>
    <s v="N"/>
    <s v="N"/>
    <s v="N"/>
    <s v="N"/>
    <s v="A5132059"/>
    <m/>
    <m/>
    <s v="LUCAS"/>
    <s v="NADALON DE SOUZA"/>
    <n v="10799809000189"/>
  </r>
  <r>
    <s v="1-49SGTEQ"/>
    <s v="N"/>
    <d v="2014-05-13T05:02:29"/>
    <s v="13/5/2014 - 05:02 - ATRAVÉS DA ATIVIDADE 1-49CJ7EQ, (9/5/2014 17:45:17). PEDIDO INSERIDO CONFORME DOCUMENTAÇÃO.JÉSSICA PORTELLA. CÓD. URA 0010. ILHA DE INPUT TOP FSP."/>
    <x v="1"/>
    <s v="MACHFLOSS DISTRIBUIDORA LTDA - ME"/>
    <s v="1-9299138549"/>
    <s v="Logistica concluída"/>
    <n v="1"/>
    <d v="2014-05-13T04:46:20"/>
    <d v="2014-05-30T12:28:53"/>
    <m/>
    <x v="0"/>
    <m/>
    <m/>
    <m/>
    <m/>
    <m/>
    <m/>
    <m/>
    <m/>
    <m/>
    <s v="Concluída"/>
    <m/>
    <s v="N"/>
    <m/>
    <m/>
    <m/>
    <s v="A5132059"/>
    <s v="N"/>
    <d v="2014-05-13T05:02:29"/>
    <s v="A5132059"/>
    <d v="2014-05-13T05:03:53"/>
    <m/>
    <s v="Y"/>
    <s v="N"/>
    <s v="N"/>
    <s v="N"/>
    <s v="N"/>
    <s v="N"/>
    <s v="A5132059"/>
    <m/>
    <m/>
    <s v="LUCAS"/>
    <s v="NADALON DE SOUZA"/>
    <n v="10799809000189"/>
  </r>
  <r>
    <s v="1-49SGTF8"/>
    <s v="N"/>
    <d v="2014-05-13T05:03:54"/>
    <s v="GERADO PEDIDOS COMPLEMENTARES: 1-9299002865; 1-9299137953. JÉSSICA PORTELLA."/>
    <x v="1"/>
    <s v="MACHFLOSS DISTRIBUIDORA LTDA - ME"/>
    <s v="1-9299138549"/>
    <s v="Logistica concluída"/>
    <n v="1"/>
    <d v="2014-05-13T04:46:20"/>
    <d v="2014-05-30T12:28:53"/>
    <m/>
    <x v="0"/>
    <m/>
    <m/>
    <m/>
    <m/>
    <m/>
    <m/>
    <m/>
    <m/>
    <m/>
    <s v="Concluída"/>
    <m/>
    <s v="N"/>
    <m/>
    <m/>
    <m/>
    <s v="A5132059"/>
    <s v="N"/>
    <d v="2014-05-13T05:03:54"/>
    <s v="A5132059"/>
    <d v="2014-05-13T05:04:53"/>
    <m/>
    <s v="Y"/>
    <s v="N"/>
    <s v="N"/>
    <s v="N"/>
    <s v="N"/>
    <s v="N"/>
    <s v="A5132059"/>
    <m/>
    <m/>
    <s v="LUCAS"/>
    <s v="NADALON DE SOUZA"/>
    <n v="10799809000189"/>
  </r>
  <r>
    <s v="1-49SGTFK"/>
    <s v="N"/>
    <d v="2014-05-13T05:05:24"/>
    <s v="GERADO PEDIDOS COMPLEMENTARES: 1-9299002865; 1-9299138549. JÉSSICA PORTELLA."/>
    <x v="1"/>
    <s v="MACHFLOSS DISTRIBUIDORA LTDA - ME"/>
    <s v="1-9299137953"/>
    <s v="Cancelado"/>
    <n v="1"/>
    <d v="2014-05-13T04:30:24"/>
    <d v="2014-05-30T16:07:37"/>
    <m/>
    <x v="0"/>
    <m/>
    <m/>
    <m/>
    <m/>
    <m/>
    <m/>
    <m/>
    <m/>
    <m/>
    <s v="Concluída"/>
    <m/>
    <s v="N"/>
    <m/>
    <m/>
    <m/>
    <s v="A5132059"/>
    <s v="N"/>
    <d v="2014-05-13T05:05:24"/>
    <s v="A5132059"/>
    <d v="2014-05-13T05:06:07"/>
    <m/>
    <s v="Y"/>
    <s v="N"/>
    <s v="Y"/>
    <s v="N"/>
    <s v="N"/>
    <s v="N"/>
    <s v="A5132059"/>
    <m/>
    <m/>
    <s v="LUCAS"/>
    <s v="NADALON DE SOUZA"/>
    <n v="10799809000189"/>
  </r>
  <r>
    <s v="1-49SGTFU"/>
    <s v="N"/>
    <d v="2014-05-13T05:06:30"/>
    <s v="GERADO PEDIDOS COMPLEMENTARES: 1-9299137953; 1-9299138549. JÉSSICA PORTELLA."/>
    <x v="1"/>
    <s v="MACHFLOSS DISTRIBUIDORA LTDA - ME"/>
    <s v="1-9299002865"/>
    <s v="Cancelado"/>
    <n v="1"/>
    <d v="2014-05-13T02:38:46"/>
    <d v="2014-05-30T16:06:25"/>
    <m/>
    <x v="0"/>
    <m/>
    <m/>
    <m/>
    <m/>
    <m/>
    <m/>
    <m/>
    <m/>
    <m/>
    <s v="Concluída"/>
    <m/>
    <s v="N"/>
    <m/>
    <m/>
    <m/>
    <s v="A5132059"/>
    <s v="N"/>
    <d v="2014-05-13T05:06:30"/>
    <s v="A5132059"/>
    <d v="2014-05-13T05:07:18"/>
    <m/>
    <s v="Y"/>
    <s v="N"/>
    <s v="Y"/>
    <s v="N"/>
    <s v="N"/>
    <s v="N"/>
    <s v="A5132059"/>
    <m/>
    <m/>
    <s v="LUCAS"/>
    <s v="NADALON DE SOUZA"/>
    <n v="10799809000189"/>
  </r>
  <r>
    <s v="1-4AHYXY2"/>
    <s v="N"/>
    <d v="2014-05-15T06:16:25"/>
    <s v="15/5/2014 06:09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
    <x v="1"/>
    <s v="JOLIMODE ROUPAS SA"/>
    <s v="1-9341871036"/>
    <s v="Logistica concluída"/>
    <n v="1"/>
    <d v="2014-05-15T05:14:42"/>
    <d v="2014-06-07T18:07:02"/>
    <m/>
    <x v="0"/>
    <m/>
    <m/>
    <m/>
    <m/>
    <m/>
    <m/>
    <m/>
    <m/>
    <m/>
    <s v="Concluída"/>
    <m/>
    <s v="N"/>
    <m/>
    <m/>
    <m/>
    <s v="A5132059"/>
    <s v="N"/>
    <d v="2014-05-15T06:16:25"/>
    <s v="A5132059"/>
    <d v="2014-05-15T06:16:35"/>
    <m/>
    <s v="Y"/>
    <s v="N"/>
    <s v="Y"/>
    <s v="N"/>
    <s v="N"/>
    <s v="N"/>
    <s v="A5132059"/>
    <m/>
    <m/>
    <s v="LUCAS"/>
    <s v="NADALON DE SOUZA"/>
    <n v="33016494000151"/>
  </r>
  <r>
    <s v="1-4AHYXYA"/>
    <s v="N"/>
    <d v="2014-05-15T06:16:47"/>
    <s v="15/5/2014  06:16- PEDIDO ENCONTRA-SE EM “ABERTO”, AGUARDANDO ANALISE . SUÉLEN DEBOBEN. COD.URA 0060... ILHA DE INPUT TOP FSP."/>
    <x v="1"/>
    <s v="JOLIMODE ROUPAS SA"/>
    <s v="1-9341871036"/>
    <s v="Logistica concluída"/>
    <n v="1"/>
    <d v="2014-05-15T05:14:42"/>
    <d v="2014-06-07T18:07:02"/>
    <m/>
    <x v="0"/>
    <m/>
    <m/>
    <m/>
    <m/>
    <m/>
    <m/>
    <m/>
    <m/>
    <m/>
    <s v="Concluída"/>
    <m/>
    <s v="N"/>
    <m/>
    <m/>
    <m/>
    <s v="A5132059"/>
    <s v="N"/>
    <d v="2014-05-15T06:16:47"/>
    <s v="A5132059"/>
    <d v="2014-05-15T06:16:56"/>
    <m/>
    <s v="Y"/>
    <s v="N"/>
    <s v="Y"/>
    <s v="N"/>
    <s v="N"/>
    <s v="N"/>
    <s v="A5132059"/>
    <m/>
    <m/>
    <s v="LUCAS"/>
    <s v="NADALON DE SOUZA"/>
    <n v="33016494000151"/>
  </r>
  <r>
    <s v="1-49SDWI9"/>
    <s v="N"/>
    <d v="2014-05-13T02:13:49"/>
    <s v="COMENTÁRIO GC: ALTAS  - 11 SENDO  07 COM NOKIA 208 E 04 COM SAM 6790  COM DADOS 3 G 10/05/14 - 16: 14 h - GC  CELI 519992012   12/05/14- 09:53-  ATIVIDADE APROVADA. TRAMITAÇÃO TOP. DÉCIO CARVALHO     CÓD URA 0015"/>
    <x v="1"/>
    <s v="ISDRALIT INDUSTRIA E COMERCIO LTDA - GRUPO ISDRA"/>
    <s v="1-9298906773"/>
    <s v="Cancelado manualmente"/>
    <n v="1"/>
    <d v="2014-05-13T01:31:59"/>
    <d v="2014-05-13T10:23:03"/>
    <m/>
    <x v="0"/>
    <m/>
    <m/>
    <m/>
    <m/>
    <m/>
    <m/>
    <m/>
    <m/>
    <m/>
    <s v="Concluída"/>
    <m/>
    <s v="N"/>
    <m/>
    <m/>
    <m/>
    <s v="A5132059"/>
    <s v="N"/>
    <d v="2014-05-13T02:13:49"/>
    <s v="A5132059"/>
    <d v="2014-05-13T02:14:05"/>
    <m/>
    <s v="N"/>
    <s v="N"/>
    <s v="N"/>
    <s v="N"/>
    <s v="N"/>
    <s v="N"/>
    <s v="A5132059"/>
    <m/>
    <m/>
    <s v="LUCAS"/>
    <s v="NADALON DE SOUZA"/>
    <n v="89938500000182"/>
  </r>
  <r>
    <s v="1-49SDWIH"/>
    <s v="N"/>
    <d v="2014-05-13T02:14:13"/>
    <s v="PEDIDO ABERTO AGUARDANDO ANALISE."/>
    <x v="1"/>
    <s v="ISDRALIT INDUSTRIA E COMERCIO LTDA - GRUPO ISDRA"/>
    <s v="1-9298906773"/>
    <s v="Cancelado manualmente"/>
    <n v="1"/>
    <d v="2014-05-13T01:31:59"/>
    <d v="2014-05-13T10:23:03"/>
    <m/>
    <x v="0"/>
    <m/>
    <m/>
    <m/>
    <m/>
    <m/>
    <m/>
    <m/>
    <m/>
    <m/>
    <s v="Concluída"/>
    <m/>
    <s v="N"/>
    <m/>
    <m/>
    <m/>
    <s v="A5132059"/>
    <s v="N"/>
    <d v="2014-05-13T02:14:13"/>
    <s v="A5132059"/>
    <d v="2014-05-13T02:14:32"/>
    <m/>
    <s v="N"/>
    <s v="N"/>
    <s v="N"/>
    <s v="N"/>
    <s v="N"/>
    <s v="N"/>
    <s v="A5132059"/>
    <m/>
    <m/>
    <s v="LUCAS"/>
    <s v="NADALON DE SOUZA"/>
    <n v="89938500000182"/>
  </r>
  <r>
    <s v="1-49SDWIP"/>
    <s v="N"/>
    <d v="2014-05-13T02:15:20"/>
    <s v="13/05/2014 - 02:15 - ATRAVÉS DA ATIVIDADE 1-49GKDYW, (10/5/2014 14:47:48). PEDIDO INSERIDO CONFORME DOCUMENTAÇÃO. JÉSSICA PORTELLA. CÓD. URA 0010. ILHA DE INPUT TOP FSP."/>
    <x v="1"/>
    <s v="ISDRALIT INDUSTRIA E COMERCIO LTDA - GRUPO ISDRA"/>
    <s v="1-9298906773"/>
    <s v="Cancelado manualmente"/>
    <n v="1"/>
    <d v="2014-05-13T01:31:59"/>
    <d v="2014-05-13T10:23:03"/>
    <m/>
    <x v="0"/>
    <m/>
    <m/>
    <m/>
    <m/>
    <m/>
    <m/>
    <m/>
    <m/>
    <m/>
    <s v="Concluída"/>
    <m/>
    <s v="N"/>
    <m/>
    <m/>
    <m/>
    <s v="A5132059"/>
    <s v="N"/>
    <d v="2014-05-13T02:15:20"/>
    <s v="A5132059"/>
    <d v="2014-05-13T02:16:31"/>
    <m/>
    <s v="N"/>
    <s v="N"/>
    <s v="N"/>
    <s v="N"/>
    <s v="N"/>
    <s v="N"/>
    <s v="A5132059"/>
    <m/>
    <m/>
    <s v="LUCAS"/>
    <s v="NADALON DE SOUZA"/>
    <n v="89938500000182"/>
  </r>
  <r>
    <s v="1-4AHYXYK"/>
    <s v="N"/>
    <d v="2014-05-15T06:17:20"/>
    <s v="15/5/2014 06:09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
    <x v="1"/>
    <s v="JOLIMODE ROUPAS SA"/>
    <s v="1-9341825339"/>
    <s v="Logistica concluída"/>
    <n v="1"/>
    <d v="2014-05-15T04:55:47"/>
    <d v="2014-06-07T18:06:35"/>
    <m/>
    <x v="0"/>
    <m/>
    <m/>
    <m/>
    <m/>
    <m/>
    <m/>
    <m/>
    <m/>
    <m/>
    <s v="Concluída"/>
    <m/>
    <s v="N"/>
    <m/>
    <m/>
    <m/>
    <s v="A5132059"/>
    <s v="N"/>
    <d v="2014-05-15T06:17:20"/>
    <s v="A5132059"/>
    <d v="2014-05-15T06:17:31"/>
    <m/>
    <s v="Y"/>
    <s v="N"/>
    <s v="Y"/>
    <s v="N"/>
    <s v="N"/>
    <s v="N"/>
    <s v="A5132059"/>
    <m/>
    <m/>
    <s v="LUCAS"/>
    <s v="NADALON DE SOUZA"/>
    <n v="33016494000151"/>
  </r>
  <r>
    <s v="1-4AHYXYS"/>
    <s v="N"/>
    <d v="2014-05-15T06:17:42"/>
    <s v="15/5/2014  06:16- PEDIDO ENCONTRA-SE EM “ABERTO”, AGUARDANDO ANALISE . SUÉLEN DEBOBEN. COD.URA 0060... ILHA DE INPUT TOP FSP."/>
    <x v="1"/>
    <s v="JOLIMODE ROUPAS SA"/>
    <s v="1-9341825339"/>
    <s v="Logistica concluída"/>
    <n v="1"/>
    <d v="2014-05-15T04:55:47"/>
    <d v="2014-06-07T18:06:35"/>
    <m/>
    <x v="0"/>
    <m/>
    <m/>
    <m/>
    <m/>
    <m/>
    <m/>
    <m/>
    <m/>
    <m/>
    <s v="Concluída"/>
    <m/>
    <s v="N"/>
    <m/>
    <m/>
    <m/>
    <s v="A5132059"/>
    <s v="N"/>
    <d v="2014-05-15T06:17:42"/>
    <s v="A5132059"/>
    <d v="2014-05-15T06:17:52"/>
    <m/>
    <s v="Y"/>
    <s v="N"/>
    <s v="Y"/>
    <s v="N"/>
    <s v="N"/>
    <s v="N"/>
    <s v="A5132059"/>
    <m/>
    <m/>
    <s v="LUCAS"/>
    <s v="NADALON DE SOUZA"/>
    <n v="33016494000151"/>
  </r>
  <r>
    <s v="1-49WYGYJ"/>
    <s v="N"/>
    <d v="2014-05-13T11:59:13"/>
    <s v="ILHA DE INPUT. ATIVIDADE 1-491EPNZ  (data da atividade 8/5/2014). PEDIDO INSERIDO CONFORME DOCUMENTAÇÃO .PRISCILA MARCOLIN COD URA 0019  CLIENTE: CRISTALINA CAMARA MUNICIPAL CNPJ: 36862373000119 DEMANDA: LINHA NOVA CONTA: 0209186635 0209183666 PEDIDO COMPLEMANTAR AO PEDIDO 1-8628584366 JÁ EXECUTADO, POIS NÃO HAVIA IPHONE 5S NO MOMENTO DO INPUT.  APARELHO: DGAP019C3000 - APPLE IPHONE 5S 16GB CINZA BASICO CHIP: YGSC497O1000  -  SIM CARD 4G 128Kb Nano CO   OBS.: CASO HAJA  QUALQUER PROBLEMA FAVOR ENTRAR EM CONTATO COMIGO (LEONARDO LIMA 6199618383) POIS SE TRATA DE PEDIDO GOVERNO COM PRAZO DE ENTREGA EXPIRADO. OUTRA OBSERVAÇÃO É QUE ESTA  ATIVIDADE JÁ FOI REPROVADA 02 VEZES INDEVIDAMNTE, LEMBRO QUE SE TRATA DE PEDIDO GOVERNO COM PRAZO DE ENTREGA EXPIRADO."/>
    <x v="1"/>
    <s v="CRISTALINA CAMARA MUNICIPAL"/>
    <s v="1-9305908079"/>
    <s v="Logistica concluída"/>
    <n v="1"/>
    <d v="2014-05-13T11:35:46"/>
    <d v="2014-05-16T14:33:17"/>
    <m/>
    <x v="0"/>
    <m/>
    <m/>
    <m/>
    <m/>
    <m/>
    <m/>
    <m/>
    <m/>
    <m/>
    <s v="Concluída"/>
    <m/>
    <s v="N"/>
    <m/>
    <m/>
    <m/>
    <s v="A5117883"/>
    <s v="N"/>
    <d v="2014-05-13T11:59:13"/>
    <s v="A5117883"/>
    <d v="2014-05-13T12:00:14"/>
    <m/>
    <s v="Y"/>
    <s v="N"/>
    <s v="N"/>
    <s v="N"/>
    <s v="N"/>
    <s v="N"/>
    <s v="A5117883"/>
    <m/>
    <m/>
    <s v="LUISA"/>
    <s v="DA SILVA MACHADO"/>
    <n v="36862373000119"/>
  </r>
  <r>
    <s v="1-49SBEUO"/>
    <s v="N"/>
    <d v="2014-05-13T01:39:00"/>
    <s v="13/05/2014 01:35 - ILHA DE INPUT. ATIVIDADE 1-499ZGQ7 CRIADA EM: 09/05/2014 GERADO PEDIDO(s) 1-9298808245    ILHA DE INPUT TOP FSP SIMONE TELLES COD. URA: 0016  ATIVIDADE DE ALTA - CLIENTE NOVO  A0022283 - 09/05/2014 - 14:45  CODIGO ADABAS - MPJ00022283 CRISTIANE MAGALHAES - 21 999945120 INPUTAR PEDIDO CONFORME DOC EM ANEXO OFERTA BOOK ILIMITADO - CHIPAGEM PÁG. 4 - FAVOR ATENTAR AOS DESCONTOS  APLICADOS NO PLANO, CONFORME SMP FAVOR CRIAR CONTA COM VENCIMENTO DIA 10 ENDEREÇO DE ENTREGA E DE COBRANÇA CONFORME CADASTRO DO CLIENTE CHIPS: 2 SIM CARD 4G 128Kb Nano RJ - YGSC497J1000 1 SIM CARD 4G 128Kb Micro RJ - YGSC377J1000 2 SIM CARD 4G 128Kb Avulso RJ P35 - YGSC161J1000"/>
    <x v="1"/>
    <s v="PADARIA E CONFEITARIA NOSSA SENHORA DE LOURDES LTDA EPP"/>
    <s v="1-9298808245"/>
    <s v="Logistica concluída"/>
    <n v="1"/>
    <d v="2014-05-13T00:41:52"/>
    <d v="2014-05-16T16:32:20"/>
    <m/>
    <x v="0"/>
    <m/>
    <m/>
    <m/>
    <m/>
    <m/>
    <m/>
    <m/>
    <m/>
    <m/>
    <s v="Concluída"/>
    <m/>
    <s v="N"/>
    <m/>
    <m/>
    <m/>
    <s v="A5132059"/>
    <s v="N"/>
    <d v="2014-05-13T01:39:00"/>
    <s v="A5132059"/>
    <d v="2014-05-13T01:39:37"/>
    <m/>
    <s v="Y"/>
    <s v="N"/>
    <s v="N"/>
    <s v="N"/>
    <s v="N"/>
    <s v="N"/>
    <s v="A5132059"/>
    <m/>
    <m/>
    <s v="LUCAS"/>
    <s v="NADALON DE SOUZA"/>
    <n v="30097406000103"/>
  </r>
  <r>
    <s v="1-49SBEUW"/>
    <s v="N"/>
    <d v="2014-05-13T01:39:39"/>
    <s v="PEDIDO ENCONTRA-SE EM “ABERTO”, AGUARDANDO ANALISE E APROVAÇÃO POR PARTE DA TRAMITAÇÃO.  ILHA DE INPUT TOP FSP SIMONE TELLES COD. URA: 0016"/>
    <x v="1"/>
    <s v="PADARIA E CONFEITARIA NOSSA SENHORA DE LOURDES LTDA EPP"/>
    <s v="1-9298808245"/>
    <s v="Logistica concluída"/>
    <n v="1"/>
    <d v="2014-05-13T00:41:52"/>
    <d v="2014-05-16T16:32:20"/>
    <m/>
    <x v="0"/>
    <m/>
    <m/>
    <m/>
    <m/>
    <m/>
    <m/>
    <m/>
    <m/>
    <m/>
    <s v="Concluída"/>
    <m/>
    <s v="N"/>
    <m/>
    <m/>
    <m/>
    <s v="A5132059"/>
    <s v="N"/>
    <d v="2014-05-13T01:39:39"/>
    <s v="A5132059"/>
    <d v="2014-05-13T01:40:00"/>
    <m/>
    <s v="Y"/>
    <s v="N"/>
    <s v="N"/>
    <s v="N"/>
    <s v="N"/>
    <s v="N"/>
    <s v="A5132059"/>
    <m/>
    <m/>
    <s v="LUCAS"/>
    <s v="NADALON DE SOUZA"/>
    <n v="30097406000103"/>
  </r>
  <r>
    <s v="1-4AH8CWA"/>
    <s v="N"/>
    <d v="2014-05-15T00:00:24"/>
    <s v="15/5/2014 00:00 - ATRAVÉS DA ATIVIDADE1-470NI60. PEDIDO INSERIDO CONFORME DOCUMENTAÇÃO. - YURI SANTOS - COD. URA 0026 - ILHA DE INPUT TOP SP."/>
    <x v="1"/>
    <s v="METALLINK PRODUTOS MEDICOS LTDA"/>
    <s v="1-9319903353"/>
    <s v="Logistica concluída"/>
    <n v="1"/>
    <d v="2014-05-14T06:16:07"/>
    <d v="2015-02-24T19:20:43"/>
    <m/>
    <x v="0"/>
    <m/>
    <m/>
    <m/>
    <m/>
    <m/>
    <m/>
    <m/>
    <m/>
    <m/>
    <s v="Concluída"/>
    <m/>
    <s v="N"/>
    <m/>
    <m/>
    <m/>
    <s v="A5132059"/>
    <s v="N"/>
    <d v="2014-05-15T00:00:24"/>
    <s v="A5132059"/>
    <d v="2014-05-15T00:00:42"/>
    <m/>
    <s v="N"/>
    <s v="N"/>
    <s v="N"/>
    <s v="Y"/>
    <s v="N"/>
    <s v="N"/>
    <s v="A5132059"/>
    <m/>
    <m/>
    <s v="LUCAS"/>
    <s v="NADALON DE SOUZA"/>
    <n v="6881107000172"/>
  </r>
  <r>
    <s v="1-4AH8CWI"/>
    <s v="N"/>
    <d v="2014-05-15T00:00:52"/>
    <s v="15/5/2014 00:00 - PEDIDO ENCONTRA-SE EM “ABERTO”, AGUARDANDO ANALISE E APROVAÇÃO. - YURI SANTOS - COD. URA 0026 - ILHA DE INPUT TOP SP."/>
    <x v="1"/>
    <s v="METALLINK PRODUTOS MEDICOS LTDA"/>
    <s v="1-9319903353"/>
    <s v="Logistica concluída"/>
    <n v="1"/>
    <d v="2014-05-14T06:16:07"/>
    <d v="2015-02-24T19:20:43"/>
    <m/>
    <x v="0"/>
    <m/>
    <m/>
    <m/>
    <m/>
    <m/>
    <m/>
    <m/>
    <m/>
    <m/>
    <s v="Concluída"/>
    <m/>
    <s v="N"/>
    <m/>
    <m/>
    <m/>
    <s v="A5132059"/>
    <s v="N"/>
    <d v="2014-05-15T00:00:52"/>
    <s v="A5132059"/>
    <d v="2014-05-15T00:01:11"/>
    <m/>
    <s v="N"/>
    <s v="N"/>
    <s v="N"/>
    <s v="Y"/>
    <s v="N"/>
    <s v="N"/>
    <s v="A5132059"/>
    <m/>
    <m/>
    <s v="LUCAS"/>
    <s v="NADALON DE SOUZA"/>
    <n v="6881107000172"/>
  </r>
  <r>
    <s v="1-4AH8CWQ"/>
    <s v="N"/>
    <d v="2014-05-15T00:01:38"/>
    <s v="15/5/2014 00:01 - PEDIDO INSERIDO EM CORREÇÃO/COMPLEMENTAR AO PEDIDO 1-9243098610. - YURI SANTOS - COD. URA 0026 - ILHA DE INPUT TOP SP."/>
    <x v="1"/>
    <s v="METALLINK PRODUTOS MEDICOS LTDA"/>
    <s v="1-9319903353"/>
    <s v="Logistica concluída"/>
    <n v="1"/>
    <d v="2014-05-14T06:16:07"/>
    <d v="2015-02-24T19:20:43"/>
    <m/>
    <x v="0"/>
    <m/>
    <m/>
    <m/>
    <m/>
    <m/>
    <m/>
    <m/>
    <m/>
    <m/>
    <s v="Concluída"/>
    <m/>
    <s v="N"/>
    <m/>
    <m/>
    <m/>
    <s v="A5132059"/>
    <s v="N"/>
    <d v="2014-05-15T00:01:38"/>
    <s v="A5132059"/>
    <d v="2014-05-15T00:02:05"/>
    <m/>
    <s v="N"/>
    <s v="N"/>
    <s v="N"/>
    <s v="Y"/>
    <s v="N"/>
    <s v="N"/>
    <s v="A5132059"/>
    <m/>
    <m/>
    <s v="LUCAS"/>
    <s v="NADALON DE SOUZA"/>
    <n v="6881107000172"/>
  </r>
  <r>
    <s v="1-4A4E55X"/>
    <s v="N"/>
    <d v="2014-05-13T23:41:26"/>
    <s v="13/05/2014 23:38 - ILHA DE INPUT. ATIVIDADE 1-49L7JB5  CRIADA EM: 12/05/2014 PEDIDO(s) 1-9299279715 (TGNK27263000_NOKIA 625 SMARTPHONE PRETO BASICO) COM APARELHO INDISPONÍVEL EM ESTOQUE. GC/GUARDIÃO: MONITORAR ESTOQUE E SINALIZAR QUANDO REGULARIZADO. CASO HAJA RENEGOCIAÇÃO DOS APARELHOS ANEXAR O DE ACORDO DO CLIENTE NO PEDIDO E SINALIZAR A ILHA ATRAVÉS DA URA PARA REALIZAR A TROCA E ENVIAR O PEDIDO. ILHA DE INPUT TOP FSP SIMONE TELLES COD. URA: 0060  INPUT DE 12 LINHAS SMART, COM APARELHO EM VF COM DESCONTO SMARTPHONE - NOKIA Lumia 625// 500 MINUTOS COMPARTILHADOS.PACOTES DE SMS.  APARELHO:  TGNK27263000  NOKIA 625 SMARTPHONE PRETO BASICO    CHIP:           YGSC387B2000  SIM CARD 4G 128Kb Micro P39  PE  GC MARCIO VERAS- 86 81013730  ATT: FOI CANCELADA A ATIVIDADE ANTERIOR PELO MOTIVO DE NAO TER A IDENTIDADE DE PROCURADOR SEGISNANDO, ACONTECE QUE NAO PROCURARAM DIREITO POIS ESTA LA NA PARTE DA DOCUMENTACAO A IDENTIDADE DO SR SEGISNANDO. INCLUI NOVAMENTE A IDENTIDADE DELE."/>
    <x v="1"/>
    <s v="TV RADIO CLUBE DE TERESINA SA"/>
    <s v="1-9299279715"/>
    <s v="Cancelado"/>
    <n v="1"/>
    <d v="2014-05-13T06:52:36"/>
    <d v="2014-05-16T11:19:13"/>
    <m/>
    <x v="0"/>
    <m/>
    <m/>
    <m/>
    <m/>
    <m/>
    <m/>
    <m/>
    <m/>
    <m/>
    <s v="Concluída"/>
    <m/>
    <s v="N"/>
    <m/>
    <m/>
    <m/>
    <s v="A5132059"/>
    <s v="N"/>
    <d v="2014-05-13T23:41:26"/>
    <s v="A5132059"/>
    <d v="2014-05-13T23:42:23"/>
    <m/>
    <s v="Y"/>
    <s v="N"/>
    <s v="N"/>
    <s v="N"/>
    <s v="N"/>
    <s v="N"/>
    <s v="A5132059"/>
    <m/>
    <m/>
    <s v="LUCAS"/>
    <s v="NADALON DE SOUZA"/>
    <n v="6847495000175"/>
  </r>
  <r>
    <s v="1-4A4E56T"/>
    <s v="N"/>
    <d v="2014-05-13T23:42:26"/>
    <s v="PEDIDO ENCONTRA-SE EM “ABERTO”, AGUARDANDO ANALISE E APROVAÇÃO POR PARTE DA TRAMITAÇÃO.  ILHA DE INPUT TOP FSP SIMONE TELLES COD. URA: 0060"/>
    <x v="1"/>
    <s v="TV RADIO CLUBE DE TERESINA SA"/>
    <s v="1-9299279715"/>
    <s v="Cancelado"/>
    <n v="1"/>
    <d v="2014-05-13T06:52:36"/>
    <d v="2014-05-16T11:19:13"/>
    <m/>
    <x v="0"/>
    <m/>
    <m/>
    <m/>
    <m/>
    <m/>
    <m/>
    <m/>
    <m/>
    <m/>
    <s v="Concluída"/>
    <m/>
    <s v="N"/>
    <m/>
    <m/>
    <m/>
    <s v="A5132059"/>
    <s v="N"/>
    <d v="2014-05-13T23:42:26"/>
    <s v="A5132059"/>
    <d v="2014-05-13T23:42:44"/>
    <m/>
    <s v="Y"/>
    <s v="N"/>
    <s v="N"/>
    <s v="N"/>
    <s v="N"/>
    <s v="N"/>
    <s v="A5132059"/>
    <m/>
    <m/>
    <s v="LUCAS"/>
    <s v="NADALON DE SOUZA"/>
    <n v="6847495000175"/>
  </r>
  <r>
    <s v="1-4AHJFV2"/>
    <s v="N"/>
    <d v="2014-05-14T23:59:49"/>
    <s v="14/05/2014 23:53 - ILHA DE INPUT. ATIVIDADE 1-48XBXGV CRIADA EM: 07/05/2014 GERADO PEDIDO(s) 1-9319667135    ILHA DE INPUT TOP FSP GUILHERME NASCIMENTO COD. URA: 0060  08/05/2014 - 15:16 - ATIVIDADE APROVADA: TRAMITAÇÃO - THIAGO   HONÓRIO DATA:07/05/2014 HORÁRIO: 06H35MIN SOLICITAÇÃO DE TROCA DE APARELHOS CLIENTE GOVERNO: SECRETARIA DA SEG PUBLICA E JUSTICA RAZÃO SOCIAL: CNPJ: ‘01409606000148 ADABAS: MPJ00009550 PRAZO SMP: 12 MESES CONDIÇÕES DE VENDA: COMODATO SOLICITAR APARELHO E SIM CARD. MODELO APARELHO: SAMSUNG GT-I9505 SMART PRTO – CÓDIGO SAP: TGSA24362000 SIM CARD: SIM CARD 4G 128Kb Micro CO -  COD. SAP:  YGSC377O1000  1)SE OCORRER PROBLEMA COM ALGUMA LINHA FAVOR RETIRAR E PROSSEGUIR COM O PEDIDO.  2)NEGOCIAR O PLANO DE ACORDO COM O SIMULADOR. NEGOCIAÇÃO REFERENTE A LINHA 26 DA PLANILHA DO SIMULADOR.  3) ANEXOS: PLANILHA COM LINHAS, SIMULADOR, DE ACORDO SIMUALDOR E FORMULÁRIO DE IMPUTE GOVERNO.  4) QUALQUER DÚVIDA ENTRAR EM CONTATO COM A GN ANDRÉA MOREIRA - (62)99752109."/>
    <x v="1"/>
    <s v="SECRETARIA DE ESTADO DA SEGURANCA PUBLICA"/>
    <s v="1-9319855173"/>
    <s v="Logistica concluída"/>
    <n v="1"/>
    <d v="2014-05-14T06:05:19"/>
    <d v="2014-05-28T16:35:30"/>
    <m/>
    <x v="0"/>
    <m/>
    <m/>
    <m/>
    <m/>
    <m/>
    <m/>
    <m/>
    <m/>
    <m/>
    <s v="Concluída"/>
    <m/>
    <s v="N"/>
    <m/>
    <m/>
    <m/>
    <s v="A5132059"/>
    <s v="N"/>
    <d v="2014-05-14T23:59:49"/>
    <s v="A5132059"/>
    <d v="2014-05-15T00:00:23"/>
    <m/>
    <s v="N"/>
    <s v="N"/>
    <s v="N"/>
    <s v="Y"/>
    <s v="N"/>
    <s v="N"/>
    <s v="A5132059"/>
    <m/>
    <m/>
    <s v="LUCAS"/>
    <s v="NADALON DE SOUZA"/>
    <n v="1409606000148"/>
  </r>
  <r>
    <s v="1-4AHJFVB"/>
    <s v="N"/>
    <d v="2014-05-15T00:00:56"/>
    <s v="PEDIDO ENCONTRA-SE EM “ABERTO”, AGUARDANDO ANALISE DA AUDITORIA.  ILHA DE INPUT TOP FSP GUILHERME NASCIMENTO COD. URA: 0060"/>
    <x v="1"/>
    <s v="SECRETARIA DE ESTADO DA SEGURANCA PUBLICA"/>
    <s v="1-9319855173"/>
    <s v="Logistica concluída"/>
    <n v="1"/>
    <d v="2014-05-14T06:05:19"/>
    <d v="2014-05-28T16:35:30"/>
    <m/>
    <x v="0"/>
    <m/>
    <m/>
    <m/>
    <m/>
    <m/>
    <m/>
    <m/>
    <m/>
    <m/>
    <s v="Concluída"/>
    <m/>
    <s v="N"/>
    <m/>
    <m/>
    <m/>
    <s v="A5132059"/>
    <s v="N"/>
    <d v="2014-05-15T00:00:56"/>
    <s v="A5132059"/>
    <d v="2014-05-15T00:01:22"/>
    <m/>
    <s v="N"/>
    <s v="N"/>
    <s v="N"/>
    <s v="Y"/>
    <s v="N"/>
    <s v="N"/>
    <s v="A5132059"/>
    <m/>
    <m/>
    <s v="LUCAS"/>
    <s v="NADALON DE SOUZA"/>
    <n v="1409606000148"/>
  </r>
  <r>
    <s v="1-4A4P1T5"/>
    <s v="N"/>
    <d v="2014-05-14T04:49:45"/>
    <s v="PEDIDO ABERTO AGUARDANDO ANALISE."/>
    <x v="1"/>
    <s v="SANTALUCIA ALIMENTOS LTDA"/>
    <s v="1-9319678056"/>
    <s v="Logistica concluída"/>
    <n v="1"/>
    <d v="2014-05-14T04:29:07"/>
    <d v="2014-05-19T12:08:13"/>
    <m/>
    <x v="0"/>
    <m/>
    <m/>
    <m/>
    <m/>
    <m/>
    <m/>
    <m/>
    <m/>
    <m/>
    <s v="Concluída"/>
    <m/>
    <s v="N"/>
    <m/>
    <m/>
    <m/>
    <s v="A5132059"/>
    <s v="N"/>
    <d v="2014-05-14T04:49:45"/>
    <s v="A5132059"/>
    <d v="2014-05-14T04:50:11"/>
    <m/>
    <s v="Y"/>
    <s v="N"/>
    <s v="N"/>
    <s v="N"/>
    <s v="N"/>
    <s v="N"/>
    <s v="A5132059"/>
    <m/>
    <m/>
    <s v="LUCAS"/>
    <s v="NADALON DE SOUZA"/>
    <n v="90471798000495"/>
  </r>
  <r>
    <s v="1-4A4P1TD"/>
    <s v="N"/>
    <d v="2014-05-14T04:50:40"/>
    <s v="COMENTÁRIO GC: 1 MODEN -28/04/2014 AS 14 HORAS  GC RODRIGO LEITE CONTATO 51-99925873 MPJ00033536  ABRIR CONTA NOVA VENCIMENTO DIA 10  ANEXADO OS TERMOS JUNTAMENTE COM O SIMULADOR DE APROVAÇÃO DA MINHA ALÇADA  12/05/2014 AS 18 HORAS EM ANEXO OS TERMOS ASSINADOS PELO CLIENTE  13/05/2014 -10:14 ATIVIDADE APROVADA - ILHA DE INPUT TOP FSP *PATRICIA DAVIS*"/>
    <x v="1"/>
    <s v="SANTALUCIA ALIMENTOS LTDA"/>
    <s v="1-9319678056"/>
    <s v="Logistica concluída"/>
    <n v="1"/>
    <d v="2014-05-14T04:29:07"/>
    <d v="2014-05-19T12:08:13"/>
    <m/>
    <x v="0"/>
    <m/>
    <m/>
    <m/>
    <m/>
    <m/>
    <m/>
    <m/>
    <m/>
    <m/>
    <s v="Concluída"/>
    <m/>
    <s v="N"/>
    <m/>
    <m/>
    <m/>
    <s v="A5132059"/>
    <s v="N"/>
    <d v="2014-05-14T04:50:40"/>
    <s v="A5132059"/>
    <d v="2014-05-14T04:50:59"/>
    <m/>
    <s v="Y"/>
    <s v="N"/>
    <s v="N"/>
    <s v="N"/>
    <s v="N"/>
    <s v="N"/>
    <s v="A5132059"/>
    <m/>
    <m/>
    <s v="LUCAS"/>
    <s v="NADALON DE SOUZA"/>
    <n v="90471798000495"/>
  </r>
  <r>
    <s v="1-4A4P1TL"/>
    <s v="N"/>
    <d v="2014-05-14T04:51:17"/>
    <s v="14/05/2014 - 04:50 - ATRAVÉS DA ATIVIDADE 1-495L74S, (8/5/2014 16:57:56). PEDIDO INSERIDO CONFORME DOCUMENTAÇÃO. JÉSSICA PORTELLA. CÓD. URA 0010. ILHA DE INPUT TOP FSP."/>
    <x v="1"/>
    <s v="SANTALUCIA ALIMENTOS LTDA"/>
    <s v="1-9319678056"/>
    <s v="Logistica concluída"/>
    <n v="1"/>
    <d v="2014-05-14T04:29:07"/>
    <d v="2014-05-19T12:08:13"/>
    <m/>
    <x v="0"/>
    <m/>
    <m/>
    <m/>
    <m/>
    <m/>
    <m/>
    <m/>
    <m/>
    <m/>
    <s v="Concluída"/>
    <m/>
    <s v="N"/>
    <m/>
    <m/>
    <m/>
    <s v="A5132059"/>
    <s v="N"/>
    <d v="2014-05-14T04:51:17"/>
    <s v="A5132059"/>
    <d v="2014-05-14T04:53:01"/>
    <m/>
    <s v="Y"/>
    <s v="N"/>
    <s v="N"/>
    <s v="N"/>
    <s v="N"/>
    <s v="N"/>
    <s v="A5132059"/>
    <m/>
    <m/>
    <s v="LUCAS"/>
    <s v="NADALON DE SOUZA"/>
    <n v="90471798000495"/>
  </r>
  <r>
    <s v="1-4AHYXXE"/>
    <s v="N"/>
    <d v="2014-05-15T06:15:02"/>
    <s v="15/5/2014 06:09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
    <x v="1"/>
    <s v="JOLIMODE ROUPAS SA"/>
    <s v="1-9341894821"/>
    <s v="Logistica concluída"/>
    <n v="1"/>
    <d v="2014-05-15T05:40:49"/>
    <d v="2014-06-07T18:07:13"/>
    <m/>
    <x v="0"/>
    <m/>
    <m/>
    <m/>
    <m/>
    <m/>
    <m/>
    <m/>
    <m/>
    <m/>
    <s v="Concluída"/>
    <m/>
    <s v="N"/>
    <m/>
    <m/>
    <m/>
    <s v="A5132059"/>
    <s v="N"/>
    <d v="2014-05-15T06:15:02"/>
    <s v="A5132059"/>
    <d v="2014-05-15T06:15:10"/>
    <m/>
    <s v="Y"/>
    <s v="N"/>
    <s v="Y"/>
    <s v="N"/>
    <s v="N"/>
    <s v="N"/>
    <s v="A5132059"/>
    <m/>
    <m/>
    <s v="LUCAS"/>
    <s v="NADALON DE SOUZA"/>
    <n v="33016494000151"/>
  </r>
  <r>
    <s v="1-4AHYXXS"/>
    <s v="N"/>
    <d v="2014-05-15T06:15:31"/>
    <s v="15/5/2014  06:14- PEDIDO ENCONTRA-SE EM “ABERTO”, AGUARDANDO ANALISE . SUÉLEN DEBOBEN. COD.URA 0060... ILHA DE INPUT TOP FSP."/>
    <x v="1"/>
    <s v="JOLIMODE ROUPAS SA"/>
    <s v="1-9341894821"/>
    <s v="Logistica concluída"/>
    <n v="1"/>
    <d v="2014-05-15T05:40:49"/>
    <d v="2014-06-07T18:07:13"/>
    <m/>
    <x v="0"/>
    <m/>
    <m/>
    <m/>
    <m/>
    <m/>
    <m/>
    <m/>
    <m/>
    <m/>
    <s v="Concluída"/>
    <m/>
    <s v="N"/>
    <m/>
    <m/>
    <m/>
    <s v="A5132059"/>
    <s v="N"/>
    <d v="2014-05-15T06:15:31"/>
    <s v="A5132059"/>
    <d v="2014-05-15T06:15:42"/>
    <m/>
    <s v="Y"/>
    <s v="N"/>
    <s v="Y"/>
    <s v="N"/>
    <s v="N"/>
    <s v="N"/>
    <s v="A5132059"/>
    <m/>
    <m/>
    <s v="LUCAS"/>
    <s v="NADALON DE SOUZA"/>
    <n v="33016494000151"/>
  </r>
  <r>
    <s v="1-4AHYXX2"/>
    <s v="N"/>
    <d v="2014-05-15T06:14:24"/>
    <s v="5/5/2014  06:14- PEDIDO ENCONTRA-SE EM “ABERTO”, AGUARDANDO ANALISE . SUÉLEN DEBOBEN. COD.URA 0060... ILHA DE INPUT TOP FSP."/>
    <x v="1"/>
    <s v="JOLIMODE ROUPAS SA"/>
    <s v="1-9341936933"/>
    <s v="Cancelado"/>
    <n v="1"/>
    <d v="2014-05-15T05:58:18"/>
    <d v="2014-05-24T13:46:20"/>
    <m/>
    <x v="0"/>
    <m/>
    <m/>
    <m/>
    <m/>
    <m/>
    <m/>
    <m/>
    <m/>
    <m/>
    <s v="Concluída"/>
    <m/>
    <s v="N"/>
    <m/>
    <m/>
    <m/>
    <s v="A5132059"/>
    <s v="N"/>
    <d v="2014-05-15T06:14:24"/>
    <s v="A5132059"/>
    <d v="2014-05-15T06:14:34"/>
    <m/>
    <s v="Y"/>
    <s v="N"/>
    <s v="Y"/>
    <s v="N"/>
    <s v="N"/>
    <s v="N"/>
    <s v="A5132059"/>
    <m/>
    <m/>
    <s v="LUCAS"/>
    <s v="NADALON DE SOUZA"/>
    <n v="33016494000151"/>
  </r>
  <r>
    <s v="1-4AHYXWU"/>
    <s v="N"/>
    <d v="2014-05-15T06:13:56"/>
    <s v="15/5/2014 06:13  ATRAVÉS DA  ATIVIDADE  1-49GTJ0T  .(CRIADA EM:12/05/2014).PEDIDO INSERIDO CONFORME DOCUMENTAÇÃO. SUELEN DEBOBEN COD.  URA: 0060. ILHA DE INPUT TOP FSP ...  PEDIDOS COMPLEMENTARES:  DDD 92: 1-9340430694 DDD 65: 1-9341825339 DDD 81: 1-9341871036  DDD 62: 1-9341894821 DDD 61: 1-9341936933  COMENTÁRIO GC:  12/05 08:57 - INSERIR PEDIDO DOS DDD´S ABAIXO NAS CONTAS REFERIDAS:  DDD92202202180 DDD65201031835 DDD81201003010 DDD62200858034 DDD61200809189  A PESSOA QUE ASSINOU O SMP, LUCIANO SILVA, TEM CADASTRO DE GESTOR. QUE ESTA ANEXADO NA ABA CLIENTES.  GC ALINE ZANON - TEL 21 995663323  13/05/2014 - 10:26 - ATIVIDADE APROVADA. TRAMITAÇÃO TOP. JADE PERRONE"/>
    <x v="1"/>
    <s v="JOLIMODE ROUPAS SA"/>
    <s v="1-9341936933"/>
    <s v="Cancelado"/>
    <n v="1"/>
    <d v="2014-05-15T05:58:18"/>
    <d v="2014-05-24T13:46:20"/>
    <m/>
    <x v="0"/>
    <m/>
    <m/>
    <m/>
    <m/>
    <m/>
    <m/>
    <m/>
    <m/>
    <m/>
    <s v="Concluída"/>
    <m/>
    <s v="N"/>
    <m/>
    <m/>
    <m/>
    <s v="A5132059"/>
    <s v="N"/>
    <d v="2014-05-15T06:13:56"/>
    <s v="A5132059"/>
    <d v="2014-05-15T06:14:10"/>
    <m/>
    <s v="Y"/>
    <s v="N"/>
    <s v="Y"/>
    <s v="N"/>
    <s v="N"/>
    <s v="N"/>
    <s v="A5132059"/>
    <m/>
    <m/>
    <s v="LUCAS"/>
    <s v="NADALON DE SOUZA"/>
    <n v="33016494000151"/>
  </r>
  <r>
    <s v="1-4JH1OZX"/>
    <s v="N"/>
    <d v="2014-05-30T16:31:44"/>
    <s v="[16:31 30/5/2014] - ATRAVÉS DA ATIVIDADE [1-4DDGHA2], [22/5/2014 09:55:06] REALIZADO O INPUT.  FOI INSERIDO O SEGUINTE APARELHO: [TGLG24562000_LG E410f SMARTPHONE PRETO PPB/PI769/01].  SIM CARD INSERIDO: []YGSC161W1000_SIM CARD 4G 128Kb Avulso PA P35 .  PEDIDO INSERIDO CONFORME DOCUMENTAÇÃO.  FELIPE GRECCO. CÓD. URA 0014 ILHA DE INPUT VPE."/>
    <x v="1"/>
    <s v="BORTMAN E CIA LTDA"/>
    <s v="1-9880643014"/>
    <s v="Cancelado"/>
    <n v="1"/>
    <d v="2014-05-30T16:13:22"/>
    <d v="2014-05-30T16:43:33"/>
    <m/>
    <x v="0"/>
    <m/>
    <m/>
    <m/>
    <m/>
    <m/>
    <m/>
    <m/>
    <m/>
    <m/>
    <s v="Concluída"/>
    <m/>
    <s v="N"/>
    <m/>
    <m/>
    <m/>
    <s v="A5117882"/>
    <s v="N"/>
    <d v="2014-05-30T16:31:44"/>
    <s v="A5117882"/>
    <d v="2014-05-30T16:32:24"/>
    <m/>
    <s v="N"/>
    <s v="N"/>
    <s v="N"/>
    <s v="N"/>
    <s v="N"/>
    <s v="N"/>
    <s v="A5117882"/>
    <m/>
    <m/>
    <s v="CLENICE"/>
    <s v="OLIVEIRA HERBSTRITH"/>
    <n v="83899153000140"/>
  </r>
  <r>
    <s v="1-43NIVSO"/>
    <s v="N"/>
    <d v="2014-03-26T12:32:53"/>
    <s v="PEDIDO ENCONTRA-SE EM “ABERTO”, AGUARDANDO ANALISE E APROVAÇÃO POR PARTE DA TRAMITAÇÃO. TIENE CRUZ. // ILHA DE INPUT PILOTO VPE"/>
    <x v="1"/>
    <s v="TRAMONTINA PLANALTO S/A"/>
    <s v="1-8925089243"/>
    <s v="Logistica concluída"/>
    <n v="1"/>
    <d v="2014-03-26T12:04:55"/>
    <d v="2015-02-24T19:08:34"/>
    <m/>
    <x v="0"/>
    <m/>
    <m/>
    <m/>
    <m/>
    <m/>
    <m/>
    <m/>
    <m/>
    <m/>
    <s v="Concluída"/>
    <m/>
    <s v="N"/>
    <m/>
    <m/>
    <m/>
    <s v="A5117882"/>
    <s v="N"/>
    <d v="2014-03-26T12:32:53"/>
    <s v="A5117882"/>
    <d v="2014-03-26T12:37:31"/>
    <m/>
    <s v="Y"/>
    <s v="N"/>
    <s v="N"/>
    <s v="Y"/>
    <s v="N"/>
    <s v="N"/>
    <s v="A5117882"/>
    <m/>
    <m/>
    <s v="CLENICE"/>
    <s v="OLIVEIRA HERBSTRITH"/>
    <n v="142240000120"/>
  </r>
  <r>
    <s v="1-4RM68ZM"/>
    <s v="Y"/>
    <d v="2014-07-10T12:00:24"/>
    <m/>
    <x v="1"/>
    <s v="INTERBOLSA  B C C T V MOBILIARIOS LTDA"/>
    <m/>
    <m/>
    <n v="1"/>
    <m/>
    <m/>
    <s v="1-4RM68RG"/>
    <x v="1"/>
    <s v="Inconsistência"/>
    <s v="PyMEs"/>
    <m/>
    <m/>
    <m/>
    <m/>
    <m/>
    <d v="2014-07-12T00:00:00"/>
    <m/>
    <s v="Concluída"/>
    <s v="TREINAMENTO"/>
    <s v="N"/>
    <m/>
    <m/>
    <m/>
    <s v="SADMIN"/>
    <s v="N"/>
    <d v="2014-07-10T12:00:24"/>
    <s v="A5115812"/>
    <d v="2014-07-10T12:04:24"/>
    <m/>
    <m/>
    <m/>
    <m/>
    <m/>
    <m/>
    <m/>
    <s v="SADMIN"/>
    <m/>
    <m/>
    <s v="Siebel"/>
    <s v="Administrator"/>
    <n v="169331000150"/>
  </r>
  <r>
    <s v="1-3WFJ213"/>
    <s v="N"/>
    <d v="2014-02-05T20:21:12"/>
    <s v="PEDIDO GERADO INDEVIDAMENTE"/>
    <x v="1"/>
    <s v="ORGUEL PLATAFORMAS ELEVATÓRIAS LTDA"/>
    <s v="1-8491053496"/>
    <s v="Cancelado manualmente"/>
    <n v="1"/>
    <d v="2014-02-05T18:54:15"/>
    <d v="2014-02-05T20:21:03"/>
    <m/>
    <x v="0"/>
    <m/>
    <m/>
    <m/>
    <m/>
    <m/>
    <m/>
    <m/>
    <m/>
    <m/>
    <s v="Concluída"/>
    <m/>
    <s v="N"/>
    <m/>
    <m/>
    <m/>
    <s v="A5117882"/>
    <s v="N"/>
    <d v="2014-02-05T20:21:12"/>
    <s v="A5117882"/>
    <d v="2014-02-05T20:21:41"/>
    <m/>
    <s v="N"/>
    <s v="N"/>
    <s v="N"/>
    <s v="N"/>
    <s v="N"/>
    <s v="N"/>
    <s v="A5117882"/>
    <m/>
    <m/>
    <s v="CLENICE"/>
    <s v="OLIVEIRA HERBSTRITH"/>
    <n v="65188195000190"/>
  </r>
  <r>
    <s v="1-3UWCYCU"/>
    <s v="N"/>
    <d v="2014-01-25T02:10:12"/>
    <s v="25/01/14 - 02:07 -  ILHA DE INPUT. ATIVIDADE 1-3U4PI9H (data da atividade 21/1/2014). PEDIDO INSERIDO CONFORME DOCUMENTAÇÃO. HELENA MELLO. COD.URA 0010.  GERADO PEDIDOS: 1-8356560072, 1-8369289652,  1-8369832377 E  1-8369700608"/>
    <x v="1"/>
    <s v="META SERVIÇOS EM INFORMÁTICA S/A"/>
    <s v="1-8369832377"/>
    <s v="Cancelado"/>
    <n v="1"/>
    <d v="2014-01-23T06:27:56"/>
    <d v="2014-01-28T13:33:58"/>
    <m/>
    <x v="0"/>
    <m/>
    <m/>
    <m/>
    <m/>
    <m/>
    <m/>
    <m/>
    <m/>
    <m/>
    <s v="Concluída"/>
    <m/>
    <s v="N"/>
    <m/>
    <m/>
    <m/>
    <s v="A5117882"/>
    <s v="N"/>
    <d v="2014-01-25T02:10:12"/>
    <s v="A5117882"/>
    <d v="2014-01-25T02:10:27"/>
    <m/>
    <s v="Y"/>
    <s v="N"/>
    <s v="Y"/>
    <s v="N"/>
    <s v="N"/>
    <s v="N"/>
    <s v="A5117882"/>
    <m/>
    <m/>
    <s v="CLENICE"/>
    <s v="OLIVEIRA HERBSTRITH"/>
    <n v="93655173000552"/>
  </r>
  <r>
    <s v="1-3V4NDCP"/>
    <s v="Y"/>
    <d v="2014-01-27T16:58:03"/>
    <m/>
    <x v="1"/>
    <s v="SUPRISERVICE INFORMATICA LTDA"/>
    <m/>
    <m/>
    <n v="1"/>
    <m/>
    <m/>
    <s v="1-3V4ND9G"/>
    <x v="2"/>
    <s v="Cotação cadastrada"/>
    <s v="PyMEs"/>
    <m/>
    <m/>
    <m/>
    <m/>
    <m/>
    <d v="2014-01-29T00:00:00"/>
    <m/>
    <s v="Concluída"/>
    <s v="Teste 27/01 - Mayara 4"/>
    <s v="N"/>
    <m/>
    <m/>
    <m/>
    <s v="R340372"/>
    <s v="N"/>
    <d v="2014-01-27T16:58:03"/>
    <s v="R340372"/>
    <d v="2014-01-27T17:08:18"/>
    <m/>
    <m/>
    <m/>
    <m/>
    <m/>
    <m/>
    <m/>
    <s v="R340372"/>
    <m/>
    <m/>
    <s v="IZABEL"/>
    <s v="MAYARA OLIVEIRA DA SILVA"/>
    <n v="3607073000134"/>
  </r>
  <r>
    <s v="1-487W6MA"/>
    <s v="N"/>
    <d v="2014-04-30T05:50:55"/>
    <s v="PEDIDO INSERIDO INDEVIDAMENTE."/>
    <x v="1"/>
    <s v="EMPREENDIMENTOS RADIODIFUSAO CABO FRIO LTDA"/>
    <s v="1-9203399731"/>
    <s v="Cancelado manualmente"/>
    <n v="2"/>
    <d v="2014-04-30T05:50:32"/>
    <d v="2014-04-30T05:50:49"/>
    <m/>
    <x v="0"/>
    <m/>
    <m/>
    <m/>
    <m/>
    <m/>
    <m/>
    <m/>
    <m/>
    <m/>
    <s v="Concluída"/>
    <m/>
    <s v="N"/>
    <m/>
    <m/>
    <m/>
    <s v="A5117882"/>
    <s v="N"/>
    <d v="2014-04-30T05:50:55"/>
    <s v="A5117882"/>
    <d v="2014-04-30T05:51:13"/>
    <m/>
    <s v="N"/>
    <s v="N"/>
    <s v="N"/>
    <s v="N"/>
    <s v="N"/>
    <s v="N"/>
    <s v="A5117882"/>
    <m/>
    <m/>
    <s v="CLENICE"/>
    <s v="OLIVEIRA HERBSTRITH"/>
    <n v="31918725000197"/>
  </r>
  <r>
    <s v="1-486MEXP"/>
    <s v="N"/>
    <d v="2014-04-30T03:07:42"/>
    <s v="PEDIDO CORRIGIDO."/>
    <x v="1"/>
    <s v="SB COMERCIO LTDA"/>
    <s v="1-9075165031"/>
    <s v="Logistica concluída"/>
    <n v="1"/>
    <d v="2014-04-12T05:35:25"/>
    <d v="2014-05-05T16:32:35"/>
    <m/>
    <x v="0"/>
    <m/>
    <m/>
    <m/>
    <m/>
    <m/>
    <m/>
    <m/>
    <m/>
    <m/>
    <s v="Concluída"/>
    <m/>
    <s v="N"/>
    <m/>
    <m/>
    <m/>
    <s v="A5117882"/>
    <s v="N"/>
    <d v="2014-04-30T03:07:42"/>
    <s v="A5117882"/>
    <d v="2014-04-30T03:08:01"/>
    <m/>
    <s v="N"/>
    <s v="N"/>
    <s v="N"/>
    <s v="Y"/>
    <s v="N"/>
    <s v="N"/>
    <s v="A5117882"/>
    <m/>
    <m/>
    <s v="CLENICE"/>
    <s v="OLIVEIRA HERBSTRITH"/>
    <n v="4429478000192"/>
  </r>
  <r>
    <s v="1-485BE1K"/>
    <s v="N"/>
    <d v="2014-04-29T16:17:51"/>
    <s v="ILHA DE INPUT. ATIVIDADE 1-47HAK0S     (data da atividade  24/04/2014). PEDIDO INSERIDO CONFORME DOCUMENTAÇÃO .GC INFORMOU POR TELEFONE DDD, CONTA, E OPERADORA DOADORA.PRISCILA MARCOLIN COD URA 0019  SOLICITO CRIAÇÃO DO PEDIDO PARA 88 ACESSOS DE PORTABILIDADE, JUNTO A DOCUMENTAÇÃO SEGUE LISTA E APARELHO, DOCUMENTAÇÃO  QUALQUER DUVIDA LIGAR PARA 9192398500 TATIANNA LIMA,  PEÇO PRIORIDADE, POIS RATA-SE DE CLIENTE GOVERNO, E EXISTIA UM PEDIDO E FOI CANCELADO INDEVIDAMENTE PELO BKO COM A INFORMAÇÃO DO NOVO PROCESSO, PORÉM O PEDIDO HAVIA SIDO CRIADO NO DIA 25 DE MARÇO. CONTO COM APOIO,"/>
    <x v="1"/>
    <s v="ASSEMBLEIA LEGISLAT DO EST DO PARA"/>
    <s v="1-9198532034"/>
    <s v="Cancelado"/>
    <n v="1"/>
    <d v="2014-04-29T15:28:38"/>
    <d v="2014-05-05T09:12:51"/>
    <m/>
    <x v="0"/>
    <m/>
    <m/>
    <m/>
    <m/>
    <m/>
    <m/>
    <m/>
    <m/>
    <m/>
    <s v="Concluída"/>
    <m/>
    <s v="N"/>
    <m/>
    <m/>
    <m/>
    <s v="A5117883"/>
    <s v="N"/>
    <d v="2014-04-29T16:17:51"/>
    <s v="A5117883"/>
    <d v="2014-04-29T16:18:56"/>
    <m/>
    <s v="N"/>
    <s v="N"/>
    <s v="N"/>
    <s v="N"/>
    <s v="N"/>
    <s v="N"/>
    <s v="A5117883"/>
    <m/>
    <m/>
    <s v="LUISA"/>
    <s v="DA SILVA MACHADO"/>
    <n v="5018544000102"/>
  </r>
  <r>
    <s v="1-51JZX5D"/>
    <s v="N"/>
    <d v="2014-09-16T12:43:55"/>
    <m/>
    <x v="1"/>
    <s v="INTERBOLSA  B C C T V MOBILIARIOS LTDA"/>
    <m/>
    <m/>
    <n v="1"/>
    <m/>
    <m/>
    <s v="1-51APWET"/>
    <x v="2"/>
    <s v="Cotação cadastrada"/>
    <s v="PyMEs"/>
    <m/>
    <m/>
    <m/>
    <m/>
    <m/>
    <d v="2014-09-18T00:00:00"/>
    <m/>
    <s v="Concluída"/>
    <s v="TESTE ILHA DE INPUT"/>
    <s v="N"/>
    <m/>
    <m/>
    <m/>
    <s v="R337080"/>
    <s v="N"/>
    <d v="2014-09-16T12:43:55"/>
    <s v="R337080"/>
    <d v="2014-09-16T15:35:45"/>
    <m/>
    <m/>
    <m/>
    <m/>
    <m/>
    <m/>
    <m/>
    <s v="R337080"/>
    <m/>
    <m/>
    <s v="VANESSA"/>
    <s v="BARSOTTI"/>
    <n v="169331000150"/>
  </r>
  <r>
    <s v="1-487HCTC"/>
    <s v="N"/>
    <d v="2014-04-30T01:05:19"/>
    <s v="30/4/2014 01:03 ATRAVÉS DA ATIVIDADE 1-47ZFZKP, (28/4/2014 ). PEDIDO INSERIDO CONFORME DOCUMENTAÇÃO Jéssica Vaz. CÓD. URA 0064 ILHA DE INPUT TOP FSP."/>
    <x v="1"/>
    <s v="REDIJOHN D D P D H E L E AUTOMOTIVOS LTDA"/>
    <s v="1-9203190021"/>
    <s v="Cancelado"/>
    <n v="1"/>
    <d v="2014-04-30T00:17:02"/>
    <d v="2014-05-06T12:29:14"/>
    <m/>
    <x v="0"/>
    <m/>
    <m/>
    <m/>
    <m/>
    <m/>
    <m/>
    <m/>
    <m/>
    <m/>
    <s v="Concluída"/>
    <m/>
    <s v="N"/>
    <m/>
    <m/>
    <m/>
    <s v="A5117883"/>
    <s v="N"/>
    <d v="2014-04-30T01:05:19"/>
    <s v="A5117883"/>
    <d v="2014-04-30T01:05:34"/>
    <m/>
    <s v="Y"/>
    <s v="N"/>
    <s v="N"/>
    <s v="N"/>
    <s v="N"/>
    <s v="N"/>
    <s v="A5117883"/>
    <m/>
    <m/>
    <s v="LUISA"/>
    <s v="DA SILVA MACHADO"/>
    <n v="35716968000101"/>
  </r>
  <r>
    <s v="1-4835LVI"/>
    <s v="N"/>
    <d v="2014-04-29T12:09:35"/>
    <s v="ILHA DE INPUT. ATIVIDADE 1-47LMDOF  (data da atividade  25/4/2014). PEDIDO INSERIDO CONFORME DOCUMENTAÇÃO .PRISCILA MARCOLIN COD URA 0019    20 NOVOS ACESSOS, FAVOR COPIA O PEDIDO UTILIZADO ANTERIORMENTE DE NUMERO 1-9006028292 QUE JA ESTÃO COM AS TARIFAS E PLANOS CORRETOS DE ACORDO COM O SIMULADOR ALTERANDO APENAS O APARELHO PARA O MODELO TGSA24644000 SAMSUNG GT-S5310 PRATA MA E SIM CARD PARA YGSC161O1000 SIM CARD 4G 128Kb Avulso CO P35, E COLOCAR EM OBSERVAÇÃO QUE O CLIENTE PODERA TER FATURAS EM ABERTA DEVIDO A VIVO ESTAR COM ALGUMAS CERTIDÕES VENCIDAS O QUE IMPOSSIBILITA OS ORGAOS DO GOVERNO EFETUAREM OS PAGAMENTOS DAS FATURAS,  QUALQUER DUVIDA FAVOR LIGAR 065-9983-7070OU E-MAIL  RODINEI.PENHA@TELEFONICA.COM"/>
    <x v="1"/>
    <s v="FUNDO ESTADUAL DE EDUCAÇÃO"/>
    <s v="1-9195718472"/>
    <s v="Logistica concluída"/>
    <n v="1"/>
    <d v="2014-04-29T11:55:00"/>
    <d v="2014-05-17T15:44:32"/>
    <m/>
    <x v="0"/>
    <m/>
    <m/>
    <m/>
    <m/>
    <m/>
    <m/>
    <m/>
    <m/>
    <m/>
    <s v="Concluída"/>
    <m/>
    <s v="N"/>
    <m/>
    <m/>
    <m/>
    <s v="A5117883"/>
    <s v="N"/>
    <d v="2014-04-29T12:09:35"/>
    <s v="A5117883"/>
    <d v="2014-04-29T12:10:14"/>
    <m/>
    <s v="Y"/>
    <s v="N"/>
    <s v="N"/>
    <s v="N"/>
    <s v="N"/>
    <s v="N"/>
    <s v="A5117883"/>
    <m/>
    <m/>
    <s v="LUISA"/>
    <s v="DA SILVA MACHADO"/>
    <n v="24670846000105"/>
  </r>
  <r>
    <s v="1-4951A93"/>
    <s v="N"/>
    <d v="2014-05-08T16:02:48"/>
    <s v=" ILHA DE INPUT. ATIVIDADE  1-48UGJ0J  (data da atividade  7/5/2014 ). PEDIDO INSERIDO CONFORME DOCUMENTAÇÃO .PRISCILA MARCOLIN COD URA 0019  05 TA MAILING 07/05/2014 - 01:34 AM = 05 TROCAS MAILING CONTA 2077583623, OFERTA BLINDAGEM DESCONTO DE ACORDO COM SEGMENTAÇÃO DO CLIENTE. GC MÁRCIO BILHAR 5499920543, OBRIGADO."/>
    <x v="1"/>
    <s v="BIANCHINI INDUSTRIA DE PLASTICOS LTDA"/>
    <s v="1-9259542609"/>
    <s v="Logistica concluída"/>
    <n v="1"/>
    <d v="2014-05-08T15:51:13"/>
    <d v="2014-05-20T18:19:51"/>
    <m/>
    <x v="0"/>
    <m/>
    <m/>
    <m/>
    <m/>
    <m/>
    <m/>
    <m/>
    <m/>
    <m/>
    <s v="Concluída"/>
    <m/>
    <s v="N"/>
    <m/>
    <m/>
    <m/>
    <s v="A5117883"/>
    <s v="N"/>
    <d v="2014-05-08T16:02:48"/>
    <s v="A5117883"/>
    <d v="2014-05-08T16:03:26"/>
    <m/>
    <s v="N"/>
    <s v="N"/>
    <s v="N"/>
    <s v="Y"/>
    <s v="N"/>
    <s v="N"/>
    <s v="A5117883"/>
    <m/>
    <m/>
    <s v="LUISA"/>
    <s v="DA SILVA MACHADO"/>
    <n v="373732000127"/>
  </r>
  <r>
    <s v="1-49564I9"/>
    <s v="N"/>
    <d v="2014-05-08T16:14:27"/>
    <s v="CONFORME ORIENTAÇÃO, PEDIDO FOI CANCELADO POR FICAR MAIS DE 48 HRS NA VISÃO NO GC SEM SER CORRIGIDO.PRISCILA MARCOLIN"/>
    <x v="1"/>
    <s v="E C NASCIMENTO E CIA LTDA"/>
    <s v="1-9174358865"/>
    <s v="Cancelado manualmente"/>
    <n v="2"/>
    <d v="2014-05-08T16:12:21"/>
    <d v="2014-05-08T16:14:09"/>
    <m/>
    <x v="0"/>
    <m/>
    <m/>
    <m/>
    <m/>
    <m/>
    <m/>
    <m/>
    <m/>
    <m/>
    <s v="Concluída"/>
    <m/>
    <s v="N"/>
    <m/>
    <m/>
    <m/>
    <s v="A5117883"/>
    <s v="N"/>
    <d v="2014-05-08T16:14:27"/>
    <s v="A5117883"/>
    <d v="2014-05-08T16:15:07"/>
    <m/>
    <s v="N"/>
    <s v="N"/>
    <s v="N"/>
    <s v="N"/>
    <s v="N"/>
    <s v="N"/>
    <s v="A5117883"/>
    <m/>
    <m/>
    <s v="LUISA"/>
    <s v="DA SILVA MACHADO"/>
    <n v="71441661000109"/>
  </r>
  <r>
    <s v="1-4956NXJ"/>
    <s v="N"/>
    <d v="2014-05-08T16:22:42"/>
    <s v="PEDIDO CANCELADO POIS FICOU MAIS DE 48 HORAS NA VISÃO DO GC SEM SER CORRIGIDO.PRISCILA MARCOLIN COD URA 0019"/>
    <x v="1"/>
    <s v="HOSTIN INDUSTRIA E COMERCIO DE ALIMENTOS LTDA"/>
    <s v="1-9192743444"/>
    <s v="Cancelado"/>
    <n v="1"/>
    <d v="2014-04-29T06:17:06"/>
    <d v="2014-05-09T09:27:41"/>
    <m/>
    <x v="0"/>
    <m/>
    <m/>
    <m/>
    <m/>
    <m/>
    <m/>
    <m/>
    <m/>
    <m/>
    <s v="Concluída"/>
    <m/>
    <s v="N"/>
    <m/>
    <m/>
    <m/>
    <s v="A5117883"/>
    <s v="N"/>
    <d v="2014-05-08T16:22:42"/>
    <s v="A5117883"/>
    <d v="2014-05-08T16:23:09"/>
    <m/>
    <s v="N"/>
    <s v="N"/>
    <s v="N"/>
    <s v="N"/>
    <s v="N"/>
    <s v="N"/>
    <s v="A5117883"/>
    <m/>
    <m/>
    <s v="LUISA"/>
    <s v="DA SILVA MACHADO"/>
    <n v="82124686000197"/>
  </r>
  <r>
    <s v="1-497YP1T"/>
    <s v="N"/>
    <d v="2014-05-09T05:05:44"/>
    <s v="9/5/2014 05:05 - ATRAVÉS DA ATIVIDADE1-470NI60. PEDIDO INSERIDO CONFORME DOCUMENTAÇÃO. - YURI SANTOS - COD. URA 0026 - ILHA DE INPUT TOP SP."/>
    <x v="1"/>
    <s v="METALLINK PRODUTOS MEDICOS LTDA"/>
    <s v="1-9243098610"/>
    <s v="Logistica concluída"/>
    <n v="1"/>
    <d v="2014-05-07T05:42:24"/>
    <d v="2014-05-23T15:02:46"/>
    <m/>
    <x v="0"/>
    <m/>
    <m/>
    <m/>
    <m/>
    <m/>
    <m/>
    <m/>
    <m/>
    <m/>
    <s v="Concluída"/>
    <m/>
    <s v="N"/>
    <m/>
    <m/>
    <m/>
    <s v="A5117883"/>
    <s v="N"/>
    <d v="2014-05-09T05:05:44"/>
    <s v="A5117883"/>
    <d v="2014-05-09T05:05:59"/>
    <m/>
    <s v="N"/>
    <s v="N"/>
    <s v="N"/>
    <s v="Y"/>
    <s v="N"/>
    <s v="N"/>
    <s v="A5117883"/>
    <m/>
    <m/>
    <s v="LUISA"/>
    <s v="DA SILVA MACHADO"/>
    <n v="6881107000172"/>
  </r>
  <r>
    <s v="1-497YP21"/>
    <s v="N"/>
    <d v="2014-05-09T05:06:07"/>
    <s v="9/5/2014 05:05 - PEDIDO ENCONTRA-SE EM “ABERTO”, AGUARDANDO ANALISE E APROVAÇÃO. - YURI SANTOS - COD. URA 0026 - ILHA DE INPUT TOP SP."/>
    <x v="1"/>
    <s v="METALLINK PRODUTOS MEDICOS LTDA"/>
    <s v="1-9243098610"/>
    <s v="Logistica concluída"/>
    <n v="1"/>
    <d v="2014-05-07T05:42:24"/>
    <d v="2014-05-23T15:02:46"/>
    <m/>
    <x v="0"/>
    <m/>
    <m/>
    <m/>
    <m/>
    <m/>
    <m/>
    <m/>
    <m/>
    <m/>
    <s v="Concluída"/>
    <m/>
    <s v="N"/>
    <m/>
    <m/>
    <m/>
    <s v="A5117883"/>
    <s v="N"/>
    <d v="2014-05-09T05:06:07"/>
    <s v="A5117883"/>
    <d v="2014-05-09T05:06:16"/>
    <m/>
    <s v="N"/>
    <s v="N"/>
    <s v="N"/>
    <s v="Y"/>
    <s v="N"/>
    <s v="N"/>
    <s v="A5117883"/>
    <m/>
    <m/>
    <s v="LUISA"/>
    <s v="DA SILVA MACHADO"/>
    <n v="6881107000172"/>
  </r>
  <r>
    <s v="1-496HSVP"/>
    <s v="N"/>
    <d v="2014-05-08T23:44:54"/>
    <s v="08/05/2014 - PEDIDO CANCELADO POR CANCELAMENTO DA ATIVIDADE - ILHA DE INPUT ***SIMONE TELLES***"/>
    <x v="1"/>
    <s v="EDITORA JORNAL DO COMMERCIO S/A"/>
    <s v="1-9262233124"/>
    <s v="Cancelado manualmente"/>
    <n v="2"/>
    <d v="2014-05-08T23:44:42"/>
    <d v="2014-05-08T23:44:47"/>
    <m/>
    <x v="0"/>
    <m/>
    <m/>
    <m/>
    <m/>
    <m/>
    <m/>
    <m/>
    <m/>
    <m/>
    <s v="Concluída"/>
    <m/>
    <s v="N"/>
    <m/>
    <m/>
    <m/>
    <s v="A5132059"/>
    <s v="N"/>
    <d v="2014-05-08T23:44:54"/>
    <s v="A5132059"/>
    <d v="2014-05-08T23:45:57"/>
    <m/>
    <s v="N"/>
    <s v="N"/>
    <s v="N"/>
    <s v="N"/>
    <s v="N"/>
    <s v="N"/>
    <s v="A5132059"/>
    <m/>
    <m/>
    <s v="LUCAS"/>
    <s v="NADALON DE SOUZA"/>
    <n v="10798130000175"/>
  </r>
  <r>
    <s v="1-497TRIL"/>
    <s v="N"/>
    <d v="2014-05-09T00:42:04"/>
    <s v="09/05/2014 00:39 - ILHA DE INPUT. ATIVIDADE 1-48XD9DN  CRIADA EM: 07/05/2014 GERADO PEDIDO(s) 1-9262233221    ILHA DE INPUT TOP FSP SIMONE TELLES COD. URA: 0016   -&gt; 06/05/14 - 16:43 hs. -&gt; Login: A0034289; -&gt; ADABAS MPJ00034289; -&gt; Tel GN: 21995348866; -&gt; Pedido de 1 Linha Iphone 5S 16GB -&gt; Conta n°:0207649882  07/05/2014 0 20:03 hs. - CORRIGIDO"/>
    <x v="1"/>
    <s v="COI CLINICAS ONCOLOGICAS INTEGRADAS S.A"/>
    <s v="1-9262233221"/>
    <s v="Crédito negado"/>
    <n v="1"/>
    <d v="2014-05-09T00:01:05"/>
    <d v="2014-05-23T01:05:03"/>
    <m/>
    <x v="0"/>
    <m/>
    <m/>
    <m/>
    <m/>
    <m/>
    <m/>
    <m/>
    <m/>
    <m/>
    <s v="Concluída"/>
    <m/>
    <s v="N"/>
    <m/>
    <m/>
    <m/>
    <s v="A5132059"/>
    <s v="N"/>
    <d v="2014-05-09T00:42:04"/>
    <s v="A5132059"/>
    <d v="2014-05-09T00:42:58"/>
    <m/>
    <s v="Y"/>
    <s v="N"/>
    <s v="N"/>
    <s v="N"/>
    <s v="N"/>
    <s v="N"/>
    <s v="A5132059"/>
    <m/>
    <m/>
    <s v="LUCAS"/>
    <s v="NADALON DE SOUZA"/>
    <n v="39086160000130"/>
  </r>
  <r>
    <s v="1-497TRIT"/>
    <s v="N"/>
    <d v="2014-05-09T00:43:01"/>
    <s v="PEDIDO ENCONTRA-SE EM “ABERTO”, AGUARDANDO ANALISE E APROVAÇÃO POR PARTE DA TRAMITAÇÃO.  ILHA DE INPUT TOP FSP SIMONE TELLES COD. URA: 0016"/>
    <x v="1"/>
    <s v="COI CLINICAS ONCOLOGICAS INTEGRADAS S.A"/>
    <s v="1-9262233221"/>
    <s v="Crédito negado"/>
    <n v="1"/>
    <d v="2014-05-09T00:01:05"/>
    <d v="2014-05-23T01:05:03"/>
    <m/>
    <x v="0"/>
    <m/>
    <m/>
    <m/>
    <m/>
    <m/>
    <m/>
    <m/>
    <m/>
    <m/>
    <s v="Concluída"/>
    <m/>
    <s v="N"/>
    <m/>
    <m/>
    <m/>
    <s v="A5132059"/>
    <s v="N"/>
    <d v="2014-05-09T00:43:01"/>
    <s v="A5132059"/>
    <d v="2014-05-09T00:43:22"/>
    <m/>
    <s v="Y"/>
    <s v="N"/>
    <s v="N"/>
    <s v="N"/>
    <s v="N"/>
    <s v="N"/>
    <s v="A5132059"/>
    <m/>
    <m/>
    <s v="LUCAS"/>
    <s v="NADALON DE SOUZA"/>
    <n v="39086160000130"/>
  </r>
  <r>
    <s v="1-497SUEC"/>
    <s v="N"/>
    <d v="2014-05-08T23:43:43"/>
    <s v="08/05/2014 23:43 - ILHA DE INPUT. ATIVIDADE 1-490BB4E CRIADA EM: 08/05/2014 ILHA DE INPUT TOP FSP GISELE SANTOS COD. URA: 0060  COMENTÁRIO DO GC:  INSERIR OS MODEMS NA CONTA 0200049529, CONFORME SMP. Segue anexado ao pedido o Cartão CNPJ contendo a razão social e nome fantasia, para validaçao da documentação, caso seja necessário. O CNPJ consta também no cadastro do cliente. Dúvidas: Karina 85.8105.1656"/>
    <x v="1"/>
    <s v="SAS EDUCACAO S.A"/>
    <s v="1-9264359733"/>
    <s v="Cancelado"/>
    <n v="1"/>
    <d v="2014-05-08T23:29:22"/>
    <d v="2014-05-12T14:37:12"/>
    <m/>
    <x v="0"/>
    <m/>
    <m/>
    <m/>
    <m/>
    <m/>
    <m/>
    <m/>
    <m/>
    <m/>
    <s v="Concluída"/>
    <m/>
    <s v="N"/>
    <m/>
    <m/>
    <m/>
    <s v="A5132059"/>
    <s v="N"/>
    <d v="2014-05-08T23:43:43"/>
    <s v="A5132059"/>
    <d v="2014-05-08T23:44:21"/>
    <m/>
    <s v="Y"/>
    <s v="N"/>
    <s v="N"/>
    <s v="N"/>
    <s v="N"/>
    <s v="N"/>
    <s v="A5132059"/>
    <m/>
    <m/>
    <s v="LUCAS"/>
    <s v="NADALON DE SOUZA"/>
    <n v="6267630000103"/>
  </r>
  <r>
    <s v="1-497SUFA"/>
    <s v="N"/>
    <d v="2014-05-08T23:44:23"/>
    <s v="PEDIDO ENCONTRA-SE EM “ABERTO”, AGUARDANDO ANALISE E APROVAÇÃO POR PARTE DA TRAMITAÇÃO.  ILHA DE INPUT TOP FSP GISELE SANTOS COD. URA: 0060"/>
    <x v="1"/>
    <s v="SAS EDUCACAO S.A"/>
    <s v="1-9264359733"/>
    <s v="Cancelado"/>
    <n v="1"/>
    <d v="2014-05-08T23:29:22"/>
    <d v="2014-05-12T14:37:12"/>
    <m/>
    <x v="0"/>
    <m/>
    <m/>
    <m/>
    <m/>
    <m/>
    <m/>
    <m/>
    <m/>
    <m/>
    <s v="Concluída"/>
    <m/>
    <s v="N"/>
    <m/>
    <m/>
    <m/>
    <s v="A5132059"/>
    <s v="N"/>
    <d v="2014-05-08T23:44:23"/>
    <s v="A5132059"/>
    <d v="2014-05-08T23:44:40"/>
    <m/>
    <s v="Y"/>
    <s v="N"/>
    <s v="N"/>
    <s v="N"/>
    <s v="N"/>
    <s v="N"/>
    <s v="A5132059"/>
    <m/>
    <m/>
    <s v="LUCAS"/>
    <s v="NADALON DE SOUZA"/>
    <n v="6267630000103"/>
  </r>
  <r>
    <s v="1-497SUX3"/>
    <s v="N"/>
    <d v="2014-05-09T00:57:22"/>
    <s v="09/05/2014 00:56 - ILHA DE INPUT. ATIVIDADE 1-48YUKYV  CRIADA EM: 07/05/2014 ILHA DE INPUT TOP FSP GISELE SANTOS COD. URA: 0016  COMENTÁRIO DO GC:  07/05  19:06 - FAVOR INSERIR AS LINHAS NA CONTA DE SERVIÇO 2083671490. GC ALINE ZANON 21 995663323"/>
    <x v="1"/>
    <s v="ROLLS-ROYCE BRASIL LTDA."/>
    <s v="1-9264428154"/>
    <s v="Logistica concluída"/>
    <n v="1"/>
    <d v="2014-05-09T00:31:41"/>
    <d v="2014-05-22T00:53:18"/>
    <m/>
    <x v="0"/>
    <m/>
    <m/>
    <m/>
    <m/>
    <m/>
    <m/>
    <m/>
    <m/>
    <m/>
    <s v="Concluída"/>
    <m/>
    <s v="N"/>
    <m/>
    <m/>
    <m/>
    <s v="A5132059"/>
    <s v="N"/>
    <d v="2014-05-09T00:57:22"/>
    <s v="A5132059"/>
    <d v="2014-05-09T00:58:00"/>
    <m/>
    <s v="Y"/>
    <s v="N"/>
    <s v="N"/>
    <s v="N"/>
    <s v="N"/>
    <s v="N"/>
    <s v="A5132059"/>
    <m/>
    <m/>
    <s v="LUCAS"/>
    <s v="NADALON DE SOUZA"/>
    <n v="59106955001142"/>
  </r>
  <r>
    <s v="1-497SUXB"/>
    <s v="N"/>
    <d v="2014-05-09T00:58:01"/>
    <s v="PEDIDO ENCONTRA-SE EM “ABERTO”, AGUARDANDO ANALISE E APROVAÇÃO POR PARTE DA TRAMITAÇÃO.  ILHA DE INPUT TOP FSP GISELE SANTOS COD. URA: 0016"/>
    <x v="1"/>
    <s v="ROLLS-ROYCE BRASIL LTDA."/>
    <s v="1-9264428154"/>
    <s v="Logistica concluída"/>
    <n v="1"/>
    <d v="2014-05-09T00:31:41"/>
    <d v="2014-05-22T00:53:18"/>
    <m/>
    <x v="0"/>
    <m/>
    <m/>
    <m/>
    <m/>
    <m/>
    <m/>
    <m/>
    <m/>
    <m/>
    <s v="Concluída"/>
    <m/>
    <s v="N"/>
    <m/>
    <m/>
    <m/>
    <s v="A5132059"/>
    <s v="N"/>
    <d v="2014-05-09T00:58:01"/>
    <s v="A5132059"/>
    <d v="2014-05-09T00:58:15"/>
    <m/>
    <s v="Y"/>
    <s v="N"/>
    <s v="N"/>
    <s v="N"/>
    <s v="N"/>
    <s v="N"/>
    <s v="A5132059"/>
    <m/>
    <m/>
    <s v="LUCAS"/>
    <s v="NADALON DE SOUZA"/>
    <n v="59106955001142"/>
  </r>
  <r>
    <s v="1-4932TG6"/>
    <s v="N"/>
    <d v="2014-05-08T12:35:16"/>
    <s v="- ILHA DE INPUT. ATIVIDADE  1-48IQH9U  (data da atividade 3/5/2014   ). PEDIDO INSERIDO CONFORME DOCUMENTAÇÃO E CONTATO TELEFÔNICO COM GC (AS LINHAS ESTAVAM EM TERMO SMP SEPARADO DO TERMO SMP DAS PN, ASSI SERIA GERADO DOIS PEDIDOS MAS A PARECELA DAS LINHA"/>
    <x v="1"/>
    <s v="TRANSPORTADORA AUGUSTA SP LTDA"/>
    <s v="1-9254863830"/>
    <s v="Logistica concluída"/>
    <n v="1"/>
    <d v="2014-05-08T10:45:02"/>
    <d v="2014-06-25T22:22:31"/>
    <m/>
    <x v="0"/>
    <m/>
    <m/>
    <m/>
    <m/>
    <m/>
    <m/>
    <m/>
    <m/>
    <m/>
    <s v="Concluída"/>
    <m/>
    <s v="N"/>
    <m/>
    <m/>
    <m/>
    <s v="A5117883"/>
    <s v="N"/>
    <d v="2014-05-08T12:35:16"/>
    <s v="A5117883"/>
    <d v="2014-05-08T12:38:25"/>
    <m/>
    <s v="Y"/>
    <s v="N"/>
    <s v="Y"/>
    <s v="N"/>
    <s v="N"/>
    <s v="N"/>
    <s v="A5117883"/>
    <m/>
    <m/>
    <s v="LUISA"/>
    <s v="DA SILVA MACHADO"/>
    <n v="94193257000150"/>
  </r>
  <r>
    <s v="1-497YP29"/>
    <s v="N"/>
    <d v="2014-05-09T05:06:26"/>
    <s v="9/5/2014 05:05 - PEDIDO COMPLEMENTAR - INSERIDOS PEDIDOS: 1-9174001971, 1-9243098610, 1-9264476097, 1-9264656314 1-9264442776 E 1-9319903353. - YURI SANTOS - COD. URA 0026 - ILHA DE INPUT TOP SP."/>
    <x v="1"/>
    <s v="METALLINK PRODUTOS MEDICOS LTDA"/>
    <s v="1-9243098610"/>
    <s v="Logistica concluída"/>
    <n v="1"/>
    <d v="2014-05-07T05:42:24"/>
    <d v="2014-05-23T15:02:46"/>
    <m/>
    <x v="0"/>
    <m/>
    <m/>
    <m/>
    <m/>
    <m/>
    <m/>
    <m/>
    <m/>
    <m/>
    <s v="Concluída"/>
    <m/>
    <s v="N"/>
    <m/>
    <m/>
    <m/>
    <s v="A5117883"/>
    <s v="N"/>
    <d v="2014-05-09T05:06:26"/>
    <s v="A5117883"/>
    <d v="2014-05-09T05:06:35"/>
    <m/>
    <s v="N"/>
    <s v="N"/>
    <s v="N"/>
    <s v="Y"/>
    <s v="N"/>
    <s v="N"/>
    <s v="A5117883"/>
    <m/>
    <m/>
    <s v="LUISA"/>
    <s v="DA SILVA MACHADO"/>
    <n v="6881107000172"/>
  </r>
  <r>
    <s v="1-497YP2J"/>
    <s v="N"/>
    <d v="2014-05-09T05:07:14"/>
    <s v="9/5/2014 05:05 - ATRAVÉS DA ATIVIDADE1-470NI60. PEDIDO INSERIDO CONFORME DOCUMENTAÇÃO. - YURI SANTOS - COD. URA 0026 - ILHA DE INPUT TOP SP."/>
    <x v="1"/>
    <s v="METALLINK PRODUTOS MEDICOS LTDA"/>
    <s v="1-9264476097"/>
    <s v="Logistica concluída"/>
    <n v="1"/>
    <d v="2014-05-09T00:34:48"/>
    <d v="2015-02-24T19:17:41"/>
    <m/>
    <x v="0"/>
    <m/>
    <m/>
    <m/>
    <m/>
    <m/>
    <m/>
    <m/>
    <m/>
    <m/>
    <s v="Concluída"/>
    <m/>
    <s v="N"/>
    <m/>
    <m/>
    <m/>
    <s v="A5117883"/>
    <s v="N"/>
    <d v="2014-05-09T05:07:14"/>
    <s v="A5117883"/>
    <d v="2014-05-09T05:07:28"/>
    <m/>
    <s v="N"/>
    <s v="N"/>
    <s v="N"/>
    <s v="Y"/>
    <s v="N"/>
    <s v="N"/>
    <s v="A5117883"/>
    <m/>
    <m/>
    <s v="LUISA"/>
    <s v="DA SILVA MACHADO"/>
    <n v="6881107000172"/>
  </r>
  <r>
    <s v="1-497YP2R"/>
    <s v="N"/>
    <d v="2014-05-09T05:07:34"/>
    <s v="9/5/2014 05:05 - PEDIDO ENCONTRA-SE EM “ABERTO”, AGUARDANDO ANALISE E APROVAÇÃO. - YURI SANTOS - COD. URA 0026 - ILHA DE INPUT TOP SP"/>
    <x v="1"/>
    <s v="METALLINK PRODUTOS MEDICOS LTDA"/>
    <s v="1-9264476097"/>
    <s v="Logistica concluída"/>
    <n v="1"/>
    <d v="2014-05-09T00:34:48"/>
    <d v="2015-02-24T19:17:41"/>
    <m/>
    <x v="0"/>
    <m/>
    <m/>
    <m/>
    <m/>
    <m/>
    <m/>
    <m/>
    <m/>
    <m/>
    <s v="Concluída"/>
    <m/>
    <s v="N"/>
    <m/>
    <m/>
    <m/>
    <s v="A5117883"/>
    <s v="N"/>
    <d v="2014-05-09T05:07:34"/>
    <s v="A5117883"/>
    <d v="2014-05-09T05:07:41"/>
    <m/>
    <s v="N"/>
    <s v="N"/>
    <s v="N"/>
    <s v="Y"/>
    <s v="N"/>
    <s v="N"/>
    <s v="A5117883"/>
    <m/>
    <m/>
    <s v="LUISA"/>
    <s v="DA SILVA MACHADO"/>
    <n v="6881107000172"/>
  </r>
  <r>
    <s v="1-497YP2Z"/>
    <s v="N"/>
    <d v="2014-05-09T05:07:48"/>
    <s v="9/5/2014 05:05 - PEDIDO COMPLEMENTAR - INSERIDOS PEDIDOS: 1-9174001971, 1-9243098610, 1-9264476097, 1-9264656314 1-9264442776 E 1-9319903353. - YURI SANTOS - COD. URA 0026 - ILHA DE INPUT TOP SP."/>
    <x v="1"/>
    <s v="METALLINK PRODUTOS MEDICOS LTDA"/>
    <s v="1-9264476097"/>
    <s v="Logistica concluída"/>
    <n v="1"/>
    <d v="2014-05-09T00:34:48"/>
    <d v="2015-02-24T19:17:41"/>
    <m/>
    <x v="0"/>
    <m/>
    <m/>
    <m/>
    <m/>
    <m/>
    <m/>
    <m/>
    <m/>
    <m/>
    <s v="Concluída"/>
    <m/>
    <s v="N"/>
    <m/>
    <m/>
    <m/>
    <s v="A5117883"/>
    <s v="N"/>
    <d v="2014-05-09T05:07:48"/>
    <s v="A5117883"/>
    <d v="2014-05-09T05:07:56"/>
    <m/>
    <s v="N"/>
    <s v="N"/>
    <s v="N"/>
    <s v="Y"/>
    <s v="N"/>
    <s v="N"/>
    <s v="A5117883"/>
    <m/>
    <m/>
    <s v="LUISA"/>
    <s v="DA SILVA MACHADO"/>
    <n v="6881107000172"/>
  </r>
  <r>
    <s v="1-497YP3A"/>
    <s v="N"/>
    <d v="2014-05-09T05:08:29"/>
    <s v="9/5/2014 05:05 - ATRAVÉS DA ATIVIDADE1-470NI60. PEDIDO INSERIDO CONFORME DOCUMENTAÇÃO. - YURI SANTOS - COD. URA 0026 - ILHA DE INPUT TOP SP."/>
    <x v="1"/>
    <s v="METALLINK PRODUTOS MEDICOS LTDA"/>
    <s v="1-9264656314"/>
    <s v="Logistica concluída"/>
    <n v="1"/>
    <d v="2014-05-09T02:06:05"/>
    <d v="2015-02-24T19:21:22"/>
    <m/>
    <x v="0"/>
    <m/>
    <m/>
    <m/>
    <m/>
    <m/>
    <m/>
    <m/>
    <m/>
    <m/>
    <s v="Concluída"/>
    <m/>
    <s v="N"/>
    <m/>
    <m/>
    <m/>
    <s v="A5117883"/>
    <s v="N"/>
    <d v="2014-05-09T05:08:29"/>
    <s v="A5117883"/>
    <d v="2014-05-09T05:08:38"/>
    <m/>
    <s v="N"/>
    <s v="N"/>
    <s v="N"/>
    <s v="Y"/>
    <s v="N"/>
    <s v="N"/>
    <s v="A5117883"/>
    <m/>
    <m/>
    <s v="LUISA"/>
    <s v="DA SILVA MACHADO"/>
    <n v="6881107000172"/>
  </r>
  <r>
    <s v="1-497YP3I"/>
    <s v="N"/>
    <d v="2014-05-09T05:08:43"/>
    <s v="9/5/2014 05:05 - PEDIDO ENCONTRA-SE EM “ABERTO”, AGUARDANDO ANALISE E APROVAÇÃO. - YURI SANTOS - COD. URA 0026 - ILHA DE INPUT TOP SP."/>
    <x v="1"/>
    <s v="METALLINK PRODUTOS MEDICOS LTDA"/>
    <s v="1-9264656314"/>
    <s v="Logistica concluída"/>
    <n v="1"/>
    <d v="2014-05-09T02:06:05"/>
    <d v="2015-02-24T19:21:22"/>
    <m/>
    <x v="0"/>
    <m/>
    <m/>
    <m/>
    <m/>
    <m/>
    <m/>
    <m/>
    <m/>
    <m/>
    <s v="Concluída"/>
    <m/>
    <s v="N"/>
    <m/>
    <m/>
    <m/>
    <s v="A5117883"/>
    <s v="N"/>
    <d v="2014-05-09T05:08:43"/>
    <s v="A5117883"/>
    <d v="2014-05-09T05:08:52"/>
    <m/>
    <s v="N"/>
    <s v="N"/>
    <s v="N"/>
    <s v="Y"/>
    <s v="N"/>
    <s v="N"/>
    <s v="A5117883"/>
    <m/>
    <m/>
    <s v="LUISA"/>
    <s v="DA SILVA MACHADO"/>
    <n v="6881107000172"/>
  </r>
  <r>
    <s v="1-497YP3Q"/>
    <s v="N"/>
    <d v="2014-05-09T05:08:56"/>
    <s v="9/5/2014 05:05 - PEDIDO COMPLEMENTAR - INSERIDOS PEDIDOS: 1-9174001971, 1-9243098610, 1-9264476097, 1-9264656314 1-9264442776 E 1-9319903353. - YURI SANTOS - COD. URA 0026 - ILHA DE INPUT TOP SP."/>
    <x v="1"/>
    <s v="METALLINK PRODUTOS MEDICOS LTDA"/>
    <s v="1-9264656314"/>
    <s v="Logistica concluída"/>
    <n v="1"/>
    <d v="2014-05-09T02:06:05"/>
    <d v="2015-02-24T19:21:22"/>
    <m/>
    <x v="0"/>
    <m/>
    <m/>
    <m/>
    <m/>
    <m/>
    <m/>
    <m/>
    <m/>
    <m/>
    <s v="Concluída"/>
    <m/>
    <s v="N"/>
    <m/>
    <m/>
    <m/>
    <s v="A5117883"/>
    <s v="N"/>
    <d v="2014-05-09T05:08:56"/>
    <s v="A5117883"/>
    <d v="2014-05-09T05:09:04"/>
    <m/>
    <s v="N"/>
    <s v="N"/>
    <s v="N"/>
    <s v="Y"/>
    <s v="N"/>
    <s v="N"/>
    <s v="A5117883"/>
    <m/>
    <m/>
    <s v="LUISA"/>
    <s v="DA SILVA MACHADO"/>
    <n v="6881107000172"/>
  </r>
  <r>
    <s v="1-497YP40"/>
    <s v="N"/>
    <d v="2014-05-09T05:09:39"/>
    <s v="9/5/2014 05:05 - ATRAVÉS DA ATIVIDADE1-470NI60. PEDIDO INSERIDO CONFORME DOCUMENTAÇÃO. - YURI SANTOS - COD. URA 0026 - ILHA DE INPUT TOP SP."/>
    <x v="1"/>
    <s v="METALLINK PRODUTOS MEDICOS LTDA"/>
    <s v="1-9264442776"/>
    <s v="Logistica concluída"/>
    <n v="1"/>
    <d v="2014-05-09T01:28:05"/>
    <d v="2014-05-23T12:30:12"/>
    <m/>
    <x v="0"/>
    <m/>
    <m/>
    <m/>
    <m/>
    <m/>
    <m/>
    <m/>
    <m/>
    <m/>
    <s v="Concluída"/>
    <m/>
    <s v="N"/>
    <m/>
    <m/>
    <m/>
    <s v="A5117883"/>
    <s v="N"/>
    <d v="2014-05-09T05:09:39"/>
    <s v="A5117883"/>
    <d v="2014-05-09T05:09:46"/>
    <m/>
    <s v="N"/>
    <s v="N"/>
    <s v="N"/>
    <s v="Y"/>
    <s v="N"/>
    <s v="N"/>
    <s v="A5117883"/>
    <m/>
    <m/>
    <s v="LUISA"/>
    <s v="DA SILVA MACHADO"/>
    <n v="6881107000172"/>
  </r>
  <r>
    <s v="1-497YP48"/>
    <s v="N"/>
    <d v="2014-05-09T05:09:55"/>
    <s v="9/5/2014 05:05 - PEDIDO ENCONTRA-SE EM “ABERTO”, AGUARDANDO ANALISE E APROVAÇÃO. - YURI SANTOS - COD. URA 0026 - ILHA DE INPUT TOP SP."/>
    <x v="1"/>
    <s v="METALLINK PRODUTOS MEDICOS LTDA"/>
    <s v="1-9264442776"/>
    <s v="Logistica concluída"/>
    <n v="1"/>
    <d v="2014-05-09T01:28:05"/>
    <d v="2014-05-23T12:30:12"/>
    <m/>
    <x v="0"/>
    <m/>
    <m/>
    <m/>
    <m/>
    <m/>
    <m/>
    <m/>
    <m/>
    <m/>
    <s v="Concluída"/>
    <m/>
    <s v="N"/>
    <m/>
    <m/>
    <m/>
    <s v="A5117883"/>
    <s v="N"/>
    <d v="2014-05-09T05:09:55"/>
    <s v="A5117883"/>
    <d v="2014-05-09T05:10:01"/>
    <m/>
    <s v="N"/>
    <s v="N"/>
    <s v="N"/>
    <s v="Y"/>
    <s v="N"/>
    <s v="N"/>
    <s v="A5117883"/>
    <m/>
    <m/>
    <s v="LUISA"/>
    <s v="DA SILVA MACHADO"/>
    <n v="6881107000172"/>
  </r>
  <r>
    <s v="1-497YP4G"/>
    <s v="N"/>
    <d v="2014-05-09T05:10:06"/>
    <s v="9/5/2014 05:05 - PEDIDO COMPLEMENTAR - INSERIDOS PEDIDOS: 1-9174001971, 1-9243098610, 1-9264476097, 1-9264656314 E 1-9264442776 E 1-9319903353. - YURI SANTOS - COD. URA 0026 - ILHA DE INPUT TOP SP."/>
    <x v="1"/>
    <s v="METALLINK PRODUTOS MEDICOS LTDA"/>
    <s v="1-9264442776"/>
    <s v="Logistica concluída"/>
    <n v="1"/>
    <d v="2014-05-09T01:28:05"/>
    <d v="2014-05-23T12:30:12"/>
    <m/>
    <x v="0"/>
    <m/>
    <m/>
    <m/>
    <m/>
    <m/>
    <m/>
    <m/>
    <m/>
    <m/>
    <s v="Concluída"/>
    <m/>
    <s v="N"/>
    <m/>
    <m/>
    <m/>
    <s v="A5117883"/>
    <s v="N"/>
    <d v="2014-05-09T05:10:06"/>
    <s v="A5117883"/>
    <d v="2014-05-09T05:10:12"/>
    <m/>
    <s v="N"/>
    <s v="N"/>
    <s v="N"/>
    <s v="Y"/>
    <s v="N"/>
    <s v="N"/>
    <s v="A5117883"/>
    <m/>
    <m/>
    <s v="LUISA"/>
    <s v="DA SILVA MACHADO"/>
    <n v="6881107000172"/>
  </r>
  <r>
    <s v="1-497W09B"/>
    <s v="N"/>
    <d v="2014-05-09T02:03:40"/>
    <s v="9/5/2014 02:02 - ATRAVÉS DA  ATIVIDADE   1-48MTZEJ (CRIADA EM:05/05/2014).PEDIDO INSERIDO CONFORME DOCUMENTAÇÃO. SUELEN DEBOBEN  COD. URA: 0060. ILHA DE INPUT TOP FSP ...  COMENTÁRIO GC:  CLIENTE SOLICITA MIGRAÇÃO DA LINHA PRE / POS.  VALORES SEGUEM CONFORME SIMULADOR E SMP   GC ROMULO MOTA DE ASSIS TEL: 92 9333 3451  06/05/2014-08:44 -ATIVIDADE APROVADA.TRAMITAÇÃOTOP.ALESSANDRA BRUM  7/5/2014 05:42 - ATIVIDADE REPROVADA. NÃO FOI INFORMADO CONTA OU VENCIMENTO PARA CRIAR UMA NOVA CONTA. LEMBRANDO QUE É NECESSÁRIO INFORMAR CONTA QUE JÁ TENHA O SERVIÇO GESTÃO, OU SE FOR CONTA NOVA ANEXAR O CONTRATO GESTÃO NA ATIVIDADE. SUÉLEN DEBOBEN. COD.URA 0060...ILHA DE INPUT  TOP FSP.  08/5/2014 : SEGUE CONTA 2063882243 - ROMULO  08/05/2014-16:46 -ATIVIDADE APROVADA.TRAMITAÇÃOTOP.ALESSANDRA BRUM"/>
    <x v="1"/>
    <s v="ASSOCIACAO AMAZONENSE DO MINISTERIO PUBLICO"/>
    <s v="1-9264575017"/>
    <s v="Concluído"/>
    <n v="1"/>
    <d v="2014-05-09T01:45:38"/>
    <d v="2014-05-14T09:28:43"/>
    <m/>
    <x v="0"/>
    <m/>
    <m/>
    <m/>
    <m/>
    <m/>
    <m/>
    <m/>
    <m/>
    <m/>
    <s v="Concluída"/>
    <m/>
    <s v="N"/>
    <m/>
    <m/>
    <m/>
    <s v="A5117883"/>
    <s v="N"/>
    <d v="2014-05-09T02:03:40"/>
    <s v="A5117883"/>
    <d v="2014-05-09T02:03:51"/>
    <m/>
    <s v="Y"/>
    <s v="N"/>
    <s v="N"/>
    <s v="N"/>
    <s v="Y"/>
    <s v="N"/>
    <s v="A5117883"/>
    <m/>
    <m/>
    <s v="LUISA"/>
    <s v="DA SILVA MACHADO"/>
    <n v="4432837000160"/>
  </r>
  <r>
    <s v="1-497W09J"/>
    <s v="N"/>
    <d v="2014-05-09T02:03:56"/>
    <s v="9/5/2014 02:02 - PEDIDO ENCONTRA-SE EM “ABERTO”, AGUARDANDO ANALISE . SUÉLEN DEBOBEN. COD.URA 0060... ILHA DE INPUT TOP FSP."/>
    <x v="1"/>
    <s v="ASSOCIACAO AMAZONENSE DO MINISTERIO PUBLICO"/>
    <s v="1-9264575017"/>
    <s v="Concluído"/>
    <n v="1"/>
    <d v="2014-05-09T01:45:38"/>
    <d v="2014-05-14T09:28:43"/>
    <m/>
    <x v="0"/>
    <m/>
    <m/>
    <m/>
    <m/>
    <m/>
    <m/>
    <m/>
    <m/>
    <m/>
    <s v="Concluída"/>
    <m/>
    <s v="N"/>
    <m/>
    <m/>
    <m/>
    <s v="A5117883"/>
    <s v="N"/>
    <d v="2014-05-09T02:03:56"/>
    <s v="A5117883"/>
    <d v="2014-05-09T02:04:06"/>
    <m/>
    <s v="Y"/>
    <s v="N"/>
    <s v="N"/>
    <s v="N"/>
    <s v="Y"/>
    <s v="N"/>
    <s v="A5117883"/>
    <m/>
    <m/>
    <s v="LUISA"/>
    <s v="DA SILVA MACHADO"/>
    <n v="4432837000160"/>
  </r>
  <r>
    <s v="1-497YA0Q"/>
    <s v="N"/>
    <d v="2014-05-09T02:37:30"/>
    <s v="9/5/2014 02:36 - ATRAVÉS DA  ATIVIDADE  1-491LWD2 (CRIADA EM:07/05/2014).PEDIDO INSERIDO CONFORME DOCUMENTAÇÃO. SUELEN DEBOBEN COD.  URA: 0055. ILHA DE INPUT TOP FSP ...  COMENTÁRIO GC:  08/05/2014 - 12:10 - A0029269 - MPJ00029269 - (34) 9929-3448 TROCA - DGAP019C3000  08.05.2014. 16:50 - ILHA INPUT TOP FSP - ATIVIDADE APROVADA**RICARDO SILVA COD.URA 0156"/>
    <x v="1"/>
    <s v="ASSOC DOS FUNC FAZEND DA SRF PARANAIBA"/>
    <s v="1-9264665969"/>
    <s v="Logistica concluída"/>
    <n v="1"/>
    <d v="2014-05-09T02:12:00"/>
    <d v="2015-02-24T20:30:10"/>
    <m/>
    <x v="0"/>
    <m/>
    <m/>
    <m/>
    <m/>
    <m/>
    <m/>
    <m/>
    <m/>
    <m/>
    <s v="Concluída"/>
    <m/>
    <s v="N"/>
    <m/>
    <m/>
    <m/>
    <s v="A5117883"/>
    <s v="N"/>
    <d v="2014-05-09T02:37:30"/>
    <s v="A5117883"/>
    <d v="2014-05-09T02:37:39"/>
    <m/>
    <s v="N"/>
    <s v="N"/>
    <s v="N"/>
    <s v="Y"/>
    <s v="N"/>
    <s v="N"/>
    <s v="A5117883"/>
    <m/>
    <m/>
    <s v="LUISA"/>
    <s v="DA SILVA MACHADO"/>
    <n v="21236922000172"/>
  </r>
  <r>
    <s v="1-497YA0Y"/>
    <s v="N"/>
    <d v="2014-05-09T02:37:44"/>
    <s v="9/5/2014 02:37 - PEDIDO ENCONTRA-SE EM “ABERTO”, AGUARDANDO ANALISE . SUÉLEN DEBOBEN. COD.URA 0055... ILHA DE INPUT TOP FSP."/>
    <x v="1"/>
    <s v="ASSOC DOS FUNC FAZEND DA SRF PARANAIBA"/>
    <s v="1-9264665969"/>
    <s v="Logistica concluída"/>
    <n v="1"/>
    <d v="2014-05-09T02:12:00"/>
    <d v="2015-02-24T20:30:10"/>
    <m/>
    <x v="0"/>
    <m/>
    <m/>
    <m/>
    <m/>
    <m/>
    <m/>
    <m/>
    <m/>
    <m/>
    <s v="Concluída"/>
    <m/>
    <s v="N"/>
    <m/>
    <m/>
    <m/>
    <s v="A5117883"/>
    <s v="N"/>
    <d v="2014-05-09T02:37:44"/>
    <s v="A5117883"/>
    <d v="2014-05-09T02:37:56"/>
    <m/>
    <s v="N"/>
    <s v="N"/>
    <s v="N"/>
    <s v="Y"/>
    <s v="N"/>
    <s v="N"/>
    <s v="A5117883"/>
    <m/>
    <m/>
    <s v="LUISA"/>
    <s v="DA SILVA MACHADO"/>
    <n v="21236922000172"/>
  </r>
  <r>
    <s v="1-4981Q1Y"/>
    <s v="N"/>
    <d v="2014-05-09T06:45:28"/>
    <s v="09/05/2014 06:43 - ILHA DE INPUT. ATIVIDADE 1-490I0FJ CRIADA EM: 08/05/2014 GERADO PEDIDO(s) 1-9264842052  1-9260553669  1-9260553478  1-9260553211    ILHA DE INPUT TOP FSP FERNANDA MENGER COD. URA: 0016"/>
    <x v="1"/>
    <s v="CORDSTRAP DO BR. COM. DE EQUIP. PARA CONT. DE CARGAS LTDA"/>
    <s v="1-9264842052"/>
    <s v="Cancelado"/>
    <n v="1"/>
    <d v="2014-05-09T06:27:05"/>
    <d v="2014-05-20T15:12:37"/>
    <m/>
    <x v="0"/>
    <m/>
    <m/>
    <m/>
    <m/>
    <m/>
    <m/>
    <m/>
    <m/>
    <m/>
    <s v="Concluída"/>
    <m/>
    <s v="N"/>
    <m/>
    <m/>
    <m/>
    <s v="A5132059"/>
    <s v="N"/>
    <d v="2014-05-09T06:45:28"/>
    <s v="A5132059"/>
    <d v="2014-05-09T06:45:39"/>
    <m/>
    <s v="Y"/>
    <s v="N"/>
    <s v="Y"/>
    <s v="N"/>
    <s v="N"/>
    <s v="N"/>
    <s v="A5132059"/>
    <m/>
    <m/>
    <s v="LUCAS"/>
    <s v="NADALON DE SOUZA"/>
    <n v="13508087000154"/>
  </r>
  <r>
    <s v="1-4981Q2R"/>
    <s v="N"/>
    <d v="2014-05-09T06:45:57"/>
    <s v="COMENTÁRIO GN: 08/05/2014    -   10:38  GCN: DOOUGLAS CAMPAO CRUZ ADABAS: MPJ00039789 RE: A0039789 TELEFONE: 51 99642264   ATIVIDADE COM AS SEGUINTES CARACTERISTICAS NO PLANO ILIMITADO CONFORME BOOK DE OFERTAS  1 LINHA PORTABILIDADE SOMENTE CHIP DDD 31 - PLANO SUA EMPRESA ILIMITADO 150 + 3GB  COLOCAR DENTRO DA CONTA S1-48NEYWQ   4 LINHAS PORTABILIDADE SOMENTE CHIP DDD 11 -  PLANO SUA EMPRESA ILIMITADO 150 + 3GB   COLOCAR DENTRO DA CONTA S1-48NEYYD   2 LINHAS PORTABILIDADE SOMENTE CHIP DDD 19 -  PLANO SUA EMPRESA ILIMITADO 150 + 3GB  COLOCAR DENTRO DA CONTA S1-48NEZ0T   2 LINHAS PORTABILIDADE SOMENTE CHIP DDD 21 -  PLANO SUA EMPRESA ILIMITADO 150 + 3GB  COLOCAR DENTRO DA CONTA S1-48NEYXM   5  LINHAS PORTABILIDADE SOMENTE CHIP DDD 51 -  PLANO SUA EMPRESA ILIMITADO 150 + 3GB  COLOCAR DENTRO DA CONTA S1-48NEYS4"/>
    <x v="1"/>
    <s v="CORDSTRAP DO BR. COM. DE EQUIP. PARA CONT. DE CARGAS LTDA"/>
    <s v="1-9264842052"/>
    <s v="Cancelado"/>
    <n v="1"/>
    <d v="2014-05-09T06:27:05"/>
    <d v="2014-05-20T15:12:37"/>
    <m/>
    <x v="0"/>
    <m/>
    <m/>
    <m/>
    <m/>
    <m/>
    <m/>
    <m/>
    <m/>
    <m/>
    <s v="Concluída"/>
    <m/>
    <s v="N"/>
    <m/>
    <m/>
    <m/>
    <s v="A5132059"/>
    <s v="N"/>
    <d v="2014-05-09T06:45:57"/>
    <s v="A5132059"/>
    <d v="2014-05-09T06:46:16"/>
    <m/>
    <s v="Y"/>
    <s v="N"/>
    <s v="Y"/>
    <s v="N"/>
    <s v="N"/>
    <s v="N"/>
    <s v="A5132059"/>
    <m/>
    <m/>
    <s v="LUCAS"/>
    <s v="NADALON DE SOUZA"/>
    <n v="13508087000154"/>
  </r>
  <r>
    <s v="1-491F7BF"/>
    <s v="N"/>
    <d v="2014-05-08T09:29:04"/>
    <s v="- ILHA DE INPUT. ATIVIDADE  1-47IIF31 (data da atividade 24/4/2014 ). PEDIDO INSERIDO CONFORME DOCUMENTAÇÃO E CONTATO TELEFONICO COM GC ( INFORMOU AS LINHAS REFERENTES AO APARELHO,DD PARA AS ALTAS ).PRISCILA MARCOLIN COD URA 0019  24/04/2014 - 20:19 - LOG"/>
    <x v="1"/>
    <s v="JANUARIA CAMARA MUNICIPAL"/>
    <s v="1-9252653139"/>
    <s v="Executado parcialmente"/>
    <n v="1"/>
    <d v="2014-05-08T08:38:09"/>
    <d v="2015-02-24T20:34:00"/>
    <m/>
    <x v="0"/>
    <m/>
    <m/>
    <m/>
    <m/>
    <m/>
    <m/>
    <m/>
    <m/>
    <m/>
    <s v="Concluída"/>
    <m/>
    <s v="N"/>
    <m/>
    <m/>
    <m/>
    <s v="A5117883"/>
    <s v="N"/>
    <d v="2014-05-08T09:29:04"/>
    <s v="A5117883"/>
    <d v="2014-05-08T09:30:20"/>
    <m/>
    <s v="Y"/>
    <s v="N"/>
    <s v="N"/>
    <s v="Y"/>
    <s v="N"/>
    <s v="N"/>
    <s v="A5117883"/>
    <m/>
    <m/>
    <s v="LUISA"/>
    <s v="DA SILVA MACHADO"/>
    <n v="488976000155"/>
  </r>
  <r>
    <s v="1-4981Q2Z"/>
    <s v="N"/>
    <d v="2014-05-09T06:46:24"/>
    <s v="PEDIDO ENCONTRA-SE EM “ABERTO”, AGUARDANDO ANALISE E APROVAÇÃO POR PARTE DA TRAMITAÇÃO.  ILHA DE INPUT TOP FSP FERNANDA MENGER COD. URA: 0016"/>
    <x v="1"/>
    <s v="CORDSTRAP DO BR. COM. DE EQUIP. PARA CONT. DE CARGAS LTDA"/>
    <s v="1-9264842052"/>
    <s v="Cancelado"/>
    <n v="1"/>
    <d v="2014-05-09T06:27:05"/>
    <d v="2014-05-20T15:12:37"/>
    <m/>
    <x v="0"/>
    <m/>
    <m/>
    <m/>
    <m/>
    <m/>
    <m/>
    <m/>
    <m/>
    <m/>
    <s v="Concluída"/>
    <m/>
    <s v="N"/>
    <m/>
    <m/>
    <m/>
    <s v="A5132059"/>
    <s v="N"/>
    <d v="2014-05-09T06:46:24"/>
    <s v="A5132059"/>
    <d v="2014-05-09T06:46:33"/>
    <m/>
    <s v="Y"/>
    <s v="N"/>
    <s v="Y"/>
    <s v="N"/>
    <s v="N"/>
    <s v="N"/>
    <s v="A5132059"/>
    <m/>
    <m/>
    <s v="LUCAS"/>
    <s v="NADALON DE SOUZA"/>
    <n v="13508087000154"/>
  </r>
  <r>
    <s v="1-493OX8D"/>
    <s v="N"/>
    <d v="2014-05-08T14:50:45"/>
    <s v="PEDIDO CORRIGIDO CONFORME SINALIZAÇÃO.PRISCILA MARCOLIN"/>
    <x v="1"/>
    <s v="MUNICIPIO DE FARROUPILHA"/>
    <s v="1-9233005471"/>
    <s v="Logistica concluída"/>
    <n v="1"/>
    <d v="2014-05-06T09:06:58"/>
    <d v="2014-05-16T15:39:03"/>
    <m/>
    <x v="0"/>
    <m/>
    <m/>
    <m/>
    <m/>
    <m/>
    <m/>
    <m/>
    <m/>
    <m/>
    <s v="Concluída"/>
    <m/>
    <s v="N"/>
    <m/>
    <m/>
    <m/>
    <s v="A5117883"/>
    <s v="N"/>
    <d v="2014-05-08T14:50:45"/>
    <s v="A5117883"/>
    <d v="2014-05-08T14:51:04"/>
    <m/>
    <s v="Y"/>
    <s v="N"/>
    <s v="N"/>
    <s v="N"/>
    <s v="N"/>
    <s v="N"/>
    <s v="A5117883"/>
    <m/>
    <m/>
    <s v="LUISA"/>
    <s v="DA SILVA MACHADO"/>
    <n v="89848949000150"/>
  </r>
  <r>
    <s v="1-4Q7OBST"/>
    <s v="N"/>
    <d v="2014-06-28T11:47:26"/>
    <s v="28/06/2014 11:47 - ATRAVÉS DA ATIVIDADE 1-4PZVDPB,  DATA DA ATIVIDADE 27/6/2014 14:08:15 REALIZAMOS O INPUT DAS LINHAS PEDIDO INSERIDO CONFORME DOCUMENTAÇÃO. **ALESSANDRA SILVA/QUALIDADE**  27/06/14 FAVOR INSERIR NA CONTA 2147238571.  INSERIR NO  ADABAS  MPJ01063260 GC LUIZ CARLOS PEREIRA PARDIN. WELITON PATRICIO - GUARDIÃO DE PEDIDOS - TEL 11/3150-6287"/>
    <x v="1"/>
    <s v="SEKRON SERVICOS DE SEGURANCA PATRIMONIAL LTDA"/>
    <s v="1-10291784453"/>
    <s v="Logistica concluída"/>
    <n v="1"/>
    <d v="2014-06-28T11:27:14"/>
    <d v="2014-07-15T09:20:48"/>
    <m/>
    <x v="0"/>
    <m/>
    <m/>
    <m/>
    <m/>
    <m/>
    <m/>
    <m/>
    <m/>
    <m/>
    <s v="Concluída"/>
    <m/>
    <s v="N"/>
    <m/>
    <m/>
    <m/>
    <s v="A5117882"/>
    <s v="N"/>
    <d v="2014-06-28T11:47:26"/>
    <s v="A5117882"/>
    <d v="2014-06-28T11:48:50"/>
    <m/>
    <s v="Y"/>
    <s v="N"/>
    <s v="N"/>
    <s v="N"/>
    <s v="N"/>
    <s v="N"/>
    <s v="A5117882"/>
    <m/>
    <m/>
    <s v="CLENICE"/>
    <s v="OLIVEIRA HERBSTRITH"/>
    <n v="1917653000100"/>
  </r>
  <r>
    <s v="1-4PRT0QH"/>
    <s v="N"/>
    <d v="2014-06-26T13:41:34"/>
    <s v="26/06/2014 13:41  - ATRAVÉS DA ATIVIDADE 1-4PKU5Z8, DATA DA ATIVIDADE 25/6/2014 15:02:14 REALIZAMOS O INPUT DAS LINHAS PEDIDO INSERIDO CONFORME DOCUMENTAÇÃO. **ALESSANDRA SILVA/QUALIDADE**"/>
    <x v="1"/>
    <s v="FD DO BRASIL SOLUCOES DE PAGAMENTO LTDA"/>
    <s v="1-10264466544"/>
    <s v="Logistica concluída"/>
    <n v="1"/>
    <d v="2014-06-26T13:27:00"/>
    <d v="2014-06-30T19:47:06"/>
    <m/>
    <x v="0"/>
    <m/>
    <m/>
    <m/>
    <m/>
    <m/>
    <m/>
    <m/>
    <m/>
    <m/>
    <s v="Concluída"/>
    <m/>
    <s v="N"/>
    <m/>
    <m/>
    <m/>
    <s v="A5117882"/>
    <s v="N"/>
    <d v="2014-06-26T13:41:34"/>
    <s v="A5117882"/>
    <d v="2014-06-26T13:43:50"/>
    <m/>
    <s v="Y"/>
    <s v="N"/>
    <s v="N"/>
    <s v="N"/>
    <s v="N"/>
    <s v="N"/>
    <s v="A5117882"/>
    <m/>
    <m/>
    <s v="CLENICE"/>
    <s v="OLIVEIRA HERBSTRITH"/>
    <n v="4962772000165"/>
  </r>
  <r>
    <s v="1-4PRT0QP"/>
    <s v="N"/>
    <d v="2014-06-26T13:43:58"/>
    <s v="COMENTÁRIO GC  25/06/14 FAVOR INSERIR NA CONTA 0203798723  . INSERIR NO  ADABAS MPJ00606502 GC APARECIDA  ARANTES DE OLIVEIRA, TEL 11-9-9619-1417  . WELITON PATRICIO - GUARDIÃO DE PEDIDOS - TEL 11/3150-6287  26/06/2014 10:43 ATIVIDADE APROVADA // FABIANE DOS SANTOS // TOP SP."/>
    <x v="1"/>
    <s v="FD DO BRASIL SOLUCOES DE PAGAMENTO LTDA"/>
    <s v="1-10264466544"/>
    <s v="Logistica concluída"/>
    <n v="1"/>
    <d v="2014-06-26T13:27:00"/>
    <d v="2014-06-30T19:47:06"/>
    <m/>
    <x v="0"/>
    <m/>
    <m/>
    <m/>
    <m/>
    <m/>
    <m/>
    <m/>
    <m/>
    <m/>
    <s v="Concluída"/>
    <m/>
    <s v="N"/>
    <m/>
    <m/>
    <m/>
    <s v="A5117882"/>
    <s v="N"/>
    <d v="2014-06-26T13:43:58"/>
    <s v="A5117882"/>
    <d v="2014-06-26T13:44:27"/>
    <m/>
    <s v="Y"/>
    <s v="N"/>
    <s v="N"/>
    <s v="N"/>
    <s v="N"/>
    <s v="N"/>
    <s v="A5117882"/>
    <m/>
    <m/>
    <s v="CLENICE"/>
    <s v="OLIVEIRA HERBSTRITH"/>
    <n v="4962772000165"/>
  </r>
  <r>
    <s v="1-47QCSXZ"/>
    <s v="N"/>
    <d v="2014-04-26T08:58:20"/>
    <s v="[08:58 26/4/2014] - ATRAVÉS DA ATIVIDADE [1-474H59P], [23/4/2014 09:52:25] REALIZAMOS O INPUT DAS LINHAS [HA].  SIM CARD INSERIDO: [YGSC161A1000_SIM CARD 4G 128Kb Avulso MG P35].  PEDIDO INSERIDO CONFORME DOCUMENTAÇÃO.  PEDIDO ENCONTRA-SE EM &quot;ABERTO&quot;, AGUARDADNDO ANALISE  E APROVAÇÃO POR  PARTE DA TRAMITAÇÃO. ILHA DE INPUT SUL. FELIPE GRECCO. CÓD. URA 0074 ILHA DE INPUT VPE."/>
    <x v="1"/>
    <s v="ASSOCIACAO B DOS EMPREGADOS EM TELECOMUNICACOES"/>
    <s v="1-9173335690"/>
    <s v="Cancelado"/>
    <n v="1"/>
    <d v="2014-04-26T08:27:10"/>
    <d v="2014-05-05T17:36:52"/>
    <m/>
    <x v="0"/>
    <m/>
    <m/>
    <m/>
    <m/>
    <m/>
    <m/>
    <m/>
    <m/>
    <m/>
    <s v="Concluída"/>
    <m/>
    <s v="N"/>
    <m/>
    <m/>
    <m/>
    <s v="A5117882"/>
    <s v="N"/>
    <d v="2014-04-26T08:58:20"/>
    <s v="A5117882"/>
    <d v="2014-04-26T08:59:18"/>
    <m/>
    <s v="Y"/>
    <s v="N"/>
    <s v="N"/>
    <s v="N"/>
    <s v="N"/>
    <s v="N"/>
    <s v="A5117882"/>
    <m/>
    <m/>
    <s v="CLENICE"/>
    <s v="OLIVEIRA HERBSTRITH"/>
    <n v="63089205000105"/>
  </r>
  <r>
    <s v="1-47SFDFS"/>
    <s v="N"/>
    <d v="2014-04-28T01:24:56"/>
    <s v="PEDIDO CANCELADO ATIVIDADE REPROVADA."/>
    <x v="1"/>
    <s v="SERILON BRASIL LTDA"/>
    <s v="1-9125343004"/>
    <s v="Cancelado"/>
    <n v="2"/>
    <d v="2014-04-28T01:24:37"/>
    <d v="2014-04-28T07:20:49"/>
    <m/>
    <x v="0"/>
    <m/>
    <m/>
    <m/>
    <m/>
    <m/>
    <m/>
    <m/>
    <m/>
    <m/>
    <s v="Concluída"/>
    <m/>
    <s v="N"/>
    <m/>
    <m/>
    <m/>
    <s v="A5117882"/>
    <s v="N"/>
    <d v="2014-04-28T01:24:56"/>
    <s v="A5117882"/>
    <d v="2014-04-28T01:25:29"/>
    <m/>
    <s v="N"/>
    <s v="N"/>
    <s v="N"/>
    <s v="N"/>
    <s v="N"/>
    <s v="N"/>
    <s v="A5117882"/>
    <m/>
    <m/>
    <s v="CLENICE"/>
    <s v="OLIVEIRA HERBSTRITH"/>
    <n v="4143008000400"/>
  </r>
  <r>
    <s v="1-47SFDG4"/>
    <s v="N"/>
    <d v="2014-04-28T01:27:25"/>
    <s v="PEDIDO CANCELADO ATIVIDADE REPROVADA."/>
    <x v="1"/>
    <s v="HU TRANSPORTE RODOVIARIO LTDA"/>
    <s v="1-9110485586"/>
    <s v="Concluído Manualmente"/>
    <n v="1"/>
    <d v="2014-04-17T04:06:15"/>
    <d v="2014-04-28T07:49:35"/>
    <m/>
    <x v="0"/>
    <m/>
    <m/>
    <m/>
    <m/>
    <m/>
    <m/>
    <m/>
    <m/>
    <m/>
    <s v="Concluída"/>
    <m/>
    <s v="N"/>
    <m/>
    <m/>
    <m/>
    <s v="A5117882"/>
    <s v="N"/>
    <d v="2014-04-28T01:27:25"/>
    <s v="A5117882"/>
    <d v="2014-04-28T01:27:59"/>
    <m/>
    <s v="N"/>
    <s v="N"/>
    <s v="N"/>
    <s v="N"/>
    <s v="N"/>
    <s v="N"/>
    <s v="A5117882"/>
    <m/>
    <m/>
    <s v="CLENICE"/>
    <s v="OLIVEIRA HERBSTRITH"/>
    <n v="124733000138"/>
  </r>
  <r>
    <s v="1-47Q7XQS"/>
    <s v="N"/>
    <d v="2014-04-26T06:45:26"/>
    <s v="14/04/2014 09:56 ILHA DE INPUT. ATIVIDADE 1-45N921R  PEDIDO INSERIDO CONFORME DOCUMENTAÇÃO E COMENTARIO DO GC . PEDIDO NÃO PÔDE SER ENVIADO POR FALTA DE APARELHO EM ESTOQUE (TGNK27162000_NOKIA 520 SMARTPHONE PRETO PPB/PI307/12). GC/GUARDIÃO: MONITORAR ESTOQUE E SINALIZAR QUANDO REGULARIZADO. CASO HAJA RENEGOCIAÇÃO DOS APARELHOS ANEXAR O DE ACORDO DO CLIENTE NO PEDIDO E SINALIZAR A ILHA ATRAVÉS DA URA PARA REALIZAR A TROCA E ENVIAR O PEDIDO.ROBERTA MACHADO.  ILHA DE INPUT TOP FSP / URA: 0035"/>
    <x v="1"/>
    <s v="HH PICCHIONI S A COR DE C E V MOBILIÁRIOS"/>
    <s v="1-9174432829"/>
    <s v="Logistica concluída"/>
    <n v="1"/>
    <d v="2014-04-26T06:45:18"/>
    <d v="2014-04-29T17:15:37"/>
    <m/>
    <x v="0"/>
    <m/>
    <m/>
    <m/>
    <m/>
    <m/>
    <m/>
    <m/>
    <m/>
    <m/>
    <s v="Concluída"/>
    <m/>
    <s v="N"/>
    <m/>
    <m/>
    <m/>
    <s v="A5117882"/>
    <s v="N"/>
    <d v="2014-04-26T06:45:26"/>
    <s v="A5117882"/>
    <d v="2014-04-26T06:45:45"/>
    <m/>
    <s v="Y"/>
    <s v="N"/>
    <s v="N"/>
    <s v="N"/>
    <s v="N"/>
    <s v="N"/>
    <s v="A5117882"/>
    <m/>
    <m/>
    <s v="CLENICE"/>
    <s v="OLIVEIRA HERBSTRITH"/>
    <n v="17312083000157"/>
  </r>
  <r>
    <s v="1-47Q7XR0"/>
    <s v="N"/>
    <d v="2014-04-26T06:45:51"/>
    <s v="PEDIDO ENCONTRA-SE EM “ABERTO”, AGUARDANDO ANALISE E APROVAÇÃO POR PARTE DA TRAMITAÇÃO. ROBERTA MACHADO ILHA DE INPUT TOP FSP / URA:0035."/>
    <x v="1"/>
    <s v="HH PICCHIONI S A COR DE C E V MOBILIÁRIOS"/>
    <s v="1-9174432829"/>
    <s v="Logistica concluída"/>
    <n v="1"/>
    <d v="2014-04-26T06:45:18"/>
    <d v="2014-04-29T17:15:37"/>
    <m/>
    <x v="0"/>
    <m/>
    <m/>
    <m/>
    <m/>
    <m/>
    <m/>
    <m/>
    <m/>
    <m/>
    <s v="Concluída"/>
    <m/>
    <s v="N"/>
    <m/>
    <m/>
    <m/>
    <s v="A5117882"/>
    <s v="N"/>
    <d v="2014-04-26T06:45:51"/>
    <s v="A5117882"/>
    <d v="2014-04-26T06:46:09"/>
    <m/>
    <s v="Y"/>
    <s v="N"/>
    <s v="N"/>
    <s v="N"/>
    <s v="N"/>
    <s v="N"/>
    <s v="A5117882"/>
    <m/>
    <m/>
    <s v="CLENICE"/>
    <s v="OLIVEIRA HERBSTRITH"/>
    <n v="17312083000157"/>
  </r>
  <r>
    <s v="1-47Q7XR9"/>
    <s v="N"/>
    <d v="2014-04-26T06:46:21"/>
    <s v="OBS: PEDIDO COMPLEMENTAR AOS PEDIDOS: PEDIDO: 1-9057891536   1-9075784031  1-9075976200   1-9075976355   1-9076112942"/>
    <x v="1"/>
    <s v="HH PICCHIONI S A COR DE C E V MOBILIÁRIOS"/>
    <s v="1-9174432829"/>
    <s v="Logistica concluída"/>
    <n v="1"/>
    <d v="2014-04-26T06:45:18"/>
    <d v="2014-04-29T17:15:37"/>
    <m/>
    <x v="0"/>
    <m/>
    <m/>
    <m/>
    <m/>
    <m/>
    <m/>
    <m/>
    <m/>
    <m/>
    <s v="Concluída"/>
    <m/>
    <s v="N"/>
    <m/>
    <m/>
    <m/>
    <s v="A5117882"/>
    <s v="N"/>
    <d v="2014-04-26T06:46:21"/>
    <s v="A5117882"/>
    <d v="2014-04-26T06:46:46"/>
    <m/>
    <s v="Y"/>
    <s v="N"/>
    <s v="N"/>
    <s v="N"/>
    <s v="N"/>
    <s v="N"/>
    <s v="A5117882"/>
    <m/>
    <m/>
    <s v="CLENICE"/>
    <s v="OLIVEIRA HERBSTRITH"/>
    <n v="17312083000157"/>
  </r>
  <r>
    <s v="1-47Q7XS1"/>
    <s v="N"/>
    <d v="2014-04-26T06:51:55"/>
    <s v="INSERIDO EM SUBSTITUIÇÃO  AO PEDIDO 1-9079151686 / EXPIRADO"/>
    <x v="1"/>
    <s v="HH PICCHIONI S A COR DE C E V MOBILIÁRIOS"/>
    <s v="1-9174432829"/>
    <s v="Logistica concluída"/>
    <n v="1"/>
    <d v="2014-04-26T06:45:18"/>
    <d v="2014-04-29T17:15:37"/>
    <m/>
    <x v="0"/>
    <m/>
    <m/>
    <m/>
    <m/>
    <m/>
    <m/>
    <m/>
    <m/>
    <m/>
    <s v="Concluída"/>
    <m/>
    <s v="N"/>
    <m/>
    <m/>
    <m/>
    <s v="A5117882"/>
    <s v="N"/>
    <d v="2014-04-26T06:51:55"/>
    <s v="A5117882"/>
    <d v="2014-04-26T06:52:32"/>
    <m/>
    <s v="Y"/>
    <s v="N"/>
    <s v="N"/>
    <s v="N"/>
    <s v="N"/>
    <s v="N"/>
    <s v="A5117882"/>
    <m/>
    <m/>
    <s v="CLENICE"/>
    <s v="OLIVEIRA HERBSTRITH"/>
    <n v="17312083000157"/>
  </r>
  <r>
    <s v="1-47QI3KU"/>
    <s v="N"/>
    <d v="2014-04-26T09:50:39"/>
    <s v="[09:50 26/4/2014] - ATRAVÉS DA ATIVIDADE [1-47G0KSU], [25/4/2014 11:31:44] REALIZAMOS O INPUT DAS LINHAS [HA].  SIM CARD INSERIDO: [YGSC161F1000_SIM CARD 4G 128Kb Avulso PR P35].  PEDIDO INSERIDO CONFORME DOCUMENTAÇÃO.  PEDIDO ENCONTRA-SE EM &quot;ABERTO&quot;, AGUARDADNDO ANALISE  E APROVAÇÃO POR PARTE  DA TRAMITAÇÃO. ILHA DE INPUT SUL. FELIPE GRECCO. CÓD. URA 0074 ILHA DE INPUT VPE."/>
    <x v="1"/>
    <s v="YESSINERGY DO BRASIL AGROINDUSTRIAL LTDA"/>
    <s v="1-9174738049"/>
    <s v="Logistica concluída"/>
    <n v="1"/>
    <d v="2014-04-26T09:22:08"/>
    <d v="2014-05-02T16:37:21"/>
    <m/>
    <x v="0"/>
    <m/>
    <m/>
    <m/>
    <m/>
    <m/>
    <m/>
    <m/>
    <m/>
    <m/>
    <s v="Concluída"/>
    <m/>
    <s v="N"/>
    <m/>
    <m/>
    <m/>
    <s v="A5117882"/>
    <s v="N"/>
    <d v="2014-04-26T09:50:39"/>
    <s v="A5117882"/>
    <d v="2014-04-26T09:51:16"/>
    <m/>
    <s v="Y"/>
    <s v="N"/>
    <s v="N"/>
    <s v="N"/>
    <s v="N"/>
    <s v="N"/>
    <s v="A5117882"/>
    <m/>
    <m/>
    <s v="CLENICE"/>
    <s v="OLIVEIRA HERBSTRITH"/>
    <n v="10505913000385"/>
  </r>
  <r>
    <s v="1-47SKF57"/>
    <s v="N"/>
    <d v="2014-04-28T01:28:47"/>
    <s v="PEDIDO CANCELADO DEVIDO A ERRO NA DOCUMENTAÇÃO (TERMO COMPLEMENTAR: COLUNA 3 INFORMA NA COLUNA DO DDD 2 CÓDIGOS DE AREA DIFERENTES, DDD 62 E DDD 64, ESSE CAMPO DEVE SER CORRIGIDO CONFORME O DDD QUE CONSTA NO SMP E O DDD DAS LINHAS).  ATIVIDADE FOI REPROVADA E ESTÁ AGUARDANDO CORREÇÃO DO GN PARA REALIZAR REINSERÇÃO DESSE PEDIDO. ILHA DE INPUT. DAIANE SILVA."/>
    <x v="1"/>
    <s v="AGREX DO BRASIL S.A."/>
    <s v="1-9149047812"/>
    <s v="Cancelado manualmente"/>
    <n v="2"/>
    <d v="2014-04-28T01:26:32"/>
    <d v="2014-04-28T01:28:35"/>
    <m/>
    <x v="0"/>
    <m/>
    <m/>
    <m/>
    <m/>
    <m/>
    <m/>
    <m/>
    <m/>
    <m/>
    <s v="Concluída"/>
    <m/>
    <s v="N"/>
    <m/>
    <m/>
    <m/>
    <s v="A5117883"/>
    <s v="N"/>
    <d v="2014-04-28T01:28:47"/>
    <s v="A5117883"/>
    <d v="2014-04-28T01:29:01"/>
    <m/>
    <s v="N"/>
    <s v="N"/>
    <s v="N"/>
    <s v="N"/>
    <s v="N"/>
    <s v="N"/>
    <s v="A5117883"/>
    <m/>
    <m/>
    <s v="LUISA"/>
    <s v="DA SILVA MACHADO"/>
    <n v="10515785000199"/>
  </r>
  <r>
    <s v="1-47SM3RF"/>
    <s v="N"/>
    <d v="2014-04-28T02:31:40"/>
    <s v="PEDIDO CANCELADO DEVIDO A ERRO DE DOCUMENTAÇÃO: É NECESSÁRIO O SIMULADOR DE OFERTAS PARA APROVAÇÃO DO DESCONTO DE DADOS, POIS CONFORME BOOK VIGENTE É LIBERADO R$ 20,00 DE DESCONTO // TIPO DE SOLICITAÇÃO ESTÁ INCORRETA: SEMPRE QUE INFORMADO PLANO, DEGRAU E VALORES DE VCS NO TEMRO SMP O TIPO DE SOLICITAÇÃO SEMPRE DEVERÁ SER MIGRAÇÃO, CASO NÃO SEJA NECESSÁRIO A ATUALIZAÇÃ FAVOR RETIRAR INFORMAÇÕES QUE SE REFEREM A PLANO E DEGRAU. ILHA DE INPUT. DAIANE SILVA."/>
    <x v="1"/>
    <s v="JOTAGE ENG.COM.INC.LTDA"/>
    <s v="1-9149345193"/>
    <s v="Cancelado manualmente"/>
    <n v="2"/>
    <d v="2014-04-28T02:31:27"/>
    <d v="2014-04-28T02:31:38"/>
    <m/>
    <x v="0"/>
    <m/>
    <m/>
    <m/>
    <m/>
    <m/>
    <m/>
    <m/>
    <m/>
    <m/>
    <s v="Concluída"/>
    <m/>
    <s v="N"/>
    <m/>
    <m/>
    <m/>
    <s v="A5117883"/>
    <s v="N"/>
    <d v="2014-04-28T02:31:40"/>
    <s v="A5117883"/>
    <d v="2014-04-28T02:31:50"/>
    <m/>
    <s v="N"/>
    <s v="N"/>
    <s v="N"/>
    <s v="N"/>
    <s v="N"/>
    <s v="N"/>
    <s v="A5117883"/>
    <m/>
    <m/>
    <s v="LUISA"/>
    <s v="DA SILVA MACHADO"/>
    <n v="14828958000180"/>
  </r>
  <r>
    <s v="1-47SFDCT"/>
    <s v="N"/>
    <d v="2014-04-28T00:53:06"/>
    <s v="COMENTÁRIO GC: CRIAR CONTA NOVA COM VENCIMENTO DIA 17. TRANSFERIR A LINHA 6798227769 SEM ALTERAR PLANOS E SERVIÇOS  PATRICIA FREIRE - 6799027004  16/4/2014 06:46 - ATIVIDADE APROVADA...TRAMITAÇÃO TOP FSP. SUÉLEN DEBOBEN.  17/4/2014 22:01 -  ATIVIDADE REPROVADA: NÃO INFORMADO PRAZO SMP. ILHA DE INPUT TOP FSP. LARISSA GARCIA COD URA 0057  22/04/2014 - NO TERMO DE TT NAO TEM CAMPO PARA ESTA INFORMACAO, COLOCAR PRAZO DE 24 MESES. PATRICIA FREIRE - 6799027004  23/04/2014 - 15:17 - ATIVIDADE APROVADA. TRAMITAÇÃO TOP. JADE PERRONE --------------------------------------------------  25/04/2014 - 00:00 - ATRAVÉS DA ATIVIDADE 1-471T3S9, (22/4/2014 17:43:25). PEDIDO INSERIDO CONFORME DOCUMENTAÇÃO. ILHA DE INPUT TOP FSP. JÉSSICA PORTELLA. / URA.  0060."/>
    <x v="1"/>
    <s v="JEREISSATI CENTROS COMERCIAIS S/A"/>
    <s v="1-9178138912"/>
    <s v="Concluído Manualmente"/>
    <n v="1"/>
    <d v="2014-04-28T00:50:19"/>
    <d v="2015-02-24T20:31:52"/>
    <m/>
    <x v="0"/>
    <m/>
    <m/>
    <m/>
    <m/>
    <m/>
    <m/>
    <m/>
    <m/>
    <m/>
    <s v="Concluída"/>
    <m/>
    <s v="N"/>
    <m/>
    <m/>
    <m/>
    <s v="A5117882"/>
    <s v="N"/>
    <d v="2014-04-28T00:53:06"/>
    <s v="A5117882"/>
    <d v="2014-04-28T00:53:42"/>
    <m/>
    <s v="N"/>
    <s v="N"/>
    <s v="N"/>
    <s v="Y"/>
    <s v="Y"/>
    <s v="N"/>
    <s v="A5117882"/>
    <m/>
    <m/>
    <s v="CLENICE"/>
    <s v="OLIVEIRA HERBSTRITH"/>
    <n v="7992621000148"/>
  </r>
  <r>
    <s v="1-47SFDD1"/>
    <s v="N"/>
    <d v="2014-04-28T00:54:07"/>
    <s v="PEDIDO ABERTO AGUARDANDO ANALISE."/>
    <x v="1"/>
    <s v="JEREISSATI CENTROS COMERCIAIS S/A"/>
    <s v="1-9178138912"/>
    <s v="Concluído Manualmente"/>
    <n v="1"/>
    <d v="2014-04-28T00:50:19"/>
    <d v="2015-02-24T20:31:52"/>
    <m/>
    <x v="0"/>
    <m/>
    <m/>
    <m/>
    <m/>
    <m/>
    <m/>
    <m/>
    <m/>
    <m/>
    <s v="Concluída"/>
    <m/>
    <s v="N"/>
    <m/>
    <m/>
    <m/>
    <s v="A5117882"/>
    <s v="N"/>
    <d v="2014-04-28T00:54:07"/>
    <s v="A5117882"/>
    <d v="2014-04-28T00:54:33"/>
    <m/>
    <s v="N"/>
    <s v="N"/>
    <s v="N"/>
    <s v="Y"/>
    <s v="Y"/>
    <s v="N"/>
    <s v="A5117882"/>
    <m/>
    <m/>
    <s v="CLENICE"/>
    <s v="OLIVEIRA HERBSTRITH"/>
    <n v="7992621000148"/>
  </r>
  <r>
    <s v="1-47NMPZ7"/>
    <s v="N"/>
    <d v="2014-04-25T16:26:12"/>
    <s v="[16:25 25/4/2014] - ATRAVÉS DA ATIVIDADE [1-47BT3GV], [24/4/2014 09:20:11] REALIZAMOS O INPUT DAS LINHAS [HA].  SIM CARD INSERIDO: [YGSC161S1000_SIM CARD 4G 128Kb Avulso SP P35].  PEDIDO INSERIDO CONFORME DOCUMENTAÇÃO.  PEDIDO ENCONTRA-SE EM &quot;ABERTO&quot;, AGUARDADNDO ANALISE  E APROVAÇÃO POR  PARTE DA TRAMITAÇÃO. ILHA DE INPUT SUL. FELIPE GRECCO. CÓD. URA 0074 ILHA DE INPUT VPE."/>
    <x v="1"/>
    <s v="IMACT-RIO IMPLANTES ESPECILIZADOS, COM. E IMP. LTDA"/>
    <s v="1-9169249383"/>
    <s v="Logistica concluída"/>
    <n v="1"/>
    <d v="2014-04-25T15:59:57"/>
    <d v="2014-05-02T18:32:35"/>
    <m/>
    <x v="0"/>
    <m/>
    <m/>
    <m/>
    <m/>
    <m/>
    <m/>
    <m/>
    <m/>
    <m/>
    <s v="Concluída"/>
    <m/>
    <s v="N"/>
    <m/>
    <m/>
    <m/>
    <s v="A5117882"/>
    <s v="N"/>
    <d v="2014-04-25T16:26:12"/>
    <s v="A5117882"/>
    <d v="2014-04-25T16:26:27"/>
    <m/>
    <s v="Y"/>
    <s v="N"/>
    <s v="N"/>
    <s v="N"/>
    <s v="N"/>
    <s v="N"/>
    <s v="A5117882"/>
    <m/>
    <m/>
    <s v="CLENICE"/>
    <s v="OLIVEIRA HERBSTRITH"/>
    <n v="6232092000111"/>
  </r>
  <r>
    <s v="1-47NZFWW"/>
    <s v="N"/>
    <d v="2014-04-25T16:57:07"/>
    <s v="[16:56 25/4/2014] - ATRAVÉS DA ATIVIDADE [1-478TBYL], [23/4/2014 17:25:16] REALIZAMOS O INPUT DAS LINHAS [HP].  FOI INSERIDO O SEGUINTE APARELHO: [DGAP019C3000_APPLE IPHONE 5S 16GB CINZA  BASICO].  SIM CARD INSERIDO: [YGSC497G1000_SIM CARD 4G 128Kb Nano SC].  PEDIDO INSERIDO CONFORME DOCUMENTAÇÃO.  PEDIDO ENCONTRA-SE EM &quot;ABERTO&quot;, AGUARDADNDO ANALISE  E APROVAÇÃO POR  PARTE DA TRAMITAÇÃO. ILHA DE INPUT SUL. FELIPE GRECCO. CÓD. URA 0074 ILHA DE INPUT VPE."/>
    <x v="1"/>
    <s v="SEGURA SERVIÇOS LTDA"/>
    <s v="1-9170084269"/>
    <s v="Logistica concluída"/>
    <n v="1"/>
    <d v="2014-04-25T16:35:27"/>
    <d v="2014-04-30T22:17:06"/>
    <m/>
    <x v="0"/>
    <m/>
    <m/>
    <m/>
    <m/>
    <m/>
    <m/>
    <m/>
    <m/>
    <m/>
    <s v="Concluída"/>
    <m/>
    <s v="N"/>
    <m/>
    <m/>
    <m/>
    <s v="A5117882"/>
    <s v="N"/>
    <d v="2014-04-25T16:57:07"/>
    <s v="A5117882"/>
    <d v="2014-04-25T16:57:33"/>
    <m/>
    <s v="Y"/>
    <s v="N"/>
    <s v="N"/>
    <s v="N"/>
    <s v="N"/>
    <s v="N"/>
    <s v="A5117882"/>
    <m/>
    <m/>
    <s v="CLENICE"/>
    <s v="OLIVEIRA HERBSTRITH"/>
    <n v="73594046000150"/>
  </r>
  <r>
    <s v="1-47U65AP"/>
    <s v="N"/>
    <d v="2014-04-28T11:06:35"/>
    <s v="ILHA DE INPUT. ATIVIDADE   1-47D3UN1 (data da atividade 24/04/2014). PEDIDO INSERIDO CONFORME DOCUMENTAÇÃO.PRISCILA MARCOLIN COD URA 0019  24/04/2013 -  inserir na conta 2071155710  05 linhas com DDD48  com sim card conforme SO e aditivo anexo. atividades anteriores cancelada 1-44VYVVC 1-457TIBO e 1-468C3AX e 1-46ZDO6D Favor priorizar pedido."/>
    <x v="1"/>
    <s v="CAMARA MUNICIPAL DE CRICIUMA"/>
    <s v="1-9180666351"/>
    <s v="Logistica concluída"/>
    <n v="1"/>
    <d v="2014-04-28T11:00:52"/>
    <d v="2014-05-02T16:37:21"/>
    <m/>
    <x v="0"/>
    <m/>
    <m/>
    <m/>
    <m/>
    <m/>
    <m/>
    <m/>
    <m/>
    <m/>
    <s v="Concluída"/>
    <m/>
    <s v="N"/>
    <m/>
    <m/>
    <m/>
    <s v="A5117883"/>
    <s v="N"/>
    <d v="2014-04-28T11:06:35"/>
    <s v="A5117883"/>
    <d v="2014-04-28T11:07:24"/>
    <m/>
    <s v="Y"/>
    <s v="N"/>
    <s v="N"/>
    <s v="N"/>
    <s v="N"/>
    <s v="N"/>
    <s v="A5117883"/>
    <m/>
    <m/>
    <s v="LUISA"/>
    <s v="DA SILVA MACHADO"/>
    <n v="83728949000130"/>
  </r>
  <r>
    <s v="1-4MO57JJ"/>
    <s v="N"/>
    <d v="2014-06-04T09:48:28"/>
    <s v="09:48 4/6/2014 - ATRAVÉS DA ATIVIDADE  1-4GURU6K, (4/6/2014 08:47:26) REALIZAMOS O INPUT DAS LINHAS. FOI INSERIDO O SEGUINTE SIM CARD : YGSC497S1000_SIM CARD 4G 128Kb Nano SP. PEDIDO INSERIDO CONFORME DOCUMENTAÇÃO. VIVIAN MARCOS. CÓD. URA 0063  ILHA DE INPUT VPE."/>
    <x v="1"/>
    <s v="EULER HERMES SEGUROS DE CREDITO S.A."/>
    <s v="1-10077938150"/>
    <s v="Logistica concluída"/>
    <n v="1"/>
    <d v="2014-06-04T08:47:26"/>
    <d v="2014-06-09T21:02:27"/>
    <m/>
    <x v="0"/>
    <m/>
    <m/>
    <m/>
    <m/>
    <m/>
    <m/>
    <m/>
    <m/>
    <m/>
    <s v="Concluída"/>
    <m/>
    <s v="N"/>
    <m/>
    <m/>
    <m/>
    <s v="A5117882"/>
    <s v="N"/>
    <d v="2014-06-04T09:48:28"/>
    <s v="A5117882"/>
    <d v="2014-06-04T10:18:33"/>
    <m/>
    <s v="Y"/>
    <s v="N"/>
    <s v="N"/>
    <s v="N"/>
    <s v="N"/>
    <s v="N"/>
    <s v="A5117882"/>
    <m/>
    <m/>
    <s v="CLENICE"/>
    <s v="OLIVEIRA HERBSTRITH"/>
    <n v="4573811000132"/>
  </r>
  <r>
    <s v="1-4MO57K5"/>
    <s v="N"/>
    <d v="2014-06-04T09:54:39"/>
    <s v="FALTA DE ESTOQUE - 09:52 4/6/2014 -  ILHA DE INPUT. ATIVIDADE 1-4GURU6K. (4/6/2014 08:47:26) PEDIDO INSERIDO CONFORME DOCUMENTAÇÃO. PEDIDO CONSTA ABERTO POR FALTA DE APARELHO EM ESTOQUE (YGSC497S1000_SIM CARD 4G 128Kb Nano SP). GN/GUARDIÃO: MONITORAR ESTOQUE. VIVIAN MARCOS. CÓD. URA 0063 ILHA DE INPUT VPE."/>
    <x v="1"/>
    <s v="EULER HERMES SEGUROS DE CREDITO S.A."/>
    <s v="1-10077938150"/>
    <s v="Logistica concluída"/>
    <n v="1"/>
    <d v="2014-06-04T08:47:26"/>
    <d v="2014-06-09T21:02:27"/>
    <m/>
    <x v="0"/>
    <m/>
    <m/>
    <m/>
    <m/>
    <m/>
    <m/>
    <m/>
    <m/>
    <m/>
    <s v="Concluída"/>
    <m/>
    <s v="N"/>
    <m/>
    <m/>
    <m/>
    <s v="A5117882"/>
    <s v="N"/>
    <d v="2014-06-04T09:54:39"/>
    <s v="A5117882"/>
    <d v="2014-06-04T10:18:37"/>
    <m/>
    <s v="Y"/>
    <s v="N"/>
    <s v="N"/>
    <s v="N"/>
    <s v="N"/>
    <s v="N"/>
    <s v="A5117882"/>
    <m/>
    <m/>
    <s v="CLENICE"/>
    <s v="OLIVEIRA HERBSTRITH"/>
    <n v="4573811000132"/>
  </r>
  <r>
    <s v="1-4MO57KK"/>
    <s v="N"/>
    <d v="2014-06-04T09:55:42"/>
    <s v="AGUARDANDO ANÁLISE: PEDIDO ENCONTRA-SE EM “ABERTO”, AGUARDANDO ANALISE E APROVAÇÃO POR PARTE DA TRAMITAÇÃO. POR GENTILEZA NÃO ENVIAR. VIVIAN MARCOS. CÓD. URA 0063 ILHA DE INPUT VPE."/>
    <x v="1"/>
    <s v="EULER HERMES SEGUROS DE CREDITO S.A."/>
    <s v="1-10077938150"/>
    <s v="Logistica concluída"/>
    <n v="1"/>
    <d v="2014-06-04T08:47:26"/>
    <d v="2014-06-09T21:02:27"/>
    <m/>
    <x v="0"/>
    <m/>
    <m/>
    <m/>
    <m/>
    <m/>
    <m/>
    <m/>
    <m/>
    <m/>
    <s v="Concluída"/>
    <m/>
    <s v="N"/>
    <m/>
    <m/>
    <m/>
    <s v="A5117882"/>
    <s v="N"/>
    <d v="2014-06-04T09:55:42"/>
    <s v="A5117882"/>
    <d v="2014-06-04T10:18:40"/>
    <m/>
    <s v="Y"/>
    <s v="N"/>
    <s v="N"/>
    <s v="N"/>
    <s v="N"/>
    <s v="N"/>
    <s v="A5117882"/>
    <m/>
    <m/>
    <s v="CLENICE"/>
    <s v="OLIVEIRA HERBSTRITH"/>
    <n v="4573811000132"/>
  </r>
  <r>
    <s v="1-4IL61FD"/>
    <s v="N"/>
    <d v="2014-05-29T15:45:23"/>
    <s v="[15:44 29/5/2014] - ATRAVÉS DA ATIVIDADE [1-4DVJ71J], [22/5/2014 19:29:54] REALIZADO O INPUT DA LINHA [16993223122]. FOI INSERIDO O SEGUINTE APARELHO: [DGAP019C3000_APPLE IPHONE 5S 16GB CINZA BASICO].  SIM CARD INSERIDO: [YGSC497S2000_SIM CARD 4G 128Kb Nano P39 SP].  PEDIDO INSERIDO CONFORME DOCUMENTAÇÃO.  FELIPE GRECCO. CÓD. URA 0014 ILHA DE INPUT VPE."/>
    <x v="1"/>
    <s v="NVA MANUTENCAO E COMERCIO DE MATERIAL RODANTE LTDA"/>
    <s v="1-9825813096"/>
    <s v="Cancelado"/>
    <n v="1"/>
    <d v="2014-05-29T15:17:22"/>
    <d v="2014-06-09T10:55:33"/>
    <m/>
    <x v="0"/>
    <m/>
    <m/>
    <m/>
    <m/>
    <m/>
    <m/>
    <m/>
    <m/>
    <m/>
    <s v="Concluída"/>
    <m/>
    <s v="N"/>
    <m/>
    <m/>
    <m/>
    <s v="A5117882"/>
    <s v="N"/>
    <d v="2014-05-29T15:45:23"/>
    <s v="A5117882"/>
    <d v="2014-05-29T15:45:35"/>
    <m/>
    <s v="Y"/>
    <s v="N"/>
    <s v="Y"/>
    <s v="N"/>
    <s v="N"/>
    <s v="N"/>
    <s v="A5117882"/>
    <m/>
    <m/>
    <s v="CLENICE"/>
    <s v="OLIVEIRA HERBSTRITH"/>
    <n v="13665539000101"/>
  </r>
  <r>
    <s v="1-4VBF617"/>
    <s v="Y"/>
    <d v="2014-07-30T15:38:40"/>
    <m/>
    <x v="1"/>
    <s v="INTERBOLSA  B C C T V MOBILIARIOS LTDA"/>
    <m/>
    <m/>
    <n v="1"/>
    <m/>
    <m/>
    <s v="1-4VBF5YB"/>
    <x v="1"/>
    <s v="Inconsistência"/>
    <s v="EMPRESAS"/>
    <m/>
    <m/>
    <m/>
    <m/>
    <m/>
    <d v="2014-08-01T00:00:00"/>
    <m/>
    <s v="Concluída"/>
    <s v="TEste Kc"/>
    <s v="N"/>
    <m/>
    <m/>
    <m/>
    <s v="R306768"/>
    <s v="N"/>
    <d v="2014-07-30T15:38:40"/>
    <s v="R306768"/>
    <d v="2014-07-30T16:30:42"/>
    <m/>
    <m/>
    <m/>
    <m/>
    <m/>
    <m/>
    <m/>
    <s v="R306768"/>
    <m/>
    <m/>
    <s v="INGRID"/>
    <s v="LANG FERNANDES"/>
    <n v="169331000150"/>
  </r>
  <r>
    <s v="1-48M2ZH7"/>
    <s v="N"/>
    <d v="2014-05-05T15:28:33"/>
    <s v="ILHA DE INPUT. ATIVIDADE   1-447H8JV (data da atividade 28/3/2014 ). PEDIDO INSERIDO CONFORME DOCUMENTAÇÃO .PRISCILA MARCOLIN COD URA 0019  PEDIDO COMPLEMENTAR:1-9214009458  CRIADA EM 28/03 AS 18:10 CLIENTE DA BASE BHS - BRAZILIAN HELICOPTER SERVICES TAXI AEREO S/A CNPJ: 67750463000141 07 TROCAS IPHONE 5S 16GB LINHAS ESTÃO NA CONTA DE SERVIÇO DE 2025199021 EQUIPAMENTOS COMERCIALIZADOS / CODIGO SAP APPLE IPHONE 5S 16GB CINZA BASICO / DGAP019C3000 SIM CARD 4G 128Kb Nano RJ/ YGSC497J1000 CONDIÇÕES COMERCIAIS CONFORME SIMULADOR DE OFERTAS E SMP. OBSERVAÇÃO CAMPO ATIVIDADE: SMP ASSINADA POR BRUNO LOPES CONFORME PROCURAÇÃO. FAVOR ANEXAR OS DOCUMENTOS NO PEDIDO EM ARQUIVOS SEPARADOS, POIS O CRÉDITO ESTÁ REPROVANDO DOCUMENTOS ANEXADOS EM UM ÚNICO ARQUIVO. GN MÁRCIO SANTOS DA CUNHA LOGIN VIVO CORP: A0033844 ADABAS MPJ00033844 marcio.s.cunha@telefonica.com Favor enviar e-mail com número dos pedidos após criação dos mesmos. (Obrigado!)"/>
    <x v="1"/>
    <s v="BHS - BRAZILIAN HELICOPTER SERVICES TAXI AEREO S/A"/>
    <s v="1-9227555732"/>
    <s v="Logistica concluída"/>
    <n v="1"/>
    <d v="2014-05-05T15:07:59"/>
    <d v="2015-02-24T20:30:21"/>
    <m/>
    <x v="0"/>
    <m/>
    <m/>
    <m/>
    <m/>
    <m/>
    <m/>
    <m/>
    <m/>
    <m/>
    <s v="Concluída"/>
    <m/>
    <s v="N"/>
    <m/>
    <m/>
    <m/>
    <s v="A5117883"/>
    <s v="N"/>
    <d v="2014-05-05T15:28:33"/>
    <s v="A5117883"/>
    <d v="2014-05-05T15:29:21"/>
    <m/>
    <s v="N"/>
    <s v="N"/>
    <s v="N"/>
    <s v="Y"/>
    <s v="N"/>
    <s v="N"/>
    <s v="A5117883"/>
    <m/>
    <m/>
    <s v="LUISA"/>
    <s v="DA SILVA MACHADO"/>
    <n v="67750463000141"/>
  </r>
  <r>
    <s v="1-3ZVZI73"/>
    <s v="Y"/>
    <d v="2014-03-02T06:10:45"/>
    <m/>
    <x v="1"/>
    <s v="INDRA COMPANY BRASIL TECNOLOGIA LTDA"/>
    <m/>
    <m/>
    <n v="1"/>
    <m/>
    <m/>
    <s v="1-3ZVT8DF"/>
    <x v="2"/>
    <s v="Cotação cadastrada"/>
    <s v="PyMEs"/>
    <m/>
    <m/>
    <m/>
    <m/>
    <m/>
    <d v="2014-03-04T00:00:00"/>
    <m/>
    <s v="Concluída"/>
    <s v="COTAÇÃO SANITY TEST 020314"/>
    <s v="N"/>
    <m/>
    <m/>
    <m/>
    <s v="A5117309"/>
    <s v="N"/>
    <d v="2014-03-02T06:10:45"/>
    <s v="A5117309"/>
    <d v="2014-03-02T06:14:57"/>
    <m/>
    <m/>
    <m/>
    <m/>
    <m/>
    <m/>
    <m/>
    <s v="A5117309"/>
    <m/>
    <m/>
    <s v="LETICIA"/>
    <s v="PEREIRA TEIXEIRA"/>
    <n v="5276991000153"/>
  </r>
  <r>
    <s v="1-4OIIAA7"/>
    <s v="N"/>
    <d v="2014-06-17T14:21:01"/>
    <s v="PEDIDOS COMPL 1-10188710310, 1-10188921466 E  1-10188262847"/>
    <x v="1"/>
    <s v="COPERION LTDA"/>
    <s v="1-10188262847"/>
    <s v="Cancelado"/>
    <n v="1"/>
    <d v="2014-06-17T12:42:18"/>
    <d v="2014-06-18T17:54:28"/>
    <m/>
    <x v="0"/>
    <m/>
    <m/>
    <m/>
    <m/>
    <m/>
    <m/>
    <m/>
    <m/>
    <m/>
    <s v="Concluída"/>
    <m/>
    <s v="N"/>
    <m/>
    <m/>
    <m/>
    <s v="A5166317"/>
    <s v="N"/>
    <d v="2014-06-17T14:21:01"/>
    <s v="A5166317"/>
    <d v="2014-06-17T14:21:22"/>
    <m/>
    <s v="Y"/>
    <s v="N"/>
    <s v="N"/>
    <s v="N"/>
    <s v="N"/>
    <s v="N"/>
    <s v="A5166317"/>
    <m/>
    <m/>
    <s v="ALAN"/>
    <s v="PATRICIO DA SILVA"/>
    <n v="4632172000139"/>
  </r>
  <r>
    <s v="1-48KATLQ"/>
    <s v="N"/>
    <d v="2014-05-05T11:13:27"/>
    <s v="ILHA DE INPUT. ATIVIDADE 1-48CEHR9   (data da atividade 30/4/2014   ). PEDIDO INSERIDO CONFORME DOCUMENTAÇÃO.PRISCILA MARCOLIN COD URA 0019  Favor criar pedido em substituição ao 1- 9058493602 que foi cancelado pelo crédito indevidamente. DAYSE XIMENES (82) 81342669,"/>
    <x v="1"/>
    <s v="CONSELHO REGIONAL DE FARMACIA DO ESTADO DE ALAGOAS CRF"/>
    <s v="1-9224955534"/>
    <s v="Logistica concluída"/>
    <n v="1"/>
    <d v="2014-05-05T11:00:29"/>
    <d v="2014-05-08T16:24:49"/>
    <m/>
    <x v="0"/>
    <m/>
    <m/>
    <m/>
    <m/>
    <m/>
    <m/>
    <m/>
    <m/>
    <m/>
    <s v="Concluída"/>
    <m/>
    <s v="N"/>
    <m/>
    <m/>
    <m/>
    <s v="A5117883"/>
    <s v="N"/>
    <d v="2014-05-05T11:13:27"/>
    <s v="A5117883"/>
    <d v="2014-05-05T11:14:02"/>
    <m/>
    <s v="Y"/>
    <s v="N"/>
    <s v="N"/>
    <s v="N"/>
    <s v="N"/>
    <s v="N"/>
    <s v="A5117883"/>
    <m/>
    <m/>
    <s v="LUISA"/>
    <s v="DA SILVA MACHADO"/>
    <n v="8619900000123"/>
  </r>
  <r>
    <s v="1-4OIZ7K5"/>
    <s v="N"/>
    <d v="2014-06-18T00:13:31"/>
    <s v="PEDIDO INSERIDO CONFORME DOCUMENTAÇÃO. VALIDAÇÃO DE SMS NA CONTA DEVE SER FEITA PELA ANÁLISE **simone telles**ilha de input"/>
    <x v="1"/>
    <s v="BENTELER COMPONENTES AUTOMOTIVOS LTDA"/>
    <s v="1-10151881535"/>
    <s v="Logistica concluída"/>
    <n v="1"/>
    <d v="2014-06-11T22:39:28"/>
    <d v="2014-06-25T10:19:36"/>
    <m/>
    <x v="0"/>
    <m/>
    <m/>
    <m/>
    <m/>
    <m/>
    <m/>
    <m/>
    <m/>
    <m/>
    <s v="Concluída"/>
    <m/>
    <s v="N"/>
    <m/>
    <m/>
    <m/>
    <s v="A5132059"/>
    <s v="N"/>
    <d v="2014-06-18T00:13:31"/>
    <s v="A5132059"/>
    <d v="2014-06-18T00:14:49"/>
    <m/>
    <s v="N"/>
    <s v="N"/>
    <s v="N"/>
    <s v="Y"/>
    <s v="N"/>
    <s v="N"/>
    <s v="A5132059"/>
    <m/>
    <m/>
    <s v="LUCAS"/>
    <s v="NADALON DE SOUZA"/>
    <n v="853157000160"/>
  </r>
  <r>
    <s v="1-4NYQV7D"/>
    <s v="N"/>
    <d v="2014-06-12T12:12:47"/>
    <s v="[12:13 12/6/2014] - ATRAVÉS DA ATIVIDADE [1-4NML047], [10/6/2014 11:36:53 ] REALIZADO O INPUT DA LINHA [3171631568].  FOI INSERIDO O SERVIÇO CONFORME SOLICITADO.  PEDIDO INSERIDO CONFORME DOCUMENTAÇÃO.  FELIPE GRECCO. CÓD. URA 0014 ILHA DE INPUT VPE."/>
    <x v="1"/>
    <s v="MASCARENHAS BARBOSA ROSCOE SA CONSTRUCOES"/>
    <s v="1-10156211454"/>
    <s v="Logistica concluída"/>
    <n v="1"/>
    <d v="2014-06-12T12:02:48"/>
    <d v="2015-02-24T20:34:23"/>
    <m/>
    <x v="0"/>
    <m/>
    <m/>
    <m/>
    <m/>
    <m/>
    <m/>
    <m/>
    <m/>
    <m/>
    <s v="Concluída"/>
    <m/>
    <s v="N"/>
    <m/>
    <m/>
    <m/>
    <s v="A5117882"/>
    <s v="N"/>
    <d v="2014-06-12T12:12:47"/>
    <s v="A5117882"/>
    <d v="2014-06-12T12:13:30"/>
    <m/>
    <s v="N"/>
    <s v="N"/>
    <s v="N"/>
    <s v="Y"/>
    <s v="N"/>
    <s v="N"/>
    <s v="A5117882"/>
    <m/>
    <m/>
    <s v="CLENICE"/>
    <s v="OLIVEIRA HERBSTRITH"/>
    <n v="17193590000119"/>
  </r>
  <r>
    <s v="1-4NXT1JJ"/>
    <s v="N"/>
    <d v="2014-06-12T10:06:30"/>
    <s v="10:06 12/6/2014 - ATRAVÉS DA ATIVIDADE 1-4NIHDH9 (09/06/2014) REALIZAMOS O INPUT DAS LINHAS DO HP. FORAM INSERIDOS OS SEGUINTES APARELHOS: TGSA247C4000_SAMSUNG GT-S7275 SMART CNZA PPB/PI307/12. SIM CARD INSERIDO: YGSC063B2000_SIM CARD 4G 128K 3FF  (Micro) PE P39. PEDIDO INSERIDO CONFORME DOCUMENTAÇÃO. DEBORA MAZZINI.  ILHA DE INPUT VPE.  AGUARDANDO ANÁLISE: PEDIDO ENCONTRA-SE EM “ABERTO”, AGUARDANDO ANALISE E APROVAÇÃO POR PARTE DA TRAMITAÇÃO. POR GENTILEZA NÃO ENVIAR. DEBORA MAZZINI. ILHA DE INPUT VPE."/>
    <x v="1"/>
    <s v="AMIL ASSISTENCIA MEDICA INTERNACIONAL S.A."/>
    <s v="1-10154079793"/>
    <s v="Logistica concluída"/>
    <n v="1"/>
    <d v="2014-06-12T09:23:23"/>
    <d v="2014-06-26T19:00:58"/>
    <m/>
    <x v="0"/>
    <m/>
    <m/>
    <m/>
    <m/>
    <m/>
    <m/>
    <m/>
    <m/>
    <m/>
    <s v="Concluída"/>
    <m/>
    <s v="N"/>
    <m/>
    <m/>
    <m/>
    <s v="A5117882"/>
    <s v="N"/>
    <d v="2014-06-12T10:06:30"/>
    <s v="A5117882"/>
    <d v="2014-06-12T10:06:43"/>
    <m/>
    <s v="Y"/>
    <s v="N"/>
    <s v="N"/>
    <s v="N"/>
    <s v="N"/>
    <s v="N"/>
    <s v="A5117882"/>
    <m/>
    <m/>
    <s v="CLENICE"/>
    <s v="OLIVEIRA HERBSTRITH"/>
    <n v="29309127011618"/>
  </r>
  <r>
    <s v="1-4CJ0NQX"/>
    <s v="N"/>
    <d v="2014-05-21T04:21:25"/>
    <s v="PEDIDO CORRIGIDO. JÉSSICA PORTELLA."/>
    <x v="1"/>
    <s v="ALUMINAS MOVEIS LTDA EPP"/>
    <s v="1-9277434182"/>
    <s v="Cancelado"/>
    <n v="1"/>
    <d v="2014-05-10T06:16:41"/>
    <d v="2014-05-26T17:35:22"/>
    <m/>
    <x v="0"/>
    <m/>
    <m/>
    <m/>
    <m/>
    <m/>
    <m/>
    <m/>
    <m/>
    <m/>
    <s v="Concluída"/>
    <m/>
    <s v="N"/>
    <m/>
    <m/>
    <m/>
    <s v="A5132059"/>
    <s v="N"/>
    <d v="2014-05-21T04:21:25"/>
    <s v="A5132059"/>
    <d v="2014-05-21T04:21:45"/>
    <m/>
    <s v="Y"/>
    <s v="N"/>
    <s v="Y"/>
    <s v="N"/>
    <s v="N"/>
    <s v="N"/>
    <s v="A5132059"/>
    <m/>
    <m/>
    <s v="LUCAS"/>
    <s v="NADALON DE SOUZA"/>
    <n v="68546829000128"/>
  </r>
  <r>
    <s v="1-4BQ24OK"/>
    <s v="N"/>
    <d v="2014-05-20T05:48:13"/>
    <s v="20/5/2014 05:47 ATRAVÉS DA ATIVIDADE 1-4AWB6BE, (16/05/2014 ). PEDIDO INSERIDO CONFORME DOCUMENTAÇÃO. Jéssica VAz CÓD. URA 0060 ILHA DE INPUT TOP FSP."/>
    <x v="1"/>
    <s v="ATLAS COPCO BRASIL LTDA"/>
    <s v="1-9416026207"/>
    <s v="Logistica concluída"/>
    <n v="1"/>
    <d v="2014-05-20T05:36:03"/>
    <d v="2014-06-09T10:47:10"/>
    <m/>
    <x v="0"/>
    <m/>
    <m/>
    <m/>
    <m/>
    <m/>
    <m/>
    <m/>
    <m/>
    <m/>
    <s v="Concluída"/>
    <m/>
    <s v="N"/>
    <m/>
    <m/>
    <m/>
    <s v="A5132059"/>
    <s v="N"/>
    <d v="2014-05-20T05:48:13"/>
    <s v="A5132059"/>
    <d v="2014-05-20T05:48:24"/>
    <m/>
    <s v="Y"/>
    <s v="N"/>
    <s v="N"/>
    <s v="N"/>
    <s v="N"/>
    <s v="N"/>
    <s v="A5132059"/>
    <m/>
    <m/>
    <s v="LUCAS"/>
    <s v="NADALON DE SOUZA"/>
    <n v="57029431004195"/>
  </r>
  <r>
    <s v="1-4NZ8XUZ"/>
    <s v="N"/>
    <d v="2014-06-12T14:10:24"/>
    <s v="14:07 12/6/2014 - ATRAVÉS DA ATIVIDADE 1-4M2XSCF, (03/06/2014) REALIZAMOS O INPUT DAS LINHAS DO HP. FORAM INSERIDOS OS SEGUINTES APARELHOS: DGAP019C3000_APPLE IPHONE 5S 16GB CINZA BASICO. SIM CARD INSERIDO: YGSC497O1000_SIM CARD 4G 128Kb Nano CO. PEDIDO INSERIDO CONFORME DOCUMENTAÇÃO. DEBORA MAZZINI.  ILHA DE INPUT VPE.  AGUARDANDO ANÁLISE: PEDIDO ENCONTRA-SE EM “ABERTO”, AGUARDANDO ANALISE E APROVAÇÃO POR PARTE DA TRAMITAÇÃO. POR GENTILEZA NÃO ENVIAR. DEBORA MAZZINI. ILHA DE INPUT VPE."/>
    <x v="1"/>
    <s v="MERIAL SAUDE ANIMAL LTDA"/>
    <s v="1-10157232856"/>
    <s v="Logistica concluída"/>
    <n v="1"/>
    <d v="2014-06-12T13:31:51"/>
    <d v="2014-07-14T17:35:01"/>
    <m/>
    <x v="0"/>
    <m/>
    <m/>
    <m/>
    <m/>
    <m/>
    <m/>
    <m/>
    <m/>
    <m/>
    <s v="Concluída"/>
    <m/>
    <s v="N"/>
    <m/>
    <m/>
    <m/>
    <s v="A5117882"/>
    <s v="N"/>
    <d v="2014-06-12T14:10:24"/>
    <s v="A5117882"/>
    <d v="2014-06-12T14:10:44"/>
    <m/>
    <s v="Y"/>
    <s v="N"/>
    <s v="N"/>
    <s v="N"/>
    <s v="N"/>
    <s v="N"/>
    <s v="A5117882"/>
    <m/>
    <m/>
    <s v="CLENICE"/>
    <s v="OLIVEIRA HERBSTRITH"/>
    <n v="57600249000155"/>
  </r>
  <r>
    <s v="1-4BQ249T"/>
    <s v="N"/>
    <d v="2014-05-20T04:44:16"/>
    <s v="20/5/2014 04:43 ATRAVÉS DA ATIVIDADE 1-4AKX13E, (16/05/2014 ). PEDIDO INSERIDO CONFORME DOCUMENTAÇÃO. Jéssica VAz CÓD. URA 0060 ILHA DE INPUT TOP FSP."/>
    <x v="1"/>
    <s v="HENRIQUE TOMMASI NETTO ANALISES CLINICAS LTDA"/>
    <s v="1-9414605568"/>
    <s v="Logistica concluída"/>
    <n v="1"/>
    <d v="2014-05-20T02:42:37"/>
    <d v="2015-02-24T19:21:25"/>
    <m/>
    <x v="0"/>
    <m/>
    <m/>
    <m/>
    <m/>
    <m/>
    <m/>
    <m/>
    <m/>
    <m/>
    <s v="Concluída"/>
    <m/>
    <s v="N"/>
    <m/>
    <m/>
    <m/>
    <s v="A5132059"/>
    <s v="N"/>
    <d v="2014-05-20T04:44:16"/>
    <s v="A5132059"/>
    <d v="2014-05-20T04:44:33"/>
    <m/>
    <s v="N"/>
    <s v="N"/>
    <s v="N"/>
    <s v="Y"/>
    <s v="N"/>
    <s v="N"/>
    <s v="A5132059"/>
    <m/>
    <m/>
    <s v="LUCAS"/>
    <s v="NADALON DE SOUZA"/>
    <n v="28133312000192"/>
  </r>
  <r>
    <s v="1-4NQ8IT1"/>
    <s v="N"/>
    <d v="2014-06-11T09:58:57"/>
    <s v="09:57 11/6/2014 - ATRAVÉS DA ATIVIDADE 1-4N9PCTJ , (06/06/2014) REALIZAMOS O INPUT DAS LINHAS DO HP. FORAM INSERIDOS OS SEGUINTES  SIM CARDS: GSC161S1000_SIM CARD 4G 128Kb Avulso SP P35. PEDIDO INSERIDO CONFORME DOCUMENTAÇÃO. DEBORA MAZZINI. ILHA DE INPUT VPE.  AGUARDANDO ANÁLISE: PEDIDO ENCONTRA-SE EM “ABERTO”, AGUARDANDO ANALISE E APROVAÇÃO POR PARTE DA TRAMITAÇÃO. POR GENTILEZA NÃO ENVIAR. DEBORA MAZZINI. ILHA DE INPUT VPE."/>
    <x v="1"/>
    <s v="TAM LINHAS AEREAS S/A."/>
    <s v="1-10141461904"/>
    <s v="Logistica concluída"/>
    <n v="1"/>
    <d v="2014-06-11T09:22:06"/>
    <d v="2014-06-26T12:14:46"/>
    <m/>
    <x v="0"/>
    <m/>
    <m/>
    <m/>
    <m/>
    <m/>
    <m/>
    <m/>
    <m/>
    <m/>
    <s v="Concluída"/>
    <m/>
    <s v="N"/>
    <m/>
    <m/>
    <m/>
    <s v="A5117882"/>
    <s v="N"/>
    <d v="2014-06-11T09:58:57"/>
    <s v="A5117882"/>
    <d v="2014-06-11T09:59:17"/>
    <m/>
    <s v="Y"/>
    <s v="N"/>
    <s v="N"/>
    <s v="N"/>
    <s v="N"/>
    <s v="N"/>
    <s v="A5117882"/>
    <m/>
    <m/>
    <s v="CLENICE"/>
    <s v="OLIVEIRA HERBSTRITH"/>
    <n v="2012862000160"/>
  </r>
  <r>
    <s v="1-4U9A5KZ"/>
    <s v="N"/>
    <d v="2014-07-24T04:57:00"/>
    <s v="04:58 24/7/2014 ATIVIDADE INICIADA CRISTIANE HONORATO CÓD. URA 0016 ILHA DE INPUT TOP FSP."/>
    <x v="1"/>
    <s v="IRMÃS GALVÃO"/>
    <s v="1-10536448151"/>
    <s v="Cancelado manualmente"/>
    <n v="1"/>
    <d v="2014-07-24T03:43:31"/>
    <d v="2014-07-24T06:53:37"/>
    <m/>
    <x v="0"/>
    <m/>
    <m/>
    <m/>
    <m/>
    <m/>
    <m/>
    <m/>
    <m/>
    <m/>
    <s v="Concluída"/>
    <m/>
    <s v="N"/>
    <m/>
    <m/>
    <m/>
    <s v="A5132059"/>
    <s v="N"/>
    <d v="2014-07-24T04:57:45"/>
    <s v="A5132059"/>
    <d v="2014-07-24T05:06:22"/>
    <m/>
    <s v="N"/>
    <s v="N"/>
    <s v="N"/>
    <s v="N"/>
    <s v="N"/>
    <s v="N"/>
    <s v="A5132059"/>
    <m/>
    <m/>
    <s v="LUCAS"/>
    <s v="NADALON DE SOUZA"/>
    <n v="82383272000182"/>
  </r>
  <r>
    <s v="1-6Z95426"/>
    <s v="Y"/>
    <d v="2015-03-17T15:01:45"/>
    <m/>
    <x v="1"/>
    <m/>
    <m/>
    <m/>
    <n v="1"/>
    <m/>
    <m/>
    <s v="1-6Z9541E"/>
    <x v="5"/>
    <s v="Reprovado por inconsistência"/>
    <m/>
    <m/>
    <m/>
    <m/>
    <m/>
    <m/>
    <m/>
    <m/>
    <s v="Concluída"/>
    <s v="1-6Z9541E"/>
    <s v="N"/>
    <m/>
    <m/>
    <m/>
    <s v="R337080"/>
    <s v="N"/>
    <d v="2015-03-17T15:01:45"/>
    <s v="R337080"/>
    <d v="2015-03-17T15:07:10"/>
    <m/>
    <m/>
    <m/>
    <m/>
    <m/>
    <m/>
    <m/>
    <s v="R337080"/>
    <m/>
    <m/>
    <s v="VANESSA"/>
    <s v="BARSOTTI"/>
    <m/>
  </r>
  <r>
    <s v="1-4A1389R"/>
    <s v="N"/>
    <d v="2014-05-13T16:09:51"/>
    <s v="ILHA DE INPUT. ATIVIDADE 1-49MNWVZ  (data da atividade 12/5/2014) . PEDIDO INSERIDO CONFORME DOCUMENTAÇÃO.PRISCILA MARCOLIN COD URA 0019   12/05/2014   -    16:00 BOA TARDE, FAVOR GERAR O PEDIDO: APARELHO: 25 ALTAS DO PEN MODEM HUAWEI E3272 - 4G SERVIÇOS DE DADOS: INTERNET MOVEL 5GB - 4G, NO VALOR DE R$49,90 (EM COMODATO). CONFORME OFERTA EM ANEXO.   ESSA ATIVIDADE SUBSTITUI A PRIMEIRA FEITA EM 03/04/2014. NÚMERO DA ATIVIDADE 1-451UUN3 A MESMA FOI APROVADA GERANDO O PEDIDO DE NÚMERO 1-9028636349. POREM FOI CANCELADO PELO BKO, POIS NÃO FOI NEGOCIADO O EQUIPAMENTO EM COMODATO.  SEGUE DOCUMENTÇÃO EM ANEXO, JUNTO COM O DE ACORDO DO TERMO SMP VENCIDO."/>
    <x v="1"/>
    <s v="CAMARA DE DIRIGENTES LOJISTAS DE ANAPOLIS"/>
    <s v="1-9313621147"/>
    <s v="Logistica concluída"/>
    <n v="1"/>
    <d v="2014-05-13T15:58:37"/>
    <d v="2014-05-23T17:15:29"/>
    <m/>
    <x v="0"/>
    <m/>
    <m/>
    <m/>
    <m/>
    <m/>
    <m/>
    <m/>
    <m/>
    <m/>
    <s v="Concluída"/>
    <m/>
    <s v="N"/>
    <m/>
    <m/>
    <m/>
    <s v="A5117883"/>
    <s v="N"/>
    <d v="2014-05-13T16:09:51"/>
    <s v="A5117883"/>
    <d v="2014-05-13T16:10:28"/>
    <m/>
    <s v="Y"/>
    <s v="N"/>
    <s v="N"/>
    <s v="N"/>
    <s v="N"/>
    <s v="N"/>
    <s v="A5117883"/>
    <m/>
    <m/>
    <s v="LUISA"/>
    <s v="DA SILVA MACHADO"/>
    <n v="1064674000112"/>
  </r>
  <r>
    <s v="1-4Q000UE"/>
    <s v="N"/>
    <d v="2014-06-27T09:28:32"/>
    <s v=" 09:25 27/6/2014 - ATRAVÉS DA ATIVIDADE 1-4PFDB4M  , (24/6/2014   )  REALIZAMOS O INPUT DAS LINHAS DE HP. FOI(RAM) INSERIDO(S) O(S) SEGUINTE(S) SIM CARDS:YGSC497H1000_SIM CARD 4G 128Kb Nano BAX. PEDIDO INSERIDO CONFORME DOCUMENTAÇÃO. ITAMAR LIMA// COD URA 0027 ILHA DE INPUT VPE.  AGUARDANDO ANÁLISE: PEDIDO ENCONTRA-SE EM “ABERTO”, AGUARDANDO ANALISE E APROVAÇÃO POR PARTE DA TRAMITAÇÃO. POR GENTILEZA NÃO ENVIAR. ITAMAR LIMA// ILHA DE INPUT VPE."/>
    <x v="1"/>
    <s v="CONCESSIONARIA LITORAL NORTE S/A - CLN"/>
    <s v="1-10277034661"/>
    <s v="Logistica concluída"/>
    <n v="1"/>
    <d v="2014-06-27T09:17:18"/>
    <d v="2014-07-03T18:32:13"/>
    <m/>
    <x v="0"/>
    <m/>
    <m/>
    <m/>
    <m/>
    <m/>
    <m/>
    <m/>
    <m/>
    <m/>
    <s v="Concluída"/>
    <m/>
    <s v="N"/>
    <m/>
    <m/>
    <m/>
    <s v="A5117882"/>
    <s v="N"/>
    <d v="2014-06-27T09:28:32"/>
    <s v="A5117882"/>
    <d v="2014-06-27T09:28:47"/>
    <m/>
    <s v="Y"/>
    <s v="N"/>
    <s v="N"/>
    <s v="N"/>
    <s v="N"/>
    <s v="N"/>
    <s v="A5117882"/>
    <m/>
    <m/>
    <s v="CLENICE"/>
    <s v="OLIVEIRA HERBSTRITH"/>
    <n v="3643134000119"/>
  </r>
  <r>
    <s v="1-4NFKRLC"/>
    <s v="N"/>
    <d v="2014-06-07T09:25:47"/>
    <s v="[09:24 7/6/2014] - ATRAVÉS DA ATIVIDADE [1-4MRGXBX], [4/6/2014 11:09:02 ] REALIZADO O INPUT DA LINHA [4188068061].  FOI INSERIDO O SEGUINTE APARELHO: [TGMO32362000_MOTOROLA XT1032 SMART PRETO  PPB/PI760/01].  SIM CARD INSERIDO: [YGSC377F1000_SIM CARD 4G 128Kb Micro PR].  PEDIDO INSERIDO CONFORME DOCUMENTAÇÃO.  FELIPE GRECCO. CÓD. URA 0014 ILHA DE INPUT VPE."/>
    <x v="1"/>
    <s v="AKER SOLUTIONS DO BRASIL LTDA"/>
    <s v="1-10123927212"/>
    <s v="Logistica concluída"/>
    <n v="1"/>
    <d v="2014-06-07T08:49:05"/>
    <d v="2015-02-24T20:33:39"/>
    <m/>
    <x v="0"/>
    <m/>
    <m/>
    <m/>
    <m/>
    <m/>
    <m/>
    <m/>
    <m/>
    <m/>
    <s v="Concluída"/>
    <m/>
    <s v="N"/>
    <m/>
    <m/>
    <m/>
    <s v="A5117882"/>
    <s v="N"/>
    <d v="2014-06-07T09:25:47"/>
    <s v="A5117882"/>
    <d v="2014-06-07T09:26:11"/>
    <m/>
    <s v="N"/>
    <s v="N"/>
    <s v="N"/>
    <s v="Y"/>
    <s v="N"/>
    <s v="N"/>
    <s v="A5117882"/>
    <m/>
    <m/>
    <s v="CLENICE"/>
    <s v="OLIVEIRA HERBSTRITH"/>
    <n v="5876349000105"/>
  </r>
  <r>
    <s v="1-4NFRAHG"/>
    <s v="N"/>
    <d v="2014-06-07T10:39:30"/>
    <s v="[10:38 7/6/2014] - ATRAVÉS DA ATIVIDADE [1-4MSN3CJ], [4/6/2014 10:36:20] REALIZADO O INPUT.  FOI INSERIDO O SEGUINTE APARELHO: [DGAP00864000_APPLE IPHONE 4S 16GB PRETO  PPB/PI643/10].  SIM CARD INSERIDO: [YGSC377S2000_SIM CARD 4G 128Kb Micro P39 SP].  PEDIDO INSERIDO CONFORME DOCUMENTAÇÃO.  FELIPE GRECCO. CÓD. URA 0014 ILHA DE INPUT VPE."/>
    <x v="1"/>
    <s v="DELICATESSEN - PRODUCAO DE FILMES LTDA"/>
    <s v="1-10124154983"/>
    <s v="Expirado"/>
    <n v="1"/>
    <d v="2014-06-07T10:11:38"/>
    <d v="2014-10-08T02:21:04"/>
    <m/>
    <x v="0"/>
    <m/>
    <m/>
    <m/>
    <m/>
    <m/>
    <m/>
    <m/>
    <m/>
    <m/>
    <s v="Concluída"/>
    <m/>
    <s v="N"/>
    <m/>
    <m/>
    <m/>
    <s v="A5117882"/>
    <s v="N"/>
    <d v="2014-06-07T10:39:30"/>
    <s v="A5117882"/>
    <d v="2014-06-07T10:39:53"/>
    <m/>
    <s v="Y"/>
    <s v="N"/>
    <s v="N"/>
    <s v="N"/>
    <s v="N"/>
    <s v="N"/>
    <s v="A5117882"/>
    <m/>
    <m/>
    <s v="CLENICE"/>
    <s v="OLIVEIRA HERBSTRITH"/>
    <n v="8440376000129"/>
  </r>
  <r>
    <s v="1-4NFVQUH"/>
    <s v="N"/>
    <d v="2014-06-07T11:07:21"/>
    <s v="[11:06 7/6/2014] - ATRAVÉS DA ATIVIDADE [1-4M95TI8], [4/6/2014 10:07:15] REALIZADO O INPUT.  SIM CARD INSERIDO: [YGSC161S1000_SIM CARD 4G 128Kb Avulso SP P35].  PEDIDO INSERIDO CONFORME DOCUMENTAÇÃO.  FELIPE GRECCO. CÓD. URA 0014 ILHA DE INPUT VPE."/>
    <x v="1"/>
    <s v="GUARANI S.A."/>
    <s v="1-10124450044"/>
    <s v="Logistica concluída"/>
    <n v="2"/>
    <d v="2014-06-07T11:03:54"/>
    <d v="2014-06-11T16:32:05"/>
    <m/>
    <x v="0"/>
    <m/>
    <m/>
    <m/>
    <m/>
    <m/>
    <m/>
    <m/>
    <m/>
    <m/>
    <s v="Concluída"/>
    <m/>
    <s v="N"/>
    <m/>
    <m/>
    <m/>
    <s v="A5117882"/>
    <s v="N"/>
    <d v="2014-06-07T11:07:21"/>
    <s v="A5117882"/>
    <d v="2014-06-07T11:07:58"/>
    <m/>
    <s v="Y"/>
    <s v="N"/>
    <s v="N"/>
    <s v="N"/>
    <s v="N"/>
    <s v="N"/>
    <s v="A5117882"/>
    <m/>
    <m/>
    <s v="CLENICE"/>
    <s v="OLIVEIRA HERBSTRITH"/>
    <n v="47080619003051"/>
  </r>
  <r>
    <s v="1-4NG1170"/>
    <s v="N"/>
    <d v="2014-06-07T11:47:21"/>
    <s v="[11:46 7/6/2014] - ATRAVÉS DA ATIVIDADE [1-4LEUWNH], [2/6/2014 11:57:55] REALIZADO O INPUT. SIM CARD INSERIDO: [YGSC161F1000_SIM CARD 4G 128Kb Avulso PR P35]. PEDIDO INSERIDO CONFORME DOCUMENTAÇÃO. FELIPE GRECCO. CÓD. URA 0014 ILHA DE INPUT VPE."/>
    <x v="1"/>
    <s v="IMAGEM GEOSISTEMAS E COMERCIO LTDA"/>
    <s v="1-10124641514"/>
    <s v="Logistica concluída"/>
    <n v="1"/>
    <d v="2014-06-07T11:23:01"/>
    <d v="2014-06-10T16:36:01"/>
    <m/>
    <x v="0"/>
    <m/>
    <m/>
    <m/>
    <m/>
    <m/>
    <m/>
    <m/>
    <m/>
    <m/>
    <s v="Concluída"/>
    <m/>
    <s v="N"/>
    <m/>
    <m/>
    <m/>
    <s v="A5117882"/>
    <s v="N"/>
    <d v="2014-06-07T11:47:21"/>
    <s v="A5117882"/>
    <d v="2014-06-07T11:48:15"/>
    <m/>
    <s v="Y"/>
    <s v="N"/>
    <s v="N"/>
    <s v="N"/>
    <s v="N"/>
    <s v="N"/>
    <s v="A5117882"/>
    <m/>
    <m/>
    <s v="CLENICE"/>
    <s v="OLIVEIRA HERBSTRITH"/>
    <n v="67393181000134"/>
  </r>
  <r>
    <s v="1-4BOXHWE"/>
    <s v="N"/>
    <d v="2014-05-20T00:27:24"/>
    <s v="20/5/2014 00:24 ATRAVÉS DA ATIVIDADE 1-4AYMQU0, (16/5/2014 ). PEDIDO INSERIDO CONFORME DOCUMENTAÇÃO. Jéssica VAz CÓD. URA 0060 ILHA DE INPUT TOP FSP."/>
    <x v="1"/>
    <s v="HITA ENGENHARIA E ARQUITETURA LTDA"/>
    <s v="1-9414130731"/>
    <s v="Backoffice aprovado"/>
    <n v="1"/>
    <d v="2014-05-20T00:17:04"/>
    <d v="2014-05-27T16:19:49"/>
    <m/>
    <x v="0"/>
    <m/>
    <m/>
    <m/>
    <m/>
    <m/>
    <m/>
    <m/>
    <m/>
    <m/>
    <s v="Concluída"/>
    <m/>
    <s v="N"/>
    <m/>
    <m/>
    <m/>
    <s v="A5132059"/>
    <s v="N"/>
    <d v="2014-05-20T00:27:24"/>
    <s v="A5132059"/>
    <d v="2014-05-20T00:27:46"/>
    <m/>
    <s v="Y"/>
    <s v="N"/>
    <s v="N"/>
    <s v="N"/>
    <s v="N"/>
    <s v="N"/>
    <s v="A5132059"/>
    <m/>
    <m/>
    <s v="LUCAS"/>
    <s v="NADALON DE SOUZA"/>
    <n v="750664000178"/>
  </r>
  <r>
    <s v="1-6WTZ34S"/>
    <s v="N"/>
    <d v="2015-03-14T14:45:02"/>
    <s v="ATRAVÉS DA ATIVIDADE 1-6M2LP4H, (DATA DA ATIVIDADE 2/3/2015) REALIZAMOS O INPUT DA LINHA 21999877801. FORAM INSERIDOS OS SEGUINTES APARELHOS: DGAP019C3000_APPLE IPHONE 5S 16GB CINZA BASICO. SIM CARD INSERIDO: YGSC164J1000_SIM CARD  4G P39 4FF OLHAL RJ. PEDIDO INSERIDO CONFORME DOCUMENTAÇÃO.  AGUARDANDO ANÁLISE: PEDIDO ENCONTRA-SE EM “ABERTO”, AGUARDANDO ANALISE E APROVAÇÃO POR PARTE DA TRAMITAÇÃO. POR GENTILEZA NÃO ENVIAR. DAIANE BRITO // ILHA DE INPUT VPE"/>
    <x v="1"/>
    <s v="AMIL ASSISTENCIA MEDICA INTERNACIONAL S.A"/>
    <s v="1-15045512198"/>
    <s v="Logistica concluída"/>
    <n v="1"/>
    <d v="2015-03-14T14:21:09"/>
    <d v="2015-03-17T15:47:52"/>
    <m/>
    <x v="0"/>
    <m/>
    <m/>
    <m/>
    <m/>
    <m/>
    <m/>
    <m/>
    <m/>
    <m/>
    <s v="Concluída"/>
    <m/>
    <s v="N"/>
    <m/>
    <m/>
    <m/>
    <s v="A5117882"/>
    <s v="N"/>
    <d v="2015-03-14T14:45:02"/>
    <s v="A5117882"/>
    <d v="2015-03-14T14:45:56"/>
    <m/>
    <s v="N"/>
    <s v="N"/>
    <s v="N"/>
    <s v="Y"/>
    <s v="N"/>
    <s v="N"/>
    <s v="A5117882"/>
    <m/>
    <m/>
    <s v="CLENICE"/>
    <s v="OLIVEIRA HERBSTRITH"/>
    <n v="29309127012266"/>
  </r>
  <r>
    <s v="1-44WU42L"/>
    <s v="N"/>
    <d v="2014-04-02T23:50:56"/>
    <s v="Aguardando análise do pedido. Pedido fora do prazo."/>
    <x v="1"/>
    <s v="GOBBI ALIMENTOS LTDA - EPP"/>
    <s v="1-8999332581"/>
    <s v="Cancelado"/>
    <n v="1"/>
    <d v="2014-04-02T14:40:00"/>
    <d v="2014-04-08T08:32:18"/>
    <m/>
    <x v="0"/>
    <m/>
    <m/>
    <m/>
    <m/>
    <m/>
    <m/>
    <m/>
    <m/>
    <m/>
    <s v="Concluída"/>
    <m/>
    <s v="N"/>
    <m/>
    <m/>
    <m/>
    <s v="A3031096"/>
    <s v="N"/>
    <d v="2014-04-02T23:50:56"/>
    <s v="A3031096"/>
    <d v="2014-04-02T23:51:55"/>
    <m/>
    <s v="Y"/>
    <s v="N"/>
    <s v="N"/>
    <s v="N"/>
    <s v="Y"/>
    <s v="N"/>
    <s v="A3031096"/>
    <m/>
    <m/>
    <s v="PEDRO OTÁVIO"/>
    <s v="BRASIL NEVES"/>
    <n v="14978311000134"/>
  </r>
  <r>
    <s v="1-3XAQ6HE"/>
    <s v="N"/>
    <d v="2014-02-12T22:02:41"/>
    <s v="12/02/2014 - 22:02 -  ILHA DE INPUT SUL. 1-3WY0G9X .(data da atividade 12/02/2014).  PEDIDO INSERIDO CONFORME DOCUMENTAÇÃO. PEDIDO NÃO PÔDE SER ENVIADO POR FALTA DE APARELHO EM ESTOQUE (BlackBerry 9360 ou 9320 /CODIGO VIVOCORP). GN/GUARDIÃO FAVOR MONITORAR ESTOQUE . INSERIDO CONFORME REGRA 4. ILHA DE INPUT SUL. LEANDRO ALMEIDA. URA 0074."/>
    <x v="1"/>
    <s v="GE POWER CONVERSION BRASIL LTDA"/>
    <s v="1-8537338868"/>
    <s v="Logistica concluída"/>
    <n v="1"/>
    <d v="2014-02-12T17:50:55"/>
    <d v="2014-02-24T16:50:51"/>
    <m/>
    <x v="0"/>
    <m/>
    <m/>
    <m/>
    <m/>
    <m/>
    <m/>
    <m/>
    <m/>
    <m/>
    <s v="Concluída"/>
    <m/>
    <s v="N"/>
    <m/>
    <m/>
    <m/>
    <s v="A5117882"/>
    <s v="N"/>
    <d v="2014-02-12T22:02:41"/>
    <s v="A5117882"/>
    <d v="2014-02-12T22:07:27"/>
    <m/>
    <s v="Y"/>
    <s v="N"/>
    <s v="N"/>
    <s v="N"/>
    <s v="N"/>
    <s v="N"/>
    <s v="A5117882"/>
    <m/>
    <m/>
    <s v="CLENICE"/>
    <s v="OLIVEIRA HERBSTRITH"/>
    <n v="7608927000158"/>
  </r>
  <r>
    <s v="1-3XAQ6HM"/>
    <s v="N"/>
    <d v="2014-02-12T22:07:36"/>
    <s v="12/02/2014 - 22:06 -  ILHA DE INPUT SUL. ATIVIDADE  1-3WY0G9X .(data da atividade 12/02/2014).  PEDIDO INSERIDO CONFORME DOCUMENTAÇÃO. PEDIDO NÃO PÔDE SER ENVIADO POR FALTA DE APARELHO EM ESTOQUE (1-3WY0G9X). GN/GUARDIÃO FAVOR MONITORAR ESTOQUE . INSERIDO CONFORME REGRA 4. ILHA DE INPUT SUL. LEANDRO ALMEIDA. URA 0074."/>
    <x v="1"/>
    <s v="GE POWER CONVERSION BRASIL LTDA"/>
    <s v="1-8537338868"/>
    <s v="Logistica concluída"/>
    <n v="1"/>
    <d v="2014-02-12T17:50:55"/>
    <d v="2014-02-24T16:50:51"/>
    <m/>
    <x v="0"/>
    <m/>
    <m/>
    <m/>
    <m/>
    <m/>
    <m/>
    <m/>
    <m/>
    <m/>
    <s v="Concluída"/>
    <m/>
    <s v="N"/>
    <m/>
    <m/>
    <m/>
    <s v="A5117882"/>
    <s v="N"/>
    <d v="2014-02-12T22:07:36"/>
    <s v="A5117882"/>
    <d v="2014-02-24T16:50:57"/>
    <m/>
    <s v="Y"/>
    <s v="N"/>
    <s v="N"/>
    <s v="N"/>
    <s v="N"/>
    <s v="N"/>
    <s v="A5117882"/>
    <m/>
    <m/>
    <s v="CLENICE"/>
    <s v="OLIVEIRA HERBSTRITH"/>
    <n v="7608927000158"/>
  </r>
  <r>
    <s v="1-4N5WM4Y"/>
    <s v="N"/>
    <d v="2014-06-05T13:05:13"/>
    <s v="12:59 5/6/2014 - ATRAVÉS DA ATIVIDADE 1-4LC2BP8 (2/6/2014) REALIZAMOS O INPUT DA LINHA DE HA. FOI INSERIDO O SEGUINTE SIM CARD INSERIDO: YGSC161J1000_SIM CARD 4G 128Kb Avulso RJ P35. PEDIDO INSERIDO CONFORME DOCUMENTAÇÃO. DEBORA MAZZINI.  ILHA DE INPUT VPE.  AGUARDANDO ANÁLISE: PEDIDO ENCONTRA-SE EM “ABERTO”, AGUARDANDO ANALISE E APROVAÇÃO POR PARTE DA TRAMITAÇÃO. POR GENTILEZA NÃO ENVIAR. DEBORA MAZZINI. ILHA DE INPUT VPE."/>
    <x v="1"/>
    <s v="UNIAO BRASILEIRA DE EDUCACAO E ENSINO"/>
    <s v="1-10107278700"/>
    <s v="Logistica concluída"/>
    <n v="1"/>
    <d v="2014-06-05T12:22:28"/>
    <d v="2014-06-26T11:44:21"/>
    <m/>
    <x v="0"/>
    <m/>
    <m/>
    <m/>
    <m/>
    <m/>
    <m/>
    <m/>
    <m/>
    <m/>
    <s v="Concluída"/>
    <m/>
    <s v="N"/>
    <m/>
    <m/>
    <m/>
    <s v="A5117882"/>
    <s v="N"/>
    <d v="2014-06-05T13:05:13"/>
    <s v="A5117882"/>
    <d v="2014-06-05T13:05:26"/>
    <m/>
    <s v="Y"/>
    <s v="N"/>
    <s v="N"/>
    <s v="N"/>
    <s v="N"/>
    <s v="N"/>
    <s v="A5117882"/>
    <m/>
    <m/>
    <s v="CLENICE"/>
    <s v="OLIVEIRA HERBSTRITH"/>
    <n v="17200684000178"/>
  </r>
  <r>
    <s v="1-49FDQ3F"/>
    <s v="N"/>
    <d v="2014-05-10T02:40:18"/>
    <s v="OMENTÁRIO GC: TROCA MAILING BLINDAGEM  linhas de troca: 6799229839 OR 6799229844 OR 6799229852 OR 6799229840 OR 6799229843 OR 6799877114 linhas para ativacao de serviço: 6799229865 OR 6799229842  PATRICIA FREIRE - 6799027004  07/05/2014 - 05:26    ATIVIDADE APROVADA: ***KELLY PITTA"/>
    <x v="1"/>
    <s v="MSU BRASIL AGROPECUARIA LTDA"/>
    <s v="1-9277105529"/>
    <s v="Cancelado"/>
    <n v="1"/>
    <d v="2014-05-10T02:02:21"/>
    <d v="2015-02-24T20:29:52"/>
    <m/>
    <x v="0"/>
    <m/>
    <m/>
    <m/>
    <m/>
    <m/>
    <m/>
    <m/>
    <m/>
    <m/>
    <s v="Concluída"/>
    <m/>
    <s v="N"/>
    <m/>
    <m/>
    <m/>
    <s v="A5117882"/>
    <s v="N"/>
    <d v="2014-05-10T02:40:18"/>
    <s v="A5117882"/>
    <d v="2014-05-10T02:40:27"/>
    <m/>
    <s v="N"/>
    <s v="N"/>
    <s v="N"/>
    <s v="N"/>
    <s v="N"/>
    <s v="N"/>
    <s v="A5117882"/>
    <m/>
    <m/>
    <s v="CLENICE"/>
    <s v="OLIVEIRA HERBSTRITH"/>
    <n v="8699491000112"/>
  </r>
  <r>
    <s v="1-49FDQ3N"/>
    <s v="N"/>
    <d v="2014-05-10T02:40:28"/>
    <s v="PEDIDO ABERTO AGUARDANDO ANALISE."/>
    <x v="1"/>
    <s v="MSU BRASIL AGROPECUARIA LTDA"/>
    <s v="1-9277105529"/>
    <s v="Cancelado"/>
    <n v="1"/>
    <d v="2014-05-10T02:02:21"/>
    <d v="2015-02-24T20:29:52"/>
    <m/>
    <x v="0"/>
    <m/>
    <m/>
    <m/>
    <m/>
    <m/>
    <m/>
    <m/>
    <m/>
    <m/>
    <s v="Concluída"/>
    <m/>
    <s v="N"/>
    <m/>
    <m/>
    <m/>
    <s v="A5117882"/>
    <s v="N"/>
    <d v="2014-05-10T02:40:28"/>
    <s v="A5117882"/>
    <d v="2014-05-10T02:40:50"/>
    <m/>
    <s v="N"/>
    <s v="N"/>
    <s v="N"/>
    <s v="N"/>
    <s v="N"/>
    <s v="N"/>
    <s v="A5117882"/>
    <m/>
    <m/>
    <s v="CLENICE"/>
    <s v="OLIVEIRA HERBSTRITH"/>
    <n v="8699491000112"/>
  </r>
  <r>
    <s v="1-49FDQ3V"/>
    <s v="N"/>
    <d v="2014-05-10T02:40:54"/>
    <s v="A INTERNET DA LINHA 6799229865 DEVE SER INSERIDA VIA CONSULTORIA."/>
    <x v="1"/>
    <s v="MSU BRASIL AGROPECUARIA LTDA"/>
    <s v="1-9277105529"/>
    <s v="Cancelado"/>
    <n v="1"/>
    <d v="2014-05-10T02:02:21"/>
    <d v="2015-02-24T20:29:52"/>
    <m/>
    <x v="0"/>
    <m/>
    <m/>
    <m/>
    <m/>
    <m/>
    <m/>
    <m/>
    <m/>
    <m/>
    <s v="Concluída"/>
    <m/>
    <s v="N"/>
    <m/>
    <m/>
    <m/>
    <s v="A5117882"/>
    <s v="N"/>
    <d v="2014-05-10T02:40:54"/>
    <s v="A5117882"/>
    <d v="2014-05-10T02:41:33"/>
    <m/>
    <s v="N"/>
    <s v="N"/>
    <s v="N"/>
    <s v="N"/>
    <s v="N"/>
    <s v="N"/>
    <s v="A5117882"/>
    <m/>
    <m/>
    <s v="CLENICE"/>
    <s v="OLIVEIRA HERBSTRITH"/>
    <n v="8699491000112"/>
  </r>
  <r>
    <s v="1-49FDQ43"/>
    <s v="N"/>
    <d v="2014-05-10T02:41:51"/>
    <s v="10/05/2014 - 02:41- ATRAVÉS DA ATIVIDADE 1-48S7GX8, (6/5/2014 16:02:38). PEDIDO INSERIDO CONFORME DOCUMENTAÇÃO. JÉSSICA PORTELLA. CÓD. URA 0060. ILHA DE INPUT TOP FSP."/>
    <x v="1"/>
    <s v="MSU BRASIL AGROPECUARIA LTDA"/>
    <s v="1-9277105529"/>
    <s v="Cancelado"/>
    <n v="1"/>
    <d v="2014-05-10T02:02:21"/>
    <d v="2015-02-24T20:29:52"/>
    <m/>
    <x v="0"/>
    <m/>
    <m/>
    <m/>
    <m/>
    <m/>
    <m/>
    <m/>
    <m/>
    <m/>
    <s v="Concluída"/>
    <m/>
    <s v="N"/>
    <m/>
    <m/>
    <m/>
    <s v="A5117882"/>
    <s v="N"/>
    <d v="2014-05-10T02:41:51"/>
    <s v="A5117882"/>
    <d v="2014-05-10T02:43:04"/>
    <m/>
    <s v="N"/>
    <s v="N"/>
    <s v="N"/>
    <s v="N"/>
    <s v="N"/>
    <s v="N"/>
    <s v="A5117882"/>
    <m/>
    <m/>
    <s v="CLENICE"/>
    <s v="OLIVEIRA HERBSTRITH"/>
    <n v="8699491000112"/>
  </r>
  <r>
    <s v="1-49G9497"/>
    <s v="N"/>
    <d v="2014-05-10T11:48:27"/>
    <s v="PEDIDO CORRIGIDO CONFORME SINALIZAÇÃO.PRISCILA MARCOLIN COD URA 0019"/>
    <x v="1"/>
    <s v="KNAUF DO BRASIL LTDA"/>
    <s v="1-9255135702"/>
    <s v="Logistica concluída"/>
    <n v="1"/>
    <d v="2014-05-08T11:06:43"/>
    <d v="2014-10-30T22:50:46"/>
    <m/>
    <x v="0"/>
    <m/>
    <m/>
    <m/>
    <m/>
    <m/>
    <m/>
    <m/>
    <m/>
    <m/>
    <s v="Concluída"/>
    <m/>
    <s v="N"/>
    <m/>
    <m/>
    <m/>
    <s v="A5117883"/>
    <s v="N"/>
    <d v="2014-05-10T11:48:27"/>
    <s v="A5117883"/>
    <d v="2014-05-10T11:48:52"/>
    <m/>
    <s v="Y"/>
    <s v="N"/>
    <s v="Y"/>
    <s v="N"/>
    <s v="N"/>
    <s v="N"/>
    <s v="A5117883"/>
    <m/>
    <m/>
    <s v="LUISA"/>
    <s v="DA SILVA MACHADO"/>
    <n v="2082558000199"/>
  </r>
  <r>
    <s v="1-49G94AB"/>
    <s v="N"/>
    <d v="2014-05-10T11:56:33"/>
    <s v="PEDIDO CORRIGIDO CONFORME SINALIZAÇÃO."/>
    <x v="1"/>
    <s v="KNAUF DO BRASIL LTDA"/>
    <s v="1-9252361076"/>
    <s v="Cancelado"/>
    <n v="1"/>
    <d v="2014-05-08T08:12:40"/>
    <d v="2014-05-30T09:42:30"/>
    <m/>
    <x v="0"/>
    <m/>
    <m/>
    <m/>
    <m/>
    <m/>
    <m/>
    <m/>
    <m/>
    <m/>
    <s v="Concluída"/>
    <m/>
    <s v="N"/>
    <m/>
    <m/>
    <m/>
    <s v="A5117883"/>
    <s v="N"/>
    <d v="2014-05-10T11:56:33"/>
    <s v="A5117883"/>
    <d v="2014-05-10T11:56:47"/>
    <m/>
    <s v="Y"/>
    <s v="N"/>
    <s v="Y"/>
    <s v="N"/>
    <s v="N"/>
    <s v="N"/>
    <s v="A5117883"/>
    <m/>
    <m/>
    <s v="LUISA"/>
    <s v="DA SILVA MACHADO"/>
    <n v="2082558000199"/>
  </r>
  <r>
    <s v="1-49KFQ3U"/>
    <s v="N"/>
    <d v="2014-05-12T11:28:22"/>
    <s v=" GCN ANDREZZA FERREIRA EMAIL andrezza.ferr@telefonica.com FONE 8381254274 - ADABAS MPJ00030337 PONTO FOCAL: RODRIGO XAVIER FIXO: 81 8120-8128 CEL: 81 8171-1180  CONTRATAÇÃO POR DISPENSA DE VALOR COD ÁREA: 083 CONTA: S1-47JJ7Y6 EQUIPAMENTO COD. SAP.: TGSA24644000 SIM CARD COD. SAP.: YGSC077B1000  BLOQUEIOS: BLOQUEIO INTERNACIONAL BLOQUEIO SHORT MESSENGERILHA DE INPUT. ATIVIDADE 1-48BQYDE  (data da atividade 30/04/2014 ). PEDIDO INSERIDO CONFORME DOCUMENTAÇÃO .PRISCILA MARCOLIN COD URA 0019"/>
    <x v="1"/>
    <s v="CAMARA MUNICIPAL DE CAAPORA"/>
    <s v="1-9284632151"/>
    <s v="Logistica concluída"/>
    <n v="1"/>
    <d v="2014-05-12T11:05:06"/>
    <d v="2014-05-16T15:16:46"/>
    <m/>
    <x v="0"/>
    <m/>
    <m/>
    <m/>
    <m/>
    <m/>
    <m/>
    <m/>
    <m/>
    <m/>
    <s v="Concluída"/>
    <m/>
    <s v="N"/>
    <m/>
    <m/>
    <m/>
    <s v="A5117883"/>
    <s v="N"/>
    <d v="2014-05-12T11:28:22"/>
    <s v="A5117883"/>
    <d v="2014-05-12T11:32:02"/>
    <m/>
    <s v="Y"/>
    <s v="N"/>
    <s v="N"/>
    <s v="N"/>
    <s v="N"/>
    <s v="N"/>
    <s v="A5117883"/>
    <m/>
    <m/>
    <s v="LUISA"/>
    <s v="DA SILVA MACHADO"/>
    <n v="9260217000105"/>
  </r>
  <r>
    <s v="1-49FVE2A"/>
    <s v="N"/>
    <d v="2014-05-10T10:36:26"/>
    <s v="PEDIDO CRIADO INDEVIDAMENTE."/>
    <x v="1"/>
    <s v="INDUSTRIA DE MADEIRAS TOZZO S.A"/>
    <s v="1-9243090962"/>
    <s v="Cancelado manualmente"/>
    <n v="2"/>
    <d v="2014-05-10T10:36:10"/>
    <d v="2014-05-10T10:36:19"/>
    <m/>
    <x v="0"/>
    <m/>
    <m/>
    <m/>
    <m/>
    <m/>
    <m/>
    <m/>
    <m/>
    <m/>
    <s v="Concluída"/>
    <m/>
    <s v="N"/>
    <m/>
    <m/>
    <m/>
    <s v="A5117883"/>
    <s v="N"/>
    <d v="2014-05-10T10:36:26"/>
    <s v="A5117883"/>
    <d v="2014-05-10T10:36:48"/>
    <m/>
    <s v="N"/>
    <s v="N"/>
    <s v="N"/>
    <s v="N"/>
    <s v="N"/>
    <s v="N"/>
    <s v="A5117883"/>
    <m/>
    <m/>
    <s v="LUISA"/>
    <s v="DA SILVA MACHADO"/>
    <n v="83297895000367"/>
  </r>
  <r>
    <s v="1-49G948D"/>
    <s v="N"/>
    <d v="2014-05-10T11:17:54"/>
    <s v="PEDIDO CRIADO INDEVIDAMENTE."/>
    <x v="1"/>
    <s v="VISEL VIGILANCIA E SEGURANCA LTDA"/>
    <s v="1-9243126969"/>
    <s v="Cancelado manualmente"/>
    <n v="2"/>
    <d v="2014-05-10T11:17:07"/>
    <d v="2014-05-10T11:17:43"/>
    <m/>
    <x v="0"/>
    <m/>
    <m/>
    <m/>
    <m/>
    <m/>
    <m/>
    <m/>
    <m/>
    <m/>
    <s v="Concluída"/>
    <m/>
    <s v="N"/>
    <m/>
    <m/>
    <m/>
    <s v="A5117883"/>
    <s v="N"/>
    <d v="2014-05-10T11:17:54"/>
    <s v="A5117883"/>
    <d v="2014-05-10T11:18:15"/>
    <m/>
    <s v="N"/>
    <s v="N"/>
    <s v="N"/>
    <s v="N"/>
    <s v="N"/>
    <s v="N"/>
    <s v="A5117883"/>
    <m/>
    <m/>
    <s v="LUISA"/>
    <s v="DA SILVA MACHADO"/>
    <n v="32401341000165"/>
  </r>
  <r>
    <s v="1-49R0DFZ"/>
    <s v="N"/>
    <d v="2014-05-12T23:34:45"/>
    <s v="12/5/2014 23:32 - ATRAVÉS DA  ATIVIDADE  1-49D5ZVU (CRIADA EM:09/05/2014).PEDIDO INSERIDO CONFORME DOCUMENTAÇÃO. SUELEN DEBOBEN COD. URA: 0016. ILHA DE INPUT TOP FSP ...  COMENTÁRIO GC:  INCLUSÃO : 09/05/2014 ÀS 18:25h////A0035299///MPJ00035299///(21) 99567-5332///CONTA : 120812047///COR/ APARELHO : APPLE IPHONE 5S 16GB CINZA BASICO //// 1 LINHA DE TROCA////TERMOS DE ABRIL ASSINADOS ATÉ 07/05/2014 PODEM SER ACEITOS  ATÉ 16/05/2014 CONFORME RADAR COMERCIAL INSERIDO NOS ANEXOS///NÃO HÁ NECESSIDADE DE SO PARA FORMALIZAÇÃO DA ATIVIDADE , POIS, TRATA-SE DE TROCA ATRAVÉS DO MAILING DE BLINDAGEM TAMBÉM INSERIDO NOS ANEXOS//// FAVOR NÃO MODIFICAR NENHUMS CONDIÇÃO COMERCIAL  NA LINHA DO CLIENTE.  10/05/2014 - 08:41 - ATIVIDADE APROVADA -TOP PILOTO - BRANDON MENDES."/>
    <x v="1"/>
    <s v="DART DO BRASIL INDUSTRIA E COMERCIO LIMITADA"/>
    <s v="1-9296761462"/>
    <s v="Logistica concluída"/>
    <n v="1"/>
    <d v="2014-05-12T23:14:58"/>
    <d v="2015-02-24T19:17:40"/>
    <m/>
    <x v="0"/>
    <m/>
    <m/>
    <m/>
    <m/>
    <m/>
    <m/>
    <m/>
    <m/>
    <m/>
    <s v="Concluída"/>
    <m/>
    <s v="N"/>
    <m/>
    <m/>
    <m/>
    <s v="A5132059"/>
    <s v="N"/>
    <d v="2014-05-12T23:34:45"/>
    <s v="A5132059"/>
    <d v="2014-05-12T23:34:59"/>
    <m/>
    <s v="N"/>
    <s v="N"/>
    <s v="N"/>
    <s v="Y"/>
    <s v="N"/>
    <s v="N"/>
    <s v="A5132059"/>
    <m/>
    <m/>
    <s v="LUCAS"/>
    <s v="NADALON DE SOUZA"/>
    <n v="42179671000101"/>
  </r>
  <r>
    <s v="1-49R0DG8"/>
    <s v="N"/>
    <d v="2014-05-12T23:35:08"/>
    <s v="12/5/2014 23:32 - PEDIDO ENCONTRA-SE EM “ABERTO”, AGUARDANDO ANALISE . SUÉLEN DEBOBEN. COD.URA 0016... ILHA DE INPUT TOP FSP."/>
    <x v="1"/>
    <s v="DART DO BRASIL INDUSTRIA E COMERCIO LIMITADA"/>
    <s v="1-9296761462"/>
    <s v="Logistica concluída"/>
    <n v="1"/>
    <d v="2014-05-12T23:14:58"/>
    <d v="2015-02-24T19:17:40"/>
    <m/>
    <x v="0"/>
    <m/>
    <m/>
    <m/>
    <m/>
    <m/>
    <m/>
    <m/>
    <m/>
    <m/>
    <s v="Concluída"/>
    <m/>
    <s v="N"/>
    <m/>
    <m/>
    <m/>
    <s v="A5132059"/>
    <s v="N"/>
    <d v="2014-05-12T23:35:08"/>
    <s v="A5132059"/>
    <d v="2014-05-12T23:35:17"/>
    <m/>
    <s v="N"/>
    <s v="N"/>
    <s v="N"/>
    <s v="Y"/>
    <s v="N"/>
    <s v="N"/>
    <s v="A5132059"/>
    <m/>
    <m/>
    <s v="LUCAS"/>
    <s v="NADALON DE SOUZA"/>
    <n v="42179671000101"/>
  </r>
  <r>
    <s v="1-49SV88W"/>
    <s v="N"/>
    <d v="2014-05-13T08:43:21"/>
    <s v="1-9299736170 PEDIDO COMPLEMENTAR"/>
    <x v="1"/>
    <s v="CONSELHO REG DE CONTAB DO ESTADO DO RIO JAN"/>
    <s v="1-9293326547"/>
    <s v="Cancelado"/>
    <n v="1"/>
    <d v="2014-05-12T16:12:25"/>
    <d v="2014-05-13T08:43:38"/>
    <m/>
    <x v="0"/>
    <m/>
    <m/>
    <m/>
    <m/>
    <m/>
    <m/>
    <m/>
    <m/>
    <m/>
    <s v="Concluída"/>
    <m/>
    <s v="N"/>
    <m/>
    <m/>
    <m/>
    <s v="A5117883"/>
    <s v="N"/>
    <d v="2014-05-13T08:43:21"/>
    <s v="A5117883"/>
    <d v="2014-05-13T08:43:33"/>
    <m/>
    <s v="N"/>
    <s v="N"/>
    <s v="N"/>
    <s v="N"/>
    <s v="N"/>
    <s v="N"/>
    <s v="A5117883"/>
    <m/>
    <m/>
    <s v="LUISA"/>
    <s v="DA SILVA MACHADO"/>
    <n v="33287806000161"/>
  </r>
  <r>
    <s v="1-49SV88D"/>
    <s v="N"/>
    <d v="2014-05-13T08:38:48"/>
    <s v=" ILHA DE INPUT. ATIVIDADE  1-48TT37L  (data da atividade 6/5/2014  ). PEDIDO INSERIDO CONFORME DOCUMENTAÇÃO.PRISCILA MARCOLIN COD URA 0019   PEDIDO COMPLEMENTAR: 1-9293326547  06/05 às 18:41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
    <x v="1"/>
    <s v="CONSELHO REG DE CONTAB DO ESTADO DO RIO JAN"/>
    <s v="1-9299736170"/>
    <s v="Logistica concluída"/>
    <n v="1"/>
    <d v="2014-05-13T08:31:13"/>
    <d v="2014-05-20T16:06:16"/>
    <m/>
    <x v="0"/>
    <m/>
    <m/>
    <m/>
    <m/>
    <m/>
    <m/>
    <m/>
    <m/>
    <m/>
    <s v="Concluída"/>
    <m/>
    <s v="N"/>
    <m/>
    <m/>
    <m/>
    <s v="A5117883"/>
    <s v="N"/>
    <d v="2014-05-13T08:38:48"/>
    <s v="A5117883"/>
    <d v="2014-05-13T08:41:32"/>
    <m/>
    <s v="Y"/>
    <s v="N"/>
    <s v="N"/>
    <s v="N"/>
    <s v="N"/>
    <s v="N"/>
    <s v="A5117883"/>
    <m/>
    <m/>
    <s v="LUISA"/>
    <s v="DA SILVA MACHADO"/>
    <n v="33287806000161"/>
  </r>
  <r>
    <s v="1-49SGT7H"/>
    <s v="N"/>
    <d v="2014-05-13T04:44:02"/>
    <s v=" COMENTÁRIO GC: 09/05/2014 - 18:05 - FAVOR INSERIR O PEDIDO DAS PORTABILIDADES E DO CHIP DE DADOS NA CONTA S1-49CJ7DC. CÓDIGO MPJ00020631 .  MUITO OBRIGADA. 4191860309 KEILI  12/05/2014 10:59 ATIVIDADE APROVADA /ILHA DE IMPUT FSP MICHELE TEIXEIRA  **CRIAR OUTRA CONTA PARA A LINHA DE DADOS VENCIMENTO DIA 06.**"/>
    <x v="1"/>
    <s v="MACHFLOSS DISTRIBUIDORA LTDA - ME"/>
    <s v="1-9299137953"/>
    <s v="Cancelado"/>
    <n v="1"/>
    <d v="2014-05-13T04:30:24"/>
    <d v="2014-05-30T16:07:37"/>
    <m/>
    <x v="0"/>
    <m/>
    <m/>
    <m/>
    <m/>
    <m/>
    <m/>
    <m/>
    <m/>
    <m/>
    <s v="Concluída"/>
    <m/>
    <s v="N"/>
    <m/>
    <m/>
    <m/>
    <s v="A5132059"/>
    <s v="N"/>
    <d v="2014-05-13T04:44:02"/>
    <s v="A5132059"/>
    <d v="2014-05-13T04:44:13"/>
    <m/>
    <s v="Y"/>
    <s v="N"/>
    <s v="Y"/>
    <s v="N"/>
    <s v="N"/>
    <s v="N"/>
    <s v="A5132059"/>
    <m/>
    <m/>
    <s v="LUCAS"/>
    <s v="NADALON DE SOUZA"/>
    <n v="10799809000189"/>
  </r>
  <r>
    <s v="1-49SGT7P"/>
    <s v="N"/>
    <d v="2014-05-13T04:44:16"/>
    <s v="PEDIDO ABERTO AGUARDANDO ANALISE."/>
    <x v="1"/>
    <s v="MACHFLOSS DISTRIBUIDORA LTDA - ME"/>
    <s v="1-9299137953"/>
    <s v="Cancelado"/>
    <n v="1"/>
    <d v="2014-05-13T04:30:24"/>
    <d v="2014-05-30T16:07:37"/>
    <m/>
    <x v="0"/>
    <m/>
    <m/>
    <m/>
    <m/>
    <m/>
    <m/>
    <m/>
    <m/>
    <m/>
    <s v="Concluída"/>
    <m/>
    <s v="N"/>
    <m/>
    <m/>
    <m/>
    <s v="A5132059"/>
    <s v="N"/>
    <d v="2014-05-13T04:44:16"/>
    <s v="A5132059"/>
    <d v="2014-05-13T04:44:38"/>
    <m/>
    <s v="Y"/>
    <s v="N"/>
    <s v="Y"/>
    <s v="N"/>
    <s v="N"/>
    <s v="N"/>
    <s v="A5132059"/>
    <m/>
    <m/>
    <s v="LUCAS"/>
    <s v="NADALON DE SOUZA"/>
    <n v="10799809000189"/>
  </r>
  <r>
    <s v="1-49SGT7X"/>
    <s v="N"/>
    <d v="2014-05-13T04:44:47"/>
    <s v="13/5/2014 04:44 - ATRAVÉS DA ATIVIDADE 1-49CJ7EQ, (9/5/2014 17:45:17). PEDIDO INSERIDO CONFORME DOCUMENTAÇÃO.JÉSSICA PORTELLA. CÓD. URA 0010. ILHA DE INPUT TOP FSP."/>
    <x v="1"/>
    <s v="MACHFLOSS DISTRIBUIDORA LTDA - ME"/>
    <s v="1-9299137953"/>
    <s v="Cancelado"/>
    <n v="1"/>
    <d v="2014-05-13T04:30:24"/>
    <d v="2014-05-30T16:07:37"/>
    <m/>
    <x v="0"/>
    <m/>
    <m/>
    <m/>
    <m/>
    <m/>
    <m/>
    <m/>
    <m/>
    <m/>
    <s v="Concluída"/>
    <m/>
    <s v="N"/>
    <m/>
    <m/>
    <m/>
    <s v="A5132059"/>
    <s v="N"/>
    <d v="2014-05-13T04:44:47"/>
    <s v="A5132059"/>
    <d v="2014-05-13T04:46:09"/>
    <m/>
    <s v="Y"/>
    <s v="N"/>
    <s v="Y"/>
    <s v="N"/>
    <s v="N"/>
    <s v="N"/>
    <s v="A5132059"/>
    <m/>
    <m/>
    <s v="LUCAS"/>
    <s v="NADALON DE SOUZA"/>
    <n v="10799809000189"/>
  </r>
  <r>
    <s v="1-49FH9MW"/>
    <s v="N"/>
    <d v="2014-05-10T04:45:12"/>
    <s v="10/5/2014 04:45 ATRAVÉS DA ATIVIDADE 1-494IO4A , (8/5/2014). PEDIDO INSERIDO CONFORME DOCUMENTAÇÃO   LUCIANO MENEZES. CÓD. URA 0026 ILHA DE INPUT TOP FSP COMENTÁRIOS DO GC: 8/05/2014 - 08/05-  TROCA NO MAILING DE  04 TROCAS DDD11 SENDO NOKIA C201 CODIGO  AGNK25562000 CFE SMP. UTILIZAÇÃO DE MAILING BLINDAGEM COM INCLUSÃO DE SMS NAS  LINAHS QUE NÃO TEM PARA CONCESSÃO DE DESCONTO DE 20,00 CFE CATEGORIA DIAMENTE 3. FAVOR VERIFICAR POIS LINHAS ESTÃO NO PPPVC NO CNPJ 78533312000158 CFRE PRINT"/>
    <x v="1"/>
    <s v="PLANSUL PLANEJAMENTO E CONSULTORIA LTDA"/>
    <s v="1-9273251535"/>
    <s v="Logistica concluída"/>
    <n v="1"/>
    <d v="2014-05-10T04:30:43"/>
    <d v="2015-02-24T20:31:48"/>
    <m/>
    <x v="0"/>
    <m/>
    <m/>
    <m/>
    <m/>
    <m/>
    <m/>
    <m/>
    <m/>
    <m/>
    <s v="Concluída"/>
    <m/>
    <s v="N"/>
    <m/>
    <m/>
    <m/>
    <s v="A5117882"/>
    <s v="N"/>
    <d v="2014-05-10T04:45:12"/>
    <s v="A5117882"/>
    <d v="2014-05-10T04:46:08"/>
    <m/>
    <s v="N"/>
    <s v="N"/>
    <s v="N"/>
    <s v="Y"/>
    <s v="N"/>
    <s v="N"/>
    <s v="A5117882"/>
    <m/>
    <m/>
    <s v="CLENICE"/>
    <s v="OLIVEIRA HERBSTRITH"/>
    <n v="78533312000158"/>
  </r>
  <r>
    <s v="1-49FH9N4"/>
    <s v="N"/>
    <d v="2014-05-10T04:46:09"/>
    <s v="10/5/2014 04:46 GERADO PEDIDO COMPLEMENTAR Nº 1-9277137471 ILHA DE INPUT TOP FSP LUCIANO MENEZES CÓD URA 0026"/>
    <x v="1"/>
    <s v="PLANSUL PLANEJAMENTO E CONSULTORIA LTDA"/>
    <s v="1-9273251535"/>
    <s v="Logistica concluída"/>
    <n v="1"/>
    <d v="2014-05-10T04:30:43"/>
    <d v="2015-02-24T20:31:48"/>
    <m/>
    <x v="0"/>
    <m/>
    <m/>
    <m/>
    <m/>
    <m/>
    <m/>
    <m/>
    <m/>
    <m/>
    <s v="Concluída"/>
    <m/>
    <s v="N"/>
    <m/>
    <m/>
    <m/>
    <s v="A5117882"/>
    <s v="N"/>
    <d v="2014-05-10T04:46:09"/>
    <s v="A5117882"/>
    <d v="2014-05-13T11:06:21"/>
    <m/>
    <s v="N"/>
    <s v="N"/>
    <s v="N"/>
    <s v="Y"/>
    <s v="N"/>
    <s v="N"/>
    <s v="A5117882"/>
    <m/>
    <m/>
    <s v="CLENICE"/>
    <s v="OLIVEIRA HERBSTRITH"/>
    <n v="78533312000158"/>
  </r>
  <r>
    <s v="1-49FH9N9"/>
    <s v="N"/>
    <d v="2014-05-10T04:47:07"/>
    <s v="10/5/2014 04:47 PEDIDO EM ABERTO AGUARDANDO ANÁLISE DA AUDITORIA ILHA DE INPUT TOP FSP LUCIANO MENEZES CÓD URA 0026"/>
    <x v="1"/>
    <s v="PLANSUL PLANEJAMENTO E CONSULTORIA LTDA"/>
    <s v="1-9273251535"/>
    <s v="Logistica concluída"/>
    <n v="1"/>
    <d v="2014-05-10T04:30:43"/>
    <d v="2015-02-24T20:31:48"/>
    <m/>
    <x v="0"/>
    <m/>
    <m/>
    <m/>
    <m/>
    <m/>
    <m/>
    <m/>
    <m/>
    <m/>
    <s v="Concluída"/>
    <m/>
    <s v="N"/>
    <m/>
    <m/>
    <m/>
    <s v="A5117882"/>
    <s v="N"/>
    <d v="2014-05-10T04:47:07"/>
    <s v="A5117882"/>
    <d v="2014-05-13T11:06:17"/>
    <m/>
    <s v="N"/>
    <s v="N"/>
    <s v="N"/>
    <s v="Y"/>
    <s v="N"/>
    <s v="N"/>
    <s v="A5117882"/>
    <m/>
    <m/>
    <s v="CLENICE"/>
    <s v="OLIVEIRA HERBSTRITH"/>
    <n v="78533312000158"/>
  </r>
  <r>
    <s v="1-49FLPG6"/>
    <s v="N"/>
    <d v="2014-05-10T06:56:48"/>
    <s v="PEDIDO ENCONTRA-SE EM “ABERTO”, AGUARDANDO ANALISE E APROVAÇÃO POR PARTE DA TRAMITAÇÃO.  ILHA DE INPUT TOP FSP SIMONE TELLES COD. URA: 0016"/>
    <x v="1"/>
    <s v="TGESPAR - GESTAO E PARTICIPACOES LTDA"/>
    <s v="1-9277436646"/>
    <s v="Logistica concluída"/>
    <n v="1"/>
    <d v="2014-05-10T06:39:20"/>
    <d v="2014-05-20T12:32:30"/>
    <m/>
    <x v="0"/>
    <m/>
    <m/>
    <m/>
    <m/>
    <m/>
    <m/>
    <m/>
    <m/>
    <m/>
    <s v="Concluída"/>
    <m/>
    <s v="N"/>
    <m/>
    <m/>
    <m/>
    <s v="A5117882"/>
    <s v="N"/>
    <d v="2014-05-10T06:56:48"/>
    <s v="A5117882"/>
    <d v="2014-05-10T06:57:18"/>
    <m/>
    <s v="Y"/>
    <s v="N"/>
    <s v="N"/>
    <s v="N"/>
    <s v="N"/>
    <s v="N"/>
    <s v="A5117882"/>
    <m/>
    <m/>
    <s v="CLENICE"/>
    <s v="OLIVEIRA HERBSTRITH"/>
    <n v="8738860000139"/>
  </r>
  <r>
    <s v="1-49FAV68"/>
    <s v="N"/>
    <d v="2014-05-10T01:42:17"/>
    <s v="ERRO DE INPUT."/>
    <x v="1"/>
    <s v="PASCHOALETO IMOVEIS LTDA"/>
    <s v="1-9276879531"/>
    <s v="Cancelado manualmente"/>
    <n v="2"/>
    <d v="2014-05-10T01:35:28"/>
    <d v="2014-05-10T01:35:38"/>
    <m/>
    <x v="0"/>
    <m/>
    <m/>
    <m/>
    <m/>
    <m/>
    <m/>
    <m/>
    <m/>
    <m/>
    <s v="Concluída"/>
    <m/>
    <s v="N"/>
    <m/>
    <m/>
    <m/>
    <s v="A5117882"/>
    <s v="N"/>
    <d v="2014-05-10T01:42:17"/>
    <s v="A5117882"/>
    <d v="2014-05-10T01:42:40"/>
    <m/>
    <s v="N"/>
    <s v="N"/>
    <s v="N"/>
    <s v="N"/>
    <s v="N"/>
    <s v="N"/>
    <s v="A5117882"/>
    <m/>
    <m/>
    <s v="CLENICE"/>
    <s v="OLIVEIRA HERBSTRITH"/>
    <n v="16551549000104"/>
  </r>
  <r>
    <s v="1-49SHKC1"/>
    <s v="N"/>
    <d v="2014-05-13T05:18:37"/>
    <s v="13/05/2014 05:16 - ILHA DE INPUT. ATIVIDADE 1-49DO39R CRIADA EM: 09/05/2014 GERADO PEDIDO(s) 1-9298983725    ILHA DE INPUT TOP FSP SIMONE TELLES COD. URA: 0010  Ilha de input: 4 altas com aquisição de aparelhos Sony C1604 no valor de R$432,00 parcelados em 3X com desconto promocional de R$15,00 durante 24 meses. Incluir as linhas na conta 2081310459. Segue anexo SMP e formulario BKO. Qualquer dúvida entrar em contato com Vinicius 4391561200.  Ilha de input: Foi incluso o Vivo Gestão no SMP e no Formulario BKO, o correto é estas linhas irem mesmo na conta informada, porém por um erro foi esquecido de incluir o Vivo Gestão nestas novas linhas, foi anexado o SMP e o Formulario BKO respectivamente corrigidos. Favor prosseguir com a atividade. Qualquer dúvida entrar em contato com Vinicius 4391561200.   Ilha de input: Feita a correção do SMP de abril.Favor prosseguir com a atividade. Favor prosseguir com a atividade. Qualquer dúvida entrar em contato com Vinicius 4391561200."/>
    <x v="1"/>
    <s v="LPR LOCACAO DE BENS MOVEIS S/A"/>
    <s v="1-9298983725"/>
    <s v="Logistica concluída"/>
    <n v="1"/>
    <d v="2014-05-13T04:33:35"/>
    <d v="2014-05-21T17:03:38"/>
    <m/>
    <x v="0"/>
    <m/>
    <m/>
    <m/>
    <m/>
    <m/>
    <m/>
    <m/>
    <m/>
    <m/>
    <s v="Concluída"/>
    <m/>
    <s v="N"/>
    <m/>
    <m/>
    <m/>
    <s v="A5132059"/>
    <s v="N"/>
    <d v="2014-05-13T05:18:37"/>
    <s v="A5132059"/>
    <d v="2014-05-13T05:19:34"/>
    <m/>
    <s v="Y"/>
    <s v="N"/>
    <s v="N"/>
    <s v="N"/>
    <s v="N"/>
    <s v="N"/>
    <s v="A5132059"/>
    <m/>
    <m/>
    <s v="LUCAS"/>
    <s v="NADALON DE SOUZA"/>
    <n v="78954286000131"/>
  </r>
  <r>
    <s v="1-49SHKCC"/>
    <s v="N"/>
    <d v="2014-05-13T05:19:36"/>
    <s v="PEDIDO ENCONTRA-SE EM “ABERTO”, AGUARDANDO ANALISE E APROVAÇÃO POR PARTE DA TRAMITAÇÃO.  ILHA DE INPUT TOP FSP SIMONE TELLES COD. URA: 0010"/>
    <x v="1"/>
    <s v="LPR LOCACAO DE BENS MOVEIS S/A"/>
    <s v="1-9298983725"/>
    <s v="Logistica concluída"/>
    <n v="1"/>
    <d v="2014-05-13T04:33:35"/>
    <d v="2014-05-21T17:03:38"/>
    <m/>
    <x v="0"/>
    <m/>
    <m/>
    <m/>
    <m/>
    <m/>
    <m/>
    <m/>
    <m/>
    <m/>
    <s v="Concluída"/>
    <m/>
    <s v="N"/>
    <m/>
    <m/>
    <m/>
    <s v="A5132059"/>
    <s v="N"/>
    <d v="2014-05-13T05:19:36"/>
    <s v="A5132059"/>
    <d v="2014-05-13T05:19:55"/>
    <m/>
    <s v="Y"/>
    <s v="N"/>
    <s v="N"/>
    <s v="N"/>
    <s v="N"/>
    <s v="N"/>
    <s v="A5132059"/>
    <m/>
    <m/>
    <s v="LUCAS"/>
    <s v="NADALON DE SOUZA"/>
    <n v="78954286000131"/>
  </r>
  <r>
    <s v="1-49D3G2S"/>
    <s v="N"/>
    <d v="2014-05-10T06:14:04"/>
    <s v="10/05/2014 06:10 - ILHA DE INPUT. ATIVIDADE 1-495KWNO CRIADA EM: 08/05/2014 GERADO PEDIDO(s) 1-9273320438    ILHA DE INPUT TOP FSP GISELE SANTOS COD. URA: 0016  COMENTÁRIO DO GC:  PEDIDO DE ATIVAÇÃO DE INTRAGRUPO NACIONAL À R$ 30,00 NA LINHA 21982193232.  - 01 MP - ADABÁS DO GN - MPJ00035182 - TELEFONE DO GN - 21 99833-5223"/>
    <x v="1"/>
    <s v="INDUSTRIA DE PRODUTOS ALIMENTICIOS PIRAQUE S A"/>
    <s v="1-9273320438"/>
    <s v="Logistica concluída"/>
    <n v="1"/>
    <d v="2014-05-10T05:58:52"/>
    <d v="2015-02-24T20:29:02"/>
    <m/>
    <x v="0"/>
    <m/>
    <m/>
    <m/>
    <m/>
    <m/>
    <m/>
    <m/>
    <m/>
    <m/>
    <s v="Concluída"/>
    <m/>
    <s v="N"/>
    <m/>
    <m/>
    <m/>
    <s v="A5117882"/>
    <s v="N"/>
    <d v="2014-05-10T06:14:04"/>
    <s v="A5117882"/>
    <d v="2014-05-10T06:14:25"/>
    <m/>
    <s v="N"/>
    <s v="N"/>
    <s v="N"/>
    <s v="Y"/>
    <s v="N"/>
    <s v="N"/>
    <s v="A5117882"/>
    <m/>
    <m/>
    <s v="CLENICE"/>
    <s v="OLIVEIRA HERBSTRITH"/>
    <n v="33040122000160"/>
  </r>
  <r>
    <s v="1-49D3G30"/>
    <s v="N"/>
    <d v="2014-05-10T06:14:26"/>
    <s v="PEDIDO ENCONTRA-SE EM “ABERTO”, AGUARDANDO ANALISE E APROVAÇÃO POR PARTE DA TRAMITAÇÃO.  ILHA DE INPUT TOP FSP GISELE SANTOS COD. URA: 0016"/>
    <x v="1"/>
    <s v="INDUSTRIA DE PRODUTOS ALIMENTICIOS PIRAQUE S A"/>
    <s v="1-9273320438"/>
    <s v="Logistica concluída"/>
    <n v="1"/>
    <d v="2014-05-10T05:58:52"/>
    <d v="2015-02-24T20:29:02"/>
    <m/>
    <x v="0"/>
    <m/>
    <m/>
    <m/>
    <m/>
    <m/>
    <m/>
    <m/>
    <m/>
    <m/>
    <s v="Concluída"/>
    <m/>
    <s v="N"/>
    <m/>
    <m/>
    <m/>
    <s v="A5117882"/>
    <s v="N"/>
    <d v="2014-05-10T06:14:26"/>
    <s v="A5117882"/>
    <d v="2014-05-10T06:14:45"/>
    <m/>
    <s v="N"/>
    <s v="N"/>
    <s v="N"/>
    <s v="Y"/>
    <s v="N"/>
    <s v="N"/>
    <s v="A5117882"/>
    <m/>
    <m/>
    <s v="CLENICE"/>
    <s v="OLIVEIRA HERBSTRITH"/>
    <n v="33040122000160"/>
  </r>
  <r>
    <s v="1-49FK919"/>
    <s v="N"/>
    <d v="2014-05-10T06:45:42"/>
    <s v="10/05/2014 06:44 - ILHA DE INPUT. ATIVIDADE 1-495KWMT  CRIADA EM: 08/05/2014 GERADO PEDIDO(s) 1-9273320766    ILHA DE INPUT TOP FSP GISELE SANTOS COD. URA: 0016  COMENTÁRIO DO GC:  PEDIDO DE 01 NANOCHIP DE DADOS DE 20GB 4G.  - 01 HP (ALTA) - CONTA Nº 2129519424 - ADABÁS DO GN - MPJ00035182 - TELEFONE DO GN - 21 99833-5223"/>
    <x v="1"/>
    <s v="INDUSTRIA DE PRODUTOS ALIMENTICIOS PIRAQUE S A"/>
    <s v="1-9273320766"/>
    <s v="Logistica concluída"/>
    <n v="1"/>
    <d v="2014-05-10T06:26:08"/>
    <d v="2014-05-16T15:51:14"/>
    <m/>
    <x v="0"/>
    <m/>
    <m/>
    <m/>
    <m/>
    <m/>
    <m/>
    <m/>
    <m/>
    <m/>
    <s v="Concluída"/>
    <m/>
    <s v="N"/>
    <m/>
    <m/>
    <m/>
    <s v="A5117882"/>
    <s v="N"/>
    <d v="2014-05-10T06:45:42"/>
    <s v="A5117882"/>
    <d v="2014-05-10T06:46:43"/>
    <m/>
    <s v="Y"/>
    <s v="N"/>
    <s v="N"/>
    <s v="N"/>
    <s v="N"/>
    <s v="N"/>
    <s v="A5117882"/>
    <m/>
    <m/>
    <s v="CLENICE"/>
    <s v="OLIVEIRA HERBSTRITH"/>
    <n v="33040122000160"/>
  </r>
  <r>
    <s v="1-49FK91H"/>
    <s v="N"/>
    <d v="2014-05-10T06:46:44"/>
    <s v="PEDIDO ENCONTRA-SE EM “ABERTO”, AGUARDANDO ANALISE E APROVAÇÃO POR PARTE DA TRAMITAÇÃO.  ILHA DE INPUT TOP FSP GISELE SANTOS COD. URA: 0016"/>
    <x v="1"/>
    <s v="INDUSTRIA DE PRODUTOS ALIMENTICIOS PIRAQUE S A"/>
    <s v="1-9273320766"/>
    <s v="Logistica concluída"/>
    <n v="1"/>
    <d v="2014-05-10T06:26:08"/>
    <d v="2014-05-16T15:51:14"/>
    <m/>
    <x v="0"/>
    <m/>
    <m/>
    <m/>
    <m/>
    <m/>
    <m/>
    <m/>
    <m/>
    <m/>
    <s v="Concluída"/>
    <m/>
    <s v="N"/>
    <m/>
    <m/>
    <m/>
    <s v="A5117882"/>
    <s v="N"/>
    <d v="2014-05-10T06:46:44"/>
    <s v="A5117882"/>
    <d v="2014-05-10T06:47:06"/>
    <m/>
    <s v="Y"/>
    <s v="N"/>
    <s v="N"/>
    <s v="N"/>
    <s v="N"/>
    <s v="N"/>
    <s v="A5117882"/>
    <m/>
    <m/>
    <s v="CLENICE"/>
    <s v="OLIVEIRA HERBSTRITH"/>
    <n v="33040122000160"/>
  </r>
  <r>
    <s v="1-49SAJGA"/>
    <s v="N"/>
    <d v="2014-05-13T00:32:35"/>
    <s v="13/05/2014 00:31 - ILHA DE INPUT. ATIVIDADE 1-49FJQIG  CRIADA EM: 10/05/2014 GERADO PEDIDO(s) 1-9298342196    ILHA DE INPUT TOP FSP GISELE SANTOS COD. URA: 0016  COMENTÁRIO DO GC:  ESTA ATIVIDADE SUBSTITUI A ATIVIDADE Nº 1-4939Y0U. PEDIDO DE 01 ROUTER E 2 NANOCHIPs DE DADOS.  - 03 HP (ALTAS) - CONTA Nº 2040376594 - ADABÁS DO GN - MPJ00035182 - TELEFONE DO GN - 21 99833-5223"/>
    <x v="1"/>
    <s v="CONCREMAT ENGENHARIA E TECNOLOGIA SA"/>
    <s v="1-9298342196"/>
    <s v="Crédito negado"/>
    <n v="1"/>
    <d v="2014-05-12T23:41:39"/>
    <d v="2014-05-23T01:07:23"/>
    <m/>
    <x v="0"/>
    <m/>
    <m/>
    <m/>
    <m/>
    <m/>
    <m/>
    <m/>
    <m/>
    <m/>
    <s v="Concluída"/>
    <m/>
    <s v="N"/>
    <m/>
    <m/>
    <m/>
    <s v="A5132059"/>
    <s v="N"/>
    <d v="2014-05-13T00:32:35"/>
    <s v="A5132059"/>
    <d v="2014-05-13T00:32:59"/>
    <m/>
    <s v="Y"/>
    <s v="N"/>
    <s v="N"/>
    <s v="N"/>
    <s v="N"/>
    <s v="N"/>
    <s v="A5132059"/>
    <m/>
    <m/>
    <s v="LUCAS"/>
    <s v="NADALON DE SOUZA"/>
    <n v="33146648000120"/>
  </r>
  <r>
    <s v="1-49SAJGI"/>
    <s v="N"/>
    <d v="2014-05-13T00:33:01"/>
    <s v="PEDIDO ENCONTRA-SE EM “ABERTO”, AGUARDANDO ANALISE E APROVAÇÃO POR PARTE DA TRAMITAÇÃO.  ILHA DE INPUT TOP FSP GISELE SANTOS COD. URA: 0016"/>
    <x v="1"/>
    <s v="CONCREMAT ENGENHARIA E TECNOLOGIA SA"/>
    <s v="1-9298342196"/>
    <s v="Crédito negado"/>
    <n v="1"/>
    <d v="2014-05-12T23:41:39"/>
    <d v="2014-05-23T01:07:23"/>
    <m/>
    <x v="0"/>
    <m/>
    <m/>
    <m/>
    <m/>
    <m/>
    <m/>
    <m/>
    <m/>
    <m/>
    <s v="Concluída"/>
    <m/>
    <s v="N"/>
    <m/>
    <m/>
    <m/>
    <s v="A5132059"/>
    <s v="N"/>
    <d v="2014-05-13T00:33:01"/>
    <s v="A5132059"/>
    <d v="2014-05-13T00:33:22"/>
    <m/>
    <s v="Y"/>
    <s v="N"/>
    <s v="N"/>
    <s v="N"/>
    <s v="N"/>
    <s v="N"/>
    <s v="A5132059"/>
    <m/>
    <m/>
    <s v="LUCAS"/>
    <s v="NADALON DE SOUZA"/>
    <n v="33146648000120"/>
  </r>
  <r>
    <s v="1-49SAJHP"/>
    <s v="N"/>
    <d v="2014-05-13T00:48:30"/>
    <s v="13/05/2014 00:47 - ILHA DE INPUT. ATIVIDADE 1-49FJQIG  CRIADA EM: 10/05/2014 GERADOS  PEDIDO(s) 1-9298342196(COMPLEMENTAR) E 1-9298342895    ILHA DE INPUT TOP FSP GISELE SANTOS COD. URA: 0016  COMENTÁRIO DO GC:  ESTA ATIVIDADE SUBSTITUI A ATIVIDADE Nº 1-4939Y0U. PEDIDO DE 01 ROUTER E 2 NANOCHIPs DE DADOS.  - 03 HP (ALTAS) - CONTA Nº 2040376594 - ADABÁS DO GN - MPJ00035182 - TELEFONE DO GN - 21 99833-5223"/>
    <x v="1"/>
    <s v="CONCREMAT ENGENHARIA E TECNOLOGIA SA"/>
    <s v="1-9298342895"/>
    <s v="Crédito negado"/>
    <n v="1"/>
    <d v="2014-05-13T00:28:32"/>
    <d v="2014-05-23T01:07:24"/>
    <m/>
    <x v="0"/>
    <m/>
    <m/>
    <m/>
    <m/>
    <m/>
    <m/>
    <m/>
    <m/>
    <m/>
    <s v="Concluída"/>
    <m/>
    <s v="N"/>
    <m/>
    <m/>
    <m/>
    <s v="A5132059"/>
    <s v="N"/>
    <d v="2014-05-13T00:48:30"/>
    <s v="A5132059"/>
    <d v="2014-05-13T00:49:28"/>
    <m/>
    <s v="Y"/>
    <s v="N"/>
    <s v="N"/>
    <s v="N"/>
    <s v="N"/>
    <s v="N"/>
    <s v="A5132059"/>
    <m/>
    <m/>
    <s v="LUCAS"/>
    <s v="NADALON DE SOUZA"/>
    <n v="33146648000120"/>
  </r>
  <r>
    <s v="1-49SAJHZ"/>
    <s v="N"/>
    <d v="2014-05-13T00:50:58"/>
    <s v="PEDIDO ENCONTRA-SE EM “ABERTO”, AGUARDANDO ANALISE E APROVAÇÃO POR PARTE DA TRAMITAÇÃO.  ILHA DE INPUT TOP FSP GISELE SANTOS COD. URA: 0016"/>
    <x v="1"/>
    <s v="CONCREMAT ENGENHARIA E TECNOLOGIA SA"/>
    <s v="1-9298342895"/>
    <s v="Crédito negado"/>
    <n v="1"/>
    <d v="2014-05-13T00:28:32"/>
    <d v="2014-05-23T01:07:24"/>
    <m/>
    <x v="0"/>
    <m/>
    <m/>
    <m/>
    <m/>
    <m/>
    <m/>
    <m/>
    <m/>
    <m/>
    <s v="Concluída"/>
    <m/>
    <s v="N"/>
    <m/>
    <m/>
    <m/>
    <s v="A5132059"/>
    <s v="N"/>
    <d v="2014-05-13T00:50:58"/>
    <s v="A5132059"/>
    <d v="2014-05-13T00:51:17"/>
    <m/>
    <s v="Y"/>
    <s v="N"/>
    <s v="N"/>
    <s v="N"/>
    <s v="N"/>
    <s v="N"/>
    <s v="A5132059"/>
    <m/>
    <m/>
    <s v="LUCAS"/>
    <s v="NADALON DE SOUZA"/>
    <n v="33146648000120"/>
  </r>
  <r>
    <s v="1-49SAJI9"/>
    <s v="N"/>
    <d v="2014-05-13T00:53:40"/>
    <s v="13/05/2014 - 00:53 - gerado pedido complementar nº:1-9298342895.Ilha de Input Top FSP Gisele Santos.cod ura 0016."/>
    <x v="1"/>
    <s v="CONCREMAT ENGENHARIA E TECNOLOGIA SA"/>
    <s v="1-9298342196"/>
    <s v="Crédito negado"/>
    <n v="1"/>
    <d v="2014-05-12T23:41:39"/>
    <d v="2014-05-23T01:07:23"/>
    <m/>
    <x v="0"/>
    <m/>
    <m/>
    <m/>
    <m/>
    <m/>
    <m/>
    <m/>
    <m/>
    <m/>
    <s v="Concluída"/>
    <m/>
    <s v="N"/>
    <m/>
    <m/>
    <m/>
    <s v="A5132059"/>
    <s v="N"/>
    <d v="2014-05-13T00:53:40"/>
    <s v="A5132059"/>
    <d v="2014-05-13T00:55:28"/>
    <m/>
    <s v="Y"/>
    <s v="N"/>
    <s v="N"/>
    <s v="N"/>
    <s v="N"/>
    <s v="N"/>
    <s v="A5132059"/>
    <m/>
    <m/>
    <s v="LUCAS"/>
    <s v="NADALON DE SOUZA"/>
    <n v="33146648000120"/>
  </r>
  <r>
    <s v="1-49FH158"/>
    <s v="N"/>
    <d v="2014-05-10T04:46:33"/>
    <s v="10/05/2014 04:53 - ILHA DE INPUT. ATIVIDADE 1-48VC73K CRIADA EM: 07/05/2014 GERADO PEDIDO(s) 1-9276596561    ILHA DE INPUT TOP FSP SIMONE TELLES COD. URA: 0055"/>
    <x v="1"/>
    <s v="TINA IMOVEIS LTDA - ME"/>
    <s v="1-9276596561"/>
    <s v="Cancelado"/>
    <n v="1"/>
    <d v="2014-05-10T04:13:47"/>
    <d v="2014-05-23T09:26:00"/>
    <m/>
    <x v="0"/>
    <m/>
    <m/>
    <m/>
    <m/>
    <m/>
    <m/>
    <m/>
    <m/>
    <m/>
    <s v="Concluída"/>
    <m/>
    <s v="N"/>
    <m/>
    <m/>
    <m/>
    <s v="A5117882"/>
    <s v="N"/>
    <d v="2014-05-10T04:46:33"/>
    <s v="A5117882"/>
    <d v="2014-05-10T04:54:36"/>
    <m/>
    <s v="Y"/>
    <s v="N"/>
    <s v="N"/>
    <s v="N"/>
    <s v="N"/>
    <s v="N"/>
    <s v="A5117882"/>
    <m/>
    <m/>
    <s v="CLENICE"/>
    <s v="OLIVEIRA HERBSTRITH"/>
    <n v="9056339000184"/>
  </r>
  <r>
    <s v="1-49FH15G"/>
    <s v="N"/>
    <d v="2014-05-10T04:54:52"/>
    <s v="PEDIDO ENCONTRA-SE EM “ABERTO”, AGUARDANDO ANALISE E APROVAÇÃO POR PARTE DA TRAMITAÇÃO.  ILHA DE INPUT TOP FSP SIMONE TELLES COD. URA: 0055"/>
    <x v="1"/>
    <s v="TINA IMOVEIS LTDA - ME"/>
    <s v="1-9276596561"/>
    <s v="Cancelado"/>
    <n v="1"/>
    <d v="2014-05-10T04:13:47"/>
    <d v="2014-05-23T09:26:00"/>
    <m/>
    <x v="0"/>
    <m/>
    <m/>
    <m/>
    <m/>
    <m/>
    <m/>
    <m/>
    <m/>
    <m/>
    <s v="Concluída"/>
    <m/>
    <s v="N"/>
    <m/>
    <m/>
    <m/>
    <s v="A5117882"/>
    <s v="N"/>
    <d v="2014-05-10T04:54:52"/>
    <s v="A5117882"/>
    <d v="2014-05-10T04:55:25"/>
    <m/>
    <s v="Y"/>
    <s v="N"/>
    <s v="N"/>
    <s v="N"/>
    <s v="N"/>
    <s v="N"/>
    <s v="A5117882"/>
    <m/>
    <m/>
    <s v="CLENICE"/>
    <s v="OLIVEIRA HERBSTRITH"/>
    <n v="9056339000184"/>
  </r>
  <r>
    <s v="1-49FJNI8"/>
    <s v="N"/>
    <d v="2014-05-10T06:18:20"/>
    <s v="10/05/2014 04:52 - ILHA DE INPUT. ATIVIDADE 1-48VC73K  CRIADA EM: 07/05/2014 GERADO PEDIDO(s) 1-9277305660     ILHA DE INPUT TOP FSP SIMONE TELLES COD. URA: 0055  07/05/2014 - 20:51 - ATIVIDADE APROVADA - TOP PILOTO - BRANDON MENDES.   09/05/2014 10:10 ATIVIDADE REPROVADA: É NECESSARIO INFORMAR UMA CONTA PARA   DADOS E OUTRA PARA VOZ. ILHA DE INPUT TOP- ROBERTA MACHADO   09/05/2014 15:26 ATIVAR VOZ NA CONTA 2085916513 E DADOS NA CONTA 2086330950  09/05/2014 16:29 - ATIVIDADE APROVADA. ILHA DE INPUT TOP FSP. VINICIUS LEMOS CÓD.  URA: 0005"/>
    <x v="1"/>
    <s v="TINA IMOVEIS LTDA - ME"/>
    <s v="1-9277305660"/>
    <s v="Cancelado"/>
    <n v="1"/>
    <d v="2014-05-10T04:34:24"/>
    <d v="2015-02-24T19:19:21"/>
    <m/>
    <x v="0"/>
    <m/>
    <m/>
    <m/>
    <m/>
    <m/>
    <m/>
    <m/>
    <m/>
    <m/>
    <s v="Concluída"/>
    <m/>
    <s v="N"/>
    <m/>
    <m/>
    <m/>
    <s v="A5117882"/>
    <s v="N"/>
    <d v="2014-05-10T06:18:20"/>
    <s v="A5117882"/>
    <d v="2014-05-10T06:19:02"/>
    <m/>
    <s v="Y"/>
    <s v="N"/>
    <s v="N"/>
    <s v="Y"/>
    <s v="N"/>
    <s v="N"/>
    <s v="A5117882"/>
    <m/>
    <m/>
    <s v="CLENICE"/>
    <s v="OLIVEIRA HERBSTRITH"/>
    <n v="9056339000184"/>
  </r>
  <r>
    <s v="1-49FJNIG"/>
    <s v="N"/>
    <d v="2014-05-10T06:19:09"/>
    <s v="PEDIDO ENCONTRA-SE EM “ABERTO”, AGUARDANDO ANALISE E APROVAÇÃO POR PARTE DA TRAMITAÇÃO.  ILHA DE INPUT TOP FSP SIMONE TELLES COD. URA: 0055"/>
    <x v="1"/>
    <s v="TINA IMOVEIS LTDA - ME"/>
    <s v="1-9277305660"/>
    <s v="Cancelado"/>
    <n v="1"/>
    <d v="2014-05-10T04:34:24"/>
    <d v="2015-02-24T19:19:21"/>
    <m/>
    <x v="0"/>
    <m/>
    <m/>
    <m/>
    <m/>
    <m/>
    <m/>
    <m/>
    <m/>
    <m/>
    <s v="Concluída"/>
    <m/>
    <s v="N"/>
    <m/>
    <m/>
    <m/>
    <s v="A5117882"/>
    <s v="N"/>
    <d v="2014-05-10T06:19:09"/>
    <s v="A5117882"/>
    <d v="2014-05-10T06:19:29"/>
    <m/>
    <s v="Y"/>
    <s v="N"/>
    <s v="N"/>
    <s v="Y"/>
    <s v="N"/>
    <s v="N"/>
    <s v="A5117882"/>
    <m/>
    <m/>
    <s v="CLENICE"/>
    <s v="OLIVEIRA HERBSTRITH"/>
    <n v="9056339000184"/>
  </r>
  <r>
    <s v="1-49FJNIO"/>
    <s v="N"/>
    <d v="2014-05-10T06:19:40"/>
    <s v="GERADO PEDIDO COMPLEMENTAR Nº1-9276596561 - DADOS"/>
    <x v="1"/>
    <s v="TINA IMOVEIS LTDA - ME"/>
    <s v="1-9277305660"/>
    <s v="Cancelado"/>
    <n v="1"/>
    <d v="2014-05-10T04:34:24"/>
    <d v="2015-02-24T19:19:21"/>
    <m/>
    <x v="0"/>
    <m/>
    <m/>
    <m/>
    <m/>
    <m/>
    <m/>
    <m/>
    <m/>
    <m/>
    <s v="Concluída"/>
    <m/>
    <s v="N"/>
    <m/>
    <m/>
    <m/>
    <s v="A5117882"/>
    <s v="N"/>
    <d v="2014-05-10T06:19:40"/>
    <s v="A5117882"/>
    <d v="2014-05-10T06:20:15"/>
    <m/>
    <s v="Y"/>
    <s v="N"/>
    <s v="N"/>
    <s v="Y"/>
    <s v="N"/>
    <s v="N"/>
    <s v="A5117882"/>
    <m/>
    <m/>
    <s v="CLENICE"/>
    <s v="OLIVEIRA HERBSTRITH"/>
    <n v="9056339000184"/>
  </r>
  <r>
    <s v="1-49FJNIY"/>
    <s v="N"/>
    <d v="2014-05-10T06:20:48"/>
    <s v="GERADO PEDIDO COMPLEMENTAR Nº1-9277305660 - VOZ"/>
    <x v="1"/>
    <s v="TINA IMOVEIS LTDA - ME"/>
    <s v="1-9276596561"/>
    <s v="Cancelado"/>
    <n v="1"/>
    <d v="2014-05-10T04:13:47"/>
    <d v="2014-05-23T09:26:00"/>
    <m/>
    <x v="0"/>
    <m/>
    <m/>
    <m/>
    <m/>
    <m/>
    <m/>
    <m/>
    <m/>
    <m/>
    <s v="Concluída"/>
    <m/>
    <s v="N"/>
    <m/>
    <m/>
    <m/>
    <s v="A5117882"/>
    <s v="N"/>
    <d v="2014-05-10T06:20:48"/>
    <s v="A5117882"/>
    <d v="2014-05-10T06:21:17"/>
    <m/>
    <s v="Y"/>
    <s v="N"/>
    <s v="N"/>
    <s v="N"/>
    <s v="N"/>
    <s v="N"/>
    <s v="A5117882"/>
    <m/>
    <m/>
    <s v="CLENICE"/>
    <s v="OLIVEIRA HERBSTRITH"/>
    <n v="9056339000184"/>
  </r>
  <r>
    <s v="1-49FLPFY"/>
    <s v="N"/>
    <d v="2014-05-10T06:56:10"/>
    <s v="10/05/2014 06:53 - ILHA DE INPUT. ATIVIDADE 1-493IP39 CRIADA EM: 08/05/2014 GERADO PEDIDO(s) 1-9277436646    ILHA DE INPUT TOP FSP SIMONE TELLES COD. URA: 0016  -&gt; 08/05/14 - 15:47HS -&gt; Login: A0036639; -&gt; ADABAS MPJ00036639; -&gt; Tel GN: 21998024477; -&gt; Pedido de 1 Linhas de Dados - chip  -&gt; Conta n°:2122103850 - VENICMENTO DIA 10  08/05/2014 02:39 - ATIVIDADE APROVADA: NÃO FOI INFORMADO Nº DA CONTA / **** THAISY BORGES   09/05/2014 - 05:17 -  ATIVIDADE REPROVADA: ( NÃO FOI ENVIADO UM CONTA NEM DATA DE VENCIMENTO PARA UMA NOVA CONTA. ).  JÉSSICA PORTELLA. CÓD. URA 0016. ILHA DE INPUT TOP SP  CONTA INFORMADA BEM COMO DATA DE VENCIMENTO  09/05/14 - 16:29 - ATIVIDADE APROVADA - ILHA DE INPUT TOP FSP **** ROBERTO SILVA COD URA 0016."/>
    <x v="1"/>
    <s v="TGESPAR - GESTAO E PARTICIPACOES LTDA"/>
    <s v="1-9277436646"/>
    <s v="Logistica concluída"/>
    <n v="1"/>
    <d v="2014-05-10T06:39:20"/>
    <d v="2014-05-20T12:32:30"/>
    <m/>
    <x v="0"/>
    <m/>
    <m/>
    <m/>
    <m/>
    <m/>
    <m/>
    <m/>
    <m/>
    <m/>
    <s v="Concluída"/>
    <m/>
    <s v="N"/>
    <m/>
    <m/>
    <m/>
    <s v="A5117882"/>
    <s v="N"/>
    <d v="2014-05-10T06:56:10"/>
    <s v="A5117882"/>
    <d v="2014-05-10T06:56:45"/>
    <m/>
    <s v="Y"/>
    <s v="N"/>
    <s v="N"/>
    <s v="N"/>
    <s v="N"/>
    <s v="N"/>
    <s v="A5117882"/>
    <m/>
    <m/>
    <s v="CLENICE"/>
    <s v="OLIVEIRA HERBSTRITH"/>
    <n v="8738860000139"/>
  </r>
  <r>
    <s v="1-49F8LAD"/>
    <s v="N"/>
    <d v="2014-05-10T00:38:30"/>
    <s v="KLEBER BRASIL 8 TROCAS NO MAILING CONTENDO 2 SAMSUNG GALAXY S4 I9505 E 6 S5310 COM RENEGOCIAÇÃO DE TODAS AS TARIFAS, DEVENDO POIS EXCLUIR TODA NEGOCIAÇÃO ANTERIOR E INCLUSÃO DA NOVA CONDIÇÃO COMERCIAL. 1 TROCA FORA DO MAILING INCLUINDO APARELHO TABLET SAMSUNG N8020 1 ALTA DE DADOS COM PACOTE DE DADOS DE 10GB  ATT,  ANDERSON INÁCIO DA SILVA (63)99860481  10/5/2014 00:37 - ATRAVÉS DA ATIVIDADE 1-48XQ2P6. PEDIDO INSERIDO CONFORME DOCUMENTAÇÃO. - YURI SANTOS - COD. URA 0060 - ILHA DE INPUT FSP."/>
    <x v="1"/>
    <s v="KLEBER ALBUQUERQUE BRASIL-ME"/>
    <s v="1-9264863902"/>
    <s v="Logistica concluída"/>
    <n v="1"/>
    <d v="2014-05-09T06:41:29"/>
    <d v="2014-05-15T11:19:41"/>
    <m/>
    <x v="0"/>
    <m/>
    <m/>
    <m/>
    <m/>
    <m/>
    <m/>
    <m/>
    <m/>
    <m/>
    <s v="Concluída"/>
    <m/>
    <s v="N"/>
    <m/>
    <m/>
    <m/>
    <s v="A5117882"/>
    <s v="N"/>
    <d v="2014-05-10T00:38:29"/>
    <s v="A5117882"/>
    <d v="2014-05-10T00:38:53"/>
    <m/>
    <s v="Y"/>
    <s v="N"/>
    <s v="N"/>
    <s v="Y"/>
    <s v="N"/>
    <s v="N"/>
    <s v="A5117882"/>
    <m/>
    <m/>
    <s v="CLENICE"/>
    <s v="OLIVEIRA HERBSTRITH"/>
    <n v="2388666000194"/>
  </r>
  <r>
    <s v="1-49F8LB6"/>
    <s v="N"/>
    <d v="2014-05-10T00:39:17"/>
    <s v="10/5/2014 00:38 - PEDIDO ENCONTRA-SE EM “ABERTO”, AGUARDANDO ANALISE E APROVAÇÃO. - YURI SANTOS - COD. URA 0060 - ILHA DE INPUT FSP."/>
    <x v="1"/>
    <s v="KLEBER ALBUQUERQUE BRASIL-ME"/>
    <s v="1-9264863902"/>
    <s v="Logistica concluída"/>
    <n v="1"/>
    <d v="2014-05-09T06:41:29"/>
    <d v="2014-05-15T11:19:41"/>
    <m/>
    <x v="0"/>
    <m/>
    <m/>
    <m/>
    <m/>
    <m/>
    <m/>
    <m/>
    <m/>
    <m/>
    <s v="Concluída"/>
    <m/>
    <s v="N"/>
    <m/>
    <m/>
    <m/>
    <s v="A5117882"/>
    <s v="N"/>
    <d v="2014-05-10T00:39:17"/>
    <s v="A5117882"/>
    <d v="2014-05-10T00:39:27"/>
    <m/>
    <s v="Y"/>
    <s v="N"/>
    <s v="N"/>
    <s v="Y"/>
    <s v="N"/>
    <s v="N"/>
    <s v="A5117882"/>
    <m/>
    <m/>
    <s v="CLENICE"/>
    <s v="OLIVEIRA HERBSTRITH"/>
    <n v="2388666000194"/>
  </r>
  <r>
    <s v="1-49F7K91"/>
    <s v="N"/>
    <d v="2014-05-09T23:56:24"/>
    <s v="COMENTÁRIO GC: a0022425 fabio barbosa 7196242117  08 altas novas  conta: 0110323721   08/05/14 - 09:08 - ATIVIDADE APROVADA. TRAMITAÇÃO TOP. DÉCIO CARVALHO     CÓD URA 0015"/>
    <x v="1"/>
    <s v="BEIRA MAR SERVICOS MARITIMOS LTDA - EPP"/>
    <s v="1-9276472396"/>
    <s v="Cancelado"/>
    <n v="1"/>
    <d v="2014-05-09T23:16:31"/>
    <d v="2014-05-16T12:39:13"/>
    <m/>
    <x v="0"/>
    <m/>
    <m/>
    <m/>
    <m/>
    <m/>
    <m/>
    <m/>
    <m/>
    <m/>
    <s v="Concluída"/>
    <m/>
    <s v="N"/>
    <m/>
    <m/>
    <m/>
    <s v="A5117882"/>
    <s v="N"/>
    <d v="2014-05-09T23:56:24"/>
    <s v="A5117882"/>
    <d v="2014-05-09T23:56:50"/>
    <m/>
    <s v="Y"/>
    <s v="N"/>
    <s v="Y"/>
    <s v="N"/>
    <s v="N"/>
    <s v="N"/>
    <s v="A5117882"/>
    <m/>
    <m/>
    <s v="CLENICE"/>
    <s v="OLIVEIRA HERBSTRITH"/>
    <n v="40605909000198"/>
  </r>
  <r>
    <s v="1-49F7K96"/>
    <s v="N"/>
    <d v="2014-05-09T23:56:34"/>
    <s v="PEDIDO ABERTO AGUARDANDO ANALISE."/>
    <x v="1"/>
    <s v="BEIRA MAR SERVICOS MARITIMOS LTDA - EPP"/>
    <s v="1-9276472396"/>
    <s v="Cancelado"/>
    <n v="1"/>
    <d v="2014-05-09T23:16:31"/>
    <d v="2014-05-16T12:39:13"/>
    <m/>
    <x v="0"/>
    <m/>
    <m/>
    <m/>
    <m/>
    <m/>
    <m/>
    <m/>
    <m/>
    <m/>
    <s v="Concluída"/>
    <m/>
    <s v="N"/>
    <m/>
    <m/>
    <m/>
    <s v="A5117882"/>
    <s v="N"/>
    <d v="2014-05-09T23:56:34"/>
    <s v="A5117882"/>
    <d v="2014-05-09T23:56:49"/>
    <m/>
    <s v="Y"/>
    <s v="N"/>
    <s v="Y"/>
    <s v="N"/>
    <s v="N"/>
    <s v="N"/>
    <s v="A5117882"/>
    <m/>
    <m/>
    <s v="CLENICE"/>
    <s v="OLIVEIRA HERBSTRITH"/>
    <n v="40605909000198"/>
  </r>
  <r>
    <s v="1-49F7K9H"/>
    <s v="N"/>
    <d v="2014-05-09T23:57:19"/>
    <s v="09/05/2014 - 23:57 - ATRAVÉS DA ATIVIDADE 1-48ZVMGP, (7/5/2014 19:25:21). PEDIDO INSERIDO CONFORME DOCUMENTAÇÃO. JÉSSICA PORTELLA. CÓD. URA 0016. ILHA DE INPUT TOP FSP."/>
    <x v="1"/>
    <s v="BEIRA MAR SERVICOS MARITIMOS LTDA - EPP"/>
    <s v="1-9276472396"/>
    <s v="Cancelado"/>
    <n v="1"/>
    <d v="2014-05-09T23:16:31"/>
    <d v="2014-05-16T12:39:13"/>
    <m/>
    <x v="0"/>
    <m/>
    <m/>
    <m/>
    <m/>
    <m/>
    <m/>
    <m/>
    <m/>
    <m/>
    <s v="Concluída"/>
    <m/>
    <s v="N"/>
    <m/>
    <m/>
    <m/>
    <s v="A5117882"/>
    <s v="N"/>
    <d v="2014-05-09T23:57:19"/>
    <s v="A5117882"/>
    <d v="2014-05-09T23:58:32"/>
    <m/>
    <s v="Y"/>
    <s v="N"/>
    <s v="Y"/>
    <s v="N"/>
    <s v="N"/>
    <s v="N"/>
    <s v="A5117882"/>
    <m/>
    <m/>
    <s v="CLENICE"/>
    <s v="OLIVEIRA HERBSTRITH"/>
    <n v="40605909000198"/>
  </r>
  <r>
    <s v="1-49FGHJV"/>
    <s v="N"/>
    <d v="2014-05-10T04:46:01"/>
    <s v="COMENTÁRIO GC: 09/05/2014 21:36 - ATIVIDADE APROVADA - TOP PILOTO - WINER FARIA"/>
    <x v="1"/>
    <s v="ADMINISTRADORA CASA GRANDE LTDA - EPP"/>
    <s v="1-9277288188"/>
    <s v="Logistica concluída"/>
    <n v="1"/>
    <d v="2014-05-10T04:38:01"/>
    <d v="2014-07-14T10:27:53"/>
    <m/>
    <x v="0"/>
    <m/>
    <m/>
    <m/>
    <m/>
    <m/>
    <m/>
    <m/>
    <m/>
    <m/>
    <s v="Concluída"/>
    <m/>
    <s v="N"/>
    <m/>
    <m/>
    <m/>
    <s v="A5117882"/>
    <s v="N"/>
    <d v="2014-05-10T04:46:01"/>
    <s v="A5117882"/>
    <d v="2014-05-10T04:46:10"/>
    <m/>
    <s v="Y"/>
    <s v="N"/>
    <s v="N"/>
    <s v="N"/>
    <s v="N"/>
    <s v="N"/>
    <s v="A5117882"/>
    <m/>
    <m/>
    <s v="CLENICE"/>
    <s v="OLIVEIRA HERBSTRITH"/>
    <n v="20118246000170"/>
  </r>
  <r>
    <s v="1-49FGHK3"/>
    <s v="N"/>
    <d v="2014-05-10T04:46:11"/>
    <s v="PEDIDO ABERTO AGUARDANDO ANALISE."/>
    <x v="1"/>
    <s v="ADMINISTRADORA CASA GRANDE LTDA - EPP"/>
    <s v="1-9277288188"/>
    <s v="Logistica concluída"/>
    <n v="1"/>
    <d v="2014-05-10T04:38:01"/>
    <d v="2014-07-14T10:27:53"/>
    <m/>
    <x v="0"/>
    <m/>
    <m/>
    <m/>
    <m/>
    <m/>
    <m/>
    <m/>
    <m/>
    <m/>
    <s v="Concluída"/>
    <m/>
    <s v="N"/>
    <m/>
    <m/>
    <m/>
    <s v="A5117882"/>
    <s v="N"/>
    <d v="2014-05-10T04:46:11"/>
    <s v="A5117882"/>
    <d v="2014-05-10T04:46:34"/>
    <m/>
    <s v="Y"/>
    <s v="N"/>
    <s v="N"/>
    <s v="N"/>
    <s v="N"/>
    <s v="N"/>
    <s v="A5117882"/>
    <m/>
    <m/>
    <s v="CLENICE"/>
    <s v="OLIVEIRA HERBSTRITH"/>
    <n v="20118246000170"/>
  </r>
  <r>
    <s v="1-49SDHOC"/>
    <s v="N"/>
    <d v="2014-05-13T04:11:13"/>
    <s v="13/05/2014 04:08 - ILHA DE INPUT. ATIVIDADE 1-49DZPYB  CRIADA EM: 09/05/2014 GERADO PEDIDO(s) 1-9298886679    ILHA DE INPUT TOP FSP SIMONE TELLES COD. URA: 0055  09/05/2014 - 18:46  GN: DOUGLAS TEIXEIRA PALOSCHI ADABAS: MPJ00037365 CEL: 5197596404"/>
    <x v="1"/>
    <s v="ALISUL ALIMENTOS SA"/>
    <s v="1-9298886679"/>
    <s v="Logistica concluída"/>
    <n v="1"/>
    <d v="2014-05-13T02:41:34"/>
    <d v="2014-05-28T12:00:40"/>
    <m/>
    <x v="0"/>
    <m/>
    <m/>
    <m/>
    <m/>
    <m/>
    <m/>
    <m/>
    <m/>
    <m/>
    <s v="Concluída"/>
    <m/>
    <s v="N"/>
    <m/>
    <m/>
    <m/>
    <s v="A5132059"/>
    <s v="N"/>
    <d v="2014-05-13T04:11:13"/>
    <s v="A5132059"/>
    <d v="2014-05-13T04:12:00"/>
    <m/>
    <s v="Y"/>
    <s v="N"/>
    <s v="N"/>
    <s v="N"/>
    <s v="N"/>
    <s v="N"/>
    <s v="A5132059"/>
    <m/>
    <m/>
    <s v="LUCAS"/>
    <s v="NADALON DE SOUZA"/>
    <n v="89548523000180"/>
  </r>
  <r>
    <s v="1-49SDHOL"/>
    <s v="N"/>
    <d v="2014-05-13T04:12:06"/>
    <s v="PEDIDO ENCONTRA-SE EM “ABERTO”, AGUARDANDO ANALISE E APROVAÇÃO POR PARTE DA TRAMITAÇÃO.  ILHA DE INPUT TOP FSP SIMONE TELLES COD. URA: 0055"/>
    <x v="1"/>
    <s v="ALISUL ALIMENTOS SA"/>
    <s v="1-9298886679"/>
    <s v="Logistica concluída"/>
    <n v="1"/>
    <d v="2014-05-13T02:41:34"/>
    <d v="2014-05-28T12:00:40"/>
    <m/>
    <x v="0"/>
    <m/>
    <m/>
    <m/>
    <m/>
    <m/>
    <m/>
    <m/>
    <m/>
    <m/>
    <s v="Concluída"/>
    <m/>
    <s v="N"/>
    <m/>
    <m/>
    <m/>
    <s v="A5132059"/>
    <s v="N"/>
    <d v="2014-05-13T04:12:06"/>
    <s v="A5132059"/>
    <d v="2014-05-13T04:12:44"/>
    <m/>
    <s v="Y"/>
    <s v="N"/>
    <s v="N"/>
    <s v="N"/>
    <s v="N"/>
    <s v="N"/>
    <s v="A5132059"/>
    <m/>
    <m/>
    <s v="LUCAS"/>
    <s v="NADALON DE SOUZA"/>
    <n v="89548523000180"/>
  </r>
  <r>
    <s v="1-49FGHKB"/>
    <s v="N"/>
    <d v="2014-05-10T04:46:48"/>
    <s v="10/05/2014 - 04:46 - ATRAVÉS DA ATIVIDADE 1-49BPTWQ, (9/5/2014 15:20:37). PEDIDO INSERIDO CONFORME DOCUMENTAÇÃO. JÉSSICA PORTELLA.  CÓD. URA 0055.  ILHA DE INPUT TOP FSP."/>
    <x v="1"/>
    <s v="ADMINISTRADORA CASA GRANDE LTDA - EPP"/>
    <s v="1-9277288188"/>
    <s v="Logistica concluída"/>
    <n v="1"/>
    <d v="2014-05-10T04:38:01"/>
    <d v="2014-07-14T10:27:53"/>
    <m/>
    <x v="0"/>
    <m/>
    <m/>
    <m/>
    <m/>
    <m/>
    <m/>
    <m/>
    <m/>
    <m/>
    <s v="Concluída"/>
    <m/>
    <s v="N"/>
    <m/>
    <m/>
    <m/>
    <s v="A5117882"/>
    <s v="N"/>
    <d v="2014-05-10T04:46:48"/>
    <s v="A5117882"/>
    <d v="2014-05-10T04:47:47"/>
    <m/>
    <s v="Y"/>
    <s v="N"/>
    <s v="N"/>
    <s v="N"/>
    <s v="N"/>
    <s v="N"/>
    <s v="A5117882"/>
    <m/>
    <m/>
    <s v="CLENICE"/>
    <s v="OLIVEIRA HERBSTRITH"/>
    <n v="20118246000170"/>
  </r>
  <r>
    <s v="1-49FT7X1"/>
    <s v="N"/>
    <d v="2014-05-10T09:15:29"/>
    <s v=" ILHA DE INPUT. ATIVIDADE 1-48PGPK4 (data da atividade 6/5/2014 ). PEDIDO INSERIDO CONFORME DOCUMENTAÇÃO .PRISCILA MARCOLIN COD URA 0019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
    <x v="1"/>
    <s v="AGENCIA DE FOMENTO DO EST. DE MATO GROSSO S/A"/>
    <s v="1-9277805817"/>
    <s v="Logistica concluída"/>
    <n v="1"/>
    <d v="2014-05-10T08:55:44"/>
    <d v="2014-05-14T15:37:25"/>
    <m/>
    <x v="0"/>
    <m/>
    <m/>
    <m/>
    <m/>
    <m/>
    <m/>
    <m/>
    <m/>
    <m/>
    <s v="Concluída"/>
    <m/>
    <s v="N"/>
    <m/>
    <m/>
    <m/>
    <s v="A5117883"/>
    <s v="N"/>
    <d v="2014-05-10T09:15:29"/>
    <s v="A5117883"/>
    <d v="2014-05-10T09:16:38"/>
    <m/>
    <s v="N"/>
    <s v="N"/>
    <s v="N"/>
    <s v="Y"/>
    <s v="N"/>
    <s v="N"/>
    <s v="A5117883"/>
    <m/>
    <m/>
    <s v="LUISA"/>
    <s v="DA SILVA MACHADO"/>
    <n v="6284531000130"/>
  </r>
  <r>
    <s v="1-49S5IRL"/>
    <s v="N"/>
    <d v="2014-05-12T23:49:20"/>
    <s v="COMENTÁRIO GC: 10/05/2014 08:35 ATIVIDADE APROVADA TOP PILOTO CRISTIANO MIRANDA DE OLIVEIRA"/>
    <x v="1"/>
    <s v="ATLAS COPCO BRASIL LTDA"/>
    <s v="1-9298611231"/>
    <s v="Logistica concluída"/>
    <n v="1"/>
    <d v="2014-05-12T23:22:07"/>
    <d v="2014-05-13T18:01:16"/>
    <m/>
    <x v="0"/>
    <m/>
    <m/>
    <m/>
    <m/>
    <m/>
    <m/>
    <m/>
    <m/>
    <m/>
    <s v="Concluída"/>
    <m/>
    <s v="N"/>
    <m/>
    <m/>
    <m/>
    <s v="A5132059"/>
    <s v="N"/>
    <d v="2014-05-12T23:49:20"/>
    <s v="A5132059"/>
    <d v="2014-05-12T23:49:43"/>
    <m/>
    <s v="Y"/>
    <s v="N"/>
    <s v="N"/>
    <s v="N"/>
    <s v="N"/>
    <s v="N"/>
    <s v="A5132059"/>
    <m/>
    <m/>
    <s v="LUCAS"/>
    <s v="NADALON DE SOUZA"/>
    <n v="57029431000106"/>
  </r>
  <r>
    <s v="1-49S5IRT"/>
    <s v="N"/>
    <d v="2014-05-12T23:49:45"/>
    <s v="PEDIDO ABERTO AGUARDANDO ANALISE."/>
    <x v="1"/>
    <s v="ATLAS COPCO BRASIL LTDA"/>
    <s v="1-9298611231"/>
    <s v="Logistica concluída"/>
    <n v="1"/>
    <d v="2014-05-12T23:22:07"/>
    <d v="2014-05-13T18:01:16"/>
    <m/>
    <x v="0"/>
    <m/>
    <m/>
    <m/>
    <m/>
    <m/>
    <m/>
    <m/>
    <m/>
    <m/>
    <s v="Concluída"/>
    <m/>
    <s v="N"/>
    <m/>
    <m/>
    <m/>
    <s v="A5132059"/>
    <s v="N"/>
    <d v="2014-05-12T23:49:45"/>
    <s v="A5132059"/>
    <d v="2014-05-12T23:50:08"/>
    <m/>
    <s v="Y"/>
    <s v="N"/>
    <s v="N"/>
    <s v="N"/>
    <s v="N"/>
    <s v="N"/>
    <s v="A5132059"/>
    <m/>
    <m/>
    <s v="LUCAS"/>
    <s v="NADALON DE SOUZA"/>
    <n v="57029431000106"/>
  </r>
  <r>
    <s v="1-49S5IS1"/>
    <s v="N"/>
    <d v="2014-05-12T23:50:22"/>
    <s v="12/05/2014 - 23:50  - ATRAVÉS DA ATIVIDADE 1-49BPU76, (9/5/2014 15:43:38). PEDIDO INSERIDO CONFORME DOCUMENTAÇÃO. JÉSSICA PORTELLA. CÓD. URA 0055. ILHA DE INPUT TOP FSP."/>
    <x v="1"/>
    <s v="ATLAS COPCO BRASIL LTDA"/>
    <s v="1-9298611231"/>
    <s v="Logistica concluída"/>
    <n v="1"/>
    <d v="2014-05-12T23:22:07"/>
    <d v="2014-05-13T18:01:16"/>
    <m/>
    <x v="0"/>
    <m/>
    <m/>
    <m/>
    <m/>
    <m/>
    <m/>
    <m/>
    <m/>
    <m/>
    <s v="Concluída"/>
    <m/>
    <s v="N"/>
    <m/>
    <m/>
    <m/>
    <s v="A5132059"/>
    <s v="N"/>
    <d v="2014-05-12T23:50:22"/>
    <s v="A5132059"/>
    <d v="2014-05-12T23:51:38"/>
    <m/>
    <s v="Y"/>
    <s v="N"/>
    <s v="N"/>
    <s v="N"/>
    <s v="N"/>
    <s v="N"/>
    <s v="A5132059"/>
    <m/>
    <m/>
    <s v="LUCAS"/>
    <s v="NADALON DE SOUZA"/>
    <n v="57029431000106"/>
  </r>
  <r>
    <s v="1-47MHGC3"/>
    <s v="N"/>
    <d v="2014-04-25T14:36:53"/>
    <s v="[14:36 25/4/2014] - ATRAVÉS DA ATIVIDADE [1-477R0IX], [24/4/2014 10:46:15] REALIZAMOS O INPUT DAS LINHAS [HA].  SIM CARD INSERIDO: [YGSC161S1000_SIM CARD 4G 128Kb Avulso SP P35].  PEDIDO INSERIDO CONFORME DOCUMENTAÇÃO.  PEDIDO ENCONTRA-SE EM &quot;ABERTO&quot;, AGUARDADNDO ANALISE  E APROVAÇÃO POR  PARTE DA TRAMITAÇÃO. ILHA DE INPUT SUL. FELIPE GRECCO. CÓD. URA 0074 ILHA DE INPUT VPE."/>
    <x v="1"/>
    <s v="ASSOCIACAO LAR S FCO A P DE DEUS"/>
    <s v="1-9167743380"/>
    <s v="Logistica concluída"/>
    <n v="1"/>
    <d v="2014-04-25T14:18:05"/>
    <d v="2014-05-02T18:32:49"/>
    <m/>
    <x v="0"/>
    <m/>
    <m/>
    <m/>
    <m/>
    <m/>
    <m/>
    <m/>
    <m/>
    <m/>
    <s v="Concluída"/>
    <m/>
    <s v="N"/>
    <m/>
    <m/>
    <m/>
    <s v="A5117882"/>
    <s v="N"/>
    <d v="2014-04-25T14:36:53"/>
    <s v="A5117882"/>
    <d v="2014-04-25T14:37:07"/>
    <m/>
    <s v="Y"/>
    <s v="N"/>
    <s v="N"/>
    <s v="N"/>
    <s v="N"/>
    <s v="N"/>
    <s v="A5117882"/>
    <m/>
    <m/>
    <s v="CLENICE"/>
    <s v="OLIVEIRA HERBSTRITH"/>
    <n v="53221255002860"/>
  </r>
  <r>
    <s v="1-47Q8UPL"/>
    <s v="N"/>
    <d v="2014-04-26T11:10:21"/>
    <s v="ILHA DE INPUT. ATIVIDADE  1-46VPXRP  (data da atividade 22/4/2014  ). PEDIDO INSERIDO CONFORME DOCUMENTAÇÃO.PRISCILA MARCOLIN COD URA 0019   25/04/2014 - 11:12 - Inserido em anexos o Simulador Correto, sem o serviço de SMS para as altas PEN. Favor criar nova conta para as altas PEN, com vencimento 17. Gentileza inputar o pedido com Urgência. Obrigado. GN SANDRO RODRIGUES DE JESUS - LOGIN: A0029198 - MPJ00029198 - FONE: (63) 9946-8003."/>
    <x v="1"/>
    <s v="INSTITUTO DE DES. RURAL DO TOC - RURALTINS"/>
    <s v="1-9174475413"/>
    <s v="Cancelado"/>
    <n v="1"/>
    <d v="2014-04-26T10:58:53"/>
    <d v="2014-04-30T11:05:25"/>
    <m/>
    <x v="0"/>
    <m/>
    <m/>
    <m/>
    <m/>
    <m/>
    <m/>
    <m/>
    <m/>
    <m/>
    <s v="Concluída"/>
    <m/>
    <s v="N"/>
    <m/>
    <m/>
    <m/>
    <s v="A5117883"/>
    <s v="N"/>
    <d v="2014-04-26T11:10:21"/>
    <s v="A5117883"/>
    <d v="2014-04-26T11:11:20"/>
    <m/>
    <s v="Y"/>
    <s v="N"/>
    <s v="N"/>
    <s v="N"/>
    <s v="N"/>
    <s v="N"/>
    <s v="A5117883"/>
    <m/>
    <m/>
    <s v="LUISA"/>
    <s v="DA SILVA MACHADO"/>
    <n v="25052507000110"/>
  </r>
  <r>
    <s v="1-47SFDLR"/>
    <s v="N"/>
    <d v="2014-04-28T05:22:33"/>
    <s v="PEDIDO CANCELADO ATIVIDADE REPROVADA. CAMPO NÚMERO DA LINHA DEVE SER PREENCHIDO COM 'FORM. COMPLEMENTAR' OU O NÚMERO  DA LINHA//LINHAS 9281271473 E 9294889410 JÁ POSSUEM PACOTE DE INTERNET PORTANDO DEVE SER SOLICITADO MP+TA PARA ESTAS LINHAS//LINHA 9294889410 NÃO  CONSTA COM O SERVIÇO LD01 ATUALIZANDO DEVIDO CONSTAR NO  SIMULADOR DEVE SER CADASTRADO NO TERMO SMP/ ILHA DE INPUT TOP FSP"/>
    <x v="1"/>
    <s v="ASSOCIACAO AMAZONENSE DO MINISTERIO PUBLICO"/>
    <s v="1-9125577363"/>
    <s v="Cancelado"/>
    <n v="1"/>
    <d v="2014-04-22T06:56:48"/>
    <d v="2015-02-24T19:12:58"/>
    <m/>
    <x v="0"/>
    <m/>
    <m/>
    <m/>
    <m/>
    <m/>
    <m/>
    <m/>
    <m/>
    <m/>
    <s v="Concluída"/>
    <m/>
    <s v="N"/>
    <m/>
    <m/>
    <m/>
    <s v="A5117882"/>
    <s v="N"/>
    <d v="2014-04-28T05:22:33"/>
    <s v="A5117882"/>
    <d v="2014-04-28T05:30:28"/>
    <m/>
    <s v="N"/>
    <s v="N"/>
    <s v="N"/>
    <s v="N"/>
    <s v="N"/>
    <s v="N"/>
    <s v="A5117882"/>
    <m/>
    <m/>
    <s v="CLENICE"/>
    <s v="OLIVEIRA HERBSTRITH"/>
    <n v="4432837000160"/>
  </r>
  <r>
    <s v="1-47QI3WS"/>
    <s v="N"/>
    <d v="2014-04-26T11:02:38"/>
    <s v="[11:02 26/4/2014] - ATRAVÉS DA ATIVIDADE [1-475U081], [23/4/2014 11:59:59] REALIZAMOS O INPUT DAS LINHAS [HP].  FOI INSERIDO O SEGUINTE APARELHO: [DGAP02223000_APPLE IPHONE 5C 16GB BRANCO  BASICO].  SIM CARD INSERIDO: [YGSC497S2000_SIM CARD 4G 128Kb Nano P39 SP].  PEDIDO INSERIDO CONFORME DOCUMENTAÇÃO.  PEDIDO ENCONTRA-SE EM &quot;ABERTO&quot;, AGUARDADNDO ANALISE  E APROVAÇÃO POR PARTE  DA TRAMITAÇÃO. ILHA DE INPUT SUL. FELIPE GRECCO. CÓD. URA 0074 ILHA DE INPUT VPE."/>
    <x v="1"/>
    <s v="M.A.E REPRESENTACOES DE FERRO E ACO LTDA - ME"/>
    <s v="1-9174907177"/>
    <s v="Cancelado"/>
    <n v="1"/>
    <d v="2014-04-26T10:42:54"/>
    <d v="2014-05-21T16:06:32"/>
    <m/>
    <x v="0"/>
    <m/>
    <m/>
    <m/>
    <m/>
    <m/>
    <m/>
    <m/>
    <m/>
    <m/>
    <s v="Concluída"/>
    <m/>
    <s v="N"/>
    <m/>
    <m/>
    <m/>
    <s v="A5117882"/>
    <s v="N"/>
    <d v="2014-04-26T11:02:38"/>
    <s v="A5117882"/>
    <d v="2014-04-26T11:03:28"/>
    <m/>
    <s v="Y"/>
    <s v="N"/>
    <s v="N"/>
    <s v="N"/>
    <s v="N"/>
    <s v="N"/>
    <s v="A5117882"/>
    <m/>
    <m/>
    <s v="CLENICE"/>
    <s v="OLIVEIRA HERBSTRITH"/>
    <n v="10756205000155"/>
  </r>
  <r>
    <s v="1-47SRLJG"/>
    <s v="N"/>
    <d v="2014-04-28T06:13:44"/>
    <s v="PEDIDO CORRIGIDO CONFORME SINZALIZAÇÃO"/>
    <x v="1"/>
    <s v="MUNICIPIO DE CUMARU"/>
    <s v="1-9090145279"/>
    <s v="Executado parcialmente"/>
    <n v="1"/>
    <d v="2014-04-14T21:37:16"/>
    <d v="2014-05-24T11:48:02"/>
    <m/>
    <x v="0"/>
    <m/>
    <m/>
    <m/>
    <m/>
    <m/>
    <m/>
    <m/>
    <m/>
    <m/>
    <s v="Concluída"/>
    <m/>
    <s v="N"/>
    <m/>
    <m/>
    <m/>
    <s v="A5117882"/>
    <s v="N"/>
    <d v="2014-04-28T06:13:44"/>
    <s v="A5117882"/>
    <d v="2014-04-28T06:14:07"/>
    <m/>
    <s v="N"/>
    <s v="N"/>
    <s v="N"/>
    <s v="Y"/>
    <s v="N"/>
    <s v="N"/>
    <s v="A5117882"/>
    <m/>
    <m/>
    <s v="CLENICE"/>
    <s v="OLIVEIRA HERBSTRITH"/>
    <n v="11097391000120"/>
  </r>
  <r>
    <s v="1-47STDV9"/>
    <s v="N"/>
    <d v="2014-04-28T07:58:00"/>
    <s v=" 17/4/2014 04:46 - ILHA DE INPUT. ATIVIDADE 1-46BKGMN (14/04/2014). PEDIDO INSERIDO CONFORME DOCUMENTAÇÃO.... ILHA DE INPUT TOP FSP. SUÉLEN DEBOBEN. COD.URA 0010.  COMENTÁRIO GC:   ATENÇÃO, Colocar Pedido somente das colunas 02 e 03 na Conta 2099393314, referente Modem e Vivo BOX. Coluna 01 esta no pedido  1-8903920691. /// São Atividades complementares: 1-46B6WFD, 1-46BKGK1, 1-46BKGK7, 1-46BKGKN, 1-46BKGMH, 1-46BKGMN,  tem o pedido 1-8903920691 de 19 altas colocado no mês 03 pelo GN  16/04/2014 - Atividade pendente aguardando retorno do Desenvolvimento.  16/04/2014 - POR GENTILEZA PRESTAR ATENÇÃO PARA NAO CANCELAR INDEVIDAMENTE A ATIVIDADE  16/04/2014 - 15:05. ATIVIDADE APROVADA. CONTATO AS 15:05  (44) 9118-3700, GN ANDRÉ PIRES MARTINS, A0015849 NATANAEL GONÇALVES / TRAMITAÇÃO TOP"/>
    <x v="1"/>
    <s v="HU TRANSPORTE RODOVIARIO LTDA"/>
    <s v="1-9178709716"/>
    <s v="Expirado"/>
    <n v="1"/>
    <d v="2014-04-28T07:39:59"/>
    <d v="2014-05-09T02:09:09"/>
    <m/>
    <x v="0"/>
    <m/>
    <m/>
    <m/>
    <m/>
    <m/>
    <m/>
    <m/>
    <m/>
    <m/>
    <s v="Concluída"/>
    <m/>
    <s v="N"/>
    <m/>
    <m/>
    <m/>
    <s v="A5117882"/>
    <s v="N"/>
    <d v="2014-04-28T07:58:00"/>
    <s v="A5117882"/>
    <d v="2014-04-28T07:58:19"/>
    <m/>
    <s v="N"/>
    <s v="N"/>
    <s v="N"/>
    <s v="N"/>
    <s v="N"/>
    <s v="N"/>
    <s v="A5117882"/>
    <m/>
    <m/>
    <s v="CLENICE"/>
    <s v="OLIVEIRA HERBSTRITH"/>
    <n v="124733000138"/>
  </r>
  <r>
    <s v="1-47STDVH"/>
    <s v="N"/>
    <d v="2014-04-28T07:58:24"/>
    <s v="COMPLEMENTARES: 1-9178709671 E 1-9178709716"/>
    <x v="1"/>
    <s v="HU TRANSPORTE RODOVIARIO LTDA"/>
    <s v="1-9178709716"/>
    <s v="Expirado"/>
    <n v="1"/>
    <d v="2014-04-28T07:39:59"/>
    <d v="2014-05-09T02:09:09"/>
    <m/>
    <x v="0"/>
    <m/>
    <m/>
    <m/>
    <m/>
    <m/>
    <m/>
    <m/>
    <m/>
    <m/>
    <s v="Concluída"/>
    <m/>
    <s v="N"/>
    <m/>
    <m/>
    <m/>
    <s v="A5117882"/>
    <s v="N"/>
    <d v="2014-04-28T07:58:24"/>
    <s v="A5117882"/>
    <d v="2014-04-28T07:58:44"/>
    <m/>
    <s v="N"/>
    <s v="N"/>
    <s v="N"/>
    <s v="N"/>
    <s v="N"/>
    <s v="N"/>
    <s v="A5117882"/>
    <m/>
    <m/>
    <s v="CLENICE"/>
    <s v="OLIVEIRA HERBSTRITH"/>
    <n v="124733000138"/>
  </r>
  <r>
    <s v="1-47STDVP"/>
    <s v="N"/>
    <d v="2014-04-28T07:58:48"/>
    <s v="PEDIDO EM ABERTO AGUARDANDO ANALISE E APROVAÇÃO POR PARTE DA TRAMITAÇÃO."/>
    <x v="1"/>
    <s v="HU TRANSPORTE RODOVIARIO LTDA"/>
    <s v="1-9178709716"/>
    <s v="Expirado"/>
    <n v="1"/>
    <d v="2014-04-28T07:39:59"/>
    <d v="2014-05-09T02:09:09"/>
    <m/>
    <x v="0"/>
    <m/>
    <m/>
    <m/>
    <m/>
    <m/>
    <m/>
    <m/>
    <m/>
    <m/>
    <s v="Concluída"/>
    <m/>
    <s v="N"/>
    <m/>
    <m/>
    <m/>
    <s v="A5117882"/>
    <s v="N"/>
    <d v="2014-04-28T07:58:48"/>
    <s v="A5117882"/>
    <d v="2014-04-28T07:59:16"/>
    <m/>
    <s v="N"/>
    <s v="N"/>
    <s v="N"/>
    <s v="N"/>
    <s v="N"/>
    <s v="N"/>
    <s v="A5117882"/>
    <m/>
    <m/>
    <s v="CLENICE"/>
    <s v="OLIVEIRA HERBSTRITH"/>
    <n v="124733000138"/>
  </r>
  <r>
    <s v="1-47QWZLC"/>
    <s v="N"/>
    <d v="2014-04-26T11:48:16"/>
    <s v="ILHA DE INPUT. ATIVIDADE  1-475ZXHP  (data da atividade 23/4/2014 ). PEDIDO INSERIDO CONFORME DOCUMENTAÇÃO .PRISCILA MARCOLIN COD URA 0019  Estou reabrindo esta atividade por erro no sistema conforme orientação do RedLine. Atividade anterior aberta em 17/04 é a 1-46T5UXO.  Data: 23/04/14 às 12:52 login: A0035298 Adabás: MPJ00035298 Tel: 21 997693322 Conteúdo: 03 Altas c/ dados e 10 altas s/ dados Aparelhos: 10 Nokia 208 AGNK27562000 e 03 Nokia 520 TGNK27162000"/>
    <x v="1"/>
    <s v="MUNICIPIO DE PINHEIRAL"/>
    <s v="1-9174475736"/>
    <s v="Logistica concluída"/>
    <n v="1"/>
    <d v="2014-04-26T11:31:22"/>
    <d v="2014-05-14T17:15:29"/>
    <m/>
    <x v="0"/>
    <m/>
    <m/>
    <m/>
    <m/>
    <m/>
    <m/>
    <m/>
    <m/>
    <m/>
    <s v="Concluída"/>
    <m/>
    <s v="N"/>
    <m/>
    <m/>
    <m/>
    <s v="A5117883"/>
    <s v="N"/>
    <d v="2014-04-26T11:48:16"/>
    <s v="A5117883"/>
    <d v="2014-04-26T11:49:17"/>
    <m/>
    <s v="Y"/>
    <s v="N"/>
    <s v="N"/>
    <s v="N"/>
    <s v="N"/>
    <s v="N"/>
    <s v="A5117883"/>
    <m/>
    <m/>
    <s v="LUISA"/>
    <s v="DA SILVA MACHADO"/>
    <n v="1612981000190"/>
  </r>
  <r>
    <s v="1-45E3ISW"/>
    <s v="N"/>
    <d v="2014-04-07T15:34:12"/>
    <s v="INTERNET  VAI SER COLOCADA PELA CONSULTORIA.  15:35 7/4/2014- ATIVIDADE 1-434YYVZ  (data da atividade 24/03/2014  ). PEDIDO 1-9027212719  -INSERIDO CONFORME DOCUMENTAÇÃO SEM CONTATO TELEFÔNICO COM GC .ADRIANA LOPES.  PROJETO PILOTO.   24/3/2014 16:14 TRATA-SE DE 180 HA,142 MP+TA.  DDD  11,13,14,16,19,21,22,24,27,31,32,33,34,35,41,43,48,49,51,54,61,62,63,71,73,75,77,79,81,83,84,85,87,91,92, 98.  CONTA NOVA VENCIMENTO 08.  GUARDIÃ DE PEDIDOS FABIANE DUARTE * 11 3150-3166* GN FERNANDA AP.MEDEIROS  SILVA,ADABAS 3395987."/>
    <x v="1"/>
    <s v="EDICOES SM LTDA"/>
    <s v="1-9027212719"/>
    <s v="Logistica concluída"/>
    <n v="1"/>
    <d v="2014-04-07T09:02:49"/>
    <d v="2014-04-15T18:28:33"/>
    <m/>
    <x v="0"/>
    <m/>
    <m/>
    <m/>
    <m/>
    <m/>
    <m/>
    <m/>
    <m/>
    <m/>
    <s v="Concluída"/>
    <m/>
    <s v="N"/>
    <m/>
    <m/>
    <m/>
    <s v="A5117882"/>
    <s v="N"/>
    <d v="2014-04-07T15:34:12"/>
    <s v="A5117882"/>
    <d v="2014-04-07T15:36:15"/>
    <m/>
    <s v="N"/>
    <s v="N"/>
    <s v="N"/>
    <s v="Y"/>
    <s v="N"/>
    <s v="N"/>
    <s v="A5117882"/>
    <m/>
    <m/>
    <s v="CLENICE"/>
    <s v="OLIVEIRA HERBSTRITH"/>
    <n v="5699378000149"/>
  </r>
  <r>
    <s v="1-51GRHTX"/>
    <s v="Y"/>
    <d v="2014-09-16T14:26:03"/>
    <m/>
    <x v="1"/>
    <s v="INTERBOLSA  B C C T V MOBILIARIOS LTDA"/>
    <m/>
    <m/>
    <n v="1"/>
    <m/>
    <m/>
    <s v="1-51GRHTB"/>
    <x v="2"/>
    <s v="Cotação cadastrada"/>
    <s v="PyMEs"/>
    <m/>
    <m/>
    <m/>
    <m/>
    <m/>
    <d v="2014-09-18T00:00:00"/>
    <m/>
    <s v="Concluída"/>
    <s v="1-51GRHTB"/>
    <s v="N"/>
    <m/>
    <m/>
    <m/>
    <s v="R340372"/>
    <s v="N"/>
    <d v="2014-09-16T14:26:03"/>
    <s v="R340372"/>
    <d v="2014-09-16T14:31:17"/>
    <m/>
    <m/>
    <m/>
    <m/>
    <m/>
    <m/>
    <m/>
    <s v="R340372"/>
    <m/>
    <m/>
    <s v="IZABEL"/>
    <s v="MAYARA OLIVEIRA DA SILVA"/>
    <n v="169331000150"/>
  </r>
  <r>
    <s v="1-4P62NZF"/>
    <s v="N"/>
    <d v="2014-06-23T11:26:06"/>
    <s v="[11:26 23/6/2014] - ATRAVÉS DA ATIVIDADE [1-4OJY5JR], [18/6/2014 10:22:30] REALIZADO O INPUT . FOI INSERIDO O SEGUINTE APARELHO: [MGZT04223000_ZTE MF823L MODEM BRANCO LTE].  SIM CARD INSERIDO: [YGSC161S1000_SIM CARD 4G 128Kb Avulso SP P35].  PEDIDO INSERIDO CONFORME DOCUMENTAÇÃO.  AGUARDANDO ANÁLISE:  PEDIDO ENCONTRA-SE EM “ABERTO” E APROVAÇÃO POR PARTE DA TRAMITAÇÃO.  POR GENTILEZA NÃO ENVIAR. FELIPE GRECCO. CÓD. URA 0014 ILHA DE INPUT VPE."/>
    <x v="1"/>
    <s v="FORMAGS GRAFICA E EDITORA LTDA"/>
    <s v="1-10227685258"/>
    <s v="Logistica concluída"/>
    <n v="1"/>
    <d v="2014-06-23T11:10:19"/>
    <d v="2014-07-11T18:32:36"/>
    <m/>
    <x v="0"/>
    <m/>
    <m/>
    <m/>
    <m/>
    <m/>
    <m/>
    <m/>
    <m/>
    <m/>
    <s v="Concluída"/>
    <m/>
    <s v="N"/>
    <m/>
    <m/>
    <m/>
    <s v="A5117882"/>
    <s v="N"/>
    <d v="2014-06-23T11:26:06"/>
    <s v="A5117882"/>
    <d v="2014-06-23T11:26:36"/>
    <m/>
    <s v="Y"/>
    <s v="N"/>
    <s v="N"/>
    <s v="N"/>
    <s v="N"/>
    <s v="N"/>
    <s v="A5117882"/>
    <m/>
    <m/>
    <s v="CLENICE"/>
    <s v="OLIVEIRA HERBSTRITH"/>
    <n v="62309273000170"/>
  </r>
  <r>
    <s v="1-4P6XIMD"/>
    <s v="N"/>
    <d v="2014-06-23T12:36:44"/>
    <s v="[12:36 23/6/2014] - ATRAVÉS DA ATIVIDADE [1-4P2ATZJ], [23/6/2014 09:42:51] REALIZADO O INPUT DA LINHA [11993642859].  FOI INSERIDO O SEGUINTE SIM CARD: [YGSC161S1000_SIM CARD 4G 128Kb Avulso SP P35].  PEDIDO INSERIDO CONFORME DOCUMENTAÇÃO.  AGUARDANDO ANÁLISE:  PEDIDO ENCONTRA-SE EM “ABERTO” E APROVAÇÃO POR PARTE DA TRAMITAÇÃO.  POR GENTILEZA NÃO ENVIAR. FELIPE GRECCO. CÓD. URA 0014 ILHA DE INPUT VPE."/>
    <x v="1"/>
    <s v="XYZ LIVE COMUNICACAO E EVENTOS S.A"/>
    <s v="1-10229875826"/>
    <s v="Cancelado manualmente"/>
    <n v="1"/>
    <d v="2014-06-23T12:09:06"/>
    <d v="2015-02-24T19:25:04"/>
    <m/>
    <x v="0"/>
    <m/>
    <m/>
    <m/>
    <m/>
    <m/>
    <m/>
    <m/>
    <m/>
    <m/>
    <s v="Concluída"/>
    <m/>
    <s v="N"/>
    <m/>
    <m/>
    <m/>
    <s v="A5117882"/>
    <s v="N"/>
    <d v="2014-06-23T12:36:44"/>
    <s v="A5117882"/>
    <d v="2014-06-23T12:37:17"/>
    <m/>
    <s v="N"/>
    <s v="N"/>
    <s v="N"/>
    <s v="N"/>
    <s v="N"/>
    <s v="N"/>
    <s v="A5117882"/>
    <m/>
    <m/>
    <s v="CLENICE"/>
    <s v="OLIVEIRA HERBSTRITH"/>
    <n v="5442563000153"/>
  </r>
  <r>
    <s v="1-4P76WC2"/>
    <s v="N"/>
    <d v="2014-06-23T13:21:15"/>
    <s v="[13:20 23/6/2014] - ATRAVÉS DA ATIVIDADE [1-4OWVVB3], [20/6/2014 17:46:23] REALIZADO O INPUT. FOI INSERIDO O SEGUINTE SIM CARD:  [YGSC161T1000_SIM CARD 4G 128Kb Avulso AM P35].  PEDIDO INSERIDO CONFORME DOCUMENTAÇÃO.  AGUARDANDO ANÁLISE:  PEDIDO ENCONTRA-SE EM “ABERTO” E APROVAÇÃO POR PARTE DA TRAMITAÇÃO.  POR GENTILEZA NÃO ENVIAR. FELIPE GRECCO. CÓD. URA 0014 ILHA DE INPUT VPE."/>
    <x v="1"/>
    <s v="GI GROUP BRASIL RECURSOS HUMANOS LTDA"/>
    <s v="1-10230425255"/>
    <s v="Logistica concluída"/>
    <n v="1"/>
    <d v="2014-06-23T12:49:44"/>
    <d v="2014-06-30T22:39:00"/>
    <m/>
    <x v="0"/>
    <m/>
    <m/>
    <m/>
    <m/>
    <m/>
    <m/>
    <m/>
    <m/>
    <m/>
    <s v="Concluída"/>
    <m/>
    <s v="N"/>
    <m/>
    <m/>
    <m/>
    <s v="A5117882"/>
    <s v="N"/>
    <d v="2014-06-23T13:21:15"/>
    <s v="A5117882"/>
    <d v="2014-06-23T13:21:25"/>
    <m/>
    <s v="Y"/>
    <s v="N"/>
    <s v="N"/>
    <s v="N"/>
    <s v="N"/>
    <s v="N"/>
    <s v="A5117882"/>
    <m/>
    <m/>
    <s v="CLENICE"/>
    <s v="OLIVEIRA HERBSTRITH"/>
    <n v="4236064000147"/>
  </r>
  <r>
    <s v="1-4P5ASFK"/>
    <s v="N"/>
    <d v="2014-06-23T10:59:05"/>
    <s v="[10:58 23/6/2014] - ATRAVÉS DA ATIVIDADE [1-4OPG8V2], [18/6/2014 18:33:43] REALIZADO O INPUT. FOI INSERIDO O SEGUINTE SIM CARD: [YGSC161D1000_SIM CARD 4G 128Kb Avulso RS P35 ].  PEDIDO INSERIDO CONFORME DOCUMENTAÇÃO.  AGUARDANDO ANÁLISE:  PEDIDO ENCONTRA-SE EM “ABERTO” E APROVAÇÃO POR PARTE DA TRAMITAÇÃO.  POR GENTILEZA NÃO ENVIAR. FELIPE GRECCO. CÓD. URA 0014 ILHA DE INPUT VPE."/>
    <x v="1"/>
    <s v="COOPERATIVA DE C.L.A.A.N.E.SP- SICREDI NOROESTE SP"/>
    <s v="1-10226169611"/>
    <s v="Cancelado"/>
    <n v="1"/>
    <d v="2014-06-23T10:04:14"/>
    <d v="2014-06-28T10:43:25"/>
    <m/>
    <x v="0"/>
    <m/>
    <m/>
    <m/>
    <m/>
    <m/>
    <m/>
    <m/>
    <m/>
    <m/>
    <s v="Concluída"/>
    <m/>
    <s v="N"/>
    <m/>
    <m/>
    <m/>
    <s v="A5117882"/>
    <s v="N"/>
    <d v="2014-06-23T10:59:05"/>
    <s v="A5117882"/>
    <d v="2014-06-23T10:59:29"/>
    <m/>
    <s v="Y"/>
    <s v="N"/>
    <s v="N"/>
    <s v="N"/>
    <s v="N"/>
    <s v="N"/>
    <s v="A5117882"/>
    <m/>
    <m/>
    <s v="CLENICE"/>
    <s v="OLIVEIRA HERBSTRITH"/>
    <n v="3065046000187"/>
  </r>
  <r>
    <s v="1-4P7SZUO"/>
    <s v="N"/>
    <d v="2014-06-23T14:09:05"/>
    <s v="[14:08 23/6/2014] - ATRAVÉS DA ATIVIDADE [1-4OL4A2M], [20/6/2014 15:24:08] REALIZADO O INPUT. FOI INSERIDO O SEGUINTE APARELHO: [MGHU04523000_HUAWEI MODEM E3272 BRANCO/ROXO LTE].  SIM CARD INSERIDO: [YGSC161S1000_SIM CARD 4G 128Kb Avulso SP P35].  PEDIDO INSERIDO CONFORME DOCUMENTAÇÃO.  AGUARDANDO ANÁLISE:  PEDIDO ENCONTRA-SE EM “ABERTO” E APROVAÇÃO POR PARTE DA TRAMITAÇÃO.  POR GENTILEZA NÃO ENVIAR. FELIPE GRECCO. CÓD. URA 0014 ILHA DE INPUT VPE."/>
    <x v="1"/>
    <s v="BELMETAL INDUSTRIA E COMERCIO LTDA"/>
    <s v="1-10230862946"/>
    <s v="Cancelado"/>
    <n v="2"/>
    <d v="2014-06-23T14:08:57"/>
    <d v="2014-07-16T14:00:03"/>
    <m/>
    <x v="0"/>
    <m/>
    <m/>
    <m/>
    <m/>
    <m/>
    <m/>
    <m/>
    <m/>
    <m/>
    <s v="Concluída"/>
    <m/>
    <s v="N"/>
    <m/>
    <m/>
    <m/>
    <s v="A5117882"/>
    <s v="N"/>
    <d v="2014-06-23T14:09:05"/>
    <s v="A5117882"/>
    <d v="2014-06-23T14:09:31"/>
    <m/>
    <s v="Y"/>
    <s v="N"/>
    <s v="N"/>
    <s v="N"/>
    <s v="N"/>
    <s v="N"/>
    <s v="A5117882"/>
    <m/>
    <m/>
    <s v="CLENICE"/>
    <s v="OLIVEIRA HERBSTRITH"/>
    <n v="61091906000153"/>
  </r>
  <r>
    <s v="1-4P8KAVV"/>
    <s v="N"/>
    <d v="2014-06-23T14:24:29"/>
    <s v="[14:24 23/6/2014] - ATRAVÉS DA ATIVIDADE [1-4OL4A2M], [20/6/2014 15:24:08] REALIZADO O INPUT. FOI INSERIDO O SEGUINTE SIM CARD: [YGSC161S1000_SIM CARD 4G 128Kb Avulso SP P35].  PEDIDO INSERIDO CONFORME DOCUMENTAÇÃO.  AGUARDANDO ANÁLISE:  PEDIDO ENCONTRA-SE EM “ABERTO” E APROVAÇÃO POR PARTE DA TRAMITAÇÃO.  POR GENTILEZA NÃO ENVIAR. FELIPE GRECCO. CÓD. URA 0014 ILHA DE INPUT VPE."/>
    <x v="1"/>
    <s v="BELMETAL INDUSTRIA E COMERCIO LTDA"/>
    <s v="1-10231894121"/>
    <s v="Cancelado"/>
    <n v="1"/>
    <d v="2014-06-23T14:10:59"/>
    <d v="2014-07-16T14:00:29"/>
    <m/>
    <x v="0"/>
    <m/>
    <m/>
    <m/>
    <m/>
    <m/>
    <m/>
    <m/>
    <m/>
    <m/>
    <s v="Concluída"/>
    <m/>
    <s v="N"/>
    <m/>
    <m/>
    <m/>
    <s v="A5117882"/>
    <s v="N"/>
    <d v="2014-06-23T14:24:29"/>
    <s v="A5117882"/>
    <d v="2014-06-23T14:24:54"/>
    <m/>
    <s v="Y"/>
    <s v="N"/>
    <s v="N"/>
    <s v="N"/>
    <s v="N"/>
    <s v="N"/>
    <s v="A5117882"/>
    <m/>
    <m/>
    <s v="CLENICE"/>
    <s v="OLIVEIRA HERBSTRITH"/>
    <n v="61091906000153"/>
  </r>
  <r>
    <s v="1-4P8KB9G"/>
    <s v="N"/>
    <d v="2014-06-23T14:50:34"/>
    <s v="[14:50 23/6/2014] - ATRAVÉS DA ATIVIDADE [1-4OUVW02], [20/6/2014 16:08:32] REALIZADO O INPUT. FOI INSERIDO O SEGUINTE SIM CARD: [YGSC161S1000_SIM CARD 4G 128Kb Avulso SP P35].  PEDIDO INSERIDO CONFORME DOCUMENTAÇÃO.  AGUARDANDO ANÁLISE:  PEDIDO ENCONTRA-SE EM “ABERTO” E APROVAÇÃO POR PARTE DA TRAMITAÇÃO.  POR GENTILEZA NÃO ENVIAR. FELIPE GRECCO. CÓD. URA 0014 ILHA DE INPUT VPE."/>
    <x v="1"/>
    <s v="MINERVA S/A"/>
    <s v="1-10233168154"/>
    <s v="Logistica concluída"/>
    <n v="1"/>
    <d v="2014-06-23T14:41:21"/>
    <d v="2014-06-30T14:17:16"/>
    <m/>
    <x v="0"/>
    <m/>
    <m/>
    <m/>
    <m/>
    <m/>
    <m/>
    <m/>
    <m/>
    <m/>
    <s v="Concluída"/>
    <m/>
    <s v="N"/>
    <m/>
    <m/>
    <m/>
    <s v="A5117882"/>
    <s v="N"/>
    <d v="2014-06-23T14:50:34"/>
    <s v="A5117882"/>
    <d v="2014-06-23T14:51:03"/>
    <m/>
    <s v="Y"/>
    <s v="N"/>
    <s v="N"/>
    <s v="N"/>
    <s v="N"/>
    <s v="N"/>
    <s v="A5117882"/>
    <m/>
    <m/>
    <s v="CLENICE"/>
    <s v="OLIVEIRA HERBSTRITH"/>
    <n v="67620377005930"/>
  </r>
  <r>
    <s v="1-4A4CHTH"/>
    <s v="N"/>
    <d v="2014-05-14T01:01:40"/>
    <s v="14/05/2014 00:46 - ILHA DE INPUT. ATIVIDADE 1-4716ZSK  CRIADA EM: 22/04/2014 GERADO PEDIDO(s)  1-9298902857   1-9299035291   1-9299064424    ILHA DE INPUT TOP FSP GUILHERME NASCIMENTO COD. URA: 0060   07/05/2014 - 09:15 - ATIVIDADE APROVADA;DANIANE SOLEDADE  06/05/2014 - 08:55 -   ALTERAÇÃO CADASTRAL REALIZADA E ATUALIZADA NO SISTEMA - GN PAULO CALADO  30/04/2014 - 20:54 - ATIVIDADE PENDENTE;RAZÃO SOCIAL DO PEDIDO DEVE ESTAR DE ACORDO COM A RECEITA FEDERAL(MUNICÍPIO DE BREJO SANTO - PREFEITURA MUNICIPA);DANIANE SOLEDADE  MUNICÍPIO DE BREJO SANTO - PREFEITURA MUNICIPAL ( RENOVAÇÃO + TROCA DE EQUIPAMENTO + MIGRAÇÃO ) Cliente Realizou um novo processo licitatório para substituição do contrato anterior, onde fomos vencedores. Ressalto que neste contrato iremos trocar todos os equipamentos, migrar os pacotes de dados para o PACOTE GOV 3GB ( 4G ) e migrar os valores dos serviços conforme simulador. Ressalto que o SMP não seguirá assinado, pois o mesmo será substituído por contrato. O Smp servirá apenas para análise do BKO.  ASSINATURA: R$ 5,00 TARIFA ZERO: R$ 5,00 VC1: R$ 0,20 VIVO GESTÃO: R$ 0,00 PCT LD01: R$ 0,00 VIVO AVISA: R$ 0,00 VC2/VC3 ON NET: R$ 0,30 VC2/VC3 OFF NET: R$ 1,00 VC2/VC3 FIXO: R$ 0,60 PCT GOV 3GB ( 4G ): R$ 59,90  24/04/2014 ATIVIDADE REPROVADA: ATIVIDADES GOV DEVEM SER ENCAMINHADA A ILHA COM TIPO GOV FSP - Validação no input  30/04/2014 18:18 - A Atividade já estava na ilha GOV FSP."/>
    <x v="1"/>
    <s v="MUNICIPIO DE BREJO SANTO"/>
    <s v="1-9298902857"/>
    <s v="Cancelado"/>
    <n v="1"/>
    <d v="2014-05-13T02:22:12"/>
    <d v="2014-05-16T15:21:16"/>
    <m/>
    <x v="0"/>
    <m/>
    <m/>
    <m/>
    <m/>
    <m/>
    <m/>
    <m/>
    <m/>
    <m/>
    <s v="Concluída"/>
    <m/>
    <s v="N"/>
    <m/>
    <m/>
    <m/>
    <s v="A5132059"/>
    <s v="N"/>
    <d v="2014-05-14T01:01:40"/>
    <s v="A5132059"/>
    <d v="2014-05-14T01:02:36"/>
    <m/>
    <s v="N"/>
    <s v="N"/>
    <s v="N"/>
    <s v="Y"/>
    <s v="N"/>
    <s v="N"/>
    <s v="A5132059"/>
    <m/>
    <m/>
    <s v="LUCAS"/>
    <s v="NADALON DE SOUZA"/>
    <n v="7620701000172"/>
  </r>
  <r>
    <s v="1-4A4CHU1"/>
    <s v="N"/>
    <d v="2014-05-14T01:02:47"/>
    <s v="PEDIDO ENCONTRA-SE EM “ABERTO”, AGUARDANDO ANALISE DA AUDITORIA.  ILHA DE INPUT TOP FSP GUILHERME NASCIMENTO COD. URA: 0060"/>
    <x v="1"/>
    <s v="MUNICIPIO DE BREJO SANTO"/>
    <s v="1-9298902857"/>
    <s v="Cancelado"/>
    <n v="1"/>
    <d v="2014-05-13T02:22:12"/>
    <d v="2014-05-16T15:21:16"/>
    <m/>
    <x v="0"/>
    <m/>
    <m/>
    <m/>
    <m/>
    <m/>
    <m/>
    <m/>
    <m/>
    <m/>
    <s v="Concluída"/>
    <m/>
    <s v="N"/>
    <m/>
    <m/>
    <m/>
    <s v="A5132059"/>
    <s v="N"/>
    <d v="2014-05-14T01:02:47"/>
    <s v="A5132059"/>
    <d v="2014-05-14T01:02:54"/>
    <m/>
    <s v="N"/>
    <s v="N"/>
    <s v="N"/>
    <s v="Y"/>
    <s v="N"/>
    <s v="N"/>
    <s v="A5132059"/>
    <m/>
    <m/>
    <s v="LUCAS"/>
    <s v="NADALON DE SOUZA"/>
    <n v="7620701000172"/>
  </r>
  <r>
    <s v="1-4A4CHUW"/>
    <s v="N"/>
    <d v="2014-05-14T01:06:32"/>
    <s v="PEDIDO ENCONTRA-SE EM “ABERTO”, AGUARDANDO ANALISE DA AUDITORIA.  ILHA DE INPUT TOP FSP GUILHERME NASCIMENTO COD. URA: 0060"/>
    <x v="1"/>
    <s v="MUNICIPIO DE BREJO SANTO"/>
    <s v="1-9299035291"/>
    <s v="Cancelado"/>
    <n v="1"/>
    <d v="2014-05-13T02:42:17"/>
    <d v="2014-05-16T15:25:24"/>
    <m/>
    <x v="0"/>
    <m/>
    <m/>
    <m/>
    <m/>
    <m/>
    <m/>
    <m/>
    <m/>
    <m/>
    <s v="Concluída"/>
    <m/>
    <s v="N"/>
    <m/>
    <m/>
    <m/>
    <s v="A5132059"/>
    <s v="N"/>
    <d v="2014-05-14T01:06:32"/>
    <s v="A5132059"/>
    <d v="2014-05-14T01:06:47"/>
    <m/>
    <s v="N"/>
    <s v="N"/>
    <s v="N"/>
    <s v="Y"/>
    <s v="N"/>
    <s v="N"/>
    <s v="A5132059"/>
    <m/>
    <m/>
    <s v="LUCAS"/>
    <s v="NADALON DE SOUZA"/>
    <n v="7620701000172"/>
  </r>
  <r>
    <s v="1-4A4CHV4"/>
    <s v="N"/>
    <d v="2014-05-14T01:07:04"/>
    <s v="14/05/2014 00:46 - ILHA DE INPUT. ATIVIDADE 1-4716ZSK  CRIADA EM: 22/04/2014 GERADO PEDIDO(s)  1-9298902857   1-9299035291   1-9299064424    ILHA DE INPUT TOP FSP GUILHERME NASCIMENTO COD. URA: 0060   07/05/2014 - 09:15 - ATIVIDADE APROVADA;DANIANE SOLEDADE  06/05/2014 - 08:55 -   ALTERAÇÃO CADASTRAL REALIZADA E ATUALIZADA NO SISTEMA - GN PAULO CALADO  30/04/2014 - 20:54 - ATIVIDADE PENDENTE;RAZÃO SOCIAL DO PEDIDO DEVE ESTAR DE ACORDO COM A RECEITA FEDERAL(MUNICÍPIO DE BREJO SANTO - PREFEITURA MUNICIPA);DANIANE SOLEDADE  MUNICÍPIO DE BREJO SANTO - PREFEITURA MUNICIPAL ( RENOVAÇÃO + TROCA DE EQUIPAMENTO + MIGRAÇÃO ) Cliente Realizou um novo processo licitatório para substituição do contrato anterior, onde fomos vencedores. Ressalto que neste contrato iremos trocar todos os equipamentos, migrar os pacotes de dados para o PACOTE GOV 3GB ( 4G ) e migrar os valores dos serviços conforme simulador. Ressalto que o SMP não seguirá assinado, pois o mesmo será substituído por contrato. O Smp servirá apenas para análise do BKO.  ASSINATURA: R$ 5,00 TARIFA ZERO: R$ 5,00 VC1: R$ 0,20 VIVO GESTÃO: R$ 0,00 PCT LD01: R$ 0,00 VIVO AVISA: R$ 0,00 VC2/VC3 ON NET: R$ 0,30 VC2/VC3 OFF NET: R$ 1,00 VC2/VC3 FIXO: R$ 0,60 PCT GOV 3GB ( 4G ): R$ 59,90  24/04/2014 ATIVIDADE REPROVADA: ATIVIDADES GOV DEVEM SER ENCAMINHADA A ILHA COM TIPO GOV FSP - Validação no input  30/04/2014 18:18 - A Atividade já estava na ilha GOV FSP."/>
    <x v="1"/>
    <s v="MUNICIPIO DE BREJO SANTO"/>
    <s v="1-9299035291"/>
    <s v="Cancelado"/>
    <n v="1"/>
    <d v="2014-05-13T02:42:17"/>
    <d v="2014-05-16T15:25:24"/>
    <m/>
    <x v="0"/>
    <m/>
    <m/>
    <m/>
    <m/>
    <m/>
    <m/>
    <m/>
    <m/>
    <m/>
    <s v="Concluída"/>
    <m/>
    <s v="N"/>
    <m/>
    <m/>
    <m/>
    <s v="A5132059"/>
    <s v="N"/>
    <d v="2014-05-14T01:07:04"/>
    <s v="A5132059"/>
    <d v="2014-05-14T01:07:18"/>
    <m/>
    <s v="N"/>
    <s v="N"/>
    <s v="N"/>
    <s v="Y"/>
    <s v="N"/>
    <s v="N"/>
    <s v="A5132059"/>
    <m/>
    <m/>
    <s v="LUCAS"/>
    <s v="NADALON DE SOUZA"/>
    <n v="7620701000172"/>
  </r>
  <r>
    <s v="1-4AHJ9OC"/>
    <s v="N"/>
    <d v="2014-05-14T23:33:14"/>
    <s v="14/5/2014 23:30  -   ATRAVÉS DA  ATIVIDADE  1-481SMCH  (CRIADA EM:29/04/2014).PEDIDO INSERIDO CONFORME DOCUMENTAÇÃO. O QUAL SE ENCONTRA EM ABERTO POR FALTA DE EQUIPAMENTO EM ESTOQUE: DGAP019C3000_APPLE IPHONE 5S 16GB CINZA BASICO. SUELEN DEBOBEN COD. URA: 0060. ILHA DE INPUT TOP FSP ..."/>
    <x v="1"/>
    <s v="REDEFLEX COM. E SERV. DE TELEFONIA LTDA"/>
    <s v="1-9319899604"/>
    <s v="Executado parcialmente"/>
    <n v="1"/>
    <d v="2014-05-14T06:14:10"/>
    <d v="2015-02-24T20:33:00"/>
    <m/>
    <x v="0"/>
    <m/>
    <m/>
    <m/>
    <m/>
    <m/>
    <m/>
    <m/>
    <m/>
    <m/>
    <s v="Concluída"/>
    <m/>
    <s v="N"/>
    <m/>
    <m/>
    <m/>
    <s v="A5132059"/>
    <s v="N"/>
    <d v="2014-05-14T23:33:14"/>
    <s v="A5132059"/>
    <d v="2014-05-14T23:33:40"/>
    <m/>
    <s v="N"/>
    <s v="N"/>
    <s v="N"/>
    <s v="Y"/>
    <s v="N"/>
    <s v="N"/>
    <s v="A5132059"/>
    <m/>
    <m/>
    <s v="LUCAS"/>
    <s v="NADALON DE SOUZA"/>
    <n v="6207421000174"/>
  </r>
  <r>
    <s v="1-4AHJ9OK"/>
    <s v="N"/>
    <d v="2014-05-14T23:33:48"/>
    <s v="COMENTÁRIO GC: CLIENTE DA BASE REALIZANDO TROCA DE APARELHOS CONFORME FOMULARIO BKO  SERAM 6 TROCAS DE APARELHOS PURAS SOMENTE COM ATIVAÇÃO DO PACOTE DE DADOS DE 3GB POR LINHA  LINHAS : 6592891767, 6599768667, 6599589225, 6596873920, 6592517978, 6592510335 PCT DE DADOS: 3GB R$ 84,90 COM DESCONTO DE R$ 25,00 PCOTE DE 15 SMS POR LINHA DESCONTO DE MKT DE R$ 15,00 POR LINHA. APARELHO IPHONE 5S 16GB PARCELADO EM 24X  DUVIDAS ESTOU A DISPOSIÇÃO 6599825550 - ALEX LEANDRO  29/04/2014 – 12:48. ATIVIDADE APROVADA. Contato 6599825550 GC ALEX LEANDRO NATANAEL GONÇALVES / TRAMITAÇÃO TOP.  ** COMENTARIOS ANTERIORES EM ANEXO **  03/05/14 - 01:03 -  ATIVIDADE REPROVADA: NO TIPO DE SOLICITAÇÃO &quot;ATIVAÇÃO DE SERV. ADICIONAIS (VOZ OU DADOS)+TROCA&quot; NÃO DEVE CONSTAR PLANO E VALORES DE VCS NO TERMO. CASO QUEIRA ATUALIZAR PLANO E VALORES DE VCS, O TIPO DE SOLICITAÇÃO DEVE SER &quot;ATIVAÇÃO DE SERV. ADICIONAIS (VOZ OU DADOS)+TROCA E MIGRAÇÃO&quot; PRINT EM ANEXO. ILHA DE INPUT TOP FSP. VINICIUS OLIVEIRA. COD. URA 0060  07/05/02014 - ANEXADO NOVOS TERMOS SMP - FAVOR APROVAR E ENVIAR O PEDIDO COM URGENCIA.  07/05/2014-16:19-ATIVIDADE APROVADA.TRAMITAÇÃOTOP.ALESSANDRA BRUM  09/05/2014 - 01:43 - ATIVIDADE REPROVADA PORQUE LINHAS ESTÃO COM STATUS BLOQUEADO NO VIVOCORP E STATUS TRATAMENTO AUTOMÁTICO NO ATLYS.SEGUEM PRINTS.ILHA DE INPUT TOP FSP.GISELE SANTOS.COD URA 0060.  09/05/2014 - PREZADOS FAVRO CRIAR O PEDIDO, POIS O ERRO JÁ FOI REGULARIZADO  10/05/2014- 00:01- ATIVIDADE APROVADA"/>
    <x v="1"/>
    <s v="REDEFLEX COM. E SERV. DE TELEFONIA LTDA"/>
    <s v="1-9319899604"/>
    <s v="Executado parcialmente"/>
    <n v="1"/>
    <d v="2014-05-14T06:14:10"/>
    <d v="2015-02-24T20:33:00"/>
    <m/>
    <x v="0"/>
    <m/>
    <m/>
    <m/>
    <m/>
    <m/>
    <m/>
    <m/>
    <m/>
    <m/>
    <s v="Concluída"/>
    <m/>
    <s v="N"/>
    <m/>
    <m/>
    <m/>
    <s v="A5132059"/>
    <s v="N"/>
    <d v="2014-05-14T23:33:48"/>
    <s v="A5132059"/>
    <d v="2014-05-14T23:34:13"/>
    <m/>
    <s v="N"/>
    <s v="N"/>
    <s v="N"/>
    <s v="Y"/>
    <s v="N"/>
    <s v="N"/>
    <s v="A5132059"/>
    <m/>
    <m/>
    <s v="LUCAS"/>
    <s v="NADALON DE SOUZA"/>
    <n v="6207421000174"/>
  </r>
  <r>
    <s v="1-4AHJ9OS"/>
    <s v="N"/>
    <d v="2014-05-14T23:34:27"/>
    <s v="14/5/2014 23:32 - PEDIDO ENCONTRA-SE EM “ABERTO”, AGUARDANDO ANALISE . SUÉLEN DEBOBEN. COD.URA 0060... ILHA DE INPUT TOP FSP."/>
    <x v="1"/>
    <s v="REDEFLEX COM. E SERV. DE TELEFONIA LTDA"/>
    <s v="1-9319899604"/>
    <s v="Executado parcialmente"/>
    <n v="1"/>
    <d v="2014-05-14T06:14:10"/>
    <d v="2015-02-24T20:33:00"/>
    <m/>
    <x v="0"/>
    <m/>
    <m/>
    <m/>
    <m/>
    <m/>
    <m/>
    <m/>
    <m/>
    <m/>
    <s v="Concluída"/>
    <m/>
    <s v="N"/>
    <m/>
    <m/>
    <m/>
    <s v="A5132059"/>
    <s v="N"/>
    <d v="2014-05-14T23:34:27"/>
    <s v="A5132059"/>
    <d v="2014-05-14T23:34:41"/>
    <m/>
    <s v="N"/>
    <s v="N"/>
    <s v="N"/>
    <s v="Y"/>
    <s v="N"/>
    <s v="N"/>
    <s v="A5132059"/>
    <m/>
    <m/>
    <s v="LUCAS"/>
    <s v="NADALON DE SOUZA"/>
    <n v="6207421000174"/>
  </r>
  <r>
    <s v="1-4AHNH4C"/>
    <s v="N"/>
    <d v="2014-05-15T01:26:53"/>
    <s v="15/5/2014 01:25 -  ATRAVÉS DA  ATIVIDADE 1-49S418R  (CRIADA EM:13/05/2014). PEDIDO INSERIDO CONFORME DOCUMENTAÇÃO. O QUAL SE ENCONTRA EM ABERTO POR FALTA DE APARELHO EM ESTOQUE: TGRI01663000_BLACKBERRY 9360 SMARTPHONE PRTO/PRTA PTT. SUELEN DEBOBEN COD.  URA: 0055. ILHA DE INPUT TOP FSP ...  COMENTÁRIO GC:  *COMENTARIOS ANTERIORES EM ANEXO* 12/05/2014 - 00:32- ATIVIDADE APROVADA: SINTEGRA INOPERANTE*,// ANA KAROLINE"/>
    <x v="1"/>
    <s v="TELSAN ENGENHARIA E SERVICOS LTDA"/>
    <s v="1-9341439451"/>
    <s v="Logistica concluída"/>
    <n v="1"/>
    <d v="2014-05-15T01:06:42"/>
    <d v="2015-02-24T20:29:15"/>
    <m/>
    <x v="0"/>
    <m/>
    <m/>
    <m/>
    <m/>
    <m/>
    <m/>
    <m/>
    <m/>
    <m/>
    <s v="Concluída"/>
    <m/>
    <s v="N"/>
    <m/>
    <m/>
    <m/>
    <s v="A5132059"/>
    <s v="N"/>
    <d v="2014-05-15T01:26:53"/>
    <s v="A5132059"/>
    <d v="2014-05-15T01:27:05"/>
    <m/>
    <s v="N"/>
    <s v="N"/>
    <s v="N"/>
    <s v="N"/>
    <s v="N"/>
    <s v="N"/>
    <s v="A5132059"/>
    <m/>
    <m/>
    <s v="LUCAS"/>
    <s v="NADALON DE SOUZA"/>
    <n v="740230000197"/>
  </r>
  <r>
    <s v="1-4AHNH4K"/>
    <s v="N"/>
    <d v="2014-05-15T01:27:22"/>
    <s v="15/5/2014 01:26 - PEDIDO ENCONTRA-SE EM “ABERTO”, AGUARDANDO ANALISE . SUÉLEN DEBOBEN. COD.URA 0055... ILHA DE INPUT TOP FSP."/>
    <x v="1"/>
    <s v="TELSAN ENGENHARIA E SERVICOS LTDA"/>
    <s v="1-9341439451"/>
    <s v="Logistica concluída"/>
    <n v="1"/>
    <d v="2014-05-15T01:06:42"/>
    <d v="2015-02-24T20:29:15"/>
    <m/>
    <x v="0"/>
    <m/>
    <m/>
    <m/>
    <m/>
    <m/>
    <m/>
    <m/>
    <m/>
    <m/>
    <s v="Concluída"/>
    <m/>
    <s v="N"/>
    <m/>
    <m/>
    <m/>
    <s v="A5132059"/>
    <s v="N"/>
    <d v="2014-05-15T01:27:22"/>
    <s v="A5132059"/>
    <d v="2014-05-15T01:27:33"/>
    <m/>
    <s v="N"/>
    <s v="N"/>
    <s v="N"/>
    <s v="N"/>
    <s v="N"/>
    <s v="N"/>
    <s v="A5132059"/>
    <m/>
    <m/>
    <s v="LUCAS"/>
    <s v="NADALON DE SOUZA"/>
    <n v="740230000197"/>
  </r>
  <r>
    <s v="1-4AVI4YE"/>
    <s v="N"/>
    <d v="2014-05-16T06:27:02"/>
    <s v="PEDIDO ABERTO AGUARDANDO ANALISE."/>
    <x v="1"/>
    <s v="MVA TRANSPORTES LTDA"/>
    <s v="1-9364648962"/>
    <s v="Cancelado manualmente"/>
    <n v="1"/>
    <d v="2014-05-16T06:00:47"/>
    <d v="2014-06-06T18:32:41"/>
    <m/>
    <x v="0"/>
    <m/>
    <m/>
    <m/>
    <m/>
    <m/>
    <m/>
    <m/>
    <m/>
    <m/>
    <s v="Concluída"/>
    <m/>
    <s v="N"/>
    <m/>
    <m/>
    <m/>
    <s v="A5132059"/>
    <s v="N"/>
    <d v="2014-05-16T06:27:02"/>
    <s v="A5132059"/>
    <d v="2014-05-16T06:27:53"/>
    <m/>
    <s v="Y"/>
    <s v="N"/>
    <s v="N"/>
    <s v="N"/>
    <s v="N"/>
    <s v="N"/>
    <s v="A5132059"/>
    <m/>
    <m/>
    <s v="LUCAS"/>
    <s v="NADALON DE SOUZA"/>
    <n v="3666817000191"/>
  </r>
  <r>
    <s v="1-4AVI4ZG"/>
    <s v="N"/>
    <d v="2014-05-16T06:28:11"/>
    <s v="COMENTÁRIO GC: 13-05-14 - 15:49 LOGUIN: A0038080 ADABAS: MPJ00038080 TELEFONE DE CONTATO: (31)95327672 CONTEUDO: 1 ALTA BOX CONTA: 0212180145 COR: BRANCO OU PRETO  OFERTA BOOK VIVO FIXO ILIMITADO - VOZ + INTERNET  14/05/2014 10:15 - ATIVIDADE APROVADA. ILHA DE INPUT TOP FSP. VINICIUS LEMOS CÓD. URA:0005"/>
    <x v="1"/>
    <s v="MVA TRANSPORTES LTDA"/>
    <s v="1-9364648962"/>
    <s v="Cancelado manualmente"/>
    <n v="1"/>
    <d v="2014-05-16T06:00:47"/>
    <d v="2014-06-06T18:32:41"/>
    <m/>
    <x v="0"/>
    <m/>
    <m/>
    <m/>
    <m/>
    <m/>
    <m/>
    <m/>
    <m/>
    <m/>
    <s v="Concluída"/>
    <m/>
    <s v="N"/>
    <m/>
    <m/>
    <m/>
    <s v="A5132059"/>
    <s v="N"/>
    <d v="2014-05-16T06:28:11"/>
    <s v="A5132059"/>
    <d v="2014-05-16T06:28:20"/>
    <m/>
    <s v="Y"/>
    <s v="N"/>
    <s v="N"/>
    <s v="N"/>
    <s v="N"/>
    <s v="N"/>
    <s v="A5132059"/>
    <m/>
    <m/>
    <s v="LUCAS"/>
    <s v="NADALON DE SOUZA"/>
    <n v="3666817000191"/>
  </r>
  <r>
    <s v="1-4AVI50I"/>
    <s v="N"/>
    <d v="2014-05-16T06:29:01"/>
    <s v="16/05/2014 - 06;28 - ATRAVÉS DA ATIVIDADE 1-49XZZ89, (13/5/2014 15:40:11). PEDIDO INSERIDO CONFORME DOCUMENTAÇÃO. JÉSSICA PORTELLA. CÓD. URA 0060. ILHA DE INPUT TOP FSP."/>
    <x v="1"/>
    <s v="MVA TRANSPORTES LTDA"/>
    <s v="1-9364648962"/>
    <s v="Cancelado manualmente"/>
    <n v="1"/>
    <d v="2014-05-16T06:00:47"/>
    <d v="2014-06-06T18:32:41"/>
    <m/>
    <x v="0"/>
    <m/>
    <m/>
    <m/>
    <m/>
    <m/>
    <m/>
    <m/>
    <m/>
    <m/>
    <s v="Concluída"/>
    <m/>
    <s v="N"/>
    <m/>
    <m/>
    <m/>
    <s v="A5132059"/>
    <s v="N"/>
    <d v="2014-05-16T06:29:01"/>
    <s v="A5132059"/>
    <d v="2014-05-16T06:30:52"/>
    <m/>
    <s v="Y"/>
    <s v="N"/>
    <s v="N"/>
    <s v="N"/>
    <s v="N"/>
    <s v="N"/>
    <s v="A5132059"/>
    <m/>
    <m/>
    <s v="LUCAS"/>
    <s v="NADALON DE SOUZA"/>
    <n v="3666817000191"/>
  </r>
  <r>
    <s v="1-4OH04DC"/>
    <s v="N"/>
    <d v="2014-06-17T11:12:31"/>
    <s v="[11:12 17/6/2014] - ATRAVÉS DA ATIVIDADE [1-4NOO308], [11/6/2014 10:49:06] REALIZADO O INPUT. FOI INSERIDO O SEGUINTE APARELHO: [AGNK27562000_NOKIA 208.2 PRETO DUAL].  SIM CARD INSERIDO: [YGSC377S2000_SIM CARD 4G 128Kb Micro P39 SP].  PEDIDO INSERIDO CONFORME DOCUMENTAÇÃO.  AGUARDANDO ANÁLISE:  PEDIDO ENCONTRA-SE EM “ABERTO” E APROVAÇÃO POR PARTE DA TRAMITAÇÃO.  POR GENTILEZA NÃO ENVIAR. FELIPE GRECCO. CÓD. URA 0014 ILHA DE INPUT VPE."/>
    <x v="1"/>
    <s v="BIOMAIS - BRASIL BIOMASSA LTDA"/>
    <s v="1-10186219564"/>
    <s v="Logistica concluída"/>
    <n v="1"/>
    <d v="2014-06-17T10:39:59"/>
    <d v="2014-06-27T12:48:57"/>
    <m/>
    <x v="0"/>
    <m/>
    <m/>
    <m/>
    <m/>
    <m/>
    <m/>
    <m/>
    <m/>
    <m/>
    <s v="Concluída"/>
    <m/>
    <s v="N"/>
    <m/>
    <m/>
    <m/>
    <s v="A5117882"/>
    <s v="N"/>
    <d v="2014-06-17T11:12:31"/>
    <s v="A5117882"/>
    <d v="2014-06-17T11:13:00"/>
    <m/>
    <s v="Y"/>
    <s v="N"/>
    <s v="N"/>
    <s v="N"/>
    <s v="N"/>
    <s v="N"/>
    <s v="A5117882"/>
    <m/>
    <m/>
    <s v="CLENICE"/>
    <s v="OLIVEIRA HERBSTRITH"/>
    <n v="11422638000137"/>
  </r>
  <r>
    <s v="1-4OGM117"/>
    <s v="N"/>
    <d v="2014-06-17T10:24:26"/>
    <s v="[10:24 17/6/2014] - ATRAVÉS DA ATIVIDADE [1-4NQFPC7], [11/6/2014 10:40:18 ] REALIZADO O INPUT. FOI INSERIDO O SEGUINTE SIM CARD: [YGSC161S1000_SIM CARD 4G 128Kb Avulso SP P35].  PEDIDO INSERIDO CONFORME DOCUMENTAÇÃO.  AGUARDANDO ANÁLISE:  PEDIDO ENCONTRA-SE EM “ABERTO” E APROVAÇÃO POR PARTE DA TRAMITAÇÃO.  POR GENTILEZA NÃO ENVIAR. FELIPE GRECCO. CÓD. URA 0014 ILHA DE INPUT VPE."/>
    <x v="1"/>
    <s v="ROHR S/A ESTRUTURAS TUBULARES"/>
    <s v="1-10185897256"/>
    <s v="Logistica concluída"/>
    <n v="1"/>
    <d v="2014-06-17T09:54:06"/>
    <d v="2014-06-26T17:33:51"/>
    <m/>
    <x v="0"/>
    <m/>
    <m/>
    <m/>
    <m/>
    <m/>
    <m/>
    <m/>
    <m/>
    <m/>
    <s v="Concluída"/>
    <m/>
    <s v="N"/>
    <m/>
    <m/>
    <m/>
    <s v="A5117882"/>
    <s v="N"/>
    <d v="2014-06-17T10:24:26"/>
    <s v="A5117882"/>
    <d v="2014-06-17T10:24:44"/>
    <m/>
    <s v="Y"/>
    <s v="N"/>
    <s v="N"/>
    <s v="N"/>
    <s v="N"/>
    <s v="N"/>
    <s v="A5117882"/>
    <m/>
    <m/>
    <s v="CLENICE"/>
    <s v="OLIVEIRA HERBSTRITH"/>
    <n v="61480380000101"/>
  </r>
  <r>
    <s v="1-72KBYQQ"/>
    <s v="Y"/>
    <d v="2015-03-19T18:07:58"/>
    <m/>
    <x v="1"/>
    <m/>
    <m/>
    <m/>
    <n v="2"/>
    <m/>
    <m/>
    <s v="1-72F8F5J"/>
    <x v="4"/>
    <s v="Input realizado"/>
    <s v="PyMEs"/>
    <m/>
    <m/>
    <m/>
    <m/>
    <m/>
    <d v="2015-03-21T00:00:00"/>
    <m/>
    <s v="Concluída"/>
    <s v="TESTE 1903 GALA BRASIL"/>
    <s v="N"/>
    <m/>
    <m/>
    <m/>
    <s v="R338807"/>
    <s v="N"/>
    <d v="2015-03-19T18:07:58"/>
    <s v="R338807"/>
    <d v="2015-03-19T18:17:09"/>
    <s v="SP"/>
    <m/>
    <m/>
    <m/>
    <m/>
    <m/>
    <m/>
    <s v="R338807"/>
    <m/>
    <m/>
    <s v="PAULO"/>
    <s v="KOVACS JUNIOR"/>
    <m/>
  </r>
  <r>
    <s v="1-6T7YT3S"/>
    <s v="N"/>
    <d v="2015-03-11T06:53:45"/>
    <s v="TRATA-SE DE UM PEDIDO DE TROCA DE APARELHOS.  EDMAR 81 81602200 05/03/2015  06/03/2015– 13:20  - ATIVIDADE APROVADA: RECEITAINOPERANTE.  TODASLINHASOKNOMAILLING..MICHELEPEREIRA.//ILHA DE  INPUT TOPFSP.  11/03/2015 - 06:52 - ATRAVÉS DA ATIVIDADE 1-6PBX485, (5/3/2015  18:19:10) REALIZAMOS O INPUT DAS LINHAS. PEDIDO INSERIDO  CONFORME DOCUMENTAÇÃO. CLÁUDIA ANTUNES. CÓD. URA  0060 ILHA DE INPUT TOP FSP."/>
    <x v="1"/>
    <s v="META 55 COMERCIO E REP LTDA"/>
    <s v="1-14827380910"/>
    <s v="Cancelado"/>
    <n v="1"/>
    <d v="2015-03-11T06:05:07"/>
    <d v="2015-03-13T15:18:35"/>
    <m/>
    <x v="0"/>
    <m/>
    <m/>
    <m/>
    <m/>
    <m/>
    <m/>
    <m/>
    <m/>
    <m/>
    <s v="Concluída"/>
    <m/>
    <s v="N"/>
    <m/>
    <m/>
    <m/>
    <s v="A5117882"/>
    <s v="N"/>
    <d v="2015-03-11T06:53:45"/>
    <s v="A5117882"/>
    <d v="2015-03-11T06:55:04"/>
    <m/>
    <s v="N"/>
    <s v="N"/>
    <s v="N"/>
    <s v="Y"/>
    <s v="N"/>
    <s v="N"/>
    <s v="A5117882"/>
    <m/>
    <m/>
    <s v="CLENICE"/>
    <s v="OLIVEIRA HERBSTRITH"/>
    <n v="5301420000121"/>
  </r>
  <r>
    <s v="1-474BF0L"/>
    <s v="N"/>
    <d v="2014-04-23T10:07:56"/>
    <s v="[10:07 23/4/2014] - ATRAVÉS DA ATIVIDADE [1-46ZTXGQ], [22/4/2014 15:26:53] REALIZAMOS O INPUT DAS LINHAS [HA].  SIM CARD INSERIDO: [YGSC377J1000_SIM CARD 4G 128Kb Micro RJ].  PEDIDO INSERIDO CONFORME DOCUMENTAÇÃO.  PEDIDO ENCONTRA-SE EM &quot;ABERTO&quot;, AGUARDADNDO ANALISE  E APROVAÇÃO POR PARTE DA TRAMITAÇÃO. ILHA INPUT SUL. FELIPE GRECCO // PILOTO VPE"/>
    <x v="1"/>
    <s v="LABORATORIOS PIERRE FABRE DO BRASIL LTDA"/>
    <s v="1-9136914899"/>
    <s v="Logistica concluída"/>
    <n v="1"/>
    <d v="2014-04-23T09:19:39"/>
    <d v="2014-05-21T15:33:13"/>
    <m/>
    <x v="0"/>
    <m/>
    <m/>
    <m/>
    <m/>
    <m/>
    <m/>
    <m/>
    <m/>
    <m/>
    <s v="Concluída"/>
    <m/>
    <s v="N"/>
    <m/>
    <m/>
    <m/>
    <s v="A5117882"/>
    <s v="N"/>
    <d v="2014-04-23T10:07:56"/>
    <s v="A5117882"/>
    <d v="2014-04-23T10:10:23"/>
    <m/>
    <s v="Y"/>
    <s v="N"/>
    <s v="N"/>
    <s v="N"/>
    <s v="N"/>
    <s v="N"/>
    <s v="A5117882"/>
    <m/>
    <m/>
    <s v="CLENICE"/>
    <s v="OLIVEIRA HERBSTRITH"/>
    <n v="33051491000159"/>
  </r>
  <r>
    <s v="1-3XEZEJ3"/>
    <s v="N"/>
    <d v="2014-02-13T15:39:17"/>
    <m/>
    <x v="1"/>
    <s v="INDRA COMPANY BRASIL TECNOLOGIA LTDA"/>
    <m/>
    <m/>
    <n v="1"/>
    <m/>
    <m/>
    <s v="1-3XEZDYY"/>
    <x v="2"/>
    <s v="Cotação cadastrada"/>
    <s v="PyMEs"/>
    <m/>
    <m/>
    <m/>
    <m/>
    <m/>
    <d v="2014-02-15T00:00:00"/>
    <m/>
    <s v="Concluída"/>
    <s v="teste cintia"/>
    <s v="N"/>
    <m/>
    <m/>
    <m/>
    <s v="A5116063"/>
    <s v="N"/>
    <d v="2014-02-13T15:39:17"/>
    <s v="A5115812"/>
    <d v="2014-02-13T15:40:27"/>
    <m/>
    <m/>
    <m/>
    <m/>
    <m/>
    <m/>
    <m/>
    <s v="A5116063"/>
    <m/>
    <m/>
    <s v="ANDRE"/>
    <s v="DEZOTTI"/>
    <n v="5276991000153"/>
  </r>
  <r>
    <s v="1-732N542"/>
    <s v="Y"/>
    <d v="2015-03-20T11:05:55"/>
    <m/>
    <x v="1"/>
    <s v="ALLFOOD IMPORTACAO, INDÚSTRIA E COMERCIO LTDA"/>
    <m/>
    <m/>
    <n v="1"/>
    <m/>
    <m/>
    <s v="1-72Z9IRX"/>
    <x v="4"/>
    <s v="Input realizado"/>
    <s v="PyMEs"/>
    <m/>
    <m/>
    <m/>
    <m/>
    <m/>
    <d v="2015-03-22T00:00:00"/>
    <m/>
    <s v="Concluída"/>
    <s v="teste projeto gala-atividade de correção"/>
    <s v="N"/>
    <m/>
    <m/>
    <m/>
    <s v="A5116063"/>
    <s v="N"/>
    <d v="2015-03-20T11:05:55"/>
    <s v="A5116063"/>
    <d v="2015-03-20T11:11:50"/>
    <s v="SP"/>
    <m/>
    <m/>
    <m/>
    <m/>
    <m/>
    <m/>
    <s v="A5116063"/>
    <m/>
    <m/>
    <s v="ANDRE"/>
    <s v="DEZOTTI"/>
    <n v="1132613000145"/>
  </r>
  <r>
    <s v="1-48R4C62"/>
    <s v="N"/>
    <d v="2014-05-06T14:39:42"/>
    <s v=" ILHA DE INPUT. ATIVIDADE   1-48M9SMY  (data da atividade 5/5/2014  ). PEDIDO INSERIDO CONFORME DOCUMENTAÇÃO.PRISCILA MARCOLIN COD URA 0019   05/05/2014 - 15:49 H - CLIENTE DA BASE SOLICITA 25 LINHAS DE VIVO BOX (INCLUIR NA CONTA 2121231973) //PLANO BASE INTERNET PJ //  PACOTE INTERNET BOX 10GB  // DESCONTO DE R$20,00 // SIM CARD MATERIAL - YGSC161K1000 // APARELHO HUAWEI E5172 - MATERIAL RGHU04163000 // ADRIANNE LAGO - 9891140103 - DUVIDAS ME LIGAR"/>
    <x v="1"/>
    <s v="LITUCERA LIMPEZA E ENGENHARIA LTDA"/>
    <s v="1-9236410519"/>
    <s v="Logistica concluída"/>
    <n v="1"/>
    <d v="2014-05-06T14:26:30"/>
    <d v="2014-05-09T11:56:58"/>
    <m/>
    <x v="0"/>
    <m/>
    <m/>
    <m/>
    <m/>
    <m/>
    <m/>
    <m/>
    <m/>
    <m/>
    <s v="Concluída"/>
    <m/>
    <s v="N"/>
    <m/>
    <m/>
    <m/>
    <s v="A5117883"/>
    <s v="N"/>
    <d v="2014-05-06T14:39:42"/>
    <s v="A5117883"/>
    <d v="2014-05-06T14:40:26"/>
    <m/>
    <s v="Y"/>
    <s v="N"/>
    <s v="N"/>
    <s v="N"/>
    <s v="N"/>
    <s v="N"/>
    <s v="A5117883"/>
    <m/>
    <m/>
    <s v="LUISA"/>
    <s v="DA SILVA MACHADO"/>
    <n v="62011788000601"/>
  </r>
  <r>
    <s v="1-490PEAM"/>
    <s v="N"/>
    <d v="2014-05-08T01:30:37"/>
    <s v="PEDIDO CORRIGIDO CONFORME SOLICITAÇÃO"/>
    <x v="1"/>
    <s v="LABORATORIOS PIERRE FABRE DO BRASIL LTDA"/>
    <s v="1-9136914899"/>
    <s v="Logistica concluída"/>
    <n v="1"/>
    <d v="2014-04-23T09:19:39"/>
    <d v="2014-05-21T15:33:13"/>
    <m/>
    <x v="0"/>
    <m/>
    <m/>
    <m/>
    <m/>
    <m/>
    <m/>
    <m/>
    <m/>
    <m/>
    <s v="Concluída"/>
    <m/>
    <s v="N"/>
    <m/>
    <m/>
    <m/>
    <s v="A5132059"/>
    <s v="N"/>
    <d v="2014-05-08T01:30:37"/>
    <s v="A5132059"/>
    <d v="2014-05-08T01:31:04"/>
    <m/>
    <s v="Y"/>
    <s v="N"/>
    <s v="N"/>
    <s v="N"/>
    <s v="N"/>
    <s v="N"/>
    <s v="A5132059"/>
    <m/>
    <m/>
    <s v="LUCAS"/>
    <s v="NADALON DE SOUZA"/>
    <n v="33051491000159"/>
  </r>
  <r>
    <s v="1-490L7T3"/>
    <s v="N"/>
    <d v="2014-05-07T23:58:25"/>
    <s v="PEDIDO CANCELADO SOLICITAÇÃO  DE CORREÇÃO NÃO  ATENDIDA PELO GC DESDE 1/05.ILHA DE INPUT"/>
    <x v="1"/>
    <s v="SOLLO BRASIL SERVICOS DE CALL CENTER LTDA"/>
    <s v="1-9123030715"/>
    <s v="Cancelado"/>
    <n v="1"/>
    <d v="2014-04-22T05:18:37"/>
    <d v="2014-05-07T23:59:23"/>
    <m/>
    <x v="0"/>
    <m/>
    <m/>
    <m/>
    <m/>
    <m/>
    <m/>
    <m/>
    <m/>
    <m/>
    <s v="Concluída"/>
    <m/>
    <s v="N"/>
    <m/>
    <m/>
    <m/>
    <s v="A5132059"/>
    <s v="N"/>
    <d v="2014-05-07T23:58:25"/>
    <s v="A5132059"/>
    <d v="2014-05-07T23:59:11"/>
    <m/>
    <s v="N"/>
    <s v="N"/>
    <s v="N"/>
    <s v="N"/>
    <s v="N"/>
    <s v="N"/>
    <s v="A5132059"/>
    <m/>
    <m/>
    <s v="LUCAS"/>
    <s v="NADALON DE SOUZA"/>
    <n v="8263978000158"/>
  </r>
  <r>
    <s v="1-48YQDVI"/>
    <s v="N"/>
    <d v="2014-05-07T16:02:36"/>
    <s v="ILHA DE INPUT. ATIVIDADE 1-48KB3UO  (data da atividade 5/5/2014 ). PEDIDO INSERIDO CONFORME DOCUMENTAÇÃO.PRISCILA MARCOLIN COD URA 0019  05 NOVOS ACESSOS, FAVOR COPIA O PEDIDO UTILIZADO ANTERIORMENTE DE NUMERO 1-8547852697 QUE JA ESTÃO COM AS TARIFAS E PLANOS CORRETOS DE ACORDO COM O SIMULADOR ALTERANDO APENAS O APARELHO PARA O MODELO DGAP019C3000 APPLE IPHONE 5S 16GB CINZA BASICO E SIM CARD PARA YGSC497O1000 SIM CARD 4G 128Kb Nano CO, E COLOCAR EM OBSERVAÇÃO QUE O CLIENTE PODERA TER FATURAS EM ABERTA DEVIDO A VIVO ESTAR COM ALGUMAS CERTIDÕES VENCIDAS O QUE IMPOSSIBILITA OS ORGAOS DO GOVERNO EFETUAREM OS PAGAMENTOS DAS FATURAS,  QUALQUER DUVIDA FAVOR LIGAR 065-9983-7070 OU E-MAIL  RODINEI.PENHA@TELEFONICA.COM  ESCLARECENDO QUE CONFORME DIARIO OFICIAL EM ANEXO O CONTRATO E PRORROGADO PELO PERIODO DE 12 MESES, FAVOR VERIFICAR."/>
    <x v="1"/>
    <s v="ESTADO DE MATO GROSSO"/>
    <s v="1-9248621970"/>
    <s v="Logistica concluída"/>
    <n v="1"/>
    <d v="2014-05-07T15:54:26"/>
    <d v="2014-05-20T09:46:01"/>
    <m/>
    <x v="0"/>
    <m/>
    <m/>
    <m/>
    <m/>
    <m/>
    <m/>
    <m/>
    <m/>
    <m/>
    <s v="Concluída"/>
    <m/>
    <s v="N"/>
    <m/>
    <m/>
    <m/>
    <s v="A5117883"/>
    <s v="N"/>
    <d v="2014-05-07T16:02:36"/>
    <s v="A5117883"/>
    <d v="2014-05-07T16:03:16"/>
    <m/>
    <s v="Y"/>
    <s v="N"/>
    <s v="N"/>
    <s v="N"/>
    <s v="N"/>
    <s v="N"/>
    <s v="A5117883"/>
    <m/>
    <m/>
    <s v="LUISA"/>
    <s v="DA SILVA MACHADO"/>
    <n v="3507415002279"/>
  </r>
  <r>
    <s v="1-490L87A"/>
    <s v="N"/>
    <d v="2014-05-08T00:02:09"/>
    <s v="PEIDDO CORRIGIDO CFM SOLICITAÇÃO QUELEN AMORA."/>
    <x v="1"/>
    <s v="ASTTTER ASS DOS SERVID DO TRIB DO TRAB 3 REG"/>
    <s v="1-9201878271"/>
    <s v="Logistica concluída"/>
    <n v="1"/>
    <d v="2014-04-29T23:30:21"/>
    <d v="2015-02-24T20:29:51"/>
    <m/>
    <x v="0"/>
    <m/>
    <m/>
    <m/>
    <m/>
    <m/>
    <m/>
    <m/>
    <m/>
    <m/>
    <s v="Concluída"/>
    <m/>
    <s v="N"/>
    <m/>
    <m/>
    <m/>
    <s v="A5132059"/>
    <s v="N"/>
    <d v="2014-05-08T00:02:09"/>
    <s v="A5132059"/>
    <d v="2014-05-08T00:02:30"/>
    <m/>
    <s v="N"/>
    <s v="N"/>
    <s v="N"/>
    <s v="Y"/>
    <s v="N"/>
    <s v="N"/>
    <s v="A5132059"/>
    <m/>
    <m/>
    <s v="LUCAS"/>
    <s v="NADALON DE SOUZA"/>
    <n v="16711087000145"/>
  </r>
  <r>
    <s v="1-4903GMI"/>
    <s v="N"/>
    <d v="2014-05-08T00:41:53"/>
    <s v="PEDIDO CORRIGIDO CONFORME SINALIZAÇÃO. ILHA DE INPUT."/>
    <x v="1"/>
    <s v="GOCIL SERVICOS GERAIS LTDA"/>
    <s v="1-9169611192"/>
    <s v="Logistica concluída"/>
    <n v="1"/>
    <d v="2014-04-25T16:39:45"/>
    <d v="2014-05-09T17:57:23"/>
    <m/>
    <x v="0"/>
    <m/>
    <m/>
    <m/>
    <m/>
    <m/>
    <m/>
    <m/>
    <m/>
    <m/>
    <s v="Concluída"/>
    <m/>
    <s v="N"/>
    <m/>
    <m/>
    <m/>
    <s v="A5132059"/>
    <s v="N"/>
    <d v="2014-05-08T00:41:53"/>
    <s v="A5132059"/>
    <d v="2014-05-08T00:42:15"/>
    <m/>
    <s v="Y"/>
    <s v="N"/>
    <s v="N"/>
    <s v="N"/>
    <s v="N"/>
    <s v="N"/>
    <s v="A5132059"/>
    <m/>
    <m/>
    <s v="LUCAS"/>
    <s v="NADALON DE SOUZA"/>
    <n v="146889000462"/>
  </r>
  <r>
    <s v="1-490XOEA"/>
    <s v="N"/>
    <d v="2014-05-08T05:57:31"/>
    <s v="08/05/2014 05:50 - ILHA DE INPUT. ATIVIDADE 1-48ZEQXY  CRIADA EM: 07/05/2014 PEDIDO(s) 1-9252838402 (TGSA24054000_SAMSUNG GT-I8190L SMART GRF PPB/PI107/04) COM APARELHO INDISPONÍVEL EM ESTOQUE. GC/GUARDIÃO: MONITORAR ESTOQUE E SINALIZAR QUANDO REGULARIZADO. CASO HAJA RENEGOCIAÇÃO DOS APARELHOS ANEXAR O DE ACORDO DO CLIENTE NO PEDIDO E SINALIZAR A ILHA ATRAVÉS DA URA PARA REALIZAR A TROCA E ENVIAR O PEDIDO. ILHA DE INPUT TOP FSP SIMONE TELLES COD. URA: 0055 07/05/2014 17:26 LOGUIN: A0038080 ADABAS: MPJ00038080 TELEFONE DE CONTATO: (31)95327672 CONTEUDO: MIGRAÇÃO + TROCA QUANTIDADE: 1 COR: AZUL OU BRANCO"/>
    <x v="1"/>
    <s v="ASTTTER ASS DOS SERVID DO TRIB DO TRAB 3 REG"/>
    <s v="1-9252838402"/>
    <s v="Logistica concluída"/>
    <n v="1"/>
    <d v="2014-05-08T05:22:26"/>
    <d v="2015-02-24T19:19:22"/>
    <m/>
    <x v="0"/>
    <m/>
    <m/>
    <m/>
    <m/>
    <m/>
    <m/>
    <m/>
    <m/>
    <m/>
    <s v="Concluída"/>
    <m/>
    <s v="N"/>
    <m/>
    <m/>
    <m/>
    <s v="A5132059"/>
    <s v="N"/>
    <d v="2014-05-08T05:57:31"/>
    <s v="A5132059"/>
    <d v="2014-05-08T05:58:50"/>
    <m/>
    <s v="N"/>
    <s v="N"/>
    <s v="N"/>
    <s v="Y"/>
    <s v="N"/>
    <s v="N"/>
    <s v="A5132059"/>
    <m/>
    <m/>
    <s v="LUCAS"/>
    <s v="NADALON DE SOUZA"/>
    <n v="16711087000145"/>
  </r>
  <r>
    <s v="1-490XOEI"/>
    <s v="N"/>
    <d v="2014-05-08T05:58:57"/>
    <s v="PEDIDO ENCONTRA-SE EM “ABERTO”, AGUARDANDO ANALISE E APROVAÇÃO POR PARTE DA TRAMITAÇÃO.  ILHA DE INPUT TOP FSP SIMONE TELLES COD. URA: 0055"/>
    <x v="1"/>
    <s v="ASTTTER ASS DOS SERVID DO TRIB DO TRAB 3 REG"/>
    <s v="1-9252838402"/>
    <s v="Logistica concluída"/>
    <n v="1"/>
    <d v="2014-05-08T05:22:26"/>
    <d v="2015-02-24T19:19:22"/>
    <m/>
    <x v="0"/>
    <m/>
    <m/>
    <m/>
    <m/>
    <m/>
    <m/>
    <m/>
    <m/>
    <m/>
    <s v="Concluída"/>
    <m/>
    <s v="N"/>
    <m/>
    <m/>
    <m/>
    <s v="A5132059"/>
    <s v="N"/>
    <d v="2014-05-08T05:58:57"/>
    <s v="A5132059"/>
    <d v="2014-05-08T05:59:25"/>
    <m/>
    <s v="N"/>
    <s v="N"/>
    <s v="N"/>
    <s v="Y"/>
    <s v="N"/>
    <s v="N"/>
    <s v="A5132059"/>
    <m/>
    <m/>
    <s v="LUCAS"/>
    <s v="NADALON DE SOUZA"/>
    <n v="16711087000145"/>
  </r>
  <r>
    <s v="1-4XQR0IY"/>
    <s v="N"/>
    <d v="2014-08-20T10:15:33"/>
    <s v="[10:17 20/8/2014] - ATRAVÉS DA ATIVIDADE [1-4XD60DH], [16/8/2014 15:14:51] REALIZADO O INPUT. FOI INSERIDO O SEGUINTE APARELHO: [MGDL00363000_DLINK MODEM DWM-221 PRETO/BRANCO LTE].  SIM CARD INSERIDO: [YGSC161J1000_SIM CARD 4G 128Kb Avulso RJ P35].  PEDIDO INSERIDO CONFORME DOCUMENTAÇÃO.  AGUARDANDO ANÁLISE:  PEDIDO ENCONTRA-SE EM “ABERTO” E APROVAÇÃO POR PARTE DA TRAMITAÇÃO.  POR GENTILEZA NÃO ENVIAR. FELIPE GRECCO. CÓD. URA 0014 ILHA DE INPUT VPE"/>
    <x v="1"/>
    <s v="CAPEMISA SEG DE VIDA E PREVIDENCIA S/A"/>
    <s v="1-10745873865"/>
    <s v="Cancelado"/>
    <n v="1"/>
    <d v="2014-08-20T09:32:48"/>
    <d v="2014-08-20T12:57:01"/>
    <m/>
    <x v="0"/>
    <m/>
    <m/>
    <m/>
    <m/>
    <m/>
    <m/>
    <m/>
    <m/>
    <m/>
    <s v="Concluída"/>
    <m/>
    <s v="N"/>
    <m/>
    <m/>
    <m/>
    <s v="A5117882"/>
    <s v="N"/>
    <d v="2014-08-20T10:15:33"/>
    <s v="A5117882"/>
    <d v="2014-08-20T10:16:54"/>
    <m/>
    <s v="N"/>
    <s v="N"/>
    <s v="N"/>
    <s v="N"/>
    <s v="N"/>
    <s v="N"/>
    <s v="A5117882"/>
    <m/>
    <m/>
    <s v="CLENICE"/>
    <s v="OLIVEIRA HERBSTRITH"/>
    <n v="8602745000132"/>
  </r>
  <r>
    <s v="1-4XT39BE"/>
    <s v="N"/>
    <d v="2014-08-20T14:26:53"/>
    <s v="[14:22 20/8/2014] - ATRAVÉS DA ATIVIDADE [1-4X8BWCB], [15/8/2014 14:08:55 ] REALIZADO O INPUT. FOI INSERIDO O SEGUINTE SIM CARD: [YGSC161B1000_SIM CARD 4G 128Kb Avulso PE P35].  PEDIDO INSERIDO CONFORME DOCUMENTAÇÃO.  AGUARDANDO ANÁLISE:  PEDIDO ENCONTRA-SE EM “ABERTO” E APROVAÇÃO POR PARTE DA TRAMITAÇÃO.  POR GENTILEZA NÃO ENVIAR. FELIPE GRECCO. CÓD. URA 0014 ILHA DE INPUT VPE."/>
    <x v="1"/>
    <s v="EMADI EMPREENDIMENTOS E ADMINISTRACAO DE IMOVEIS LTDA - EPP"/>
    <s v="1-10751373986"/>
    <s v="Logistica concluída"/>
    <n v="1"/>
    <d v="2014-08-20T14:17:29"/>
    <d v="2014-08-25T12:07:01"/>
    <m/>
    <x v="0"/>
    <m/>
    <m/>
    <m/>
    <m/>
    <m/>
    <m/>
    <m/>
    <m/>
    <m/>
    <s v="Concluída"/>
    <m/>
    <s v="N"/>
    <m/>
    <m/>
    <m/>
    <s v="A5117882"/>
    <s v="N"/>
    <d v="2014-08-20T14:26:53"/>
    <s v="A5117882"/>
    <d v="2014-08-20T14:27:15"/>
    <m/>
    <s v="Y"/>
    <s v="N"/>
    <s v="N"/>
    <s v="N"/>
    <s v="N"/>
    <s v="N"/>
    <s v="A5117882"/>
    <m/>
    <m/>
    <s v="CLENICE"/>
    <s v="OLIVEIRA HERBSTRITH"/>
    <n v="1568236000191"/>
  </r>
  <r>
    <s v="1-4XT39C2"/>
    <s v="N"/>
    <d v="2014-08-20T14:29:12"/>
    <s v="[14:30 20/8/2014] - ATRAVÉS DA ATIVIDADE [1-4X8BWCB], [15/8/2014 14:08:55 ] REALIZADO O INPUT. FOI INSERIDO O SEGUINTE SIM CARD: [YGSC161B1000_SIM CARD 4G 128Kb Avulso PE P35].  PEDIDO INSERIDO CONFORME DOCUMENTAÇÃO.  AGUARDANDO ANÁLISE:  PEDIDO ENCONTRA-SE EM “ABERTO” E APROVAÇÃO POR PARTE DA TRAMITAÇÃO.  POR GENTILEZA NÃO ENVIAR. FELIPE GRECCO. CÓD. URA 0014 ILHA DE INPUT VPE."/>
    <x v="1"/>
    <s v="EMADI EMPREENDIMENTOS E ADMINISTRACAO DE IMOVEIS LTDA - EPP"/>
    <s v="1-10751373519"/>
    <s v="Logistica concluída"/>
    <n v="1"/>
    <d v="2014-08-20T13:54:52"/>
    <d v="2014-08-28T22:23:12"/>
    <m/>
    <x v="0"/>
    <m/>
    <m/>
    <m/>
    <m/>
    <m/>
    <m/>
    <m/>
    <m/>
    <m/>
    <s v="Concluída"/>
    <m/>
    <s v="N"/>
    <m/>
    <m/>
    <m/>
    <s v="A5117882"/>
    <s v="N"/>
    <d v="2014-08-20T14:29:12"/>
    <s v="A5117882"/>
    <d v="2014-08-20T14:29:36"/>
    <m/>
    <s v="Y"/>
    <s v="N"/>
    <s v="Y"/>
    <s v="N"/>
    <s v="N"/>
    <s v="N"/>
    <s v="A5117882"/>
    <m/>
    <m/>
    <s v="CLENICE"/>
    <s v="OLIVEIRA HERBSTRITH"/>
    <n v="1568236000191"/>
  </r>
  <r>
    <s v="1-4XQ2BQD"/>
    <s v="N"/>
    <d v="2014-08-20T06:50:38"/>
    <s v="  FALTA DE ESTOQUE - 06:25 20/8/2014  ILHA DE INPUT. ATIVIDADE 1-4XG5G7K 18/08/2014 13:09:20 PEDIDO INSERIDO  CONFORME DOCUMENTAÇÃO. PEDIDO CONSTA ABERTO POR FALTA DE APARELHO EM ESTOQUE (NOKIA 503  BRANCO BASICO PPB/PI307/12 / AGNK27722000). GN/GUARDIÃO: MONITORAR ESTOQUE. CASO HAJA  RENEGOCIAÇÃO DOS APARELHOS ANEXAR O DE ACORDO DO CLIENTE NO PEDIDO E SINALIZAR A ILHA ATRAVÉS  DA URA PARA REALIZAR A TROCA E ENVIAR O PEDIDO. DÉBORALEITE. CÓD. URA 0060 ILHA DE INPUT TOP FSP.    COMENTÁRIO GC: 09 ALTAS  02.844.673/0001-53 JKL DISTRIBUIDORA DE CALCADOS LTDA - EPP.  06 ALTAS PARA A CONTA DE 61 :2035361321 ( DF) 03 ALTAS PARA CONTA DO 62 :2035864283 ( GO)  GN : ALESSANDRO CICCHELLI 61-9618-4800"/>
    <x v="1"/>
    <s v="JKL DISTRIBUIDORA DE CALCADOS LTDA - EPP"/>
    <s v="1-10745554958"/>
    <s v="Cancelado"/>
    <n v="1"/>
    <d v="2014-08-20T06:29:56"/>
    <d v="2014-08-21T10:00:35"/>
    <m/>
    <x v="0"/>
    <m/>
    <m/>
    <m/>
    <m/>
    <m/>
    <m/>
    <m/>
    <m/>
    <m/>
    <s v="Concluída"/>
    <m/>
    <s v="N"/>
    <m/>
    <m/>
    <m/>
    <s v="A5109040"/>
    <s v="N"/>
    <d v="2014-08-20T06:50:38"/>
    <s v="A5109040"/>
    <d v="2014-08-20T06:51:49"/>
    <m/>
    <s v="Y"/>
    <s v="N"/>
    <s v="N"/>
    <s v="N"/>
    <s v="N"/>
    <s v="N"/>
    <s v="A5109040"/>
    <m/>
    <m/>
    <s v="CINTIA"/>
    <s v="ROSA DE QUADROS DA SILVA"/>
    <n v="2844673000153"/>
  </r>
  <r>
    <s v="1-4XGJ8LB"/>
    <s v="N"/>
    <d v="2014-08-18T13:52:49"/>
    <s v="PEDIDO ANALISADO OK. **ALESSANDRA SILVA/QUALIDADE**"/>
    <x v="1"/>
    <s v="CARBONIFERA SIDEROPOLIS LTDA"/>
    <s v="1-10723326945"/>
    <s v="Logistica concluída"/>
    <n v="1"/>
    <d v="2014-08-16T05:15:49"/>
    <d v="2014-08-21T10:16:05"/>
    <m/>
    <x v="0"/>
    <m/>
    <m/>
    <m/>
    <m/>
    <m/>
    <m/>
    <m/>
    <m/>
    <m/>
    <s v="Concluída"/>
    <m/>
    <s v="N"/>
    <m/>
    <m/>
    <m/>
    <s v="A5116423"/>
    <s v="N"/>
    <d v="2014-08-18T13:52:49"/>
    <s v="A5116423"/>
    <d v="2014-08-18T13:53:09"/>
    <m/>
    <s v="Y"/>
    <s v="N"/>
    <s v="N"/>
    <s v="N"/>
    <s v="N"/>
    <s v="N"/>
    <s v="A5116423"/>
    <m/>
    <m/>
    <s v="EDILAINE"/>
    <s v="DE VASCONCELOS ABREU PAGANI"/>
    <n v="83852137000282"/>
  </r>
  <r>
    <s v="1-4Y3GXD2"/>
    <s v="N"/>
    <d v="2014-08-22T02:36:31"/>
    <s v="AGUARDANDO ANÁLISE: PEDIDO ENCONTRA-SE EM “ABERTO”, AGUARDANDO ANALISE E APROVAÇÃO POR PARTE DA TRAMITAÇÃO. POR GENTILEZA NÃO ENVIAR. WALDIR GUILHERME. CÓD. URA 0060 ILHA DE INPUT TOP FSP."/>
    <x v="1"/>
    <s v="RADIO TELEVISAO DE SERGIPE LTDA"/>
    <s v="1-10768688379"/>
    <s v="Cancelado"/>
    <n v="1"/>
    <d v="2014-08-22T01:44:38"/>
    <d v="2014-08-22T05:00:44"/>
    <m/>
    <x v="0"/>
    <m/>
    <m/>
    <m/>
    <m/>
    <m/>
    <m/>
    <m/>
    <m/>
    <m/>
    <s v="Concluída"/>
    <m/>
    <s v="N"/>
    <m/>
    <m/>
    <m/>
    <s v="A5109040"/>
    <s v="N"/>
    <d v="2014-08-22T02:36:31"/>
    <s v="A5109040"/>
    <d v="2014-08-22T02:37:40"/>
    <m/>
    <s v="N"/>
    <s v="N"/>
    <s v="N"/>
    <s v="N"/>
    <s v="N"/>
    <s v="N"/>
    <s v="A5109040"/>
    <m/>
    <m/>
    <s v="CINTIA"/>
    <s v="ROSA DE QUADROS DA SILVA"/>
    <n v="13029459000160"/>
  </r>
  <r>
    <s v="1-4XQ2BQH"/>
    <s v="N"/>
    <d v="2014-08-20T06:50:38"/>
    <s v="  PEDIDO COMPLEMENTAR - INSERIDO PEDIDOS: 1-10746110362  / 1-10745554958 . DÉBORA LEITE. CÓD. URA 060  ILHA DE INPUT TOP FSP."/>
    <x v="1"/>
    <s v="JKL DISTRIBUIDORA DE CALCADOS LTDA - EPP"/>
    <s v="1-10745554958"/>
    <s v="Cancelado"/>
    <n v="1"/>
    <d v="2014-08-20T06:29:56"/>
    <d v="2014-08-21T10:00:35"/>
    <m/>
    <x v="0"/>
    <m/>
    <m/>
    <m/>
    <m/>
    <m/>
    <m/>
    <m/>
    <m/>
    <m/>
    <s v="Concluída"/>
    <m/>
    <s v="N"/>
    <m/>
    <m/>
    <m/>
    <s v="A5109040"/>
    <s v="N"/>
    <d v="2014-08-20T06:50:49"/>
    <s v="A5109040"/>
    <d v="2014-08-20T06:51:46"/>
    <m/>
    <s v="Y"/>
    <s v="N"/>
    <s v="N"/>
    <s v="N"/>
    <s v="N"/>
    <s v="N"/>
    <s v="A5109040"/>
    <m/>
    <m/>
    <s v="CINTIA"/>
    <s v="ROSA DE QUADROS DA SILVA"/>
    <n v="2844673000153"/>
  </r>
  <r>
    <s v="1-501T6TC"/>
    <s v="Y"/>
    <d v="2014-09-05T09:15:48"/>
    <m/>
    <x v="1"/>
    <m/>
    <m/>
    <m/>
    <n v="2"/>
    <m/>
    <m/>
    <s v="1-4ZUXTY5"/>
    <x v="2"/>
    <s v="Cotação cadastrada"/>
    <s v="PyMEs"/>
    <m/>
    <m/>
    <m/>
    <m/>
    <m/>
    <d v="2014-09-07T00:00:00"/>
    <m/>
    <s v="Concluída"/>
    <s v="Sanity 4"/>
    <s v="N"/>
    <m/>
    <m/>
    <m/>
    <s v="A5132395"/>
    <s v="N"/>
    <d v="2014-09-05T09:15:48"/>
    <s v="A5132395"/>
    <d v="2014-09-05T09:20:01"/>
    <m/>
    <m/>
    <m/>
    <m/>
    <m/>
    <m/>
    <m/>
    <s v="A5132395"/>
    <m/>
    <m/>
    <s v="JOÃO CARLOS"/>
    <s v="ANDRADE DE LIMA"/>
    <m/>
  </r>
  <r>
    <s v="1-5021OFP"/>
    <s v="Y"/>
    <d v="2014-09-05T09:22:16"/>
    <m/>
    <x v="1"/>
    <s v="INDRA COMPANY BRASIL TECNOLOGIA LTDA"/>
    <m/>
    <m/>
    <n v="1"/>
    <m/>
    <m/>
    <s v="1-501T6UD"/>
    <x v="2"/>
    <s v="Cotação cadastrada"/>
    <s v="PyMEs"/>
    <m/>
    <m/>
    <m/>
    <m/>
    <m/>
    <d v="2014-09-07T00:00:00"/>
    <m/>
    <s v="Concluída"/>
    <s v="ilha de input"/>
    <s v="N"/>
    <m/>
    <m/>
    <m/>
    <s v="A5132395"/>
    <s v="N"/>
    <d v="2014-09-05T09:22:16"/>
    <s v="A5132395"/>
    <d v="2014-09-05T09:27:31"/>
    <m/>
    <m/>
    <m/>
    <m/>
    <m/>
    <m/>
    <m/>
    <s v="A5132395"/>
    <m/>
    <m/>
    <s v="JOÃO CARLOS"/>
    <s v="ANDRADE DE LIMA"/>
    <n v="5276991000153"/>
  </r>
  <r>
    <s v="1-504J5V8"/>
    <s v="N"/>
    <d v="2014-09-05T14:10:26"/>
    <s v="[14:10 5/9/2014] - ATRAVÉS DA ATIVIDADE [1-4ZP8534], [3/9/2014 12:27:49] REALIZADO O INPUT. FOI INSERIDO O SEGUINTE APARELHO SIM CARD: [YGSC064D3000_SIM CARD 4G 128Kb 4FF (Nano) RS  P39].  PEDIDO INSERIDO CONFORME DOCUMENTAÇÃO.  AGUARDANDO ANÁLISE:  PEDIDO ENCONTRA-SE EM “ABERTO” E APROVAÇÃO POR PARTE DA TRAMITAÇÃO.  POR GENTILEZA NÃO ENVIAR. FELIPE GRECCO. CÓD. URA 0014 ILHA DE INPUT VPE."/>
    <x v="1"/>
    <s v="RICETEC SEMENTES LTDA"/>
    <s v="1-10890653750"/>
    <s v="Logistica concluída"/>
    <n v="1"/>
    <d v="2014-09-05T13:48:34"/>
    <d v="2014-09-08T19:50:45"/>
    <m/>
    <x v="0"/>
    <m/>
    <m/>
    <m/>
    <m/>
    <m/>
    <m/>
    <m/>
    <m/>
    <m/>
    <s v="Concluída"/>
    <m/>
    <s v="N"/>
    <m/>
    <m/>
    <m/>
    <s v="A5117882"/>
    <s v="N"/>
    <d v="2014-09-05T14:10:26"/>
    <s v="A5117882"/>
    <d v="2014-09-05T14:11:03"/>
    <m/>
    <s v="Y"/>
    <s v="N"/>
    <s v="N"/>
    <s v="N"/>
    <s v="N"/>
    <s v="N"/>
    <s v="A5117882"/>
    <m/>
    <m/>
    <s v="CLENICE"/>
    <s v="OLIVEIRA HERBSTRITH"/>
    <n v="4041212000178"/>
  </r>
  <r>
    <s v="1-504J6D6"/>
    <s v="N"/>
    <d v="2014-09-05T14:38:21"/>
    <s v="[14:38 5/9/2014] - ATRAVÉS DA ATIVIDADE [1-4ZP8534], [3/9/2014 12:27:49] REALIZADO O INPUT. FOI INSERIDO O SEGUINTE APARELHO SIM CARD: [YGSC060D2000_SIM CARD  4G 128Kb Avulso  RS P39].  PEDIDO INSERIDO CONFORME DOCUMENTAÇÃO.  AGUARDANDO ANÁLISE:  PEDIDO ENCONTRA-SE EM “ABERTO” E APROVAÇÃO POR PARTE DA TRAMITAÇÃO.  POR GENTILEZA NÃO ENVIAR. FELIPE GRECCO. CÓD. URA 0014 ILHA DE INPUT VPE."/>
    <x v="1"/>
    <s v="RICETEC SEMENTES LTDA"/>
    <s v="1-10891524232"/>
    <s v="Logistica concluída"/>
    <n v="1"/>
    <d v="2014-09-05T14:13:29"/>
    <d v="2014-09-08T16:54:32"/>
    <m/>
    <x v="0"/>
    <m/>
    <m/>
    <m/>
    <m/>
    <m/>
    <m/>
    <m/>
    <m/>
    <m/>
    <s v="Concluída"/>
    <m/>
    <s v="N"/>
    <m/>
    <m/>
    <m/>
    <s v="A5117882"/>
    <s v="N"/>
    <d v="2014-09-05T14:38:21"/>
    <s v="A5117882"/>
    <d v="2014-09-05T14:38:30"/>
    <m/>
    <s v="Y"/>
    <s v="N"/>
    <s v="N"/>
    <s v="N"/>
    <s v="N"/>
    <s v="N"/>
    <s v="A5117882"/>
    <m/>
    <m/>
    <s v="CLENICE"/>
    <s v="OLIVEIRA HERBSTRITH"/>
    <n v="4041212000178"/>
  </r>
  <r>
    <s v="1-50245GZ"/>
    <s v="N"/>
    <d v="2014-09-05T09:48:50"/>
    <s v="[09:49 5/9/2014] - ATRAVÉS DA ATIVIDADE [1-4ZI7CI7], [1/9/2014 18:50:29] REALIZADO O INPUT. FOI INSERIDO O SEGUINTE APARELHO: [TGMO32662000_MOTOROLA XT1040 SMART PRETO  PPB/PI760/01].  SIM CARD INSERIDO: [YGSC377O1000_SIM CARD 4G 128Kb Micro CO].  PEDIDO INSERIDO CONFORME DOCUMENTAÇÃO.  AGUARDANDO ANÁLISE:  PEDIDO ENCONTRA-SE EM “ABERTO” E APROVAÇÃO POR PARTE DA TRAMITAÇÃO.  POR GENTILEZA NÃO ENVIAR. FELIPE GRECCO. CÓD. URA 0014 ILHA DE INPUT VPE."/>
    <x v="1"/>
    <s v="LATICÍNIOS BELA VISTA LTDA"/>
    <s v="1-10886908949"/>
    <s v="Logistica concluída"/>
    <n v="1"/>
    <d v="2014-09-05T09:18:33"/>
    <d v="2014-09-09T09:56:22"/>
    <m/>
    <x v="0"/>
    <m/>
    <m/>
    <m/>
    <m/>
    <m/>
    <m/>
    <m/>
    <m/>
    <m/>
    <s v="Concluída"/>
    <m/>
    <s v="N"/>
    <m/>
    <m/>
    <m/>
    <s v="A5117882"/>
    <s v="N"/>
    <d v="2014-09-05T09:48:50"/>
    <s v="A5117882"/>
    <d v="2014-09-05T09:49:38"/>
    <m/>
    <s v="Y"/>
    <s v="N"/>
    <s v="N"/>
    <s v="N"/>
    <s v="N"/>
    <s v="N"/>
    <s v="A5117882"/>
    <m/>
    <m/>
    <s v="CLENICE"/>
    <s v="OLIVEIRA HERBSTRITH"/>
    <n v="2089969000530"/>
  </r>
  <r>
    <s v="1-51BVFK9"/>
    <s v="Y"/>
    <d v="2014-09-15T10:15:09"/>
    <m/>
    <x v="1"/>
    <s v="INDRA COMPANY BRASIL TECNOLOGIA LTDA"/>
    <m/>
    <m/>
    <n v="1"/>
    <m/>
    <m/>
    <s v="1-51BVFCL"/>
    <x v="2"/>
    <s v="Cotação cadastrada"/>
    <s v="PyMEs"/>
    <m/>
    <m/>
    <m/>
    <m/>
    <m/>
    <d v="2014-09-17T00:00:00"/>
    <m/>
    <s v="Concluída"/>
    <s v="teste"/>
    <s v="N"/>
    <m/>
    <m/>
    <m/>
    <s v="A5132395"/>
    <s v="N"/>
    <d v="2014-09-15T10:15:09"/>
    <s v="A5132395"/>
    <d v="2014-09-15T11:05:53"/>
    <m/>
    <m/>
    <m/>
    <m/>
    <m/>
    <m/>
    <m/>
    <s v="A5132395"/>
    <m/>
    <m/>
    <s v="JOÃO CARLOS"/>
    <s v="ANDRADE DE LIMA"/>
    <n v="5276991000153"/>
  </r>
  <r>
    <s v="1-51CWQDJ"/>
    <s v="Y"/>
    <d v="2014-09-15T14:43:22"/>
    <m/>
    <x v="1"/>
    <s v="INTERBOLSA  B C C T V MOBILIARIOS LTDA"/>
    <m/>
    <m/>
    <n v="1"/>
    <m/>
    <m/>
    <s v="1-51CWQCX"/>
    <x v="2"/>
    <s v="Cotação cadastrada"/>
    <s v="PyMEs"/>
    <m/>
    <m/>
    <m/>
    <m/>
    <m/>
    <d v="2014-09-17T00:00:00"/>
    <m/>
    <s v="Concluída"/>
    <s v="Cotação Treinamento"/>
    <s v="N"/>
    <m/>
    <m/>
    <m/>
    <s v="R340372"/>
    <s v="N"/>
    <d v="2014-09-15T14:43:22"/>
    <s v="R340372"/>
    <d v="2014-09-15T14:54:43"/>
    <m/>
    <m/>
    <m/>
    <m/>
    <m/>
    <m/>
    <m/>
    <s v="R340372"/>
    <m/>
    <m/>
    <s v="IZABEL"/>
    <s v="MAYARA OLIVEIRA DA SILVA"/>
    <n v="169331000150"/>
  </r>
  <r>
    <s v="1-522KCGF"/>
    <s v="Y"/>
    <d v="2014-09-19T08:48:07"/>
    <m/>
    <x v="1"/>
    <s v="INTERBOLSA  B C C T V MOBILIARIOS LTDA"/>
    <m/>
    <m/>
    <n v="1"/>
    <m/>
    <m/>
    <s v="1-522KCFR"/>
    <x v="2"/>
    <s v="Cotação cadastrada"/>
    <s v="PyMEs"/>
    <m/>
    <m/>
    <m/>
    <m/>
    <m/>
    <d v="2014-09-21T00:00:00"/>
    <m/>
    <s v="Concluída"/>
    <s v="Manual treinamento - Ilha de Input"/>
    <s v="N"/>
    <m/>
    <m/>
    <m/>
    <s v="A5132395"/>
    <s v="N"/>
    <d v="2014-09-19T08:48:07"/>
    <s v="R340372"/>
    <d v="2014-10-08T11:27:46"/>
    <m/>
    <m/>
    <m/>
    <m/>
    <m/>
    <m/>
    <m/>
    <s v="A5132395"/>
    <m/>
    <m/>
    <s v="JOÃO CARLOS"/>
    <s v="ANDRADE DE LIMA"/>
    <n v="169331000150"/>
  </r>
  <r>
    <s v="1-52MLC1Z"/>
    <s v="N"/>
    <d v="2014-09-23T10:44:05"/>
    <s v=" FALTA DE ESTOQUE       - ILHA DE INPUT. ATIVIDADE  1-50I9NVN    . ( Criado em 9/9/2014)).PEDIDO INSERIDO ONFORME DOCUMENTAÇÃO. ABERTO POR FALTA DE APARELHO EM ESTOQUE (AGNK264C2000_NOKIA 302 CINZA BASICO  PPB/PI30PPB/01GN/GUARDIÃO: MONITORAR ESTOQUE. CASO HAJA RENEGOCIAÇÃO DOS APARELHOS ANEXAR O DE ACORDO DO CLIENTE NO PEDIDO E SINALIZAR A ILHA ATRAVÉS DA URA PARA REALIZAR A TROCA E ENVIAR O PEDIDO. ILHA DE INPUT TOP FSP.P. SIMONE MEDEIROS , PROJETO PILOTO. COD URA 0019  COMENTARIOS EMA ANEXO"/>
    <x v="1"/>
    <s v="CENTRAIS ELET. NORTE BRASIL S/A ELETRONORTE"/>
    <s v="1-11034908413"/>
    <s v="Cancelado"/>
    <n v="1"/>
    <d v="2014-09-22T15:13:52"/>
    <d v="2014-09-25T08:49:05"/>
    <m/>
    <x v="0"/>
    <m/>
    <m/>
    <m/>
    <m/>
    <m/>
    <m/>
    <m/>
    <m/>
    <m/>
    <s v="Concluída"/>
    <m/>
    <s v="N"/>
    <m/>
    <m/>
    <m/>
    <s v="A5116423"/>
    <s v="N"/>
    <d v="2014-09-23T10:44:05"/>
    <s v="A5116423"/>
    <d v="2014-09-23T11:39:00"/>
    <m/>
    <s v="N"/>
    <s v="N"/>
    <s v="N"/>
    <s v="N"/>
    <s v="N"/>
    <s v="N"/>
    <s v="A5116423"/>
    <m/>
    <m/>
    <s v="EDILAINE"/>
    <s v="DE VASCONCELOS ABREU PAGANI"/>
    <n v="357038000116"/>
  </r>
  <r>
    <s v="1-52U07E3"/>
    <s v="N"/>
    <d v="2014-09-24T09:21:32"/>
    <s v="13/09/2014 - 17:20 - ATRAVÉS DA ATIVIDADE 1-4Z1Q4CT, (DATA DA ATIVIDADE  28/08/2014)"/>
    <x v="1"/>
    <s v="RADIO GLOBO DE SAO PAULO LTDA"/>
    <s v="1-11037490928"/>
    <s v="Logistica concluída"/>
    <n v="1"/>
    <d v="2014-09-22T17:07:05"/>
    <d v="2015-02-24T19:41:58"/>
    <m/>
    <x v="0"/>
    <m/>
    <m/>
    <m/>
    <m/>
    <m/>
    <m/>
    <m/>
    <m/>
    <m/>
    <s v="Concluída"/>
    <m/>
    <s v="N"/>
    <m/>
    <m/>
    <m/>
    <n v="80308229"/>
    <s v="N"/>
    <d v="2014-09-24T09:21:32"/>
    <n v="80308229"/>
    <d v="2014-09-24T09:21:48"/>
    <m/>
    <s v="N"/>
    <s v="N"/>
    <s v="N"/>
    <s v="Y"/>
    <s v="N"/>
    <s v="N"/>
    <n v="80308229"/>
    <m/>
    <m/>
    <s v="ELIZABETH FEDERICCI VIANA"/>
    <s v="FEDERICCI VIANA"/>
    <n v="43924497000147"/>
  </r>
  <r>
    <s v="1-52LW6QU"/>
    <s v="N"/>
    <d v="2014-09-23T08:55:50"/>
    <s v="BKO GENTILEZA VERIFICAR - O PEDIDO COMPLEMENTAR NEM PORTOU AS LINHAS ( 1-10850012616 ) PISTOLOU DIA 18/9/2014 10:38 OU SEJA O CLIENTE NÃO E DA BASE AINDA."/>
    <x v="1"/>
    <s v="BUFAICAL DECORACOES LTDA - ME"/>
    <s v="1-10970467099"/>
    <s v="Cancelado"/>
    <n v="2"/>
    <d v="2014-09-23T08:55:40"/>
    <d v="2014-10-03T17:00:27"/>
    <m/>
    <x v="2"/>
    <m/>
    <m/>
    <m/>
    <m/>
    <m/>
    <m/>
    <m/>
    <m/>
    <m/>
    <s v="Concluída"/>
    <m/>
    <s v="N"/>
    <m/>
    <m/>
    <m/>
    <s v="A3015968"/>
    <s v="N"/>
    <d v="2014-09-23T08:55:50"/>
    <s v="A3015968"/>
    <d v="2014-09-29T14:01:37"/>
    <m/>
    <s v="Y"/>
    <s v="N"/>
    <s v="N"/>
    <s v="N"/>
    <s v="Y"/>
    <s v="N"/>
    <s v="A3015968"/>
    <m/>
    <m/>
    <s v="NATHALIA"/>
    <s v="DIAS GONÇALVES"/>
    <n v="2661844000109"/>
  </r>
  <r>
    <s v="1-52PEZPC"/>
    <s v="N"/>
    <d v="2014-09-23T16:20:36"/>
    <s v="AGUARDANDO ANÁLISE: PEDIDO ENCONTRA-SE EM “ABERTO”, AGUARDANDO ANALISE E APROVAÇÃO POR PARTE DA TRAMITAÇÃO. POR GENTILEZA NÃO ENVIAR. BIANKA SANTOS. CÓD.  URA 0070 ILHA DE INPUT TOP FSP."/>
    <x v="1"/>
    <s v="CRAC INDUSTRIA ALIMENTICIAS LTDA - EPP"/>
    <s v="1-11029368994"/>
    <s v="Logistica concluída"/>
    <n v="1"/>
    <d v="2014-09-22T09:36:00"/>
    <d v="2014-09-30T16:06:31"/>
    <m/>
    <x v="0"/>
    <m/>
    <m/>
    <m/>
    <m/>
    <m/>
    <m/>
    <m/>
    <m/>
    <m/>
    <s v="Concluída"/>
    <m/>
    <s v="N"/>
    <m/>
    <m/>
    <m/>
    <s v="A5109040"/>
    <s v="N"/>
    <d v="2014-09-23T16:20:36"/>
    <s v="A5109040"/>
    <d v="2014-09-23T16:20:47"/>
    <m/>
    <s v="Y"/>
    <s v="N"/>
    <s v="N"/>
    <s v="N"/>
    <s v="N"/>
    <s v="N"/>
    <s v="A5109040"/>
    <m/>
    <m/>
    <s v="CINTIA"/>
    <s v="ROSA DE QUADROS DA SILVA"/>
    <n v="29353919000140"/>
  </r>
  <r>
    <s v="1-5474YQN"/>
    <s v="N"/>
    <d v="2014-10-02T13:28:49"/>
    <s v="PEDIDO CRIADO INDEVIDAMENTE. SERÁ CRIADO NOVO PEDIDO COM PROCEDIMENTPOS CERTOS CONFORME ATIVIDADE 1-51DDHWZ. ILHA DE INPUT. LUCAS ALEXSANDER."/>
    <x v="1"/>
    <s v="SIEMENS INDUSTRY SOFTWARE LTDA"/>
    <s v="1-11132451292"/>
    <s v="Cancelado manualmente"/>
    <n v="2"/>
    <d v="2014-10-02T13:27:40"/>
    <d v="2014-10-02T13:28:10"/>
    <m/>
    <x v="0"/>
    <m/>
    <m/>
    <m/>
    <m/>
    <m/>
    <m/>
    <m/>
    <m/>
    <m/>
    <s v="Concluída"/>
    <m/>
    <s v="N"/>
    <m/>
    <m/>
    <m/>
    <s v="A5117882"/>
    <s v="N"/>
    <d v="2014-10-02T13:28:49"/>
    <s v="A5117882"/>
    <d v="2014-10-02T13:29:22"/>
    <m/>
    <s v="N"/>
    <s v="N"/>
    <s v="N"/>
    <s v="N"/>
    <s v="N"/>
    <s v="N"/>
    <s v="A5117882"/>
    <m/>
    <m/>
    <s v="CLENICE"/>
    <s v="OLIVEIRA HERBSTRITH"/>
    <n v="2283647000101"/>
  </r>
  <r>
    <s v="1-5567C02"/>
    <s v="Y"/>
    <d v="2014-10-09T16:19:40"/>
    <m/>
    <x v="1"/>
    <s v="ANDAIMES METAX EQUIPAMENTOS LTDA"/>
    <m/>
    <m/>
    <n v="1"/>
    <m/>
    <m/>
    <s v="1-5567BPJ"/>
    <x v="2"/>
    <s v="Cotação cadastrada"/>
    <s v="PyMEs"/>
    <m/>
    <m/>
    <m/>
    <m/>
    <m/>
    <d v="2014-10-11T00:00:00"/>
    <m/>
    <s v="Concluída"/>
    <s v="teste estoque-troca"/>
    <s v="N"/>
    <m/>
    <m/>
    <m/>
    <s v="A5132395"/>
    <s v="N"/>
    <d v="2014-10-09T16:19:40"/>
    <s v="A5132395"/>
    <d v="2014-10-09T16:20:51"/>
    <s v="SP"/>
    <m/>
    <m/>
    <m/>
    <m/>
    <m/>
    <m/>
    <s v="A5132395"/>
    <m/>
    <m/>
    <s v="JOÃO CARLOS"/>
    <s v="ANDRADE DE LIMA"/>
    <n v="55930630000157"/>
  </r>
  <r>
    <s v="1-551YKJ3"/>
    <s v="N"/>
    <d v="2014-10-09T00:32:41"/>
    <s v="•COMENTÁRIO GN: 03/10/2014 16:28 - Atividade Aberta.// Rafael Landgraf.  06/10/2014 - 16:35 -  ATIVIDADE APROVADA.TRAMITAÇÃO SP. NOME DO ANALISTA."/>
    <x v="1"/>
    <s v="LG ELECTRONICS DO BRASIL LTDA"/>
    <s v="1-11189534302"/>
    <s v="Logistica concluída"/>
    <n v="1"/>
    <d v="2014-10-09T00:09:00"/>
    <d v="2014-10-17T15:56:47"/>
    <m/>
    <x v="0"/>
    <m/>
    <m/>
    <m/>
    <m/>
    <m/>
    <m/>
    <m/>
    <m/>
    <m/>
    <s v="Concluída"/>
    <m/>
    <s v="N"/>
    <m/>
    <m/>
    <m/>
    <s v="A5132059"/>
    <s v="N"/>
    <d v="2014-10-09T00:32:41"/>
    <s v="A5132059"/>
    <d v="2014-10-09T00:43:17"/>
    <m/>
    <s v="Y"/>
    <s v="N"/>
    <s v="N"/>
    <s v="N"/>
    <s v="N"/>
    <s v="N"/>
    <s v="A5132059"/>
    <m/>
    <m/>
    <s v="LUCAS"/>
    <s v="NADALON DE SOUZA"/>
    <n v="1166372000236"/>
  </r>
  <r>
    <s v="1-568WPHD"/>
    <s v="N"/>
    <d v="2014-10-16T16:21:43"/>
    <s v="CRIADO INDEVIDAMENTE. ILHA DE INPUT VPE. LUCAS ALEXSANDER."/>
    <x v="1"/>
    <s v="YARA BRASIL FERTILIZANTES S/A"/>
    <s v="1-11261631406"/>
    <s v="Cancelado manualmente"/>
    <n v="2"/>
    <d v="2014-10-16T16:20:53"/>
    <d v="2014-10-16T16:21:33"/>
    <m/>
    <x v="0"/>
    <m/>
    <m/>
    <m/>
    <m/>
    <m/>
    <m/>
    <m/>
    <m/>
    <m/>
    <s v="Concluída"/>
    <m/>
    <s v="N"/>
    <m/>
    <m/>
    <m/>
    <s v="A5117882"/>
    <s v="N"/>
    <d v="2014-10-16T16:21:43"/>
    <s v="A5117882"/>
    <d v="2014-10-16T16:22:03"/>
    <m/>
    <s v="N"/>
    <s v="N"/>
    <s v="N"/>
    <s v="N"/>
    <s v="N"/>
    <s v="N"/>
    <s v="A5117882"/>
    <m/>
    <m/>
    <s v="CLENICE"/>
    <s v="OLIVEIRA HERBSTRITH"/>
    <n v="92660604000182"/>
  </r>
  <r>
    <s v="1-5727CTQ"/>
    <s v="N"/>
    <d v="2014-10-22T06:20:43"/>
    <s v="22/10/2014  6:21 ATRAVÉS DA ATIVIDADE (DATA DA ATIVIDADE   22/10/2014) REALIZAMOS O INPUT DAS LINHAS  NOVAS,  FORAM INSERIDOS OS SEGUINTES APARELHOS:TGNK28062000 . SIM CARD INSERIDO: YGSC064H3000. PEDIDO INSERIDO CONFORME DOCUMENTAÇÃO. JUCINEIDE S. FERREIRA. ILHA DE INPUT VPE."/>
    <x v="1"/>
    <s v="IRMÃS GALVÃO"/>
    <s v="1-11310216331"/>
    <s v="Cancelado"/>
    <n v="1"/>
    <d v="2014-10-22T01:28:10"/>
    <d v="2014-10-31T16:01:18"/>
    <m/>
    <x v="0"/>
    <m/>
    <m/>
    <m/>
    <m/>
    <m/>
    <m/>
    <m/>
    <m/>
    <m/>
    <s v="Concluída"/>
    <m/>
    <s v="N"/>
    <m/>
    <m/>
    <m/>
    <s v="A5132059"/>
    <s v="N"/>
    <d v="2014-10-22T06:20:43"/>
    <s v="A5132059"/>
    <d v="2014-10-22T06:25:30"/>
    <m/>
    <s v="N"/>
    <s v="N"/>
    <s v="N"/>
    <s v="N"/>
    <s v="N"/>
    <s v="N"/>
    <s v="A5132059"/>
    <m/>
    <m/>
    <s v="LUCAS"/>
    <s v="NADALON DE SOUZA"/>
    <n v="82383272000182"/>
  </r>
  <r>
    <s v="1-5727S85"/>
    <s v="N"/>
    <d v="2014-10-22T06:25:59"/>
    <s v="AGUARDANDO ANÁLISE: PEDIDO ENCONTRA-SE EM “ABERTO”, AGUARDANDO ANALISE E APROVAÇÃO POR PARTE DA TRAMITAÇÃO. POR GENTILEZA NÃO ENVIAR. JUCINEIDE S. FERREIRA. ILHA DE INPUT VPE."/>
    <x v="1"/>
    <s v="IRMÃS GALVÃO"/>
    <s v="1-11310216331"/>
    <s v="Cancelado"/>
    <n v="1"/>
    <d v="2014-10-22T01:28:10"/>
    <d v="2014-10-31T16:01:18"/>
    <m/>
    <x v="0"/>
    <m/>
    <m/>
    <m/>
    <m/>
    <m/>
    <m/>
    <m/>
    <m/>
    <m/>
    <s v="Concluída"/>
    <m/>
    <s v="N"/>
    <m/>
    <m/>
    <m/>
    <s v="A5132059"/>
    <s v="N"/>
    <d v="2014-10-22T06:25:59"/>
    <s v="A5132059"/>
    <d v="2014-10-22T06:26:55"/>
    <m/>
    <s v="N"/>
    <s v="N"/>
    <s v="N"/>
    <s v="N"/>
    <s v="N"/>
    <s v="N"/>
    <s v="A5132059"/>
    <m/>
    <m/>
    <s v="LUCAS"/>
    <s v="NADALON DE SOUZA"/>
    <n v="82383272000182"/>
  </r>
  <r>
    <s v="1-57X3PYT"/>
    <s v="N"/>
    <d v="2014-10-25T13:13:17"/>
    <s v=" PEDIDO ENCONTRA-SE EM “ABERTO”, AGUARDANDO ANALISE E APROVAÇÃO POR PARTE DA TRAMITAÇÃO. POR GENTILEZA NÃO ENVIAR. JOSIELE HERBSTRITH. ILHA DE INPUT TOP FSP"/>
    <x v="1"/>
    <s v="IRMÃS GALVÃO"/>
    <s v="1-11362125281"/>
    <s v="Cancelado"/>
    <n v="1"/>
    <d v="2014-10-25T11:21:44"/>
    <d v="2014-10-31T16:56:58"/>
    <m/>
    <x v="0"/>
    <m/>
    <m/>
    <m/>
    <m/>
    <m/>
    <m/>
    <m/>
    <m/>
    <m/>
    <s v="Concluída"/>
    <m/>
    <s v="N"/>
    <m/>
    <m/>
    <m/>
    <s v="A5117882"/>
    <s v="N"/>
    <d v="2014-10-25T13:13:17"/>
    <s v="A5117882"/>
    <d v="2014-10-25T13:14:03"/>
    <m/>
    <s v="N"/>
    <s v="N"/>
    <s v="N"/>
    <s v="N"/>
    <s v="N"/>
    <s v="N"/>
    <s v="A5117882"/>
    <m/>
    <m/>
    <s v="CLENICE"/>
    <s v="OLIVEIRA HERBSTRITH"/>
    <n v="82383272000182"/>
  </r>
  <r>
    <s v="1-57VPLE3"/>
    <s v="N"/>
    <d v="2014-10-25T05:03:19"/>
    <s v="AGUARDANDO ANÁLISE: PEDIDO ENCONTRA-SE EM “ABERTO”, AGUARDANDO ANALISE E APROVAÇÃO POR PARTE DA TRAMITAÇÃO. POR GENTILEZA NÃO ENVIAR. CLEONIRA CHAGAS . CÓD. URA ILHA DE INPUT VPE."/>
    <x v="1"/>
    <s v="BAYER S A"/>
    <s v="1-11358224342"/>
    <s v="Cancelado"/>
    <n v="1"/>
    <d v="2014-10-25T00:27:21"/>
    <d v="2014-10-25T05:35:47"/>
    <m/>
    <x v="0"/>
    <m/>
    <m/>
    <m/>
    <m/>
    <m/>
    <m/>
    <m/>
    <m/>
    <m/>
    <s v="Concluída"/>
    <m/>
    <s v="N"/>
    <m/>
    <m/>
    <m/>
    <s v="A5132059"/>
    <s v="N"/>
    <d v="2014-10-25T05:03:19"/>
    <s v="A5132059"/>
    <d v="2014-10-25T05:06:52"/>
    <m/>
    <s v="N"/>
    <s v="N"/>
    <s v="N"/>
    <s v="N"/>
    <s v="N"/>
    <s v="N"/>
    <s v="A5132059"/>
    <m/>
    <m/>
    <s v="LUCAS"/>
    <s v="NADALON DE SOUZA"/>
    <n v="18459628004374"/>
  </r>
  <r>
    <s v="1-57MY1I5"/>
    <s v="N"/>
    <d v="2014-10-24T09:35:39"/>
    <s v="09:28 24/10/2014- ATRAVÉS DA ATIVIDADE 1-572SRPG, (DATA DA ATIVIDADE 24/10/2014) REALIZAMOS O INPUT DAS LINHAS NOVAS. PEDIDO INSERIDO CONFORME DOCUMENTAÇÃO E COMENTÁRIO DO GC NA ATIVIDADE(PREZADOS, TRATA-SE DE HABILITAÇÃO DE 02 NOVAS LINHAS DE DADOS REFERENTE CONTRATAÇÃO DO VIVO BOX, CONFORME DOCUMENTAÇÃO ANEXA. CONTA: S1-54IRR6S DÚVIDAS, FAVOR ENTRAR EM CONTATO GN: ANA CLAUDIA (81) 8109-7007 / PONTO FOCAL: NATHALIA MORAIS (81) 8120-8128). DIENIFER SILVEIRA ILHA DE INPUT TOP FSP."/>
    <x v="1"/>
    <s v="IRMÃS GALVÃO"/>
    <s v="1-11344780435"/>
    <s v="Cancelado"/>
    <n v="1"/>
    <d v="2014-10-24T09:02:28"/>
    <d v="2014-10-24T10:29:14"/>
    <m/>
    <x v="0"/>
    <m/>
    <m/>
    <m/>
    <m/>
    <m/>
    <m/>
    <m/>
    <m/>
    <m/>
    <s v="Concluída"/>
    <m/>
    <s v="N"/>
    <m/>
    <m/>
    <m/>
    <s v="A5130277"/>
    <s v="N"/>
    <d v="2014-10-24T09:35:39"/>
    <s v="A5130277"/>
    <d v="2014-10-24T09:36:07"/>
    <m/>
    <s v="N"/>
    <s v="N"/>
    <s v="N"/>
    <s v="N"/>
    <s v="N"/>
    <s v="N"/>
    <s v="A5130277"/>
    <m/>
    <m/>
    <s v="DANIELE"/>
    <s v="APARECIDA BISCAIA"/>
    <n v="82383272000182"/>
  </r>
  <r>
    <s v="1-58O6K1Z"/>
    <s v="N"/>
    <d v="2014-10-30T03:03:39"/>
    <s v="LINHA 11984845208 COM O PACOTE DE 1000SMS COMPARTILHADO, SERÁ DEPENDENTE DESTA LINHA"/>
    <x v="1"/>
    <s v="COMERCIO DE APARAS DE PAPEL ADRIANA LTDA"/>
    <s v="1-11407661321"/>
    <s v="Cancelado"/>
    <n v="1"/>
    <d v="2014-10-30T02:46:42"/>
    <d v="2014-10-30T20:45:04"/>
    <m/>
    <x v="0"/>
    <m/>
    <m/>
    <m/>
    <m/>
    <m/>
    <m/>
    <m/>
    <m/>
    <m/>
    <s v="Concluída"/>
    <m/>
    <s v="N"/>
    <m/>
    <m/>
    <m/>
    <s v="A3010879"/>
    <s v="N"/>
    <d v="2014-10-30T03:03:39"/>
    <s v="A3010879"/>
    <d v="2014-10-30T03:05:25"/>
    <m/>
    <s v="Y"/>
    <s v="N"/>
    <s v="N"/>
    <s v="N"/>
    <s v="N"/>
    <s v="N"/>
    <s v="A3010879"/>
    <m/>
    <m/>
    <s v="ILTON JORGE"/>
    <s v="IIZUKA"/>
    <n v="43275874000164"/>
  </r>
  <r>
    <s v="1-5ABIS9S"/>
    <s v="N"/>
    <d v="2014-10-30T16:35:27"/>
    <s v="[16:34 30/10/2014] - ATRAVÉS DA ATIVIDADE [1-57C9QUQ], [23/10/2014 11:41:02] REALIZADO O INPUT DA LINHA [TA].  FOI INSERIDO O SEGUINTE APARELHO: [TGNK27162000_NOKIA 520 SMARTPHONE PRETO PPB/PI307/12].  SIM CARD INSERIDO: [YGSC063J2000_SIM CARD 4G 128K 3FF  (Micro) RJ P39].  PEDIDO INSERIDO CONFORME DOCUMENTAÇÃO.  AGUARDANDO ANÁLISE:  PEDIDO ENCONTRA-SE EM “ABERTO” E APROVAÇÃO POR PARTE DA TRAMITAÇÃO.  POR GENTILEZA NÃO ENVIAR. FELIPE GRECCO. CÓD. URA 0014 ILHA DE INPUT VPE."/>
    <x v="1"/>
    <s v="INGREDION BRASIL- INGREDIENTES IND. LTDA"/>
    <s v="1-11506214983"/>
    <s v="Cancelado"/>
    <n v="1"/>
    <d v="2014-10-30T15:24:37"/>
    <d v="2015-02-24T21:02:09"/>
    <m/>
    <x v="0"/>
    <m/>
    <m/>
    <m/>
    <m/>
    <m/>
    <m/>
    <m/>
    <m/>
    <m/>
    <s v="Concluída"/>
    <m/>
    <s v="N"/>
    <m/>
    <m/>
    <m/>
    <s v="A5132059"/>
    <s v="N"/>
    <d v="2014-10-30T16:35:27"/>
    <s v="A5132059"/>
    <d v="2014-10-30T16:35:44"/>
    <m/>
    <s v="N"/>
    <s v="N"/>
    <s v="N"/>
    <s v="N"/>
    <s v="N"/>
    <s v="N"/>
    <s v="A5132059"/>
    <m/>
    <m/>
    <s v="LUCAS"/>
    <s v="NADALON DE SOUZA"/>
    <n v="1730520001518"/>
  </r>
  <r>
    <s v="1-59MOCU7"/>
    <s v="N"/>
    <d v="2014-10-30T09:53:05"/>
    <s v="09:58 30/10/2014 - ATRAVÉS DA ATIVIDADE 1-5670FX0, (DATA DA ATIVIDADE  16/10/2014) REALIZAMOS O INPUT DAS LINHAS DE TA. SIM CARD INSERIDO: YGSC064S3000_SIM CARD 4G 128Kb 4FF (Nano) SP P39. PEDIDO INSERIDO CONFORME DOCUMENTAÇÃO. CAROLINA SARAIVA. CÓD. URA 0150// ILHA DE INPUT  TOP SP.  AGUARDANDO ANÁLISE: PEDIDO ENCONTRA-SE EM “ABERTO”, AGUARDANDO ANALISE E APROVAÇÃO POR PARTE DA TRAMITAÇÃO. POR GENTILEZA NÃO ENVIAR. CAROLINA SARAIVA. CÓD. URA 0150// ILHA DE INPUT  TOP SP."/>
    <x v="1"/>
    <s v="FUNDACAO DOM AGUIRRE"/>
    <s v="1-11442296828"/>
    <s v="Cancelado"/>
    <n v="1"/>
    <d v="2014-10-30T05:38:48"/>
    <d v="2015-02-24T21:04:00"/>
    <m/>
    <x v="0"/>
    <m/>
    <m/>
    <m/>
    <m/>
    <m/>
    <m/>
    <m/>
    <m/>
    <m/>
    <s v="Concluída"/>
    <m/>
    <s v="N"/>
    <m/>
    <m/>
    <m/>
    <s v="A5117882"/>
    <s v="N"/>
    <d v="2014-10-30T09:53:05"/>
    <s v="A5117882"/>
    <d v="2014-10-30T09:58:47"/>
    <m/>
    <s v="N"/>
    <s v="N"/>
    <s v="N"/>
    <s v="N"/>
    <s v="N"/>
    <s v="N"/>
    <s v="A5117882"/>
    <m/>
    <m/>
    <s v="CLENICE"/>
    <s v="OLIVEIRA HERBSTRITH"/>
    <n v="71487094000113"/>
  </r>
  <r>
    <s v="1-5A9K3ST"/>
    <s v="N"/>
    <d v="2014-10-30T14:57:50"/>
    <s v="[14:57 30/10/2014] - ATRAVÉS DA ATIVIDADE [1-57F47AI], [23/10/2014 16:50:27] REALIZADO O INPUT DA LINHA [TA].  FOI INSERIDO O SEGUINTE APARELHO SIM CARD INSERIDO: [YGSC060S2000_SIM CARD 4G 128Kb Avulso SP P39 ].  PEDIDO INSERIDO CONFORME DOCUMENTAÇÃO.  AGUARDANDO ANÁLISE:  PEDIDO ENCONTRA-SE EM “ABERTO” E APROVAÇÃO POR PARTE DA TRAMITAÇÃO.  POR GENTILEZA NÃO ENVIAR. FELIPE GRECCO. CÓD. URA 0014 ILHA DE INPUT VPE."/>
    <x v="1"/>
    <s v="LUBRASIL LUBRIFICANTES LTDA"/>
    <s v="1-11502395033"/>
    <s v="Logistica concluída"/>
    <n v="1"/>
    <d v="2014-10-30T14:12:19"/>
    <d v="2014-12-09T15:37:12"/>
    <m/>
    <x v="0"/>
    <m/>
    <m/>
    <m/>
    <m/>
    <m/>
    <m/>
    <m/>
    <m/>
    <m/>
    <s v="Concluída"/>
    <m/>
    <s v="N"/>
    <m/>
    <m/>
    <m/>
    <s v="A5132059"/>
    <s v="N"/>
    <d v="2014-10-30T14:57:50"/>
    <s v="A5132059"/>
    <d v="2014-10-30T14:58:13"/>
    <m/>
    <s v="Y"/>
    <s v="N"/>
    <s v="N"/>
    <s v="N"/>
    <s v="N"/>
    <s v="N"/>
    <s v="A5132059"/>
    <m/>
    <m/>
    <s v="LUCAS"/>
    <s v="NADALON DE SOUZA"/>
    <n v="49396591000157"/>
  </r>
  <r>
    <s v="1-5B211O9"/>
    <s v="N"/>
    <d v="2014-11-05T04:38:08"/>
    <s v="AGUARDANDO ANÁLISE: PEDIDO ENCONTRA-SE EM “ABERTO”, AGUARDANDO ANALISE E APROVAÇÃO POR PARTE DA TRAMITAÇÃO. POR GENTILEZA NÃO ENVIAR. ÂNDERSON MEDEIROS  CÓD. URA XXXX ILHA DE INPUT VPE."/>
    <x v="1"/>
    <s v="UNIAO BRASILEIRA DE EDUCACAO E ENSINO"/>
    <s v="1-11552027830"/>
    <s v="Logistica concluída"/>
    <n v="1"/>
    <d v="2014-11-05T01:45:11"/>
    <d v="2014-11-07T11:57:54"/>
    <m/>
    <x v="0"/>
    <m/>
    <m/>
    <m/>
    <m/>
    <m/>
    <m/>
    <m/>
    <m/>
    <m/>
    <s v="Concluída"/>
    <m/>
    <s v="N"/>
    <m/>
    <m/>
    <m/>
    <s v="A5132059"/>
    <s v="N"/>
    <d v="2014-11-05T04:38:08"/>
    <s v="A5132059"/>
    <d v="2014-11-05T04:40:18"/>
    <m/>
    <s v="Y"/>
    <s v="N"/>
    <s v="N"/>
    <s v="N"/>
    <s v="N"/>
    <s v="N"/>
    <s v="A5132059"/>
    <m/>
    <m/>
    <s v="LUCAS"/>
    <s v="NADALON DE SOUZA"/>
    <n v="17200684000178"/>
  </r>
  <r>
    <s v="1-5B1L37S"/>
    <s v="N"/>
    <d v="2014-11-05T04:18:08"/>
    <s v="5/11/2014 04:18- ATRAVÉS DA ATIVIDADE1-57EH69E , (DATA DA ATIVIDADE  01/08/2014) REALIZAMOS O INPUT DAS LINHAS X, Y E Z. FORAM INSERIDOS OS SEGUINTES APARELHOS: XXXXX. SIM CARD INSERIDO: YGSC060A2000SIM CARD 4G 128Kb Avulso MG  P29  . PEDIDO INSERIDO CONFORME DOCUMENTAÇÃO. ÂNDERSON MEDEIROS'.  ILHA DE INPUT VPE."/>
    <x v="1"/>
    <s v="UNIAO BRASILEIRA DE EDUCACAO E ENSINO"/>
    <s v="1-11552201661"/>
    <s v="Logistica concluída"/>
    <n v="1"/>
    <d v="2014-11-05T02:29:47"/>
    <d v="2014-11-11T11:03:56"/>
    <m/>
    <x v="0"/>
    <m/>
    <m/>
    <m/>
    <m/>
    <m/>
    <m/>
    <m/>
    <m/>
    <m/>
    <s v="Concluída"/>
    <m/>
    <s v="N"/>
    <m/>
    <m/>
    <m/>
    <s v="A5132059"/>
    <s v="N"/>
    <d v="2014-11-05T04:18:08"/>
    <s v="A5132059"/>
    <d v="2014-11-05T04:21:50"/>
    <m/>
    <s v="Y"/>
    <s v="N"/>
    <s v="N"/>
    <s v="N"/>
    <s v="N"/>
    <s v="N"/>
    <s v="A5132059"/>
    <m/>
    <m/>
    <s v="LUCAS"/>
    <s v="NADALON DE SOUZA"/>
    <n v="17200684000178"/>
  </r>
  <r>
    <s v="1-5BDC16B"/>
    <s v="Y"/>
    <d v="2014-11-06T17:30:58"/>
    <m/>
    <x v="1"/>
    <s v="ALLFOOD IMPORTACAO, INDÚSTRIA E COMERCIO LTDA"/>
    <m/>
    <m/>
    <n v="1"/>
    <m/>
    <m/>
    <s v="1-5BD2VWD"/>
    <x v="2"/>
    <s v="Cotação cadastrada"/>
    <s v="PyMEs"/>
    <m/>
    <m/>
    <m/>
    <m/>
    <m/>
    <d v="2014-11-08T00:00:00"/>
    <m/>
    <s v="Concluída"/>
    <s v="COTAÇAO 3"/>
    <s v="N"/>
    <m/>
    <m/>
    <m/>
    <s v="R337080"/>
    <s v="N"/>
    <d v="2014-11-06T17:30:58"/>
    <s v="E541769"/>
    <d v="2014-11-06T17:45:13"/>
    <s v="SP"/>
    <m/>
    <m/>
    <m/>
    <m/>
    <m/>
    <m/>
    <s v="R337080"/>
    <m/>
    <m/>
    <s v="VANESSA"/>
    <s v="BARSOTTI"/>
    <n v="1132613000145"/>
  </r>
  <r>
    <s v="1-5BBKVKX"/>
    <s v="Y"/>
    <d v="2014-11-06T14:48:04"/>
    <m/>
    <x v="1"/>
    <s v="ALLFOOD IMPORTACAO, INDÚSTRIA E COMERCIO LTDA"/>
    <m/>
    <m/>
    <n v="1"/>
    <m/>
    <m/>
    <s v="1-5B5R8GJ"/>
    <x v="2"/>
    <s v="Cotação cadastrada"/>
    <s v="PyMEs"/>
    <m/>
    <m/>
    <m/>
    <m/>
    <m/>
    <d v="2014-11-08T00:00:00"/>
    <m/>
    <s v="Concluída"/>
    <s v="cotação teste"/>
    <s v="N"/>
    <m/>
    <m/>
    <m/>
    <s v="R337080"/>
    <s v="N"/>
    <d v="2014-11-06T14:48:04"/>
    <s v="E541769"/>
    <d v="2014-11-06T15:58:43"/>
    <s v="SP"/>
    <m/>
    <m/>
    <m/>
    <m/>
    <m/>
    <m/>
    <s v="R337080"/>
    <m/>
    <m/>
    <s v="VANESSA"/>
    <s v="BARSOTTI"/>
    <n v="1132613000145"/>
  </r>
  <r>
    <s v="1-5BC2VQB"/>
    <s v="Y"/>
    <d v="2014-11-06T16:30:08"/>
    <m/>
    <x v="1"/>
    <s v="ALLFOOD IMPORTACAO, INDÚSTRIA E COMERCIO LTDA"/>
    <m/>
    <m/>
    <n v="1"/>
    <m/>
    <m/>
    <s v="1-5BC2VKX"/>
    <x v="2"/>
    <s v="Cotação cadastrada"/>
    <s v="PyMEs"/>
    <m/>
    <m/>
    <m/>
    <m/>
    <m/>
    <d v="2014-11-08T00:00:00"/>
    <m/>
    <s v="Concluída"/>
    <s v="teste teste"/>
    <s v="N"/>
    <m/>
    <m/>
    <m/>
    <s v="A5117882"/>
    <s v="N"/>
    <d v="2014-11-06T16:30:08"/>
    <s v="A5116063"/>
    <d v="2014-11-06T16:30:54"/>
    <s v="SP"/>
    <m/>
    <m/>
    <m/>
    <m/>
    <m/>
    <m/>
    <s v="A5117882"/>
    <m/>
    <m/>
    <s v="CLENICE"/>
    <s v="OLIVEIRA HERBSTRITH"/>
    <n v="1132613000145"/>
  </r>
  <r>
    <s v="1-5BI5Z2X"/>
    <s v="N"/>
    <d v="2014-11-07T13:43:25"/>
    <s v="04:15 5/11/2014 - ATRAVÉS DA ATIVIDADE 1-589MDQM, (DATA: 28/10/14) REALIZAMOS TA DA LINHA 6299893670. FORAM INSERIDOS OS SEGUINTES APARELHOS: TGMO32662000_MOTOROLA XT1040 SMART PRETO PPB/PI760/01. SIM CARD INSERIDO: YGSC063B2000_SIM CARD 4G 128K 3FF (Micro) PE P39. PEDIDO INSERIDO CONFORME DOCUMENTAÇÃO.PAULO XAVIER. CÓD. URA 0054 ILHA DE INPUT VPE"/>
    <x v="1"/>
    <s v="TECNOLOGIA BANCARIA S/A"/>
    <s v="1-11552248478"/>
    <s v="Cancelado"/>
    <n v="2"/>
    <d v="2014-11-07T13:41:43"/>
    <d v="2014-11-11T16:31:15"/>
    <m/>
    <x v="0"/>
    <m/>
    <m/>
    <m/>
    <m/>
    <m/>
    <m/>
    <m/>
    <m/>
    <m/>
    <s v="Concluída"/>
    <m/>
    <s v="N"/>
    <m/>
    <m/>
    <m/>
    <s v="A5130829"/>
    <s v="N"/>
    <d v="2014-11-07T13:43:25"/>
    <s v="A5130829"/>
    <d v="2014-11-07T13:43:40"/>
    <m/>
    <s v="N"/>
    <s v="N"/>
    <s v="N"/>
    <s v="Y"/>
    <s v="N"/>
    <s v="N"/>
    <s v="A5130829"/>
    <m/>
    <m/>
    <s v="MARCELO"/>
    <s v="FANCHINI"/>
    <n v="51427102000471"/>
  </r>
  <r>
    <s v="1-5FNRW0Q"/>
    <s v="N"/>
    <d v="2014-11-25T20:22:30"/>
    <s v="PEDIDO EM ANÁLISE COM A ILHA DE INPUT. BRUNA CORRÊA"/>
    <x v="1"/>
    <s v="SENA DANTAS REPRES COMERCIAL LTDA - ME"/>
    <s v="1-11819258456"/>
    <s v="Crédito negado"/>
    <n v="1"/>
    <d v="2014-11-24T23:25:27"/>
    <d v="2014-12-09T01:04:45"/>
    <m/>
    <x v="0"/>
    <m/>
    <m/>
    <m/>
    <m/>
    <m/>
    <m/>
    <m/>
    <m/>
    <m/>
    <s v="Concluída"/>
    <m/>
    <s v="N"/>
    <m/>
    <m/>
    <m/>
    <s v="A5130777"/>
    <s v="N"/>
    <d v="2014-11-25T20:22:30"/>
    <s v="A5130777"/>
    <d v="2014-11-25T20:22:48"/>
    <m/>
    <s v="Y"/>
    <s v="N"/>
    <s v="Y"/>
    <s v="N"/>
    <s v="N"/>
    <s v="N"/>
    <s v="A5130777"/>
    <m/>
    <m/>
    <s v="FABIO AUGUSTO BARACY"/>
    <s v="AUGUSTO BARACY"/>
    <n v="6862815000166"/>
  </r>
  <r>
    <s v="1-5FX81HT"/>
    <s v="N"/>
    <d v="2014-11-27T01:14:55"/>
    <s v="PEDIDO CRIADO INDEVIDAMENTE."/>
    <x v="1"/>
    <s v="ARCOS DOURADOS COMERCIO DE ALIMENTOS LTDA"/>
    <s v="1-11846512445"/>
    <s v="Cancelado manualmente"/>
    <n v="2"/>
    <d v="2014-11-27T01:14:45"/>
    <d v="2014-11-27T01:14:50"/>
    <m/>
    <x v="0"/>
    <m/>
    <m/>
    <m/>
    <m/>
    <m/>
    <m/>
    <m/>
    <m/>
    <m/>
    <s v="Concluída"/>
    <m/>
    <s v="N"/>
    <m/>
    <m/>
    <m/>
    <s v="A5117882"/>
    <s v="N"/>
    <d v="2014-11-27T01:14:55"/>
    <s v="A5117882"/>
    <d v="2014-11-27T01:15:26"/>
    <m/>
    <s v="N"/>
    <s v="N"/>
    <s v="N"/>
    <s v="N"/>
    <s v="N"/>
    <s v="N"/>
    <s v="A5117882"/>
    <m/>
    <m/>
    <s v="CLENICE"/>
    <s v="OLIVEIRA HERBSTRITH"/>
    <n v="42591651000143"/>
  </r>
  <r>
    <s v="1-5FHV4V7"/>
    <s v="N"/>
    <d v="2014-11-25T06:09:48"/>
    <s v="25/11/2014 -0 06:09 - ATRAVÉS DA ATIVIDADE 1-5CDYT10 , (DATA DA ATIVIDADE  12/11/2014) REALIZAMOS O INPUT DA LINHA 21997652964. FOI NSERIDO O SEGUINTE APARELHO: DGAP019C3000_APPLE IPHONE 5S 16GB CINZA BASICO E SIM CARD: YGSC064J3000_SIM CARD 4G 128Kb 4FF (Nano) RJ P39. BRUNA RAUBER. ILHA INPUT VPE."/>
    <x v="1"/>
    <s v="VIACAO AGUIA BRANCA SA"/>
    <s v="1-11820107976"/>
    <s v="Cancelado manualmente"/>
    <n v="1"/>
    <d v="2014-11-25T06:01:01"/>
    <d v="2015-02-24T21:07:12"/>
    <m/>
    <x v="0"/>
    <m/>
    <m/>
    <m/>
    <m/>
    <m/>
    <m/>
    <m/>
    <m/>
    <m/>
    <s v="Concluída"/>
    <m/>
    <s v="N"/>
    <m/>
    <m/>
    <m/>
    <s v="A5117882"/>
    <s v="N"/>
    <d v="2014-11-25T06:09:48"/>
    <s v="A5117882"/>
    <d v="2014-11-25T06:13:33"/>
    <m/>
    <s v="N"/>
    <s v="N"/>
    <s v="N"/>
    <s v="N"/>
    <s v="N"/>
    <s v="N"/>
    <s v="A5117882"/>
    <m/>
    <m/>
    <s v="CLENICE"/>
    <s v="OLIVEIRA HERBSTRITH"/>
    <n v="27486182023664"/>
  </r>
  <r>
    <s v="1-5I10ZXZ"/>
    <s v="N"/>
    <d v="2014-12-11T09:01:59"/>
    <s v="09:01 - 11/12/2014 - ATRAVÉS DA ATIVIDADE 1-5EYDF1O, (DATA DA ATIVIDADE  21/11/2014) REALIZAMOS O INPUT DAS LINHAS DE TA. FORAM INSERIDOS OS APARELHOS: MOTOROLA XT1040 E SIM CARD : YGSC230S1000. PEDIDO INSERIDO CONFORME DOCUMENTAÇÃO.  ERICK O . DA SILVA. CÓD. URA 021 ILHA DE INPUT VPE.  AGUARDANDO ANÁLISE: PEDIDO ENCONTRA-SE EM “ABERTO”, AGUARDANDO ANALISE E APROVAÇÃO POR PARTE DA TRAMITAÇÃO. POR GENTILEZA NÃO ENVIAR.  ERICK O. DA SILVA. CÓD. URA 021 ILHA DE INPUT VPE."/>
    <x v="1"/>
    <s v="RAIA DROGASIL S/A"/>
    <s v="1-11966562578"/>
    <s v="Logistica concluída"/>
    <n v="1"/>
    <d v="2014-12-10T12:23:14"/>
    <d v="2014-12-12T16:33:54"/>
    <m/>
    <x v="0"/>
    <m/>
    <m/>
    <m/>
    <m/>
    <m/>
    <m/>
    <m/>
    <m/>
    <m/>
    <s v="Concluída"/>
    <m/>
    <s v="N"/>
    <m/>
    <m/>
    <m/>
    <s v="A5117882"/>
    <s v="N"/>
    <d v="2014-12-11T09:01:59"/>
    <s v="A5117882"/>
    <d v="2014-12-11T09:02:09"/>
    <m/>
    <s v="Y"/>
    <s v="N"/>
    <s v="N"/>
    <s v="N"/>
    <s v="N"/>
    <s v="N"/>
    <s v="A5117882"/>
    <m/>
    <m/>
    <s v="CLENICE"/>
    <s v="OLIVEIRA HERBSTRITH"/>
    <n v="61585865000151"/>
  </r>
  <r>
    <s v="1-5K4LPZQ"/>
    <s v="N"/>
    <d v="2014-12-29T16:05:41"/>
    <s v="[16:06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098557981"/>
    <s v="Expirado"/>
    <n v="1"/>
    <d v="2014-12-29T08:25:12"/>
    <d v="2015-03-01T03:26:47"/>
    <m/>
    <x v="0"/>
    <m/>
    <m/>
    <m/>
    <m/>
    <m/>
    <m/>
    <m/>
    <m/>
    <m/>
    <s v="Concluída"/>
    <m/>
    <s v="N"/>
    <m/>
    <m/>
    <m/>
    <s v="A5117882"/>
    <s v="N"/>
    <d v="2014-12-29T16:05:41"/>
    <s v="A5117882"/>
    <d v="2014-12-29T16:06:00"/>
    <m/>
    <s v="N"/>
    <s v="N"/>
    <s v="N"/>
    <s v="N"/>
    <s v="N"/>
    <s v="N"/>
    <s v="A5117882"/>
    <m/>
    <m/>
    <s v="CLENICE"/>
    <s v="OLIVEIRA HERBSTRITH"/>
    <n v="7976147000160"/>
  </r>
  <r>
    <s v="1-5K4LQ0C"/>
    <s v="N"/>
    <d v="2014-12-29T16:06:44"/>
    <s v="[16:07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
    <x v="1"/>
    <s v="MOVIDA LOCAÇÃO DE VEICULOS LTDA"/>
    <s v="1-12098377750"/>
    <s v="Expirado"/>
    <n v="1"/>
    <d v="2014-12-29T09:15:21"/>
    <d v="2015-03-01T03:25:51"/>
    <m/>
    <x v="0"/>
    <m/>
    <m/>
    <m/>
    <m/>
    <m/>
    <m/>
    <m/>
    <m/>
    <m/>
    <s v="Concluída"/>
    <m/>
    <s v="N"/>
    <m/>
    <m/>
    <m/>
    <s v="A5117882"/>
    <s v="N"/>
    <d v="2014-12-29T16:06:44"/>
    <s v="A5117882"/>
    <d v="2014-12-29T16:07:35"/>
    <m/>
    <s v="N"/>
    <s v="N"/>
    <s v="N"/>
    <s v="N"/>
    <s v="N"/>
    <s v="N"/>
    <s v="A5117882"/>
    <m/>
    <m/>
    <s v="CLENICE"/>
    <s v="OLIVEIRA HERBSTRITH"/>
    <n v="7976147000160"/>
  </r>
  <r>
    <s v="1-5K4LQ1J"/>
    <s v="N"/>
    <d v="2014-12-29T16:09:39"/>
    <s v="[16:10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098946838"/>
    <s v="Expirado"/>
    <n v="1"/>
    <d v="2014-12-29T10:25:30"/>
    <d v="2015-03-01T03:27:13"/>
    <m/>
    <x v="0"/>
    <m/>
    <m/>
    <m/>
    <m/>
    <m/>
    <m/>
    <m/>
    <m/>
    <m/>
    <s v="Concluída"/>
    <m/>
    <s v="N"/>
    <m/>
    <m/>
    <m/>
    <s v="A5117882"/>
    <s v="N"/>
    <d v="2014-12-29T16:09:39"/>
    <s v="A5117882"/>
    <d v="2014-12-29T16:09:46"/>
    <m/>
    <s v="N"/>
    <s v="N"/>
    <s v="N"/>
    <s v="N"/>
    <s v="N"/>
    <s v="N"/>
    <s v="A5117882"/>
    <m/>
    <m/>
    <s v="CLENICE"/>
    <s v="OLIVEIRA HERBSTRITH"/>
    <n v="7976147000160"/>
  </r>
  <r>
    <s v="1-5K4LQ23"/>
    <s v="N"/>
    <d v="2014-12-29T16:10:25"/>
    <s v="[16:10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
    <x v="1"/>
    <s v="MOVIDA LOCAÇÃO DE VEICULOS LTDA"/>
    <s v="1-12099381584"/>
    <s v="Expirado"/>
    <n v="1"/>
    <d v="2014-12-29T11:00:39"/>
    <d v="2015-03-01T03:27:03"/>
    <m/>
    <x v="0"/>
    <m/>
    <m/>
    <m/>
    <m/>
    <m/>
    <m/>
    <m/>
    <m/>
    <m/>
    <s v="Concluída"/>
    <m/>
    <s v="N"/>
    <m/>
    <m/>
    <m/>
    <s v="A5117882"/>
    <s v="N"/>
    <d v="2014-12-29T16:10:25"/>
    <s v="A5117882"/>
    <d v="2014-12-29T16:10:32"/>
    <m/>
    <s v="N"/>
    <s v="N"/>
    <s v="N"/>
    <s v="N"/>
    <s v="N"/>
    <s v="N"/>
    <s v="A5117882"/>
    <m/>
    <m/>
    <s v="CLENICE"/>
    <s v="OLIVEIRA HERBSTRITH"/>
    <n v="7976147000160"/>
  </r>
  <r>
    <s v="1-5K4LQ2L"/>
    <s v="N"/>
    <d v="2014-12-29T16:11:17"/>
    <s v="[16:10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
    <x v="1"/>
    <s v="MOVIDA LOCAÇÃO DE VEICULOS LTDA"/>
    <s v="1-12099702075"/>
    <s v="Expirado"/>
    <n v="1"/>
    <d v="2014-12-29T11:30:46"/>
    <d v="2015-03-01T03:27:12"/>
    <m/>
    <x v="0"/>
    <m/>
    <m/>
    <m/>
    <m/>
    <m/>
    <m/>
    <m/>
    <m/>
    <m/>
    <s v="Concluída"/>
    <m/>
    <s v="N"/>
    <m/>
    <m/>
    <m/>
    <s v="A5117882"/>
    <s v="N"/>
    <d v="2014-12-29T16:11:17"/>
    <s v="A5117882"/>
    <d v="2014-12-29T16:11:29"/>
    <m/>
    <s v="N"/>
    <s v="N"/>
    <s v="N"/>
    <s v="N"/>
    <s v="N"/>
    <s v="N"/>
    <s v="A5117882"/>
    <m/>
    <m/>
    <s v="CLENICE"/>
    <s v="OLIVEIRA HERBSTRITH"/>
    <n v="7976147000160"/>
  </r>
  <r>
    <s v="1-5K4LQ33"/>
    <s v="N"/>
    <d v="2014-12-29T16:12:11"/>
    <s v="[16:10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099702612"/>
    <s v="Expirado"/>
    <n v="1"/>
    <d v="2014-12-29T11:44:21"/>
    <d v="2015-03-01T03:27:13"/>
    <m/>
    <x v="0"/>
    <m/>
    <m/>
    <m/>
    <m/>
    <m/>
    <m/>
    <m/>
    <m/>
    <m/>
    <s v="Concluída"/>
    <m/>
    <s v="N"/>
    <m/>
    <m/>
    <m/>
    <s v="A5117882"/>
    <s v="N"/>
    <d v="2014-12-29T16:12:11"/>
    <s v="A5117882"/>
    <d v="2014-12-29T16:12:18"/>
    <m/>
    <s v="N"/>
    <s v="N"/>
    <s v="N"/>
    <s v="N"/>
    <s v="N"/>
    <s v="N"/>
    <s v="A5117882"/>
    <m/>
    <m/>
    <s v="CLENICE"/>
    <s v="OLIVEIRA HERBSTRITH"/>
    <n v="7976147000160"/>
  </r>
  <r>
    <s v="1-5K4LQ3L"/>
    <s v="N"/>
    <d v="2014-12-29T16:12:52"/>
    <s v="[16:10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
    <x v="1"/>
    <s v="MOVIDA LOCAÇÃO DE VEICULOS LTDA"/>
    <s v="1-12099963122"/>
    <s v="Expirado"/>
    <n v="1"/>
    <d v="2014-12-29T11:58:30"/>
    <d v="2015-03-01T03:27:14"/>
    <m/>
    <x v="0"/>
    <m/>
    <m/>
    <m/>
    <m/>
    <m/>
    <m/>
    <m/>
    <m/>
    <m/>
    <s v="Concluída"/>
    <m/>
    <s v="N"/>
    <m/>
    <m/>
    <m/>
    <s v="A5117882"/>
    <s v="N"/>
    <d v="2014-12-29T16:12:52"/>
    <s v="A5117882"/>
    <d v="2014-12-29T16:13:06"/>
    <m/>
    <s v="N"/>
    <s v="N"/>
    <s v="N"/>
    <s v="N"/>
    <s v="N"/>
    <s v="N"/>
    <s v="A5117882"/>
    <m/>
    <m/>
    <s v="CLENICE"/>
    <s v="OLIVEIRA HERBSTRITH"/>
    <n v="7976147000160"/>
  </r>
  <r>
    <s v="1-5K4LQ47"/>
    <s v="N"/>
    <d v="2014-12-29T16:13:55"/>
    <s v="[16:10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100194300"/>
    <s v="Expirado"/>
    <n v="1"/>
    <d v="2014-12-29T12:39:45"/>
    <d v="2015-03-01T03:25:53"/>
    <m/>
    <x v="0"/>
    <m/>
    <m/>
    <m/>
    <m/>
    <m/>
    <m/>
    <m/>
    <m/>
    <m/>
    <s v="Concluída"/>
    <m/>
    <s v="N"/>
    <m/>
    <m/>
    <m/>
    <s v="A5117882"/>
    <s v="N"/>
    <d v="2014-12-29T16:13:55"/>
    <s v="A5117882"/>
    <d v="2014-12-29T16:14:09"/>
    <m/>
    <s v="N"/>
    <s v="N"/>
    <s v="N"/>
    <s v="N"/>
    <s v="N"/>
    <s v="N"/>
    <s v="A5117882"/>
    <m/>
    <m/>
    <s v="CLENICE"/>
    <s v="OLIVEIRA HERBSTRITH"/>
    <n v="7976147000160"/>
  </r>
  <r>
    <s v="1-5K4LQ4X"/>
    <s v="N"/>
    <d v="2014-12-29T16:14:56"/>
    <s v="[16:10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100523193"/>
    <s v="Expirado"/>
    <n v="1"/>
    <d v="2014-12-29T13:40:54"/>
    <d v="2015-03-01T03:27:11"/>
    <m/>
    <x v="0"/>
    <m/>
    <m/>
    <m/>
    <m/>
    <m/>
    <m/>
    <m/>
    <m/>
    <m/>
    <s v="Concluída"/>
    <m/>
    <s v="N"/>
    <m/>
    <m/>
    <m/>
    <s v="A5117882"/>
    <s v="N"/>
    <d v="2014-12-29T16:14:56"/>
    <s v="A5117882"/>
    <d v="2014-12-29T16:15:11"/>
    <m/>
    <s v="N"/>
    <s v="N"/>
    <s v="N"/>
    <s v="N"/>
    <s v="N"/>
    <s v="N"/>
    <s v="A5117882"/>
    <m/>
    <m/>
    <s v="CLENICE"/>
    <s v="OLIVEIRA HERBSTRITH"/>
    <n v="7976147000160"/>
  </r>
  <r>
    <s v="1-5K4LQ57"/>
    <s v="N"/>
    <d v="2014-12-29T16:15:40"/>
    <s v="[16:10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100573606"/>
    <s v="Expirado"/>
    <n v="1"/>
    <d v="2014-12-29T13:55:58"/>
    <d v="2015-03-01T03:27:13"/>
    <m/>
    <x v="0"/>
    <m/>
    <m/>
    <m/>
    <m/>
    <m/>
    <m/>
    <m/>
    <m/>
    <m/>
    <s v="Concluída"/>
    <m/>
    <s v="N"/>
    <m/>
    <m/>
    <m/>
    <s v="A5117882"/>
    <s v="N"/>
    <d v="2014-12-29T16:15:40"/>
    <s v="A5117882"/>
    <d v="2014-12-29T16:15:57"/>
    <m/>
    <s v="N"/>
    <s v="N"/>
    <s v="N"/>
    <s v="N"/>
    <s v="N"/>
    <s v="N"/>
    <s v="A5117882"/>
    <m/>
    <m/>
    <s v="CLENICE"/>
    <s v="OLIVEIRA HERBSTRITH"/>
    <n v="7976147000160"/>
  </r>
  <r>
    <s v="1-5K4LQ5P"/>
    <s v="N"/>
    <d v="2014-12-29T16:16:31"/>
    <s v="[16:10 29/12/2014] - ATRAVÉS DA ATIVIDADE [1-5JWC01W], [24/12/2014 09:44:38] REALIZADO O INPUT DA LINHA [PN].  FOI INSERIDO O SEGUINTE APARELHO: [YGSC063J2000_SIM CARD 4G 128K 3FF  (Micro) RJ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100679150"/>
    <s v="Expirado"/>
    <n v="1"/>
    <d v="2014-12-29T14:24:23"/>
    <d v="2015-03-01T03:24:50"/>
    <m/>
    <x v="0"/>
    <m/>
    <m/>
    <m/>
    <m/>
    <m/>
    <m/>
    <m/>
    <m/>
    <m/>
    <s v="Concluída"/>
    <m/>
    <s v="N"/>
    <m/>
    <m/>
    <m/>
    <s v="A5117882"/>
    <s v="N"/>
    <d v="2014-12-29T16:16:31"/>
    <s v="A5117882"/>
    <d v="2014-12-29T16:16:45"/>
    <m/>
    <s v="N"/>
    <s v="N"/>
    <s v="N"/>
    <s v="N"/>
    <s v="N"/>
    <s v="N"/>
    <s v="A5117882"/>
    <m/>
    <m/>
    <s v="CLENICE"/>
    <s v="OLIVEIRA HERBSTRITH"/>
    <n v="7976147000160"/>
  </r>
  <r>
    <s v="1-5K4LPVF"/>
    <s v="N"/>
    <d v="2014-12-29T15:55:04"/>
    <s v="[15:55 29/12/2014] - ATRAVÉS DA ATIVIDADE [1-5JWC01W], [24/12/2014 09:44:38] REALIZADO O INPUT DA LINHA [HA].  FOI INSERIDO O SEGUINTE APARELHO: [YGSC060S2000_SIM CARD  4G 128Kb Avulso  SP P39].  PEDIDO INSERIDO CONFORME DOCUMENTAÇÃO.  AGUARDANDO ANÁLISE:  PEDIDO ENCONTRA-SE EM “ABERTO” E APROVAÇÃO POR PARTE DA TRAMITAÇÃO.  POR GENTILEZA NÃO ENVIAR. FELIPE GRECCO. CÓD. URA 0014 ILHA DE INPUT VPE."/>
    <x v="1"/>
    <s v="MOVIDA LOCAÇÃO DE VEICULOS LTDA"/>
    <s v="1-12095389276"/>
    <s v="Expirado"/>
    <n v="1"/>
    <d v="2014-12-27T09:36:34"/>
    <d v="2015-02-28T03:37:40"/>
    <m/>
    <x v="0"/>
    <m/>
    <m/>
    <m/>
    <m/>
    <m/>
    <m/>
    <m/>
    <m/>
    <m/>
    <s v="Concluída"/>
    <m/>
    <s v="N"/>
    <m/>
    <m/>
    <m/>
    <s v="A5117882"/>
    <s v="N"/>
    <d v="2014-12-29T15:55:04"/>
    <s v="A5117882"/>
    <d v="2014-12-29T15:55:45"/>
    <m/>
    <s v="N"/>
    <s v="N"/>
    <s v="N"/>
    <s v="N"/>
    <s v="N"/>
    <s v="N"/>
    <s v="A5117882"/>
    <m/>
    <m/>
    <s v="CLENICE"/>
    <s v="OLIVEIRA HERBSTRITH"/>
    <n v="7976147000160"/>
  </r>
  <r>
    <s v="1-5K4LPW7"/>
    <s v="N"/>
    <d v="2014-12-29T15:58:03"/>
    <s v="[15:58 29/12/2014] - ATRAVÉS DA ATIVIDADE [1-5JWC01W], [24/12/2014 09:44:38] REALIZADO O INPUT DA LINHA [].  FOI INSERIDO O SEGUINTE APARELHO: [YGSC063S2000_SIM CARD 4G 128K 3FF  (Micro) SP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096232177"/>
    <s v="Expirado"/>
    <n v="1"/>
    <d v="2014-12-27T10:29:40"/>
    <d v="2015-03-28T03:18:44"/>
    <m/>
    <x v="0"/>
    <m/>
    <m/>
    <m/>
    <m/>
    <m/>
    <m/>
    <m/>
    <m/>
    <m/>
    <s v="Concluída"/>
    <m/>
    <s v="N"/>
    <m/>
    <m/>
    <m/>
    <s v="A5117882"/>
    <s v="N"/>
    <d v="2014-12-29T15:58:03"/>
    <s v="A5117882"/>
    <d v="2014-12-29T15:58:21"/>
    <m/>
    <s v="N"/>
    <s v="N"/>
    <s v="N"/>
    <s v="N"/>
    <s v="N"/>
    <s v="N"/>
    <s v="A5117882"/>
    <m/>
    <m/>
    <s v="CLENICE"/>
    <s v="OLIVEIRA HERBSTRITH"/>
    <n v="7976147000160"/>
  </r>
  <r>
    <s v="1-5K4LPWT"/>
    <s v="N"/>
    <d v="2014-12-29T15:59:38"/>
    <s v="[15:59 29/12/2014] - ATRAVÉS DA ATIVIDADE [1-5JWC01W], [24/12/2014 09:44:38] REALIZADO O INPUT DA LINHA [].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
    <x v="1"/>
    <s v="MOVIDA LOCAÇÃO DE VEICULOS LTDA"/>
    <s v="1-12096232797"/>
    <s v="Expirado"/>
    <n v="1"/>
    <d v="2014-12-27T11:15:01"/>
    <d v="2015-02-28T03:38:18"/>
    <m/>
    <x v="0"/>
    <m/>
    <m/>
    <m/>
    <m/>
    <m/>
    <m/>
    <m/>
    <m/>
    <m/>
    <s v="Concluída"/>
    <m/>
    <s v="N"/>
    <m/>
    <m/>
    <m/>
    <s v="A5117882"/>
    <s v="N"/>
    <d v="2014-12-29T15:59:38"/>
    <s v="A5117882"/>
    <d v="2014-12-29T15:59:59"/>
    <m/>
    <s v="N"/>
    <s v="N"/>
    <s v="N"/>
    <s v="N"/>
    <s v="N"/>
    <s v="N"/>
    <s v="A5117882"/>
    <m/>
    <m/>
    <s v="CLENICE"/>
    <s v="OLIVEIRA HERBSTRITH"/>
    <n v="7976147000160"/>
  </r>
  <r>
    <s v="1-5K4LPY2"/>
    <s v="N"/>
    <d v="2014-12-29T16:01:23"/>
    <s v="[16:01 29/12/2014] - ATRAVÉS DA ATIVIDADE [1-5JWC01W], [24/12/2014 09:44:38] REALIZADO O INPUT DA LINHA [PN].  FOI INSERIDO O SEGUINTE APARELHO: [YGSC063S2000_SIM CARD 4G 128K 3FF  (Micro) SP P39].  SIM CARD INSERIDO: [TGMO32662000_MOTOROLA XT1040 SMART PRETO PPB/PI760/01].  PEDIDO INSERIDO CONFORME DOCUMENTAÇÃO.  AGUARDANDO ANÁLISE:  PEDIDO ENCONTRA-SE EM “ABERTO” E APROVAÇÃO POR PARTE DA TRAMITAÇÃO.  POR GENTILEZA NÃO ENVIAR. FELIPE GRECCO. CÓD. URA 0014 ILHA DE INPUT VPE."/>
    <x v="1"/>
    <s v="MOVIDA LOCAÇÃO DE VEICULOS LTDA"/>
    <s v="1-12098047223"/>
    <s v="Expirado"/>
    <n v="1"/>
    <d v="2014-12-29T07:41:05"/>
    <d v="2015-03-01T03:25:49"/>
    <m/>
    <x v="0"/>
    <m/>
    <m/>
    <m/>
    <m/>
    <m/>
    <m/>
    <m/>
    <m/>
    <m/>
    <s v="Concluída"/>
    <m/>
    <s v="N"/>
    <m/>
    <m/>
    <m/>
    <s v="A5117882"/>
    <s v="N"/>
    <d v="2014-12-29T16:01:23"/>
    <s v="A5117882"/>
    <d v="2014-12-29T16:01:39"/>
    <m/>
    <s v="N"/>
    <s v="N"/>
    <s v="N"/>
    <s v="N"/>
    <s v="N"/>
    <s v="N"/>
    <s v="A5117882"/>
    <m/>
    <m/>
    <s v="CLENICE"/>
    <s v="OLIVEIRA HERBSTRITH"/>
    <n v="7976147000160"/>
  </r>
  <r>
    <s v="1-5K4LPYW"/>
    <s v="N"/>
    <d v="2014-12-29T16:03:28"/>
    <s v="[16:05 29/12/2014] - ATRAVÉS DA ATIVIDADE [1-5JWC01W], [24/12/2014 09:44:38] REALIZADO O INPUT DA LINHA [PN].  FOI INSERIDO O SEGUINTE APARELHO: [AGNK27562000_NOKIA 208.2 PRETO DUAL].  SIM CARD INSERIDO: [YGSC063S2000_SIM CARD 4G 128K 3FF  (Micro) SP P39].  PEDIDO INSERIDO CONFORME DOCUMENTAÇÃO.  AGUARDANDO ANÁLISE:  PEDIDO ENCONTRA-SE EM “ABERTO” E APROVAÇÃO POR PARTE DA TRAMITAÇÃO.  POR GENTILEZA NÃO ENVIAR. FELIPE GRECCO. CÓD. URA 0014 ILHA DE INPUT VPE."/>
    <x v="1"/>
    <s v="MOVIDA LOCAÇÃO DE VEICULOS LTDA"/>
    <s v="1-12099608315"/>
    <s v="Expirado"/>
    <n v="1"/>
    <d v="2014-12-29T11:19:15"/>
    <d v="2015-03-01T03:27:09"/>
    <m/>
    <x v="0"/>
    <m/>
    <m/>
    <m/>
    <m/>
    <m/>
    <m/>
    <m/>
    <m/>
    <m/>
    <s v="Concluída"/>
    <m/>
    <s v="N"/>
    <m/>
    <m/>
    <m/>
    <s v="A5117882"/>
    <s v="N"/>
    <d v="2014-12-29T16:03:28"/>
    <s v="A5117882"/>
    <d v="2014-12-29T16:03:48"/>
    <m/>
    <s v="N"/>
    <s v="N"/>
    <s v="N"/>
    <s v="N"/>
    <s v="N"/>
    <s v="N"/>
    <s v="A5117882"/>
    <m/>
    <m/>
    <s v="CLENICE"/>
    <s v="OLIVEIRA HERBSTRITH"/>
    <n v="7976147000160"/>
  </r>
  <r>
    <s v="1-5JZECTA"/>
    <s v="N"/>
    <d v="2014-12-26T15:25:10"/>
    <s v="[15:25 26/12/2014] - ATRAVÉS DA ATIVIDADE [1-5JTN016], [23/12/2014 12:51:33 ] REALIZADO O INPUT DA LINHA [TA+MP].  FOI INSERIDO O SEGUINTE APARELHO: [TGMO32862000_MOTOROLA XT1022 SMART PRETO PPB/PI760/01].  SIM CARD INSERIDO: [YGSC377J1000_SIM CARD 4G 128Kb Micro RJ].  PEDIDO INSERIDO CONFORME DOCUMENTAÇÃO.  AGUARDANDO ANÁLISE:  PEDIDO ENCONTRA-SE EM “ABERTO” E APROVAÇÃO POR PARTE DA TRAMITAÇÃO.  POR GENTILEZA NÃO ENVIAR. FELIPE GRECCO. CÓD. URA 0014 ILHA DE INPUT VPE."/>
    <x v="1"/>
    <s v="ANTIBIOTICOS DO BRASIL LTDA."/>
    <s v="1-12092007711"/>
    <s v="Cancelado"/>
    <n v="1"/>
    <d v="2014-12-26T14:33:55"/>
    <d v="2015-02-24T20:03:44"/>
    <m/>
    <x v="0"/>
    <m/>
    <m/>
    <m/>
    <m/>
    <m/>
    <m/>
    <m/>
    <m/>
    <m/>
    <s v="Concluída"/>
    <m/>
    <s v="N"/>
    <m/>
    <m/>
    <m/>
    <s v="A5117882"/>
    <s v="N"/>
    <d v="2014-12-26T15:25:10"/>
    <s v="A5117882"/>
    <d v="2014-12-26T15:25:33"/>
    <m/>
    <s v="N"/>
    <s v="N"/>
    <s v="N"/>
    <s v="Y"/>
    <s v="N"/>
    <s v="N"/>
    <s v="A5117882"/>
    <m/>
    <m/>
    <s v="CLENICE"/>
    <s v="OLIVEIRA HERBSTRITH"/>
    <n v="5439635000103"/>
  </r>
  <r>
    <s v="1-5OLB86X"/>
    <s v="Y"/>
    <d v="2015-01-18T12:09:46"/>
    <m/>
    <x v="1"/>
    <m/>
    <m/>
    <m/>
    <n v="1"/>
    <m/>
    <m/>
    <s v="1-5OLB869"/>
    <x v="4"/>
    <s v="Input realizado"/>
    <m/>
    <m/>
    <m/>
    <m/>
    <m/>
    <m/>
    <m/>
    <m/>
    <s v="Concluída"/>
    <s v="1-5OLB869"/>
    <s v="N"/>
    <m/>
    <m/>
    <m/>
    <s v="A5115812"/>
    <s v="N"/>
    <d v="2015-01-18T12:09:46"/>
    <s v="A5115812"/>
    <d v="2015-01-18T12:35:20"/>
    <m/>
    <m/>
    <m/>
    <m/>
    <m/>
    <m/>
    <m/>
    <s v="A5115812"/>
    <m/>
    <m/>
    <s v="ATILA"/>
    <s v="DA SILVA DINIZ"/>
    <m/>
  </r>
  <r>
    <s v="1-5JZECJJ"/>
    <s v="N"/>
    <d v="2014-12-26T15:16:58"/>
    <s v="[15:17 26/12/2014] - ATRAVÉS DA ATIVIDADE [1-5JTN016], [23/12/2014 12:51:33 ] REALIZADO O INPUT DA LINHA [TA+MP].  FOI INSERIDO O SEGUINTE APARELHO: [TGMO32862000_MOTOROLA XT1022 SMART PRETO PPB/PI760/01].  SIM CARD INSERIDO: [YGSC377J1000_SIM CARD 4G 128Kb Micro RJ].  PEDIDO INSERIDO CONFORME DOCUMENTAÇÃO.  AGUARDANDO ANÁLISE:  PEDIDO ENCONTRA-SE EM “ABERTO” E APROVAÇÃO POR PARTE DA TRAMITAÇÃO.  POR GENTILEZA NÃO ENVIAR. FELIPE GRECCO. CÓD. URA 0014 ILHA DE INPUT VPE."/>
    <x v="1"/>
    <s v="ANTIBIOTICOS DO BRASIL LTDA."/>
    <s v="1-12092152422"/>
    <s v="Crédito negado"/>
    <n v="1"/>
    <d v="2014-12-26T15:03:49"/>
    <d v="2015-02-24T20:03:16"/>
    <m/>
    <x v="0"/>
    <m/>
    <m/>
    <m/>
    <m/>
    <m/>
    <m/>
    <m/>
    <m/>
    <m/>
    <s v="Concluída"/>
    <m/>
    <s v="N"/>
    <m/>
    <m/>
    <m/>
    <s v="A5117882"/>
    <s v="N"/>
    <d v="2014-12-26T15:16:58"/>
    <s v="A5117882"/>
    <d v="2014-12-26T15:17:07"/>
    <m/>
    <s v="N"/>
    <s v="N"/>
    <s v="N"/>
    <s v="Y"/>
    <s v="N"/>
    <s v="N"/>
    <s v="A5117882"/>
    <m/>
    <m/>
    <s v="CLENICE"/>
    <s v="OLIVEIRA HERBSTRITH"/>
    <n v="5439635000103"/>
  </r>
  <r>
    <s v="1-5JLXZ9K"/>
    <s v="N"/>
    <d v="2014-12-20T02:05:00"/>
    <s v="PEDIDO COMPLEMENTAR - INSERIDO PEDIDOS: 1-12069402672; 1-12066088915; 1-12065384927; 1-12069528761; 1-12069573450. KEILA SCHMITT. CÓD. URA 0055 ILHA DE INPUT TOP FSP."/>
    <x v="1"/>
    <s v="CCT CONCEITUAL CONSTRUCOES LTDA"/>
    <s v="1-12069402672"/>
    <s v="Logistica concluída"/>
    <n v="1"/>
    <d v="2014-12-19T23:47:59"/>
    <d v="2015-01-29T17:16:54"/>
    <m/>
    <x v="0"/>
    <m/>
    <m/>
    <m/>
    <m/>
    <m/>
    <m/>
    <m/>
    <m/>
    <m/>
    <s v="Concluída"/>
    <m/>
    <s v="N"/>
    <m/>
    <m/>
    <m/>
    <s v="A5133443"/>
    <s v="N"/>
    <d v="2014-12-20T02:05:00"/>
    <s v="A5133443"/>
    <d v="2014-12-20T02:05:19"/>
    <m/>
    <s v="Y"/>
    <s v="N"/>
    <s v="N"/>
    <s v="N"/>
    <s v="N"/>
    <s v="N"/>
    <s v="A5133443"/>
    <m/>
    <m/>
    <s v="FELIPE"/>
    <s v="DE OLIVEIRA GOULART"/>
    <n v="64338171000108"/>
  </r>
  <r>
    <s v="1-5M1KPKW"/>
    <s v="N"/>
    <d v="2015-01-13T18:32:32"/>
    <s v=" AGUARDANDO ANÁLISE: PEDIDO ENCONTRA-SE EM “ABERTO”, AGUARDANDO ANALISE E APROVAÇÃO POR PARTE DA TRAMITAÇÃO. POR GENTILEZA NÃO ENVIAR. THALITA CUNHA. ILHA DE INPUT TOP SP."/>
    <x v="1"/>
    <s v="COSAN LUBRIFICANTES E ESPECIALIDADES S.A."/>
    <s v="1-12216527006"/>
    <s v="Concluído Manualmente"/>
    <n v="1"/>
    <d v="2015-01-13T17:43:51"/>
    <d v="2015-02-24T14:17:30"/>
    <m/>
    <x v="0"/>
    <m/>
    <m/>
    <m/>
    <m/>
    <m/>
    <m/>
    <m/>
    <m/>
    <m/>
    <s v="Concluída"/>
    <m/>
    <s v="N"/>
    <m/>
    <m/>
    <m/>
    <s v="A5117882"/>
    <s v="N"/>
    <d v="2015-01-13T18:32:32"/>
    <s v="A5117882"/>
    <d v="2015-01-13T18:32:48"/>
    <m/>
    <s v="N"/>
    <s v="N"/>
    <s v="N"/>
    <s v="Y"/>
    <s v="Y"/>
    <s v="N"/>
    <s v="A5117882"/>
    <m/>
    <m/>
    <s v="CLENICE"/>
    <s v="OLIVEIRA HERBSTRITH"/>
    <n v="33000092000169"/>
  </r>
  <r>
    <s v="1-5R3VNEU"/>
    <s v="N"/>
    <d v="2015-01-22T11:28:06"/>
    <m/>
    <x v="1"/>
    <s v="IMAGE STUDIO LTDA"/>
    <m/>
    <m/>
    <n v="1"/>
    <m/>
    <m/>
    <s v="1-5QYLI6S"/>
    <x v="4"/>
    <s v="Input realizado"/>
    <s v="PyMEs"/>
    <m/>
    <m/>
    <m/>
    <m/>
    <m/>
    <d v="2015-01-24T00:00:00"/>
    <m/>
    <s v="Concluída"/>
    <s v="TESTE GALA II 22_01"/>
    <s v="N"/>
    <m/>
    <m/>
    <m/>
    <s v="R337080"/>
    <s v="N"/>
    <d v="2015-01-22T11:28:06"/>
    <s v="R330658"/>
    <d v="2015-01-22T12:43:49"/>
    <s v="SP"/>
    <m/>
    <m/>
    <m/>
    <m/>
    <m/>
    <m/>
    <s v="R337080"/>
    <m/>
    <m/>
    <s v="VANESSA"/>
    <s v="BARSOTTI"/>
    <n v="3342638000107"/>
  </r>
  <r>
    <s v="1-5R3VNKS"/>
    <s v="Y"/>
    <d v="2015-01-22T11:31:08"/>
    <m/>
    <x v="1"/>
    <s v="IMAGE STUDIO LTDA"/>
    <m/>
    <m/>
    <n v="1"/>
    <m/>
    <m/>
    <s v="1-5R3VNEW"/>
    <x v="4"/>
    <s v="Input realizado"/>
    <s v="PyMEs"/>
    <m/>
    <m/>
    <m/>
    <m/>
    <m/>
    <d v="2015-01-24T00:00:00"/>
    <m/>
    <s v="Concluída"/>
    <s v="TESTE GALA III 22_01"/>
    <s v="N"/>
    <m/>
    <m/>
    <m/>
    <s v="R337080"/>
    <s v="N"/>
    <d v="2015-01-22T11:31:08"/>
    <s v="R330658"/>
    <d v="2015-01-22T15:34:15"/>
    <s v="SP"/>
    <m/>
    <m/>
    <m/>
    <m/>
    <m/>
    <m/>
    <s v="R337080"/>
    <m/>
    <m/>
    <s v="VANESSA"/>
    <s v="BARSOTTI"/>
    <n v="3342638000107"/>
  </r>
  <r>
    <s v="1-5SFKGGL"/>
    <s v="N"/>
    <d v="2015-01-23T17:46:00"/>
    <s v="ILHA DE INPUT. FAVOR NÃO CANCELAR O PEDIDO EM QUESTÃO, TRATAREMOS EM EXCEÇÃO. ** LUCAS ABRÃO - QUALIDADE."/>
    <x v="1"/>
    <s v="COOPERATIVA CRED L A SO MG NE SP LTDA S. AGROCREDI"/>
    <s v="1-12195536532"/>
    <s v="Cancelado"/>
    <n v="3"/>
    <d v="2015-01-23T16:32:29"/>
    <d v="2015-01-26T09:29:45"/>
    <m/>
    <x v="0"/>
    <m/>
    <m/>
    <m/>
    <m/>
    <m/>
    <m/>
    <m/>
    <m/>
    <m/>
    <s v="Concluída"/>
    <m/>
    <s v="N"/>
    <m/>
    <m/>
    <m/>
    <s v="A5109040"/>
    <s v="N"/>
    <d v="2015-01-23T17:46:00"/>
    <s v="A5109040"/>
    <d v="2015-01-23T17:47:57"/>
    <m/>
    <s v="Y"/>
    <s v="N"/>
    <s v="Y"/>
    <s v="N"/>
    <s v="N"/>
    <s v="N"/>
    <s v="A5109040"/>
    <m/>
    <m/>
    <s v="CINTIA"/>
    <s v="ROSA DE QUADROS DA SILVA"/>
    <n v="42873828000102"/>
  </r>
  <r>
    <s v="1-6BUUOH4"/>
    <s v="N"/>
    <d v="2015-02-17T08:20:17"/>
    <s v=" ATRAVÉS DA ATIVIDADE 1-696IGHR . Criado em: 12/2/2015  PEDIDO  INSERIDO CONFORME  DOCUMENTAÇÃO E COMENTARIO  ,EXISTE UMA LINHA EM PRINT ANEXO JA ESTA EM OUTRO PEDIDO  ,ATIVIDADE DE GOVERNO, SEGUE. SEM CONTATO COM GCN  SIMONE MEDEIros//. ILHA DE INPUT TOP FSP. COD URA 0019   12/02/2015 - 11:47hs. - ALTAS COM PORTABILIDADE GOVERNO - GENTILEZA CRIAR PEDIDO DE 21 ALTAS COM PORTABILIDADE PARA NOVO CLIENTE, CONFORME SIMULADOR E RELAÇÃO DE LINHAS X APARELHOS EM ANEXO:  - CONTA: 0239062882; - ALTAS COM DDD 44 (PORTABILIDADE); - OPERADORA DOADORA: OI MÓVEL; - PRAZO SMP DE 12 MESES;  - CRIAR PEDIDO NO ADABÁS: MPJ00028276  ** IMPORTANTE ** INFORMAR NA ATIVIDADE DE ABERTURA DO PEDIDO, QUE AS DEMAIS ALTAS PREVISTAS NO SIMULADOR, ESTÃO NAS ATIVIDADES ABAIXO, VISTO QUE CLIENTE SOLICITOU 08 CONTAS DIFERENTES: 1-6939ZX4, 1-693A0E4, 1-69421YR, 1-6951J50, 1-6955C2D, 1-695Z6R6 E 1-697ZYRS   GC PARANHOS - CELULAR: (41) 9122.7744 OU RAMAL: (41) 9158.1137  13/02/2015 10:47 - ATIVIDADE APROVADO; BRUNO VASCONCELOS"/>
    <x v="1"/>
    <s v="MUNICIPIO DE MANDAGUARI"/>
    <s v="1-13773862891"/>
    <s v="Logistica concluída"/>
    <n v="1"/>
    <d v="2015-02-17T07:37:50"/>
    <d v="2015-03-17T22:18:04"/>
    <m/>
    <x v="0"/>
    <m/>
    <m/>
    <m/>
    <m/>
    <m/>
    <m/>
    <m/>
    <m/>
    <m/>
    <s v="Concluída"/>
    <m/>
    <s v="N"/>
    <m/>
    <m/>
    <m/>
    <s v="A5109040"/>
    <s v="N"/>
    <d v="2015-02-17T08:20:17"/>
    <s v="A5109040"/>
    <d v="2015-02-17T08:23:12"/>
    <m/>
    <s v="Y"/>
    <s v="N"/>
    <s v="Y"/>
    <s v="N"/>
    <s v="N"/>
    <s v="N"/>
    <s v="A5109040"/>
    <m/>
    <m/>
    <s v="CINTIA"/>
    <s v="ROSA DE QUADROS DA SILVA"/>
    <n v="76285345000109"/>
  </r>
  <r>
    <s v="1-6AAC9H4"/>
    <s v="Y"/>
    <d v="2015-02-13T11:32:32"/>
    <m/>
    <x v="1"/>
    <m/>
    <m/>
    <m/>
    <n v="3"/>
    <m/>
    <m/>
    <s v="1-5PGE79S"/>
    <x v="4"/>
    <s v="Input realizado"/>
    <s v="PyMEs"/>
    <m/>
    <m/>
    <m/>
    <m/>
    <m/>
    <d v="2015-02-15T00:00:00"/>
    <m/>
    <s v="Concluída"/>
    <s v="TESTE GALA III"/>
    <s v="N"/>
    <m/>
    <m/>
    <m/>
    <s v="R337080"/>
    <s v="N"/>
    <d v="2015-02-13T11:32:32"/>
    <s v="R337080"/>
    <d v="2015-02-13T11:34:22"/>
    <s v="SP"/>
    <m/>
    <m/>
    <m/>
    <m/>
    <m/>
    <m/>
    <s v="R337080"/>
    <m/>
    <m/>
    <s v="VANESSA"/>
    <s v="BARSOTTI"/>
    <m/>
  </r>
  <r>
    <s v="1-6AF0MHO"/>
    <s v="Y"/>
    <d v="2015-02-13T13:06:36"/>
    <m/>
    <x v="1"/>
    <s v="ALLFOOD IMPORTACAO, INDÚSTRIA E COMERCIO LTDA"/>
    <m/>
    <m/>
    <n v="2"/>
    <m/>
    <m/>
    <s v="1-5PIG26F"/>
    <x v="4"/>
    <s v="Input realizado"/>
    <s v="PyMEs"/>
    <m/>
    <m/>
    <m/>
    <m/>
    <m/>
    <d v="2015-02-15T00:00:00"/>
    <m/>
    <s v="Concluída"/>
    <s v="TESTE GALA 2"/>
    <s v="N"/>
    <m/>
    <m/>
    <m/>
    <s v="R337080"/>
    <s v="N"/>
    <d v="2015-02-13T13:06:36"/>
    <s v="R337080"/>
    <d v="2015-02-13T13:08:32"/>
    <s v="SP"/>
    <m/>
    <m/>
    <m/>
    <m/>
    <m/>
    <m/>
    <s v="R337080"/>
    <m/>
    <m/>
    <s v="VANESSA"/>
    <s v="BARSOTTI"/>
    <n v="1132613000145"/>
  </r>
  <r>
    <s v="1-6AF749S"/>
    <s v="Y"/>
    <d v="2015-02-13T13:13:19"/>
    <m/>
    <x v="1"/>
    <m/>
    <m/>
    <m/>
    <n v="2"/>
    <m/>
    <m/>
    <s v="1-5RDL8QE"/>
    <x v="4"/>
    <s v="Input realizado"/>
    <s v="PyMEs"/>
    <m/>
    <m/>
    <m/>
    <m/>
    <m/>
    <d v="2015-02-15T00:00:00"/>
    <m/>
    <s v="Concluída"/>
    <s v="TESTE GALA IIIIII"/>
    <s v="N"/>
    <m/>
    <m/>
    <m/>
    <s v="R337080"/>
    <s v="N"/>
    <d v="2015-02-13T13:13:19"/>
    <s v="R337080"/>
    <d v="2015-02-13T13:22:30"/>
    <s v="SP"/>
    <m/>
    <m/>
    <m/>
    <m/>
    <m/>
    <m/>
    <s v="R337080"/>
    <m/>
    <m/>
    <s v="VANESSA"/>
    <s v="BARSOTTI"/>
    <m/>
  </r>
  <r>
    <s v="1-6AXDN6F"/>
    <s v="N"/>
    <d v="2015-02-13T19:01:45"/>
    <s v="AGUARDANDO ANÁLISE: PEDIDO ENCONTRA-SE EM “ABERTO”, AGUARDANDO ANALISE E APROVAÇÃO POR PARTE DA TRAMITAÇÃO. POR GENTILEZA NÃO ENVIAR OU CANCELAR. LEANDRO BLANKE. CÓD. URA 0060 ILHA DE INPUT TOP FSP."/>
    <x v="1"/>
    <s v="VIA MARCONI VEICULOS LTDA"/>
    <s v="1-13718575820"/>
    <s v="Logistica concluída"/>
    <n v="1"/>
    <d v="2015-02-13T18:02:46"/>
    <d v="2015-02-26T08:48:25"/>
    <m/>
    <x v="0"/>
    <m/>
    <m/>
    <m/>
    <m/>
    <m/>
    <m/>
    <m/>
    <m/>
    <m/>
    <s v="Concluída"/>
    <m/>
    <s v="N"/>
    <m/>
    <m/>
    <m/>
    <s v="A5117882"/>
    <s v="N"/>
    <d v="2015-02-13T19:01:45"/>
    <s v="A5117882"/>
    <d v="2015-02-13T19:04:43"/>
    <m/>
    <s v="Y"/>
    <s v="N"/>
    <s v="N"/>
    <s v="N"/>
    <s v="N"/>
    <s v="N"/>
    <s v="A5117882"/>
    <m/>
    <m/>
    <s v="CLENICE"/>
    <s v="OLIVEIRA HERBSTRITH"/>
    <n v="512663000195"/>
  </r>
  <r>
    <s v="1-6AXDN8S"/>
    <s v="N"/>
    <d v="2015-02-13T19:02:00"/>
    <s v="13/02/2015 19:01 - ATRAVÉS DA ATIVIDADE -65JH43K , (DATA DA ATIVIDADE  09/02/2015 12:16) REALIZAMOS O INPUT DAS LINHAS. PEDIDO INSERIDO CONFORME DOCUMENTAÇÃO.  / LEANDRO BLANKE. CÓD. URA 0060 ILHA DE INPUT TOP FSP.  COMENTARIO GN: Cliente adcionando linhas em sua conta Atlys Adicionado Termo SMP, com informações de Dilcelia."/>
    <x v="1"/>
    <s v="VIA MARCONI VEICULOS LTDA"/>
    <s v="1-13718575820"/>
    <s v="Logistica concluída"/>
    <n v="1"/>
    <d v="2015-02-13T18:02:46"/>
    <d v="2015-02-26T08:48:25"/>
    <m/>
    <x v="0"/>
    <m/>
    <m/>
    <m/>
    <m/>
    <m/>
    <m/>
    <m/>
    <m/>
    <m/>
    <s v="Concluída"/>
    <m/>
    <s v="N"/>
    <m/>
    <m/>
    <m/>
    <s v="A5117882"/>
    <s v="N"/>
    <d v="2015-02-13T19:02:00"/>
    <s v="A5117882"/>
    <d v="2015-02-13T19:04:49"/>
    <m/>
    <s v="Y"/>
    <s v="N"/>
    <s v="N"/>
    <s v="N"/>
    <s v="N"/>
    <s v="N"/>
    <s v="A5117882"/>
    <m/>
    <m/>
    <s v="CLENICE"/>
    <s v="OLIVEIRA HERBSTRITH"/>
    <n v="512663000195"/>
  </r>
  <r>
    <s v="1-6CQ0L81"/>
    <s v="N"/>
    <d v="2015-02-18T16:47:59"/>
    <s v="AGUARDANDO ANÁLISE: PEDIDO ENCONTRA-SE EM “ABERTO”, AGUARDANDO ANALISE E APROVAÇÃO POR PARTE DA TRAMITAÇÃO. POR GENTILEZA NÃO ENVIAR OU CANCELAR. LEANDRO BLANKE. CÓD. URA 0010 ILHA DE INPUT TOP FSP."/>
    <x v="1"/>
    <s v="MENEGOTTI MAQUINAS E EQUIPAMENTOS LTDA."/>
    <s v="1-13771747542"/>
    <s v="Crédito negado"/>
    <n v="1"/>
    <d v="2015-02-16T19:12:45"/>
    <d v="2015-03-03T02:13:07"/>
    <m/>
    <x v="0"/>
    <m/>
    <m/>
    <m/>
    <m/>
    <m/>
    <m/>
    <m/>
    <m/>
    <m/>
    <s v="Concluída"/>
    <m/>
    <s v="N"/>
    <m/>
    <m/>
    <m/>
    <s v="A5117882"/>
    <s v="N"/>
    <d v="2015-02-18T16:47:59"/>
    <s v="A5117882"/>
    <d v="2015-02-18T16:48:16"/>
    <m/>
    <s v="Y"/>
    <s v="N"/>
    <s v="Y"/>
    <s v="N"/>
    <s v="N"/>
    <s v="N"/>
    <s v="A5117882"/>
    <m/>
    <m/>
    <s v="CLENICE"/>
    <s v="OLIVEIRA HERBSTRITH"/>
    <n v="5423994000172"/>
  </r>
  <r>
    <s v="1-6CQ9WCM"/>
    <s v="N"/>
    <d v="2015-02-18T16:48:19"/>
    <s v="18/02/2015 17:47 - ATRAVÉS DA ATIVIDADE 1-67N1ZH7  , (DATA DA ATIVIDADE  11/02/2015 09:31) REALIZAMOS O INPUT DAS LINHAS. PEDIDO INSERIDO CONFORME DOCUMENTAÇÃO.  / LEANDRO BLANKE. CÓD. URA 0010 ILHA DE INPUT TOP FSP.  COMENTARIO:  DATA: 11/2/15 LOGIN GN: A0030384 ADABÁS DO GN: MPJ00030384 TELEFONE GN: (47)9169-4141 CONTEUDO: 1 PN NUMERO CONTA: CRIAR CONTA NOVA VENC. 8"/>
    <x v="1"/>
    <s v="MENEGOTTI MAQUINAS E EQUIPAMENTOS LTDA."/>
    <s v="1-13771747542"/>
    <s v="Crédito negado"/>
    <n v="1"/>
    <d v="2015-02-16T19:12:45"/>
    <d v="2015-03-03T02:13:07"/>
    <m/>
    <x v="0"/>
    <m/>
    <m/>
    <m/>
    <m/>
    <m/>
    <m/>
    <m/>
    <m/>
    <m/>
    <s v="Concluída"/>
    <m/>
    <s v="N"/>
    <m/>
    <m/>
    <m/>
    <s v="A5117882"/>
    <s v="N"/>
    <d v="2015-02-18T16:48:19"/>
    <s v="A5117882"/>
    <d v="2015-02-18T16:49:20"/>
    <m/>
    <s v="Y"/>
    <s v="N"/>
    <s v="Y"/>
    <s v="N"/>
    <s v="N"/>
    <s v="N"/>
    <s v="A5117882"/>
    <m/>
    <m/>
    <s v="CLENICE"/>
    <s v="OLIVEIRA HERBSTRITH"/>
    <n v="5423994000172"/>
  </r>
  <r>
    <s v="1-6HTS600"/>
    <s v="N"/>
    <d v="2015-02-24T17:44:28"/>
    <s v="AGUARDANDO ANÁLISE: PEDIDO ENCONTRA-SE EM “ABERTO”, AGUARDANDO ANALISE E APROVAÇÃO POR PARTE DA TRAMITAÇÃO. POR GENTILEZA NÃO ENVIAR OU CANCELAR. LEANDRO BLANKE. CÓD. URA 0060 ILHA DE INPUT TOP FSP."/>
    <x v="1"/>
    <s v="NT DISTRIBUIDORA DE PROD ALIMENTICIOS LTDA - EPP"/>
    <s v="1-14022533612"/>
    <s v="Cancelado"/>
    <n v="1"/>
    <d v="2015-02-21T16:11:09"/>
    <d v="2015-02-27T19:15:21"/>
    <m/>
    <x v="0"/>
    <m/>
    <m/>
    <m/>
    <m/>
    <m/>
    <m/>
    <m/>
    <m/>
    <m/>
    <s v="Concluída"/>
    <m/>
    <s v="N"/>
    <m/>
    <m/>
    <m/>
    <s v="A5117882"/>
    <s v="N"/>
    <d v="2015-02-24T17:44:28"/>
    <s v="A5117882"/>
    <d v="2015-02-24T17:51:28"/>
    <m/>
    <s v="Y"/>
    <s v="N"/>
    <s v="N"/>
    <s v="N"/>
    <s v="N"/>
    <s v="N"/>
    <s v="A5117882"/>
    <m/>
    <m/>
    <s v="CLENICE"/>
    <s v="OLIVEIRA HERBSTRITH"/>
    <n v="3439223000148"/>
  </r>
  <r>
    <s v="1-6HTS6CX"/>
    <s v="N"/>
    <d v="2015-02-24T17:44:53"/>
    <s v="24/02/2015 17:44 - ATRAVÉS DA ATIVIDADE 1-6EO9PSZ , (DATA DA ATIVIDADE  20/02/2015 10:59) REALIZAMOS O INPUT DAS LINHAS. PEDIDO INSERIDO CONFORME DOCUMENTAÇÃO.  / LEANDRO BLANKE. CÓD. URA 0060 ILHA DE INPUT TOP FSP.  COMENTARIO GN: Ativdade correspondente as atividades 1-66ASIMS e1-6CHEX03 sem contato com GN, onde não é feito um check list completo e passado, gerando assim diversas atividades.  Solicito criação de conta para o dia 26"/>
    <x v="1"/>
    <s v="NT DISTRIBUIDORA DE PROD ALIMENTICIOS LTDA - EPP"/>
    <s v="1-14022533612"/>
    <s v="Cancelado"/>
    <n v="1"/>
    <d v="2015-02-21T16:11:09"/>
    <d v="2015-02-27T19:15:21"/>
    <m/>
    <x v="0"/>
    <m/>
    <m/>
    <m/>
    <m/>
    <m/>
    <m/>
    <m/>
    <m/>
    <m/>
    <s v="Concluída"/>
    <m/>
    <s v="N"/>
    <m/>
    <m/>
    <m/>
    <s v="A5117882"/>
    <s v="N"/>
    <d v="2015-02-24T17:44:53"/>
    <s v="A5117882"/>
    <d v="2015-02-24T17:51:24"/>
    <m/>
    <s v="Y"/>
    <s v="N"/>
    <s v="N"/>
    <s v="N"/>
    <s v="N"/>
    <s v="N"/>
    <s v="A5117882"/>
    <m/>
    <m/>
    <s v="CLENICE"/>
    <s v="OLIVEIRA HERBSTRITH"/>
    <n v="3439223000148"/>
  </r>
  <r>
    <s v="1-6I1NDH7"/>
    <s v="N"/>
    <d v="2015-02-24T22:17:44"/>
    <s v="AGUARDANDO ANÁLISE: PEDIDO ENCONTRA-SE EM “ABERTO”, AGUARDANDO ANALISE E APROVAÇÃO POR PARTE DA TRAMITAÇÃO. POR GENTILEZA NÃO ENVIAR OU CANCELAR. LEANDRO BLANKE. CÓD. URA 0010 ILHA DE INPUT TOP FSP."/>
    <x v="1"/>
    <s v="GUIA FACIL SOLUCOES EM COMUNICACAO LTDA"/>
    <s v="1-14151597647"/>
    <s v="Logistica concluída"/>
    <n v="1"/>
    <d v="2015-02-24T21:50:01"/>
    <d v="2015-03-02T10:14:13"/>
    <m/>
    <x v="0"/>
    <m/>
    <m/>
    <m/>
    <m/>
    <m/>
    <m/>
    <m/>
    <m/>
    <m/>
    <s v="Concluída"/>
    <m/>
    <s v="N"/>
    <m/>
    <m/>
    <m/>
    <s v="A5117882"/>
    <s v="N"/>
    <d v="2015-02-24T22:17:44"/>
    <s v="A5117882"/>
    <d v="2015-02-24T22:18:39"/>
    <m/>
    <s v="Y"/>
    <s v="N"/>
    <s v="N"/>
    <s v="N"/>
    <s v="N"/>
    <s v="N"/>
    <s v="A5117882"/>
    <m/>
    <m/>
    <s v="CLENICE"/>
    <s v="OLIVEIRA HERBSTRITH"/>
    <n v="1659667000163"/>
  </r>
  <r>
    <s v="1-6I1NT44"/>
    <s v="N"/>
    <d v="2015-02-24T22:17:54"/>
    <s v="24/02/2015 22:17 - ATRAVÉS DA ATIVIDADE 1-6GDGZ7Y  , (DATA DA ATIVIDADE  23/02/2015 15:28) REALIZAMOS O INPUT DAS LINHAS. PEDIDO INSERIDO CONFORME DOCUMENTAÇÃO.  / LEANDRO BLANKE. CÓD. URA 0010 ILHA DE INPUT TOP FSP.   2 HABILATACOES CNPJ 01659667000163 GUIA FACIL EDIT. LISTAS TELEF. LTDA // GRATO GCN ROBERTO.STEINGRABER@TELEFONICA.COM - 4791011604 MPJ00028628."/>
    <x v="1"/>
    <s v="GUIA FACIL SOLUCOES EM COMUNICACAO LTDA"/>
    <s v="1-14151597647"/>
    <s v="Logistica concluída"/>
    <n v="1"/>
    <d v="2015-02-24T21:50:01"/>
    <d v="2015-03-02T10:14:13"/>
    <m/>
    <x v="0"/>
    <m/>
    <m/>
    <m/>
    <m/>
    <m/>
    <m/>
    <m/>
    <m/>
    <m/>
    <s v="Concluída"/>
    <m/>
    <s v="N"/>
    <m/>
    <m/>
    <m/>
    <s v="A5117882"/>
    <s v="N"/>
    <d v="2015-02-24T22:17:54"/>
    <s v="A5117882"/>
    <d v="2015-02-24T22:18:37"/>
    <m/>
    <s v="Y"/>
    <s v="N"/>
    <s v="N"/>
    <s v="N"/>
    <s v="N"/>
    <s v="N"/>
    <s v="A5117882"/>
    <m/>
    <m/>
    <s v="CLENICE"/>
    <s v="OLIVEIRA HERBSTRITH"/>
    <n v="1659667000163"/>
  </r>
  <r>
    <s v="1-6J869Y5"/>
    <s v="N"/>
    <d v="2015-02-25T21:24:13"/>
    <s v="AGUARDANDO ANÁLISE: PEDIDO ENCONTRA-SE EM “ABERTO”, AGUARDANDO ANALISE E APROVAÇÃO POR PARTE DA TRAMITAÇÃO. POR GENTILEZA NÃO ENVIAR OU CANCELAR. LEANDRO BLANKE. CÓD. URA 0055 ILHA DE INPUT TOP FSP."/>
    <x v="1"/>
    <s v="COOPERATIVA CRED L A SO MG NE SP LTDA S. AGROCREDI"/>
    <s v="1-14221354223"/>
    <s v="Cancelado"/>
    <n v="1"/>
    <d v="2015-02-25T20:38:08"/>
    <d v="2015-03-04T11:05:35"/>
    <m/>
    <x v="0"/>
    <m/>
    <m/>
    <m/>
    <m/>
    <m/>
    <m/>
    <m/>
    <m/>
    <m/>
    <s v="Concluída"/>
    <m/>
    <s v="N"/>
    <m/>
    <m/>
    <m/>
    <s v="A5117882"/>
    <s v="N"/>
    <d v="2015-02-25T21:24:13"/>
    <s v="A5117882"/>
    <d v="2015-02-25T21:27:35"/>
    <m/>
    <s v="Y"/>
    <s v="N"/>
    <s v="N"/>
    <s v="N"/>
    <s v="N"/>
    <s v="N"/>
    <s v="A5117882"/>
    <m/>
    <m/>
    <s v="CLENICE"/>
    <s v="OLIVEIRA HERBSTRITH"/>
    <n v="42873828000102"/>
  </r>
  <r>
    <s v="1-6J869YK"/>
    <s v="N"/>
    <d v="2015-02-25T21:26:06"/>
    <s v="25/02/2015 21:25 - ATRAVÉS DA ATIVIDADE 1-6HX6O13 , (DATA DA ATIVIDADE  24/02/2015 23:16) REALIZAMOS O INPUT DAS LINHAS. PEDIDO INSERIDO CONFORME DOCUMENTAÇÃO.  / LEANDRO BLANKE. CÓD. URA 0055 ILHA DE INPUT TOP FSP.  ===============================  COMENTARIO GN:   24/2/15 - 23:20 LOGIN VC: A0035052 ADABAS: MPJ00035052 TELEFONE GN: (35)9973-5101 NEGOCIAÇÃO: 15 modens 4G pcte 5 GB APARELHO: HUAWEI MODEM  E3272 BRANCO/ROXO LTE (MGHU04523000)                     SIMCARD: SIM CARD 4G 2/3FF (Duplo) MG P39 (YGSC230A1000) CONTA: NOVA VENC: 17 DDD PARA ATIVAÇÃO DAS LINHAS: DDD 35 (CSA VGA 35)  Obs.: o nome do representante legal está no carimbo do mesmo abaixo da assinatura. Obs.2: anexos estão o estatuto e a ata da eleição. Obs. 3: ATIVIDADE CRIADA EM SUBSTITUIÇÃO A ATIVIDADE 1-5YWUFPP, que já tinha sido aprovada e gerado o pedido 1-13263926574, porém foi colocado uma data de vencimento muito próxima e o pedido expirou quando estava com credito aprovado. Abaixo estão as notas da atividade anterior:        01/02/2015 AS 13:09 ANA ROSA//PEDIDO APROVADO        05/02/2015- 13:50-  ATIVIDADE CONCLUÍDA. GERADO PEDIDO 1-13263926574       EFETUADO CONTATO PARA INFORMAR NÚMERO DO PEDIDO (COM SUCESSO) AO       GC ( RAFAEL) ÀS (13:50). CINTIA SILVA. CÓD. URA 0065 ILHA DE INPUT TOP FSP.  Obrigado."/>
    <x v="1"/>
    <s v="COOPERATIVA CRED L A SO MG NE SP LTDA S. AGROCREDI"/>
    <s v="1-14221354223"/>
    <s v="Cancelado"/>
    <n v="1"/>
    <d v="2015-02-25T20:38:08"/>
    <d v="2015-03-04T11:05:35"/>
    <m/>
    <x v="0"/>
    <m/>
    <m/>
    <m/>
    <m/>
    <m/>
    <m/>
    <m/>
    <m/>
    <m/>
    <s v="Concluída"/>
    <m/>
    <s v="N"/>
    <m/>
    <m/>
    <m/>
    <s v="A5117882"/>
    <s v="N"/>
    <d v="2015-02-25T21:26:06"/>
    <s v="A5117882"/>
    <d v="2015-02-25T21:27:34"/>
    <m/>
    <s v="Y"/>
    <s v="N"/>
    <s v="N"/>
    <s v="N"/>
    <s v="N"/>
    <s v="N"/>
    <s v="A5117882"/>
    <m/>
    <m/>
    <s v="CLENICE"/>
    <s v="OLIVEIRA HERBSTRITH"/>
    <n v="42873828000102"/>
  </r>
  <r>
    <s v="1-6K87Z71"/>
    <s v="N"/>
    <d v="2015-02-26T18:51:53"/>
    <s v="AGUARDANDO ANÁLISE: PEDIDO ENCONTRA-SE EM “ABERTO”, AGUARDANDO ANALISE E APROVAÇÃO POR PARTE DA TRAMITAÇÃO. POR GENTILEZA NÃO ENVIAR OU CANCELAR. LEANDRO BLANKE. CÓD. URA 0060 ILHA DE INPUT TOP FSP."/>
    <x v="1"/>
    <s v="MONTISOL CONSTRUCAO E MANUTENCAO LTDA"/>
    <s v="1-14278356109"/>
    <s v="Logistica concluída"/>
    <n v="1"/>
    <d v="2015-02-26T17:19:22"/>
    <d v="2015-03-05T10:21:44"/>
    <m/>
    <x v="0"/>
    <m/>
    <m/>
    <m/>
    <m/>
    <m/>
    <m/>
    <m/>
    <m/>
    <m/>
    <s v="Concluída"/>
    <m/>
    <s v="N"/>
    <m/>
    <m/>
    <m/>
    <s v="A5117882"/>
    <s v="N"/>
    <d v="2015-02-26T18:51:53"/>
    <s v="A5117882"/>
    <d v="2015-02-26T18:55:11"/>
    <m/>
    <s v="Y"/>
    <s v="N"/>
    <s v="N"/>
    <s v="N"/>
    <s v="N"/>
    <s v="N"/>
    <s v="A5117882"/>
    <m/>
    <m/>
    <s v="CLENICE"/>
    <s v="OLIVEIRA HERBSTRITH"/>
    <n v="12557849000140"/>
  </r>
  <r>
    <s v="1-6K87Z8A"/>
    <s v="N"/>
    <d v="2015-02-26T18:52:15"/>
    <s v="26/02/2015 18:50 - ATRAVÉS DA ATIVIDADE 1-6DM9OB9, (DATA DA ATIVIDADE  19/02/2015 15:24) REALIZAMOS O INPUT DAS LINHAS. PEDIDO INSERIDO CONFORME DOCUMENTAÇÃO.  / LEANDRO BLANKE. CÓD. URA 0060 ILHA DE INPUT TOP FSP.  COMENTARIO GN:  25/02 - INSERIDO O FORMULARIO GESTOR  PEÇO QUE SEJA CRIANDO UMA NOVA CONTA PARA O DDD 91 COM VENCIMENTO 08   FAVOR INPUTAR CONMFORME DOCUMENTAÇÃO  ESCLERECIMENTOS : ROBERTA TEL 91 991956868  20/02/2015 - 22:39 - ATIVIDADE APROVADA - TOP FSP - MAURO GONÇALVES  24/02/15 - 02:45 -  ATIVIDADE REPROVADA: CONFORME CONSULTA, CONTA DE SERVIÇO INFORMADA '2054960455' PERTENCENTE AO DDD98 (PRINT EM ANEXO). FAVOR INFORMAR CONTA REFERENTE AO DDD91 OU DATA DE VENCIMENTO PARA CRIAÇÃO DE CONTA NOVA. CASO SEJA NECESSARIO A CRIAÇÃO DE CONTA, FAVOR ANEXAR O TERMO DE GESTÃO. CASO HOUVER NOVA INSERÇÃO DE DOCUMENTAÇÃO ALTERANDO NEGOCIAÇÃO INICIAL A ATIVIDADE SERÁ CANCELADA. EM CASO DE DUVIDAS CONTATAR A CHAVE DE CONTESTAÇÕES. contestacoesceluladeinput@empreza.com.br”. RAQUEL KAYSER. CÓD. URA 0060 ILHA DE INPUT TOP FSP.  RETORNO DE REPROVADO.  15:08 25/2/2015 - ATIVIDADE APROVADA//ILHA DE INPUT TOP FSP//DEISY BECK"/>
    <x v="1"/>
    <s v="MONTISOL CONSTRUCAO E MANUTENCAO LTDA"/>
    <s v="1-14278356109"/>
    <s v="Logistica concluída"/>
    <n v="1"/>
    <d v="2015-02-26T17:19:22"/>
    <d v="2015-03-05T10:21:44"/>
    <m/>
    <x v="0"/>
    <m/>
    <m/>
    <m/>
    <m/>
    <m/>
    <m/>
    <m/>
    <m/>
    <m/>
    <s v="Concluída"/>
    <m/>
    <s v="N"/>
    <m/>
    <m/>
    <m/>
    <s v="A5117882"/>
    <s v="N"/>
    <d v="2015-02-26T18:52:15"/>
    <s v="A5117882"/>
    <d v="2015-02-26T18:55:10"/>
    <m/>
    <s v="Y"/>
    <s v="N"/>
    <s v="N"/>
    <s v="N"/>
    <s v="N"/>
    <s v="N"/>
    <s v="A5117882"/>
    <m/>
    <m/>
    <s v="CLENICE"/>
    <s v="OLIVEIRA HERBSTRITH"/>
    <n v="12557849000140"/>
  </r>
  <r>
    <s v="1-6RFFBQP"/>
    <s v="Y"/>
    <d v="2015-03-09T14:33:06"/>
    <m/>
    <x v="1"/>
    <m/>
    <m/>
    <m/>
    <n v="1"/>
    <m/>
    <m/>
    <s v="1-6RFFBQ1"/>
    <x v="4"/>
    <s v="Input realizado"/>
    <m/>
    <m/>
    <m/>
    <m/>
    <m/>
    <m/>
    <m/>
    <m/>
    <s v="Concluída"/>
    <s v="1-6RFFBQ1"/>
    <s v="N"/>
    <m/>
    <m/>
    <m/>
    <s v="R337080"/>
    <s v="N"/>
    <d v="2015-03-09T14:33:06"/>
    <s v="R337080"/>
    <d v="2015-03-10T12:06:17"/>
    <m/>
    <m/>
    <m/>
    <m/>
    <m/>
    <m/>
    <m/>
    <s v="R337080"/>
    <m/>
    <m/>
    <s v="VANESSA"/>
    <s v="BARSOTTI"/>
    <m/>
  </r>
  <r>
    <s v="1-6P0YBK9"/>
    <s v="Y"/>
    <d v="2015-03-05T12:09:20"/>
    <m/>
    <x v="1"/>
    <s v="ALLFOOD IMPORTACAO, INDÚSTRIA E COMERCIO LTDA"/>
    <m/>
    <m/>
    <n v="1"/>
    <m/>
    <m/>
    <s v="1-6OVD9H5"/>
    <x v="4"/>
    <s v="Input realizado"/>
    <s v="PyMEs"/>
    <m/>
    <m/>
    <m/>
    <m/>
    <m/>
    <d v="2015-03-07T00:00:00"/>
    <m/>
    <s v="Concluída"/>
    <s v="TESTE GALA BRASIL 050315 COT1"/>
    <s v="N"/>
    <m/>
    <m/>
    <m/>
    <s v="R337080"/>
    <s v="N"/>
    <d v="2015-03-05T12:09:20"/>
    <s v="R340826"/>
    <d v="2015-03-05T14:28:13"/>
    <s v="SP"/>
    <m/>
    <m/>
    <m/>
    <m/>
    <m/>
    <m/>
    <s v="R337080"/>
    <m/>
    <m/>
    <s v="VANESSA"/>
    <s v="BARSOTTI"/>
    <n v="1132613000145"/>
  </r>
  <r>
    <s v="1-6QZ2ZHM"/>
    <s v="Y"/>
    <d v="2015-03-08T05:44:28"/>
    <m/>
    <x v="1"/>
    <s v="DARLENE DAISCE DA SILVA MATERIAIS"/>
    <m/>
    <m/>
    <n v="1"/>
    <m/>
    <m/>
    <s v="1-6QZ1NOL"/>
    <x v="4"/>
    <s v="Input realizado"/>
    <s v="PyMEs"/>
    <m/>
    <m/>
    <m/>
    <m/>
    <m/>
    <d v="2015-03-10T00:00:00"/>
    <m/>
    <s v="Concluída"/>
    <s v="1-6QZ1NOL"/>
    <s v="N"/>
    <m/>
    <m/>
    <m/>
    <s v="A5112287"/>
    <s v="N"/>
    <d v="2015-03-08T05:44:28"/>
    <s v="A5112287"/>
    <d v="2015-03-08T06:17:20"/>
    <s v="SP"/>
    <m/>
    <m/>
    <m/>
    <m/>
    <m/>
    <m/>
    <s v="A5112287"/>
    <m/>
    <m/>
    <s v="DANGELO"/>
    <s v="DAILTON DA SILVA"/>
    <n v="7895802000156"/>
  </r>
  <r>
    <s v="1-7FJINQC"/>
    <s v="Y"/>
    <d v="2015-04-01T15:02:57"/>
    <m/>
    <x v="1"/>
    <s v="ALLFOOD IMPORTACAO, INDÚSTRIA E COMERCIO LTDA"/>
    <m/>
    <m/>
    <n v="1"/>
    <m/>
    <m/>
    <s v="1-7FJINO5"/>
    <x v="4"/>
    <s v="Input realizado"/>
    <s v="PyMEs"/>
    <m/>
    <m/>
    <m/>
    <m/>
    <m/>
    <d v="2015-04-03T00:00:00"/>
    <m/>
    <s v="Concluída"/>
    <s v="TESTE VAN GALA BRASIL 010415"/>
    <s v="N"/>
    <m/>
    <m/>
    <m/>
    <s v="R337080"/>
    <s v="N"/>
    <d v="2015-04-01T15:02:57"/>
    <s v="R340826"/>
    <d v="2015-04-02T15:42:23"/>
    <s v="SP"/>
    <m/>
    <m/>
    <m/>
    <m/>
    <m/>
    <m/>
    <s v="R337080"/>
    <m/>
    <m/>
    <s v="VANESSA"/>
    <s v="BARSOTTI"/>
    <n v="1132613000145"/>
  </r>
  <r>
    <s v="1-7I8F8BX"/>
    <s v="Y"/>
    <d v="2015-04-06T12:48:55"/>
    <m/>
    <x v="1"/>
    <s v="ALLFOOD IMPORTACAO, INDÚSTRIA E COMERCIO LTDA"/>
    <m/>
    <m/>
    <n v="2"/>
    <m/>
    <m/>
    <s v="1-7I7XZFE"/>
    <x v="4"/>
    <s v="Input realizado"/>
    <s v="PyMEs"/>
    <m/>
    <m/>
    <m/>
    <m/>
    <m/>
    <d v="2015-04-08T00:00:00"/>
    <m/>
    <s v="Concluída"/>
    <s v="1-7I7XZFE"/>
    <s v="N"/>
    <m/>
    <m/>
    <m/>
    <s v="R337080"/>
    <s v="N"/>
    <d v="2015-04-06T12:48:55"/>
    <s v="R340826"/>
    <d v="2015-04-06T13:04:20"/>
    <s v="SP"/>
    <m/>
    <m/>
    <m/>
    <m/>
    <m/>
    <m/>
    <s v="R337080"/>
    <m/>
    <m/>
    <s v="VANESSA"/>
    <s v="BARSOTTI"/>
    <n v="1132613000145"/>
  </r>
  <r>
    <s v="1-7J8GFG3"/>
    <s v="Y"/>
    <d v="2015-04-07T13:14:03"/>
    <m/>
    <x v="1"/>
    <s v="INDRA COMPANY BRASIL TECNOLOGIA LTDA"/>
    <m/>
    <m/>
    <n v="1"/>
    <m/>
    <m/>
    <s v="1-7J5TTUT"/>
    <x v="4"/>
    <s v="Input realizado"/>
    <s v="PyMEs"/>
    <m/>
    <m/>
    <m/>
    <m/>
    <m/>
    <d v="2015-04-09T00:00:00"/>
    <m/>
    <s v="Concluída"/>
    <s v="teste projeto gala cintia 0704"/>
    <s v="N"/>
    <m/>
    <m/>
    <m/>
    <s v="A5116063"/>
    <s v="N"/>
    <d v="2015-04-07T13:14:03"/>
    <s v="A5116063"/>
    <d v="2015-04-07T13:34:31"/>
    <s v="SP"/>
    <m/>
    <m/>
    <m/>
    <m/>
    <m/>
    <m/>
    <s v="A5116063"/>
    <m/>
    <m/>
    <s v="ANDRE"/>
    <s v="DEZOTTI"/>
    <n v="5276991000153"/>
  </r>
  <r>
    <s v="1-7I7XZG2"/>
    <s v="Y"/>
    <d v="2015-04-06T12:39:12"/>
    <m/>
    <x v="1"/>
    <m/>
    <m/>
    <m/>
    <n v="1"/>
    <m/>
    <m/>
    <s v="1-7I7XZFE"/>
    <x v="5"/>
    <s v="Reprovado por inconsistência"/>
    <m/>
    <m/>
    <m/>
    <m/>
    <m/>
    <m/>
    <m/>
    <m/>
    <s v="Concluída"/>
    <s v="1-7I7XZFE"/>
    <s v="N"/>
    <m/>
    <m/>
    <m/>
    <s v="R337080"/>
    <s v="N"/>
    <d v="2015-04-06T12:39:12"/>
    <s v="R337080"/>
    <d v="2015-04-06T12:44:09"/>
    <m/>
    <m/>
    <m/>
    <m/>
    <m/>
    <m/>
    <m/>
    <s v="R337080"/>
    <m/>
    <m/>
    <s v="VANESSA"/>
    <s v="BARSOTTI"/>
    <m/>
  </r>
  <r>
    <s v="1-S8FZ9YG"/>
    <s v="N"/>
    <d v="2015-04-15T16:44:09"/>
    <m/>
    <x v="1"/>
    <s v="ALLFOOD IMPORTACAO, INDÚSTRIA E COMERCIO LTDA"/>
    <m/>
    <m/>
    <n v="1"/>
    <m/>
    <m/>
    <s v="1-S8FZ9QH"/>
    <x v="5"/>
    <s v="Reprovado por inconsistência"/>
    <s v="PyMEs"/>
    <m/>
    <m/>
    <m/>
    <m/>
    <m/>
    <d v="2015-04-17T00:00:00"/>
    <m/>
    <s v="Concluída"/>
    <s v="Teste Gala Brasil Fase 1"/>
    <s v="N"/>
    <m/>
    <m/>
    <m/>
    <s v="A5116063"/>
    <s v="N"/>
    <d v="2015-04-15T16:44:09"/>
    <s v="R330658"/>
    <d v="2015-04-15T17:01:19"/>
    <s v="SP"/>
    <m/>
    <m/>
    <m/>
    <m/>
    <m/>
    <m/>
    <s v="A5116063"/>
    <m/>
    <m/>
    <s v="ANDRE"/>
    <s v="DEZOTTI"/>
    <n v="1132613000145"/>
  </r>
  <r>
    <s v="1-189IBAZV"/>
    <s v="Y"/>
    <d v="2015-04-17T16:14:01"/>
    <s v="Peiddo ok"/>
    <x v="1"/>
    <s v="IMAGE STUDIO LTDA"/>
    <m/>
    <m/>
    <n v="2"/>
    <m/>
    <m/>
    <s v="1-7EHUOSI"/>
    <x v="4"/>
    <s v="Input realizado"/>
    <s v="PyMEs"/>
    <m/>
    <m/>
    <m/>
    <m/>
    <m/>
    <d v="2015-04-19T00:00:00"/>
    <m/>
    <s v="Concluída"/>
    <s v="TESTE GALA BRASIL I"/>
    <s v="N"/>
    <m/>
    <m/>
    <m/>
    <s v="A5117882"/>
    <s v="N"/>
    <d v="2015-04-17T16:14:01"/>
    <s v="E541769"/>
    <d v="2015-05-05T15:03:17"/>
    <s v="SP"/>
    <m/>
    <m/>
    <m/>
    <m/>
    <m/>
    <m/>
    <s v="A5117882"/>
    <m/>
    <m/>
    <s v="CLENICE"/>
    <s v="OLIVEIRA HERBSTRITH"/>
    <n v="3342638000107"/>
  </r>
  <r>
    <s v="1-R6FUL3W"/>
    <s v="N"/>
    <d v="2015-04-15T12:46:14"/>
    <s v=" 12:46 15/4/2015- ATRAVÉS DA ATIVIDADE 1-7I44UFP (DATA DA ATIVIDADE ) REALIZAMOS O INPUT DAS LINHAS 1 TA. FORAM INSERIDOS OS SEGUINTES APARELHOS:TGMO33162000_MOTOROLA XT1514 SMART PRETO PPB/PI760/01 SIM CARD INSERIDO:YGSC232D1000_SIM CARD 4G P39 2/3FF OLHAL RSPEDIDO INSERIDO CONFORME DOCUMENTAÇÃO. Vanessa Soares. CÓD. URA 0000  ILHA DE INPUT VPE.  AGUARDANDO ANÁLISE: PEDIDO ENCONTRA-SE EM “ABERTO”, AGUARDANDO ANALISE E APROVAÇÃO POR PARTE DA TRAMITAÇÃO. POR GENTILEZA NÃO ENVIAR. Vanessa Soares. CÓD. URA 0000  ILHA DE INPUT VPE."/>
    <x v="1"/>
    <s v="RANDON SA IMPLEMENTOS E PARTICIPACOES"/>
    <s v="1-57908962481"/>
    <s v="Logistica concluída"/>
    <n v="1"/>
    <d v="2015-04-15T11:06:26"/>
    <d v="2015-04-17T15:40:05"/>
    <m/>
    <x v="0"/>
    <m/>
    <m/>
    <m/>
    <m/>
    <m/>
    <m/>
    <m/>
    <m/>
    <m/>
    <s v="Concluída"/>
    <m/>
    <s v="N"/>
    <m/>
    <m/>
    <m/>
    <s v="A5117882"/>
    <s v="N"/>
    <d v="2015-04-15T12:46:14"/>
    <s v="A5117882"/>
    <d v="2015-04-15T12:50:02"/>
    <m/>
    <s v="N"/>
    <s v="N"/>
    <s v="N"/>
    <s v="Y"/>
    <s v="N"/>
    <s v="N"/>
    <s v="A5117882"/>
    <m/>
    <m/>
    <s v="CLENICE"/>
    <s v="OLIVEIRA HERBSTRITH"/>
    <n v="89086144000116"/>
  </r>
  <r>
    <s v="1-19ETKGTF"/>
    <s v="N"/>
    <d v="2015-04-28T19:41:52"/>
    <s v="28/04/2015 19:46 - ATRAVÉS DA ATIVIDADE 1-198Y3ID5, (DATA DA ATIVIDADE  00/01/1900 00:00) REALIZAMOS O INPUT DAS LINHAS. PEDIDO INSERIDO CONFORME DOCUMENTAÇÃO.  / MANOELLA PESCH. CÓD. URA 0060 ILHA DE INPUT TOP FSP.  13/4/15 Favor incluir estes anexos no pedido 1-24901767861 gerado / criado via VMN, utilizar conta de serviços 0219161562. Ou seja, uma NOVA alta com serviço de dados. Alexandre Freitas (081) 8109.6101  17/04/2015 - 15:18 - ATIVIDADE CANCELADA//CPF DO GESTOR DE CONTAS(ANDREA) E DO GESTOR MASTER( KARLA) ESTÁ DIVERGENTE ENTRE TERMO SMP E VIVO CORP( ABA CONTAS PARA GESTOR DE CONTAS E ABA CONTATOS DO CLIENTE PARA GESTOR MASTER)***FORMULÁRIO BKO(VMN) ESTÁ SEM DATA DE APROVAÇÃO//TRAMITAÇÃO TOP. DÉCIO CARVALHO     CÓD URA 0040  25/04/2015 15:15 ATIVIDADE REPROVADA, O GESTOR MASTER DEVE ESTAR FLEGADO COMO PRINCIPAL/ENVIADO/ATUALIZADO - TOP FSP - ILHA DE ANALISE -MARCELO SILVEIRA  27/4/15 11:55 - Corrigido FLAG em relação a reprovação acima, ou seja, Sra. Karla Roberta De Godoy Vasconcelos. Alexandre Freitas 081.8109.6101   27/04/2015 - SINTEGRA INOPERANTE - ATIVIDADE APROVADA - TOP FSP - ANA ROSA"/>
    <x v="1"/>
    <s v="CESAR CENTRO DE EST E SIST AVANÇADOS DO RECIFE"/>
    <s v="1-24901767861"/>
    <s v="Logistica concluída"/>
    <n v="1"/>
    <d v="2015-04-13T12:02:14"/>
    <d v="2015-04-30T22:16:19"/>
    <m/>
    <x v="0"/>
    <m/>
    <m/>
    <m/>
    <m/>
    <m/>
    <m/>
    <m/>
    <m/>
    <m/>
    <s v="Concluída"/>
    <m/>
    <s v="N"/>
    <m/>
    <m/>
    <m/>
    <s v="A5133443"/>
    <s v="N"/>
    <d v="2015-04-28T19:41:52"/>
    <s v="A5133443"/>
    <d v="2015-04-28T19:47:13"/>
    <m/>
    <s v="Y"/>
    <s v="N"/>
    <s v="N"/>
    <s v="N"/>
    <s v="N"/>
    <s v="N"/>
    <s v="A5133443"/>
    <m/>
    <m/>
    <s v="FELIPE"/>
    <s v="DE OLIVEIRA GOULART"/>
    <n v="1203327000123"/>
  </r>
  <r>
    <s v="1-19JNKNB8"/>
    <s v="Y"/>
    <d v="2015-05-06T11:15:44"/>
    <m/>
    <x v="1"/>
    <s v="ALLFOOD IMPORTACAO, INDÚSTRIA E COMERCIO LTDA"/>
    <m/>
    <m/>
    <n v="1"/>
    <m/>
    <m/>
    <s v="1-19JNKNAK"/>
    <x v="4"/>
    <s v="Input realizado"/>
    <s v="1-20TJO5U"/>
    <m/>
    <m/>
    <m/>
    <m/>
    <m/>
    <d v="2015-05-08T00:00:00"/>
    <m/>
    <s v="Concluída"/>
    <s v="1-19JNKNAK"/>
    <s v="N"/>
    <m/>
    <m/>
    <m/>
    <s v="R337080"/>
    <s v="N"/>
    <d v="2015-05-06T11:15:44"/>
    <s v="R337080"/>
    <d v="2015-06-17T14:21:52"/>
    <s v="SP"/>
    <m/>
    <m/>
    <m/>
    <m/>
    <m/>
    <m/>
    <s v="R337080"/>
    <m/>
    <m/>
    <s v="VANESSA"/>
    <s v="BARSOTTI"/>
    <n v="1132613000145"/>
  </r>
  <r>
    <s v="1-19JNKNI1"/>
    <s v="Y"/>
    <d v="2015-05-06T11:17:08"/>
    <m/>
    <x v="1"/>
    <s v="ALLFOOD IMPORTACAO, INDÚSTRIA E COMERCIO LTDA"/>
    <m/>
    <m/>
    <n v="1"/>
    <m/>
    <m/>
    <s v="1-19JNKNHD"/>
    <x v="4"/>
    <s v="Input realizado"/>
    <s v="1-20TJO5U"/>
    <m/>
    <m/>
    <m/>
    <m/>
    <m/>
    <d v="2015-05-08T00:00:00"/>
    <m/>
    <s v="Concluída"/>
    <s v="1-19JNKNHD"/>
    <s v="N"/>
    <m/>
    <m/>
    <m/>
    <s v="R337080"/>
    <s v="N"/>
    <d v="2015-05-06T11:17:08"/>
    <s v="R337080"/>
    <d v="2015-08-11T10:16:15"/>
    <s v="SP"/>
    <m/>
    <m/>
    <m/>
    <m/>
    <m/>
    <m/>
    <s v="R337080"/>
    <m/>
    <m/>
    <s v="VANESSA"/>
    <s v="BARSOTTI"/>
    <n v="1132613000145"/>
  </r>
  <r>
    <s v="1-19IHBSW1"/>
    <s v="N"/>
    <d v="2015-05-05T04:52:38"/>
    <s v="05/05/2015 -02:48 - ATRAVÉS DA ATIVIDADE 1-199J6DM0 ,23/4/2015  REALIZAMOS O INPUT DAS LINHAS. PEDIDO INSERIDO CONFORME DOCUMENTAÇÃO.LUANA COSTA . CÓD. URA 0010 ILHA DE INPUT TOP FSP.   VMN 152856; QTD; 30TS;  23/04 - 16hs Check List OK GN: CLAUDIA OLIVEIRA EPIPHANIO A0012849 MPJ00012849 FONE: 51.99923405  CONTA :2067935125  05:11 25/4/2015 // ATIVIDADE APROVADA // TODAS AS LINHAS ESTÃO DENTRO DO MAILING // ANÁLISE TOP // FSP // VANDERLI SANTOS"/>
    <x v="1"/>
    <s v="ADMINISTRADORA GERAL DE ESTACIONAMENTOS S.A."/>
    <s v="1-99072691933"/>
    <s v="Logistica concluída"/>
    <n v="1"/>
    <d v="2015-05-05T04:50:14"/>
    <d v="2015-05-07T11:09:13"/>
    <m/>
    <x v="0"/>
    <m/>
    <m/>
    <m/>
    <m/>
    <m/>
    <m/>
    <m/>
    <m/>
    <m/>
    <s v="Concluída"/>
    <m/>
    <s v="N"/>
    <m/>
    <m/>
    <m/>
    <s v="A5133443"/>
    <s v="N"/>
    <d v="2015-05-05T04:52:38"/>
    <s v="A5133443"/>
    <d v="2015-05-05T04:56:11"/>
    <m/>
    <s v="N"/>
    <s v="N"/>
    <s v="N"/>
    <s v="Y"/>
    <s v="N"/>
    <s v="N"/>
    <s v="A5133443"/>
    <m/>
    <m/>
    <s v="FELIPE"/>
    <s v="DE OLIVEIRA GOULART"/>
    <n v="86862208000135"/>
  </r>
  <r>
    <s v="1-19OL31P2"/>
    <s v="Y"/>
    <d v="2015-05-12T10:40:25"/>
    <m/>
    <x v="1"/>
    <s v="ALLFOOD IMPORTACAO, INDÚSTRIA E COMERCIO LTDA"/>
    <m/>
    <m/>
    <n v="1"/>
    <m/>
    <m/>
    <s v="1-19OI37MA"/>
    <x v="4"/>
    <s v="Input realizado"/>
    <s v="PyMEs"/>
    <m/>
    <m/>
    <m/>
    <m/>
    <m/>
    <d v="2015-05-14T00:00:00"/>
    <m/>
    <s v="Concluída"/>
    <s v="TREINAMENTO VANESSA 1"/>
    <s v="N"/>
    <m/>
    <m/>
    <m/>
    <s v="R337080"/>
    <s v="N"/>
    <d v="2015-05-12T10:40:25"/>
    <s v="R337080"/>
    <d v="2015-05-12T11:02:34"/>
    <s v="SP"/>
    <m/>
    <m/>
    <m/>
    <m/>
    <m/>
    <m/>
    <s v="R337080"/>
    <m/>
    <m/>
    <s v="VANESSA"/>
    <s v="BARSOTTI"/>
    <n v="1132613000145"/>
  </r>
  <r>
    <s v="1-19POSPX6"/>
    <s v="N"/>
    <d v="2015-05-13T08:29:40"/>
    <s v="08:29 13/5/2015 - ATRAVÉS DA ATIVIDADE 1-19P0HFST, (DATA DA ATIVIDADE 12/05/2015  01:15:17) REALIZAMOS O INPUT DAS LINHASDE ALTA.  PEDIDO INSERIDO CONFORME DOCUMENTAÇÃO GISELE MACEDO. CÓD. URA 0003 ILHA DE INPUT TOP FSP.  -&gt; Data e hora criação atividade: 12/04/2015 - 17:01  -&gt; Indicar o Login GN no VIVOCORP: A0026976  -&gt; Indicar ADABAS do GN: MPJ00026976  -&gt; Telefone do GN para contato: (41) 9165-0001 - bruno.rosso@telefonica.com  -&gt; Numero da conta do pedido: 0244040746  -&gt; Conteúdo da atividade: 01 nova linha dados 20GB - DDD41"/>
    <x v="1"/>
    <s v="CARGOLIFT LOGISTICA S/A"/>
    <s v="1-99507882913"/>
    <s v="Logistica concluída"/>
    <n v="1"/>
    <d v="2015-05-13T08:08:40"/>
    <d v="2015-05-14T17:55:00"/>
    <m/>
    <x v="0"/>
    <m/>
    <m/>
    <m/>
    <m/>
    <m/>
    <m/>
    <m/>
    <m/>
    <m/>
    <s v="Concluída"/>
    <m/>
    <s v="N"/>
    <m/>
    <m/>
    <m/>
    <s v="A5117882"/>
    <s v="N"/>
    <d v="2015-05-13T08:29:40"/>
    <s v="A5117882"/>
    <d v="2015-05-13T08:30:08"/>
    <m/>
    <s v="Y"/>
    <s v="N"/>
    <s v="N"/>
    <s v="N"/>
    <s v="N"/>
    <s v="N"/>
    <s v="A5117882"/>
    <m/>
    <m/>
    <s v="CLENICE"/>
    <s v="OLIVEIRA HERBSTRITH"/>
    <n v="82270711000817"/>
  </r>
  <r>
    <s v="1-19PJ4N04"/>
    <s v="N"/>
    <d v="2015-05-13T04:50:19"/>
    <s v="02/05/2015 - 06:19  - ATIVIDADE APROVADA: EM ANEXO LISTA DO MAILING  DA LINHAS - DAIANA MOCELLIN/ ANALISE TOP FSP"/>
    <x v="1"/>
    <s v="FUTURO EM FOCO COMERCIO E SERVICOS LTDA- ME"/>
    <s v="1-99498986519"/>
    <s v="Logistica concluída"/>
    <n v="1"/>
    <d v="2015-05-13T04:46:32"/>
    <d v="2015-05-31T18:36:41"/>
    <m/>
    <x v="0"/>
    <m/>
    <m/>
    <m/>
    <m/>
    <m/>
    <m/>
    <m/>
    <m/>
    <m/>
    <s v="Concluída"/>
    <m/>
    <s v="N"/>
    <m/>
    <m/>
    <m/>
    <s v="A5117882"/>
    <s v="N"/>
    <d v="2015-05-13T04:50:19"/>
    <s v="A5117882"/>
    <d v="2015-05-13T04:52:37"/>
    <m/>
    <s v="N"/>
    <s v="N"/>
    <s v="N"/>
    <s v="Y"/>
    <s v="N"/>
    <s v="N"/>
    <s v="A5117882"/>
    <m/>
    <m/>
    <s v="CLENICE"/>
    <s v="OLIVEIRA HERBSTRITH"/>
    <n v="3434038000160"/>
  </r>
  <r>
    <s v="1-19PJ4N0T"/>
    <s v="N"/>
    <d v="2015-05-13T04:51:37"/>
    <s v="13/05/2015 - 05:00- ATRAVÉS DA ATIVIDADE 1-19GRJKFX, REALIZAMOS TROCA PURA, POIS A MIGRAÇÃO SERÁ EFETUADA PELA ILHA DE RENEGOCIAÇÃO DA ILHA DE INPUT.  30/4/2015  REALIZAMOS O INPUT DAS LINHAS. PEDIDO INSERIDO CONFORME DOCUMENTAÇÃO. LUANA COSTA  CÓD. URA 0016 ILHA DE INPUT TOP"/>
    <x v="1"/>
    <s v="FUTURO EM FOCO COMERCIO E SERVICOS LTDA- ME"/>
    <s v="1-99498986519"/>
    <s v="Logistica concluída"/>
    <n v="1"/>
    <d v="2015-05-13T04:46:32"/>
    <d v="2015-05-31T18:36:41"/>
    <m/>
    <x v="0"/>
    <m/>
    <m/>
    <m/>
    <m/>
    <m/>
    <m/>
    <m/>
    <m/>
    <m/>
    <s v="Concluída"/>
    <m/>
    <s v="N"/>
    <m/>
    <m/>
    <m/>
    <s v="A5117882"/>
    <s v="N"/>
    <d v="2015-05-13T04:51:37"/>
    <s v="A5117882"/>
    <d v="2015-05-13T04:52:33"/>
    <m/>
    <s v="N"/>
    <s v="N"/>
    <s v="N"/>
    <s v="Y"/>
    <s v="N"/>
    <s v="N"/>
    <s v="A5117882"/>
    <m/>
    <m/>
    <s v="CLENICE"/>
    <s v="OLIVEIRA HERBSTRITH"/>
    <n v="3434038000160"/>
  </r>
  <r>
    <s v="1-1A0MY0HX"/>
    <s v="N"/>
    <d v="2015-05-22T11:49:29"/>
    <s v="11:47 22/5/2015 - AGUARDANDO ANÁLISE: PEDIDO ENCONTRA-SE EM “ABERTO”, AGUARDANDO ANALISE E APROVAÇÃO POR PARTE DA TRAMITAÇÃO. POR  GENTILEZA NÃO ENVIAR.ANTONIO LUCAS/TOPF FSP/ILHA DE INPUT/URA: 3332"/>
    <x v="1"/>
    <s v="WARTSILA BRASIL LTDA"/>
    <s v="1-100074768327"/>
    <s v="Logistica concluída"/>
    <n v="1"/>
    <d v="2015-05-21T12:32:38"/>
    <d v="2015-07-21T22:21:01"/>
    <m/>
    <x v="0"/>
    <m/>
    <m/>
    <m/>
    <m/>
    <m/>
    <m/>
    <m/>
    <m/>
    <m/>
    <s v="Concluída"/>
    <m/>
    <s v="N"/>
    <m/>
    <m/>
    <m/>
    <s v="A5117882"/>
    <s v="N"/>
    <d v="2015-05-22T11:49:29"/>
    <s v="A5117882"/>
    <d v="2015-05-22T11:50:08"/>
    <m/>
    <s v="Y"/>
    <s v="N"/>
    <s v="Y"/>
    <s v="N"/>
    <s v="N"/>
    <s v="N"/>
    <s v="A5117882"/>
    <m/>
    <m/>
    <s v="CLENICE"/>
    <s v="OLIVEIRA HERBSTRITH"/>
    <n v="36176600000403"/>
  </r>
  <r>
    <s v="1-19ZMG43K"/>
    <s v="Y"/>
    <d v="2015-05-21T17:26:16"/>
    <s v="PEDIDO TESTE, INSERIDO CONFORME DOCUMENTAÇÃO. Lisiane Cardoso"/>
    <x v="1"/>
    <s v="ITA PECAS PARA VEICULOS COMERCIO E SERVICOS LTDA"/>
    <m/>
    <m/>
    <n v="1"/>
    <m/>
    <m/>
    <s v="1-19ZMG42W"/>
    <x v="4"/>
    <s v="Input realizado"/>
    <s v="1-20TJO5U"/>
    <m/>
    <m/>
    <m/>
    <m/>
    <m/>
    <d v="2015-05-23T00:00:00"/>
    <m/>
    <s v="Concluída"/>
    <s v="1-19ZMG42W"/>
    <s v="N"/>
    <m/>
    <m/>
    <m/>
    <s v="A5133443"/>
    <s v="N"/>
    <d v="2015-05-21T17:26:16"/>
    <s v="A5117882"/>
    <d v="2015-05-22T13:31:08"/>
    <s v="SP"/>
    <m/>
    <m/>
    <m/>
    <m/>
    <m/>
    <m/>
    <s v="A5133443"/>
    <m/>
    <m/>
    <s v="FELIPE"/>
    <s v="DE OLIVEIRA GOULART"/>
    <n v="6352893000382"/>
  </r>
  <r>
    <s v="1-19ZQKL30"/>
    <s v="Y"/>
    <d v="2015-05-21T18:29:24"/>
    <s v="PEDIDO TESTE, Inserido conforme documentação. Lisiane Cardoso"/>
    <x v="1"/>
    <s v="ITA PECAS PARA VEICULOS COMERCIO E SERVICOS LTDA"/>
    <m/>
    <m/>
    <n v="1"/>
    <m/>
    <m/>
    <s v="1-19ZQKL2C"/>
    <x v="4"/>
    <s v="Input realizado"/>
    <s v="1-20TJO5U"/>
    <m/>
    <m/>
    <m/>
    <m/>
    <m/>
    <d v="2015-05-23T00:00:00"/>
    <m/>
    <s v="Concluída"/>
    <s v="1-19ZQKL2C"/>
    <s v="N"/>
    <m/>
    <m/>
    <m/>
    <s v="A5133443"/>
    <s v="N"/>
    <d v="2015-05-21T18:29:24"/>
    <s v="A5133443"/>
    <d v="2015-05-22T16:05:37"/>
    <s v="SP"/>
    <m/>
    <m/>
    <m/>
    <m/>
    <m/>
    <m/>
    <s v="A5133443"/>
    <m/>
    <m/>
    <s v="FELIPE"/>
    <s v="DE OLIVEIRA GOULART"/>
    <n v="6352893000382"/>
  </r>
  <r>
    <s v="1-19ZRGCRG"/>
    <s v="Y"/>
    <d v="2015-05-21T18:46:49"/>
    <s v="Pedido teste, inserido conforme documentação. Lisiane Cardoso"/>
    <x v="1"/>
    <s v="ITA PECAS PARA VEICULOS COMERCIO E SERVICOS LTDA"/>
    <m/>
    <m/>
    <n v="1"/>
    <m/>
    <m/>
    <s v="1-19ZRCAS2"/>
    <x v="4"/>
    <s v="Input realizado"/>
    <s v="1-20TJO5U"/>
    <m/>
    <m/>
    <m/>
    <m/>
    <m/>
    <d v="2015-05-23T00:00:00"/>
    <m/>
    <s v="Concluída"/>
    <s v="1-19ZRCAS2"/>
    <s v="N"/>
    <m/>
    <m/>
    <m/>
    <s v="A5133443"/>
    <s v="N"/>
    <d v="2015-05-21T18:46:49"/>
    <s v="A5133443"/>
    <d v="2015-05-22T16:01:03"/>
    <s v="SP"/>
    <m/>
    <m/>
    <m/>
    <m/>
    <m/>
    <m/>
    <s v="A5133443"/>
    <m/>
    <m/>
    <s v="FELIPE"/>
    <s v="DE OLIVEIRA GOULART"/>
    <n v="6352893000382"/>
  </r>
  <r>
    <s v="1-19ZSIPWP"/>
    <s v="Y"/>
    <d v="2015-05-21T19:25:54"/>
    <s v="PEDIDO TESTE, INSERIDO CONFORME DOCUMENTAÇÃO"/>
    <x v="1"/>
    <s v="ITA PECAS PARA VEICULOS COMERCIO E SERVICOS LTDA"/>
    <m/>
    <m/>
    <n v="1"/>
    <m/>
    <m/>
    <s v="1-19ZSIPW1"/>
    <x v="4"/>
    <s v="Input realizado"/>
    <s v="1-20TJO5U"/>
    <m/>
    <m/>
    <m/>
    <m/>
    <m/>
    <d v="2015-05-23T00:00:00"/>
    <m/>
    <s v="Concluída"/>
    <s v="1-19ZSIPW1"/>
    <s v="N"/>
    <m/>
    <m/>
    <m/>
    <s v="A5133443"/>
    <s v="N"/>
    <d v="2015-05-21T19:25:54"/>
    <s v="A5133443"/>
    <d v="2015-05-22T16:20:16"/>
    <s v="SP"/>
    <m/>
    <m/>
    <m/>
    <m/>
    <m/>
    <m/>
    <s v="A5133443"/>
    <m/>
    <m/>
    <s v="FELIPE"/>
    <s v="DE OLIVEIRA GOULART"/>
    <n v="6352893000382"/>
  </r>
  <r>
    <s v="1-1AET2R4C"/>
    <s v="Y"/>
    <d v="2015-05-29T14:10:46"/>
    <s v="Pedido teste, Lisiane Cardoso"/>
    <x v="1"/>
    <s v="FCA FIAT CHRYSLER PARTICIPACOES BRASIL S.A"/>
    <m/>
    <m/>
    <n v="1"/>
    <m/>
    <m/>
    <s v="1-1AERJZTZ"/>
    <x v="4"/>
    <s v="Input realizado"/>
    <s v="EMPRESAS"/>
    <m/>
    <m/>
    <m/>
    <m/>
    <m/>
    <d v="2015-05-31T00:00:00"/>
    <m/>
    <s v="Concluída"/>
    <s v="1-1AERJZTZ"/>
    <s v="N"/>
    <m/>
    <m/>
    <m/>
    <s v="A5133443"/>
    <s v="N"/>
    <d v="2015-05-29T14:10:46"/>
    <n v="80084709"/>
    <d v="2015-06-15T13:44:44"/>
    <s v="SP"/>
    <m/>
    <m/>
    <m/>
    <m/>
    <m/>
    <m/>
    <s v="A5133443"/>
    <m/>
    <m/>
    <s v="FELIPE"/>
    <s v="DE OLIVEIRA GOULART"/>
    <n v="33171026002600"/>
  </r>
  <r>
    <s v="1-1AET2RCT"/>
    <s v="Y"/>
    <d v="2015-05-29T14:13:10"/>
    <s v="Pedido teste, Lisiane Cardoso"/>
    <x v="1"/>
    <s v="FCA FIAT CHRYSLER PARTICIPACOES BRASIL S.A"/>
    <m/>
    <m/>
    <n v="1"/>
    <m/>
    <m/>
    <s v="1-1AERSVWW"/>
    <x v="4"/>
    <s v="Input realizado"/>
    <s v="EMPRESAS"/>
    <m/>
    <m/>
    <m/>
    <m/>
    <m/>
    <d v="2015-05-31T00:00:00"/>
    <m/>
    <s v="Concluída"/>
    <s v="1-1AERSVWW"/>
    <s v="N"/>
    <m/>
    <m/>
    <m/>
    <s v="A5133443"/>
    <s v="N"/>
    <d v="2015-05-29T14:13:10"/>
    <n v="80084709"/>
    <d v="2015-06-15T14:13:50"/>
    <s v="SP"/>
    <m/>
    <m/>
    <m/>
    <m/>
    <m/>
    <m/>
    <s v="A5133443"/>
    <m/>
    <m/>
    <s v="FELIPE"/>
    <s v="DE OLIVEIRA GOULART"/>
    <n v="33171026002600"/>
  </r>
  <r>
    <s v="1-1AET2REW"/>
    <s v="Y"/>
    <d v="2015-05-29T14:13:56"/>
    <s v="Pedido teste, Lisiane Cardoso"/>
    <x v="1"/>
    <s v="FCA FIAT CHRYSLER PARTICIPACOES BRASIL S.A"/>
    <m/>
    <m/>
    <n v="1"/>
    <m/>
    <m/>
    <s v="1-1AELB88T"/>
    <x v="4"/>
    <s v="Input realizado"/>
    <s v="EMPRESAS"/>
    <m/>
    <m/>
    <m/>
    <m/>
    <m/>
    <d v="2015-05-31T00:00:00"/>
    <m/>
    <s v="Concluída"/>
    <s v="1-1AELB88T"/>
    <s v="N"/>
    <m/>
    <m/>
    <m/>
    <s v="A5133443"/>
    <s v="N"/>
    <d v="2015-05-29T14:13:56"/>
    <n v="80084709"/>
    <d v="2015-06-15T10:32:00"/>
    <s v="SP"/>
    <m/>
    <m/>
    <m/>
    <m/>
    <m/>
    <m/>
    <s v="A5133443"/>
    <m/>
    <m/>
    <s v="FELIPE"/>
    <s v="DE OLIVEIRA GOULART"/>
    <n v="33171026002600"/>
  </r>
  <r>
    <s v="1-1AET2RI0"/>
    <s v="Y"/>
    <d v="2015-05-29T14:15:19"/>
    <m/>
    <x v="1"/>
    <s v="FCA FIAT CHRYSLER PARTICIPACOES BRASIL S.A"/>
    <m/>
    <m/>
    <n v="1"/>
    <m/>
    <m/>
    <s v="1-1AENE1MK"/>
    <x v="4"/>
    <s v="Input realizado"/>
    <s v="EMPRESAS"/>
    <m/>
    <m/>
    <m/>
    <m/>
    <m/>
    <d v="2015-05-31T00:00:00"/>
    <m/>
    <s v="Concluída"/>
    <s v="1-1AENE1MK"/>
    <s v="N"/>
    <m/>
    <m/>
    <m/>
    <s v="R337080"/>
    <s v="N"/>
    <d v="2015-05-29T14:15:19"/>
    <n v="80084709"/>
    <d v="2015-07-21T15:08:46"/>
    <s v="SP"/>
    <m/>
    <m/>
    <m/>
    <m/>
    <m/>
    <m/>
    <s v="R337080"/>
    <m/>
    <m/>
    <s v="VANESSA"/>
    <s v="BARSOTTI"/>
    <n v="33171026002600"/>
  </r>
  <r>
    <s v="1-1AET2RK3"/>
    <s v="Y"/>
    <d v="2015-05-29T14:15:44"/>
    <s v="Pedido teste, Lisiane Cardoso"/>
    <x v="1"/>
    <s v="FCA FIAT CHRYSLER PARTICIPACOES BRASIL S.A"/>
    <m/>
    <m/>
    <n v="1"/>
    <m/>
    <m/>
    <s v="1-1AEOCSVU"/>
    <x v="4"/>
    <s v="Input realizado"/>
    <s v="EMPRESAS"/>
    <m/>
    <m/>
    <m/>
    <m/>
    <m/>
    <d v="2015-05-31T00:00:00"/>
    <m/>
    <s v="Concluída"/>
    <s v="1-1AEOCSVU"/>
    <s v="N"/>
    <m/>
    <m/>
    <m/>
    <s v="A5133443"/>
    <s v="N"/>
    <d v="2015-05-29T14:15:44"/>
    <n v="80084709"/>
    <d v="2015-06-15T10:42:28"/>
    <s v="SP"/>
    <m/>
    <m/>
    <m/>
    <m/>
    <m/>
    <m/>
    <s v="A5133443"/>
    <m/>
    <m/>
    <s v="FELIPE"/>
    <s v="DE OLIVEIRA GOULART"/>
    <n v="33171026002600"/>
  </r>
  <r>
    <s v="1-1AETKE9T"/>
    <s v="Y"/>
    <d v="2015-05-29T14:23:35"/>
    <s v="Pedido teste, Lisiane Cardoso"/>
    <x v="1"/>
    <s v="FCA FIAT CHRYSLER PARTICIPACOES BRASIL S.A"/>
    <m/>
    <m/>
    <n v="1"/>
    <m/>
    <m/>
    <s v="1-1AET2RK5"/>
    <x v="4"/>
    <s v="Input realizado"/>
    <s v="EMPRESAS"/>
    <m/>
    <m/>
    <m/>
    <m/>
    <m/>
    <d v="2015-05-31T00:00:00"/>
    <m/>
    <s v="Concluída"/>
    <s v="1-1AET2RK5"/>
    <s v="N"/>
    <m/>
    <m/>
    <m/>
    <s v="A5133443"/>
    <s v="N"/>
    <d v="2015-05-29T14:23:35"/>
    <n v="80084709"/>
    <d v="2015-06-15T13:36:39"/>
    <s v="SP"/>
    <m/>
    <m/>
    <m/>
    <m/>
    <m/>
    <m/>
    <s v="A5133443"/>
    <m/>
    <m/>
    <s v="FELIPE"/>
    <s v="DE OLIVEIRA GOULART"/>
    <n v="33171026002600"/>
  </r>
  <r>
    <s v="1-1AFCWY18"/>
    <s v="N"/>
    <d v="2015-05-30T01:40:58"/>
    <s v="FAVOR USAR A CONTA 2118579151 PARA ENVIO DAS ALTAS   22/05/2015– 09:28  - ATIVIDADEAPROVADA:. TODASLINHASOKNOMAILLINGMICHELEPEREIRA.//ILHADEINPUTTOPFSP.  23:34 26/5/2015 - ATIVIDADE PENDENTE.(AGUARDANDO MASSIVA -  LINHA_(21972685361) SÓ PODE SER PERSONALIZADA PELA MASSIVA). VANDERSON SOUZA. CÓD. URA 0021 ILHA DE INPUT TOP FSP."/>
    <x v="1"/>
    <s v="RIO ENERGY PROJETOS DE ENERGIA LTDA"/>
    <s v="1-101060642985"/>
    <s v="Logistica concluída"/>
    <n v="1"/>
    <d v="2015-05-30T01:38:33"/>
    <d v="2015-06-15T18:22:37"/>
    <m/>
    <x v="0"/>
    <m/>
    <m/>
    <m/>
    <m/>
    <m/>
    <m/>
    <m/>
    <m/>
    <m/>
    <s v="Concluída"/>
    <m/>
    <s v="N"/>
    <m/>
    <m/>
    <m/>
    <s v="A5125829"/>
    <s v="N"/>
    <d v="2015-05-30T01:40:58"/>
    <s v="A5125829"/>
    <d v="2015-05-30T01:42:37"/>
    <m/>
    <s v="N"/>
    <s v="N"/>
    <s v="N"/>
    <s v="Y"/>
    <s v="N"/>
    <s v="N"/>
    <s v="A5125829"/>
    <m/>
    <m/>
    <s v="RODRIGO"/>
    <s v="ALVES ZOLIM"/>
    <n v="16775973000132"/>
  </r>
  <r>
    <s v="1-1AFCWY1X"/>
    <s v="N"/>
    <d v="2015-05-30T01:42:39"/>
    <s v="30/05/2015 -01:48 - ATRAVÉS DA ATIVIDADE 1-19Z3LN7O ,21/5/2015  REALIZAMOS O INPUT DAS LINHAS .PEDIDO INSERIDO CONFORME DOCUMENTAÇÃO.LUANA COSTA . CÓD. URA 0016 ILHA DE INPUT TOP FSP."/>
    <x v="1"/>
    <s v="RIO ENERGY PROJETOS DE ENERGIA LTDA"/>
    <s v="1-101060642985"/>
    <s v="Logistica concluída"/>
    <n v="1"/>
    <d v="2015-05-30T01:38:33"/>
    <d v="2015-06-15T18:22:37"/>
    <m/>
    <x v="0"/>
    <m/>
    <m/>
    <m/>
    <m/>
    <m/>
    <m/>
    <m/>
    <m/>
    <m/>
    <s v="Concluída"/>
    <m/>
    <s v="N"/>
    <m/>
    <m/>
    <m/>
    <s v="A5125829"/>
    <s v="N"/>
    <d v="2015-05-30T01:42:39"/>
    <s v="A5125829"/>
    <d v="2015-05-30T01:51:29"/>
    <m/>
    <s v="N"/>
    <s v="N"/>
    <s v="N"/>
    <s v="Y"/>
    <s v="N"/>
    <s v="N"/>
    <s v="A5125829"/>
    <m/>
    <m/>
    <s v="RODRIGO"/>
    <s v="ALVES ZOLIM"/>
    <n v="16775973000132"/>
  </r>
  <r>
    <s v="1-1AET0N6V"/>
    <s v="Y"/>
    <d v="2015-05-29T14:08:24"/>
    <s v="Pedido teste, Lisiane Cardoso"/>
    <x v="1"/>
    <s v="FCA FIAT CHRYSLER PARTICIPACOES BRASIL S.A"/>
    <m/>
    <m/>
    <n v="1"/>
    <m/>
    <m/>
    <s v="1-1AEO31IC"/>
    <x v="4"/>
    <s v="Input realizado"/>
    <s v="EMPRESAS"/>
    <m/>
    <m/>
    <m/>
    <m/>
    <m/>
    <d v="2015-05-31T00:00:00"/>
    <m/>
    <s v="Concluída"/>
    <s v="1-1AEO31IC"/>
    <s v="N"/>
    <m/>
    <m/>
    <m/>
    <s v="A5133443"/>
    <s v="N"/>
    <d v="2015-05-29T14:08:24"/>
    <n v="80084717"/>
    <d v="2015-06-15T11:32:49"/>
    <s v="SP"/>
    <m/>
    <m/>
    <m/>
    <m/>
    <m/>
    <m/>
    <s v="A5133443"/>
    <m/>
    <m/>
    <s v="FELIPE"/>
    <s v="DE OLIVEIRA GOULART"/>
    <n v="33171026002600"/>
  </r>
  <r>
    <s v="1-1AET0N98"/>
    <s v="Y"/>
    <d v="2015-05-29T14:09:04"/>
    <m/>
    <x v="1"/>
    <s v="LEVEL 3 COMUNICACOES DO BRASIL LTDA."/>
    <m/>
    <m/>
    <n v="1"/>
    <m/>
    <m/>
    <s v="1-1AERDDVJ"/>
    <x v="4"/>
    <s v="Input realizado"/>
    <s v="EMPRESAS"/>
    <m/>
    <m/>
    <m/>
    <m/>
    <m/>
    <d v="2015-05-31T00:00:00"/>
    <m/>
    <s v="Concluída"/>
    <s v="1-1AERDDVJ"/>
    <s v="N"/>
    <m/>
    <m/>
    <m/>
    <s v="R337080"/>
    <s v="N"/>
    <d v="2015-05-29T14:09:04"/>
    <n v="80084717"/>
    <d v="2015-06-26T17:04:08"/>
    <s v="SP"/>
    <m/>
    <m/>
    <m/>
    <m/>
    <m/>
    <m/>
    <s v="R337080"/>
    <m/>
    <m/>
    <s v="VANESSA"/>
    <s v="BARSOTTI"/>
    <n v="72843212000656"/>
  </r>
  <r>
    <s v="1-1AGHFLFF"/>
    <s v="Y"/>
    <d v="2015-06-01T13:16:03"/>
    <s v="PEDIDO GERADO CONFORME DOCUMENTAÇÃO.   PEDIDO TESTE"/>
    <x v="1"/>
    <s v="ITA PECAS PARA VEICULOS COMERCIO E SERVICOS LTDA"/>
    <m/>
    <m/>
    <n v="1"/>
    <m/>
    <m/>
    <s v="1-1AGHFLEN"/>
    <x v="4"/>
    <s v="Input realizado"/>
    <s v="1-20TJO5U"/>
    <m/>
    <m/>
    <m/>
    <m/>
    <m/>
    <d v="2015-06-03T00:00:00"/>
    <m/>
    <s v="Concluída"/>
    <s v="1-1AGHFLEN"/>
    <s v="N"/>
    <m/>
    <m/>
    <m/>
    <s v="A5117882"/>
    <s v="N"/>
    <d v="2015-06-01T13:16:03"/>
    <s v="A5109040"/>
    <d v="2015-06-02T09:34:55"/>
    <s v="SP"/>
    <m/>
    <m/>
    <m/>
    <m/>
    <m/>
    <m/>
    <s v="A5117882"/>
    <m/>
    <m/>
    <s v="CLENICE"/>
    <s v="OLIVEIRA HERBSTRITH"/>
    <n v="6352893000382"/>
  </r>
  <r>
    <s v="1-1AGF0X83"/>
    <s v="Y"/>
    <d v="2015-06-01T11:49:28"/>
    <s v="PEDIDO GERADO CONFORME DOCUMENTAÇÃO.   PEDIDO TESTE"/>
    <x v="1"/>
    <s v="ITA PECAS PARA VEICULOS COMERCIO E SERVICOS LTDA"/>
    <m/>
    <m/>
    <n v="1"/>
    <m/>
    <m/>
    <s v="1-1AGF0X7B"/>
    <x v="4"/>
    <s v="Input realizado"/>
    <s v="1-20TJO5U"/>
    <m/>
    <m/>
    <m/>
    <m/>
    <m/>
    <d v="2015-06-03T00:00:00"/>
    <m/>
    <s v="Concluída"/>
    <s v="1-1AGF0X7B"/>
    <s v="N"/>
    <m/>
    <m/>
    <m/>
    <s v="A5117882"/>
    <s v="N"/>
    <d v="2015-06-01T11:49:28"/>
    <s v="A5109040"/>
    <d v="2015-06-02T09:20:41"/>
    <s v="SP"/>
    <m/>
    <m/>
    <m/>
    <m/>
    <m/>
    <m/>
    <s v="A5117882"/>
    <m/>
    <m/>
    <s v="CLENICE"/>
    <s v="OLIVEIRA HERBSTRITH"/>
    <n v="6352893000382"/>
  </r>
  <r>
    <s v="1-1AGH7UMT"/>
    <s v="N"/>
    <d v="2015-06-01T13:06:23"/>
    <s v="PEDIDO REENVIADO. *LUCAS ABRÃO"/>
    <x v="1"/>
    <s v="ATIPASS SERVICOS AUXILIARES AO SINDICO - EIRELI - ME"/>
    <s v="1-100905299646"/>
    <s v="Logistica concluída"/>
    <n v="2"/>
    <d v="2015-06-01T13:05:02"/>
    <d v="2015-06-16T14:45:25"/>
    <m/>
    <x v="0"/>
    <m/>
    <m/>
    <m/>
    <m/>
    <m/>
    <m/>
    <m/>
    <m/>
    <m/>
    <s v="Concluída"/>
    <m/>
    <s v="N"/>
    <m/>
    <m/>
    <m/>
    <s v="A5109040"/>
    <s v="N"/>
    <d v="2015-06-01T13:06:23"/>
    <s v="A5109040"/>
    <d v="2015-06-01T13:07:05"/>
    <m/>
    <s v="N"/>
    <s v="N"/>
    <s v="N"/>
    <s v="Y"/>
    <s v="N"/>
    <s v="N"/>
    <s v="A5109040"/>
    <m/>
    <m/>
    <s v="CINTIA"/>
    <s v="ROSA DE QUADROS DA SILVA"/>
    <n v="65523995000110"/>
  </r>
  <r>
    <s v="1-1AFQB3M1"/>
    <s v="N"/>
    <d v="2015-05-30T10:48:28"/>
    <s v="30/5/2015 10:48PEDIDO OK.DIEGO JACQUES -  QUALIDADE"/>
    <x v="1"/>
    <s v="BLIZARD CORRETORA DE SEG E IMOVEIS LTDA - ME"/>
    <s v="1-101042084507"/>
    <s v="Cancelado"/>
    <n v="1"/>
    <d v="2015-05-29T17:39:39"/>
    <d v="2015-06-02T19:18:01"/>
    <m/>
    <x v="0"/>
    <m/>
    <m/>
    <m/>
    <m/>
    <m/>
    <m/>
    <m/>
    <m/>
    <m/>
    <s v="Concluída"/>
    <m/>
    <s v="N"/>
    <m/>
    <m/>
    <m/>
    <s v="A5117879"/>
    <s v="N"/>
    <d v="2015-05-30T10:48:28"/>
    <s v="A5117879"/>
    <d v="2015-05-30T10:49:01"/>
    <m/>
    <s v="Y"/>
    <s v="N"/>
    <s v="N"/>
    <s v="N"/>
    <s v="N"/>
    <s v="N"/>
    <s v="A5117879"/>
    <m/>
    <m/>
    <s v="DIEGO DE ALMEIDA JACQUES"/>
    <s v="DE ALMEIDA JACQUES"/>
    <n v="2750469000173"/>
  </r>
  <r>
    <s v="1-1AGSGVD0"/>
    <s v="Y"/>
    <d v="2015-06-01T17:24:46"/>
    <s v="PEDIDO CRIADO CONFORME DOCUMENTAÇÃO.   PEDIDO TESTE"/>
    <x v="1"/>
    <s v="ITA PECAS PARA VEICULOS COMERCIO E SERVICOS LTDA"/>
    <m/>
    <m/>
    <n v="1"/>
    <m/>
    <m/>
    <s v="1-1AGSGVC8"/>
    <x v="4"/>
    <s v="Input realizado"/>
    <s v="1-20TJO5U"/>
    <m/>
    <m/>
    <m/>
    <m/>
    <m/>
    <d v="2015-06-03T00:00:00"/>
    <m/>
    <s v="Concluída"/>
    <s v="1-1AGSGVC8"/>
    <s v="N"/>
    <m/>
    <m/>
    <m/>
    <s v="A5117882"/>
    <s v="N"/>
    <d v="2015-06-01T17:24:46"/>
    <s v="A5109040"/>
    <d v="2015-06-02T14:42:57"/>
    <s v="SP"/>
    <m/>
    <m/>
    <m/>
    <m/>
    <m/>
    <m/>
    <s v="A5117882"/>
    <m/>
    <m/>
    <s v="CLENICE"/>
    <s v="OLIVEIRA HERBSTRITH"/>
    <n v="6352893000382"/>
  </r>
  <r>
    <s v="1-1AGSO7OG"/>
    <s v="Y"/>
    <d v="2015-06-01T17:29:38"/>
    <s v="PEDIDO CRIADO CONFORME DOCUMENTAÇÃO.   PEDIDO TESTE"/>
    <x v="1"/>
    <s v="ITA PECAS PARA VEICULOS COMERCIO E SERVICOS LTDA"/>
    <m/>
    <m/>
    <n v="1"/>
    <m/>
    <m/>
    <s v="1-1AGSO7NO"/>
    <x v="4"/>
    <s v="Input realizado"/>
    <s v="1-20TJO5U"/>
    <m/>
    <m/>
    <m/>
    <m/>
    <m/>
    <d v="2015-06-03T00:00:00"/>
    <m/>
    <s v="Concluída"/>
    <s v="1-1AGSO7NO"/>
    <s v="N"/>
    <m/>
    <m/>
    <m/>
    <s v="A5117882"/>
    <s v="N"/>
    <d v="2015-06-01T17:29:38"/>
    <s v="A5109040"/>
    <d v="2015-06-02T14:37:59"/>
    <s v="SP"/>
    <m/>
    <m/>
    <m/>
    <m/>
    <m/>
    <m/>
    <s v="A5117882"/>
    <m/>
    <m/>
    <s v="CLENICE"/>
    <s v="OLIVEIRA HERBSTRITH"/>
    <n v="6352893000382"/>
  </r>
  <r>
    <s v="1-1AGRFJIJ"/>
    <s v="Y"/>
    <d v="2015-06-01T17:02:38"/>
    <s v="PEDIDO GERADO CONFORME DOCUMENTAÇÃO.   PEDIDO TESTE."/>
    <x v="1"/>
    <s v="ITA PECAS PARA VEICULOS COMERCIO E SERVICOS LTDA"/>
    <m/>
    <m/>
    <n v="1"/>
    <m/>
    <m/>
    <s v="1-1AGRFJHR"/>
    <x v="4"/>
    <s v="Input realizado"/>
    <s v="1-20TJO5U"/>
    <m/>
    <m/>
    <m/>
    <m/>
    <m/>
    <d v="2015-06-03T00:00:00"/>
    <m/>
    <s v="Concluída"/>
    <s v="1-1AGRFJHR"/>
    <s v="N"/>
    <m/>
    <m/>
    <m/>
    <s v="A5117882"/>
    <s v="N"/>
    <d v="2015-06-01T17:02:38"/>
    <s v="A5109040"/>
    <d v="2015-06-02T14:24:24"/>
    <s v="SP"/>
    <m/>
    <m/>
    <m/>
    <m/>
    <m/>
    <m/>
    <s v="A5117882"/>
    <m/>
    <m/>
    <s v="CLENICE"/>
    <s v="OLIVEIRA HERBSTRITH"/>
    <n v="6352893000382"/>
  </r>
  <r>
    <s v="1-1BH9J99K"/>
    <s v="Y"/>
    <d v="2015-06-18T15:04:22"/>
    <m/>
    <x v="1"/>
    <s v="ITA PECAS PARA VEICULOS COMERCIO E SERVICOS LTDA"/>
    <m/>
    <m/>
    <n v="1"/>
    <m/>
    <m/>
    <s v="1-1BH9J97D"/>
    <x v="4"/>
    <s v="Input realizado"/>
    <s v="PyMEs"/>
    <m/>
    <m/>
    <m/>
    <m/>
    <m/>
    <d v="2015-06-20T00:00:00"/>
    <m/>
    <s v="Concluída"/>
    <s v="1-1BH9J97D"/>
    <s v="N"/>
    <m/>
    <m/>
    <m/>
    <s v="SADMIN"/>
    <s v="N"/>
    <d v="2015-06-18T15:04:22"/>
    <s v="R340826"/>
    <d v="2015-06-18T15:47:53"/>
    <s v="SP"/>
    <m/>
    <m/>
    <m/>
    <m/>
    <m/>
    <m/>
    <s v="SADMIN"/>
    <m/>
    <m/>
    <s v="Siebel"/>
    <s v="Administrator"/>
    <n v="6352893000382"/>
  </r>
  <r>
    <s v="1-1BCVZ0A4"/>
    <s v="Y"/>
    <d v="2015-06-15T16:03:44"/>
    <s v="Pedido teste, Lisiane Cardoso"/>
    <x v="1"/>
    <s v="BENJAMIM COM. E SERV DE CELULARES LTDA"/>
    <m/>
    <m/>
    <n v="1"/>
    <m/>
    <m/>
    <s v="1-1BCVZ09C"/>
    <x v="4"/>
    <s v="Input realizado"/>
    <s v="1-20TJO5U"/>
    <m/>
    <m/>
    <m/>
    <m/>
    <m/>
    <d v="2015-06-17T00:00:00"/>
    <m/>
    <s v="Concluída"/>
    <s v="1-1BCVZ09C"/>
    <s v="N"/>
    <m/>
    <m/>
    <m/>
    <s v="A5133443"/>
    <s v="N"/>
    <d v="2015-06-15T16:03:44"/>
    <s v="A5133443"/>
    <d v="2015-06-15T16:16:13"/>
    <s v="SP"/>
    <m/>
    <m/>
    <m/>
    <m/>
    <m/>
    <m/>
    <s v="A5133443"/>
    <m/>
    <m/>
    <s v="FELIPE"/>
    <s v="DE OLIVEIRA GOULART"/>
    <n v="10961052000188"/>
  </r>
  <r>
    <s v="1-1BFP9AT9"/>
    <s v="Y"/>
    <d v="2015-06-17T12:18:13"/>
    <s v="Pedido teste. Lisiane Cardoso"/>
    <x v="1"/>
    <s v="ITA PECAS PARA VEICULOS COMERCIO E SERVICOS LTDA"/>
    <m/>
    <m/>
    <n v="1"/>
    <m/>
    <m/>
    <s v="1-1BFP9ASH"/>
    <x v="4"/>
    <s v="Input realizado"/>
    <s v="1-20TJO5U"/>
    <m/>
    <m/>
    <m/>
    <m/>
    <m/>
    <d v="2015-06-19T00:00:00"/>
    <m/>
    <s v="Concluída"/>
    <s v="1-1BFP9ASH"/>
    <s v="N"/>
    <m/>
    <m/>
    <m/>
    <s v="A5133443"/>
    <s v="N"/>
    <d v="2015-06-17T12:18:13"/>
    <s v="A5133443"/>
    <d v="2015-06-17T12:40:13"/>
    <s v="SP"/>
    <m/>
    <m/>
    <m/>
    <m/>
    <m/>
    <m/>
    <s v="A5133443"/>
    <m/>
    <m/>
    <s v="FELIPE"/>
    <s v="DE OLIVEIRA GOULART"/>
    <n v="6352893000382"/>
  </r>
  <r>
    <s v="1-1BFPU89M"/>
    <s v="Y"/>
    <d v="2015-06-17T12:20:09"/>
    <s v="Pedido teste. Lisiane Cardoso"/>
    <x v="1"/>
    <s v="ITA PECAS PARA VEICULOS COMERCIO E SERVICOS LTDA"/>
    <m/>
    <m/>
    <n v="1"/>
    <m/>
    <m/>
    <s v="1-1BFPU88U"/>
    <x v="4"/>
    <s v="Input realizado"/>
    <s v="1-20TJO5U"/>
    <m/>
    <m/>
    <m/>
    <m/>
    <m/>
    <d v="2015-06-19T00:00:00"/>
    <m/>
    <s v="Concluída"/>
    <s v="1-1BFPU88U"/>
    <s v="N"/>
    <m/>
    <m/>
    <m/>
    <s v="A5133443"/>
    <s v="N"/>
    <d v="2015-06-17T12:20:09"/>
    <s v="A5133443"/>
    <d v="2015-06-17T12:31:25"/>
    <s v="SP"/>
    <m/>
    <m/>
    <m/>
    <m/>
    <m/>
    <m/>
    <s v="A5133443"/>
    <m/>
    <m/>
    <s v="FELIPE"/>
    <s v="DE OLIVEIRA GOULART"/>
    <n v="6352893000382"/>
  </r>
  <r>
    <s v="1-1BEBGR5P"/>
    <s v="Y"/>
    <d v="2015-06-16T15:04:45"/>
    <m/>
    <x v="1"/>
    <s v="ITA PECAS PARA VEICULOS COMERCIO E SERVICOS LTDA"/>
    <m/>
    <m/>
    <n v="1"/>
    <m/>
    <m/>
    <s v="1-1BE7CCCD"/>
    <x v="4"/>
    <s v="Input realizado"/>
    <s v="PyMEs"/>
    <m/>
    <m/>
    <m/>
    <m/>
    <m/>
    <d v="2015-06-18T00:00:00"/>
    <m/>
    <s v="Concluída"/>
    <s v="1-1BE7CCCD"/>
    <s v="N"/>
    <m/>
    <m/>
    <m/>
    <s v="R337080"/>
    <s v="N"/>
    <d v="2015-06-16T15:04:45"/>
    <s v="E541769"/>
    <d v="2015-06-18T17:36:35"/>
    <s v="SP"/>
    <m/>
    <m/>
    <m/>
    <m/>
    <m/>
    <m/>
    <s v="R337080"/>
    <m/>
    <m/>
    <s v="VANESSA"/>
    <s v="BARSOTTI"/>
    <n v="6352893000382"/>
  </r>
  <r>
    <s v="1-1BEBGRKX"/>
    <s v="Y"/>
    <d v="2015-06-16T15:21:35"/>
    <m/>
    <x v="1"/>
    <s v="ITA PECAS PARA VEICULOS COMERCIO E SERVICOS LTDA"/>
    <m/>
    <m/>
    <n v="1"/>
    <m/>
    <m/>
    <s v="1-1BEBGRHN"/>
    <x v="4"/>
    <s v="Input realizado"/>
    <s v="PyMEs"/>
    <m/>
    <m/>
    <m/>
    <m/>
    <m/>
    <d v="2015-06-18T00:00:00"/>
    <m/>
    <s v="Concluída"/>
    <s v="1-1BEBGRHN"/>
    <s v="N"/>
    <m/>
    <m/>
    <m/>
    <s v="R337080"/>
    <s v="N"/>
    <d v="2015-06-16T15:21:35"/>
    <s v="E541769"/>
    <d v="2015-06-18T09:50:58"/>
    <s v="SP"/>
    <m/>
    <m/>
    <m/>
    <m/>
    <m/>
    <m/>
    <s v="R337080"/>
    <m/>
    <m/>
    <s v="VANESSA"/>
    <s v="BARSOTTI"/>
    <n v="6352893000382"/>
  </r>
  <r>
    <s v="1-1BEBGRHL"/>
    <s v="Y"/>
    <d v="2015-06-16T15:17:18"/>
    <m/>
    <x v="1"/>
    <s v="ITA PECAS PARA VEICULOS COMERCIO E SERVICOS LTDA"/>
    <m/>
    <m/>
    <n v="1"/>
    <m/>
    <m/>
    <s v="1-1BEBGRF5"/>
    <x v="4"/>
    <s v="Input realizado"/>
    <s v="PyMEs"/>
    <m/>
    <m/>
    <m/>
    <m/>
    <m/>
    <d v="2015-06-18T00:00:00"/>
    <m/>
    <s v="Concluída"/>
    <s v="1-1BEBGRF5"/>
    <s v="N"/>
    <m/>
    <m/>
    <m/>
    <s v="R337080"/>
    <s v="N"/>
    <d v="2015-06-16T15:17:18"/>
    <s v="E541769"/>
    <d v="2015-06-17T18:38:21"/>
    <s v="SP"/>
    <m/>
    <m/>
    <m/>
    <m/>
    <m/>
    <m/>
    <s v="R337080"/>
    <m/>
    <m/>
    <s v="VANESSA"/>
    <s v="BARSOTTI"/>
    <n v="6352893000382"/>
  </r>
  <r>
    <s v="1-1BSR80TK"/>
    <s v="Y"/>
    <d v="2015-06-26T15:21:45"/>
    <m/>
    <x v="1"/>
    <s v="BENJAMIM COM. E SERV DE CELULARES LTDA"/>
    <m/>
    <m/>
    <n v="1"/>
    <m/>
    <m/>
    <s v="1-1BS8CZWO"/>
    <x v="4"/>
    <s v="Input realizado"/>
    <s v="PyMEs"/>
    <m/>
    <m/>
    <m/>
    <m/>
    <m/>
    <d v="2015-06-28T00:00:00"/>
    <m/>
    <s v="Concluída"/>
    <s v="1-1BS8CZWO"/>
    <s v="N"/>
    <m/>
    <m/>
    <m/>
    <s v="R337080"/>
    <s v="N"/>
    <d v="2015-06-26T15:21:45"/>
    <s v="R340826"/>
    <d v="2015-06-26T16:11:34"/>
    <s v="SP"/>
    <m/>
    <m/>
    <m/>
    <m/>
    <m/>
    <m/>
    <s v="R337080"/>
    <m/>
    <m/>
    <s v="VANESSA"/>
    <s v="BARSOTTI"/>
    <n v="10961052000188"/>
  </r>
  <r>
    <s v="1-1BS8CZWI"/>
    <s v="Y"/>
    <d v="2015-06-26T14:52:03"/>
    <m/>
    <x v="1"/>
    <s v="ITA PECAS PARA VEICULOS COMERCIO E SERVICOS LTDA"/>
    <m/>
    <m/>
    <n v="1"/>
    <m/>
    <m/>
    <s v="1-1BS8CZTR"/>
    <x v="4"/>
    <s v="Input realizado"/>
    <s v="PyMEs"/>
    <m/>
    <m/>
    <m/>
    <m/>
    <m/>
    <d v="2015-06-28T00:00:00"/>
    <m/>
    <s v="Concluída"/>
    <s v="1-1BS8CZTR"/>
    <s v="N"/>
    <m/>
    <m/>
    <m/>
    <s v="R337080"/>
    <s v="N"/>
    <d v="2015-06-26T14:52:03"/>
    <s v="R340826"/>
    <d v="2015-06-30T18:43:19"/>
    <s v="SP"/>
    <m/>
    <m/>
    <m/>
    <m/>
    <m/>
    <m/>
    <s v="R337080"/>
    <m/>
    <m/>
    <s v="VANESSA"/>
    <s v="BARSOTTI"/>
    <n v="6352893000382"/>
  </r>
  <r>
    <s v="1-1BSL7DML"/>
    <s v="Y"/>
    <d v="2015-06-26T14:10:25"/>
    <m/>
    <x v="1"/>
    <s v="BENJAMIM COM. E SERV DE CELULARES LTDA"/>
    <m/>
    <m/>
    <n v="1"/>
    <m/>
    <m/>
    <s v="1-1BSL7DLT"/>
    <x v="4"/>
    <s v="Input realizado"/>
    <s v="1-20TJO5U"/>
    <m/>
    <m/>
    <m/>
    <m/>
    <m/>
    <d v="2015-06-28T00:00:00"/>
    <m/>
    <s v="Concluída"/>
    <s v="1-1BSL7DLT"/>
    <s v="N"/>
    <m/>
    <m/>
    <m/>
    <s v="R337080"/>
    <s v="N"/>
    <d v="2015-06-26T14:10:25"/>
    <s v="R337080"/>
    <d v="2015-06-26T14:55:01"/>
    <s v="SP"/>
    <m/>
    <m/>
    <m/>
    <m/>
    <m/>
    <m/>
    <s v="R337080"/>
    <m/>
    <m/>
    <s v="VANESSA"/>
    <s v="BARSOTTI"/>
    <n v="10961052000188"/>
  </r>
  <r>
    <s v="1-1BSSVF2Y"/>
    <s v="Y"/>
    <d v="2015-06-26T15:40:58"/>
    <m/>
    <x v="1"/>
    <s v="FCA FIAT CHRYSLER PARTICIPACOES BRASIL S.A"/>
    <m/>
    <m/>
    <n v="1"/>
    <m/>
    <m/>
    <s v="1-1BSSVF0S"/>
    <x v="4"/>
    <s v="Input realizado"/>
    <s v="PyMEs"/>
    <m/>
    <m/>
    <m/>
    <m/>
    <m/>
    <d v="2015-06-28T00:00:00"/>
    <m/>
    <s v="Concluída"/>
    <s v="1-1BSSVF0S"/>
    <s v="N"/>
    <m/>
    <m/>
    <m/>
    <s v="R337080"/>
    <s v="N"/>
    <d v="2015-06-26T15:40:58"/>
    <s v="R340826"/>
    <d v="2015-07-21T17:50:36"/>
    <s v="SP"/>
    <m/>
    <m/>
    <m/>
    <m/>
    <m/>
    <m/>
    <s v="R337080"/>
    <m/>
    <m/>
    <s v="VANESSA"/>
    <s v="BARSOTTI"/>
    <n v="33171026002600"/>
  </r>
  <r>
    <s v="1-1BSSVF60"/>
    <s v="Y"/>
    <d v="2015-06-26T15:50:05"/>
    <m/>
    <x v="1"/>
    <s v="ITA PECAS PARA VEICULOS COMERCIO E SERVICOS LTDA"/>
    <m/>
    <m/>
    <n v="1"/>
    <m/>
    <m/>
    <s v="1-1BSSVF30"/>
    <x v="4"/>
    <s v="Input realizado"/>
    <s v="PyMEs"/>
    <m/>
    <m/>
    <m/>
    <m/>
    <m/>
    <d v="2015-06-28T00:00:00"/>
    <m/>
    <s v="Concluída"/>
    <s v="1-1BSSVF30"/>
    <s v="N"/>
    <m/>
    <m/>
    <m/>
    <s v="R337080"/>
    <s v="N"/>
    <d v="2015-06-26T15:50:05"/>
    <s v="R340826"/>
    <d v="2015-06-26T17:10:42"/>
    <s v="SP"/>
    <m/>
    <m/>
    <m/>
    <m/>
    <m/>
    <m/>
    <s v="R337080"/>
    <m/>
    <m/>
    <s v="VANESSA"/>
    <s v="BARSOTTI"/>
    <n v="6352893000382"/>
  </r>
  <r>
    <s v="1-1BSUYLQ4"/>
    <s v="Y"/>
    <d v="2015-06-26T16:04:14"/>
    <m/>
    <x v="1"/>
    <s v="BENJAMIM COM. E SERV DE CELULARES LTDA"/>
    <m/>
    <m/>
    <n v="1"/>
    <m/>
    <m/>
    <s v="1-1BSUYLPC"/>
    <x v="4"/>
    <s v="Input realizado"/>
    <s v="1-20TJO5U"/>
    <m/>
    <m/>
    <m/>
    <m/>
    <m/>
    <d v="2015-06-28T00:00:00"/>
    <m/>
    <s v="Concluída"/>
    <s v="1-1BSUYLPC"/>
    <s v="N"/>
    <m/>
    <m/>
    <m/>
    <s v="R337080"/>
    <s v="N"/>
    <d v="2015-06-26T16:04:14"/>
    <s v="R337080"/>
    <d v="2015-06-26T16:27:56"/>
    <s v="SP"/>
    <m/>
    <m/>
    <m/>
    <m/>
    <m/>
    <m/>
    <s v="R337080"/>
    <m/>
    <m/>
    <s v="VANESSA"/>
    <s v="BARSOTTI"/>
    <n v="10961052000188"/>
  </r>
  <r>
    <s v="1-1BSSVFDI"/>
    <s v="Y"/>
    <d v="2015-06-26T16:08:25"/>
    <m/>
    <x v="1"/>
    <s v="FCA FIAT CHRYSLER PARTICIPACOES BRASIL S.A"/>
    <m/>
    <m/>
    <n v="1"/>
    <m/>
    <m/>
    <s v="1-1BSSVF9Y"/>
    <x v="4"/>
    <s v="Input realizado"/>
    <s v="PyMEs"/>
    <m/>
    <m/>
    <m/>
    <m/>
    <m/>
    <d v="2015-06-28T00:00:00"/>
    <m/>
    <s v="Concluída"/>
    <s v="1-1BSSVF9Y"/>
    <s v="N"/>
    <m/>
    <m/>
    <m/>
    <s v="R337080"/>
    <s v="N"/>
    <d v="2015-06-26T16:08:25"/>
    <s v="R340826"/>
    <d v="2015-06-26T19:56:25"/>
    <s v="SP"/>
    <m/>
    <m/>
    <m/>
    <m/>
    <m/>
    <m/>
    <s v="R337080"/>
    <m/>
    <m/>
    <s v="VANESSA"/>
    <s v="BARSOTTI"/>
    <n v="33171026002600"/>
  </r>
  <r>
    <s v="1-1BT1E8BF"/>
    <s v="Y"/>
    <d v="2015-06-26T16:44:42"/>
    <m/>
    <x v="1"/>
    <s v="BENJAMIM COM. E SERV DE CELULARES LTDA"/>
    <m/>
    <m/>
    <n v="1"/>
    <m/>
    <m/>
    <s v="1-1BT1E8AN"/>
    <x v="4"/>
    <s v="Input realizado"/>
    <s v="1-20TJO5U"/>
    <m/>
    <m/>
    <m/>
    <m/>
    <m/>
    <d v="2015-06-28T00:00:00"/>
    <m/>
    <s v="Concluída"/>
    <s v="1-1BT1E8AN"/>
    <s v="N"/>
    <m/>
    <m/>
    <m/>
    <s v="R337080"/>
    <s v="N"/>
    <d v="2015-06-26T16:44:42"/>
    <s v="R337080"/>
    <d v="2015-06-26T16:55:31"/>
    <s v="SP"/>
    <m/>
    <m/>
    <m/>
    <m/>
    <m/>
    <m/>
    <s v="R337080"/>
    <m/>
    <m/>
    <s v="VANESSA"/>
    <s v="BARSOTTI"/>
    <n v="10961052000188"/>
  </r>
  <r>
    <s v="1-1BTBF0G3"/>
    <s v="Y"/>
    <d v="2015-06-26T19:32:27"/>
    <m/>
    <x v="1"/>
    <s v="FCA FIAT CHRYSLER PARTICIPACOES BRASIL S.A"/>
    <m/>
    <m/>
    <n v="1"/>
    <m/>
    <m/>
    <s v="1-1BTBF0FB"/>
    <x v="4"/>
    <s v="Input realizado"/>
    <s v="1-20TJO5U"/>
    <m/>
    <m/>
    <m/>
    <m/>
    <m/>
    <d v="2015-06-28T00:00:00"/>
    <m/>
    <s v="Concluída"/>
    <s v="1-1BTBF0FB"/>
    <s v="N"/>
    <m/>
    <m/>
    <m/>
    <s v="R337080"/>
    <s v="N"/>
    <d v="2015-06-26T19:32:27"/>
    <s v="R337080"/>
    <d v="2015-06-26T19:44:42"/>
    <s v="SP"/>
    <m/>
    <m/>
    <m/>
    <m/>
    <m/>
    <m/>
    <s v="R337080"/>
    <m/>
    <m/>
    <s v="VANESSA"/>
    <s v="BARSOTTI"/>
    <n v="33171026002600"/>
  </r>
  <r>
    <s v="1-1BSEB42Z"/>
    <s v="Y"/>
    <d v="2015-06-26T13:48:20"/>
    <m/>
    <x v="1"/>
    <s v="BENJAMIM COM. E SERV DE CELULARES LTDA"/>
    <m/>
    <m/>
    <n v="1"/>
    <m/>
    <m/>
    <s v="1-1BSEB40H"/>
    <x v="4"/>
    <s v="Input realizado"/>
    <s v="PyMEs"/>
    <m/>
    <m/>
    <m/>
    <m/>
    <m/>
    <d v="2015-06-28T00:00:00"/>
    <m/>
    <s v="Concluída"/>
    <s v="1-1BSEB40H"/>
    <s v="N"/>
    <m/>
    <m/>
    <m/>
    <s v="R337080"/>
    <s v="N"/>
    <d v="2015-06-26T13:48:20"/>
    <s v="R340826"/>
    <d v="2015-06-26T19:26:17"/>
    <s v="SP"/>
    <m/>
    <m/>
    <m/>
    <m/>
    <m/>
    <m/>
    <s v="R337080"/>
    <m/>
    <m/>
    <s v="VANESSA"/>
    <s v="BARSOTTI"/>
    <n v="10961052000188"/>
  </r>
  <r>
    <s v="1-1BSEB47S"/>
    <s v="Y"/>
    <d v="2015-06-26T13:57:45"/>
    <m/>
    <x v="1"/>
    <s v="ITA PECAS PARA VEICULOS COMERCIO E SERVICOS LTDA"/>
    <m/>
    <m/>
    <n v="1"/>
    <m/>
    <m/>
    <s v="1-1BSEB43T"/>
    <x v="4"/>
    <s v="Input realizado"/>
    <s v="PyMEs"/>
    <m/>
    <m/>
    <m/>
    <m/>
    <m/>
    <d v="2015-06-28T00:00:00"/>
    <m/>
    <s v="Concluída"/>
    <s v="1-1BSEB43T"/>
    <s v="N"/>
    <m/>
    <m/>
    <m/>
    <s v="R337080"/>
    <s v="N"/>
    <d v="2015-06-26T13:57:45"/>
    <s v="R340826"/>
    <d v="2015-06-26T15:58:25"/>
    <s v="SP"/>
    <m/>
    <m/>
    <m/>
    <m/>
    <m/>
    <m/>
    <s v="R337080"/>
    <m/>
    <m/>
    <s v="VANESSA"/>
    <s v="BARSOTTI"/>
    <n v="6352893000382"/>
  </r>
  <r>
    <s v="1-1BSEB4AK"/>
    <s v="Y"/>
    <d v="2015-06-26T14:03:35"/>
    <m/>
    <x v="1"/>
    <s v="BENJAMIM COM. E SERV DE CELULARES LTDA"/>
    <m/>
    <m/>
    <n v="1"/>
    <m/>
    <m/>
    <s v="1-1BSEB47U"/>
    <x v="4"/>
    <s v="Input realizado"/>
    <s v="PyMEs"/>
    <m/>
    <m/>
    <m/>
    <m/>
    <m/>
    <d v="2015-06-28T00:00:00"/>
    <m/>
    <s v="Concluída"/>
    <s v="1-1BSEB47U"/>
    <s v="N"/>
    <m/>
    <m/>
    <m/>
    <s v="R337080"/>
    <s v="N"/>
    <d v="2015-06-26T14:03:35"/>
    <s v="R340826"/>
    <d v="2015-06-26T17:37:17"/>
    <s v="SP"/>
    <m/>
    <m/>
    <m/>
    <m/>
    <m/>
    <m/>
    <s v="R337080"/>
    <m/>
    <m/>
    <s v="VANESSA"/>
    <s v="BARSOTTI"/>
    <n v="10961052000188"/>
  </r>
  <r>
    <s v="1-1BSEB4DC"/>
    <s v="Y"/>
    <d v="2015-06-26T14:13:38"/>
    <m/>
    <x v="1"/>
    <s v="FCA FIAT CHRYSLER PARTICIPACOES BRASIL S.A"/>
    <m/>
    <m/>
    <n v="1"/>
    <m/>
    <m/>
    <s v="1-1BSEB4AM"/>
    <x v="4"/>
    <s v="Input realizado"/>
    <s v="PyMEs"/>
    <m/>
    <m/>
    <m/>
    <m/>
    <m/>
    <d v="2015-06-28T00:00:00"/>
    <m/>
    <s v="Concluída"/>
    <s v="1-1BSEB4AM"/>
    <s v="N"/>
    <m/>
    <m/>
    <m/>
    <s v="R337080"/>
    <s v="N"/>
    <d v="2015-06-26T14:13:38"/>
    <s v="R340826"/>
    <d v="2015-06-26T15:26:20"/>
    <s v="SP"/>
    <m/>
    <m/>
    <m/>
    <m/>
    <m/>
    <m/>
    <s v="R337080"/>
    <m/>
    <m/>
    <s v="VANESSA"/>
    <s v="BARSOTTI"/>
    <n v="33171026002600"/>
  </r>
  <r>
    <s v="1-1BSBJWZC"/>
    <s v="Y"/>
    <d v="2015-06-26T12:01:48"/>
    <m/>
    <x v="1"/>
    <s v="FCA FIAT CHRYSLER PARTICIPACOES BRASIL S.A"/>
    <m/>
    <m/>
    <n v="1"/>
    <m/>
    <m/>
    <s v="1-1BS8EJR7"/>
    <x v="4"/>
    <s v="Input realizado"/>
    <s v="PyMEs"/>
    <m/>
    <m/>
    <m/>
    <m/>
    <m/>
    <d v="2015-06-28T00:00:00"/>
    <m/>
    <s v="Concluída"/>
    <s v="1-1BS8EJR7"/>
    <s v="N"/>
    <m/>
    <m/>
    <m/>
    <s v="R337080"/>
    <s v="N"/>
    <d v="2015-06-26T12:01:48"/>
    <s v="R340826"/>
    <d v="2015-06-26T19:17:10"/>
    <s v="SP"/>
    <m/>
    <m/>
    <m/>
    <m/>
    <m/>
    <m/>
    <s v="R337080"/>
    <m/>
    <m/>
    <s v="VANESSA"/>
    <s v="BARSOTTI"/>
    <n v="33171026002600"/>
  </r>
  <r>
    <s v="1-1BSZ29E1"/>
    <s v="Y"/>
    <d v="2015-06-26T16:20:11"/>
    <m/>
    <x v="1"/>
    <s v="FCA FIAT CHRYSLER PARTICIPACOES BRASIL S.A"/>
    <m/>
    <m/>
    <n v="1"/>
    <m/>
    <m/>
    <s v="1-1BSSVFDK"/>
    <x v="4"/>
    <s v="Input realizado"/>
    <s v="PyMEs"/>
    <m/>
    <m/>
    <m/>
    <m/>
    <m/>
    <d v="2015-06-28T00:00:00"/>
    <m/>
    <s v="Concluída"/>
    <s v="1-1BSSVFDK"/>
    <s v="N"/>
    <m/>
    <m/>
    <m/>
    <s v="R337080"/>
    <s v="N"/>
    <d v="2015-06-26T16:20:11"/>
    <s v="R340826"/>
    <d v="2015-07-03T16:23:49"/>
    <s v="SP"/>
    <m/>
    <m/>
    <m/>
    <m/>
    <m/>
    <m/>
    <s v="R337080"/>
    <m/>
    <m/>
    <s v="VANESSA"/>
    <s v="BARSOTTI"/>
    <n v="33171026002600"/>
  </r>
  <r>
    <s v="1-1BSZ29HD"/>
    <s v="Y"/>
    <d v="2015-06-26T16:25:44"/>
    <m/>
    <x v="1"/>
    <s v="FCA FIAT CHRYSLER PARTICIPACOES BRASIL S.A"/>
    <m/>
    <m/>
    <n v="1"/>
    <m/>
    <m/>
    <s v="1-1BSZ29E3"/>
    <x v="4"/>
    <s v="Input realizado"/>
    <s v="PyMEs"/>
    <m/>
    <m/>
    <m/>
    <m/>
    <m/>
    <d v="2015-06-28T00:00:00"/>
    <m/>
    <s v="Concluída"/>
    <s v="1-1BSZ29E3"/>
    <s v="N"/>
    <m/>
    <m/>
    <m/>
    <s v="R337080"/>
    <s v="N"/>
    <d v="2015-06-26T16:25:44"/>
    <s v="R340826"/>
    <d v="2015-07-03T17:35:43"/>
    <s v="SP"/>
    <m/>
    <m/>
    <m/>
    <m/>
    <m/>
    <m/>
    <s v="R337080"/>
    <m/>
    <m/>
    <s v="VANESSA"/>
    <s v="BARSOTTI"/>
    <n v="33171026002600"/>
  </r>
  <r>
    <s v="1-1BSZ29JV"/>
    <s v="Y"/>
    <d v="2015-06-26T16:38:10"/>
    <s v="Pedido teste"/>
    <x v="1"/>
    <s v="FCA FIAT CHRYSLER PARTICIPACOES BRASIL S.A"/>
    <m/>
    <m/>
    <n v="1"/>
    <m/>
    <m/>
    <s v="1-1BSZ29HF"/>
    <x v="4"/>
    <s v="Input realizado"/>
    <s v="PyMEs"/>
    <m/>
    <m/>
    <m/>
    <m/>
    <m/>
    <d v="2015-06-28T00:00:00"/>
    <m/>
    <s v="Concluída"/>
    <s v="1-1BSZ29HF"/>
    <s v="N"/>
    <m/>
    <m/>
    <m/>
    <s v="A5132725"/>
    <s v="N"/>
    <d v="2015-06-26T16:38:10"/>
    <s v="R340826"/>
    <d v="2015-07-16T11:59:17"/>
    <s v="SP"/>
    <m/>
    <m/>
    <m/>
    <m/>
    <m/>
    <m/>
    <s v="A5132725"/>
    <m/>
    <m/>
    <s v="LISIANE"/>
    <s v="OLIVEIRA CARDOSO"/>
    <n v="33171026002600"/>
  </r>
  <r>
    <s v="1-1BSZ29M3"/>
    <s v="Y"/>
    <d v="2015-06-26T16:41:18"/>
    <m/>
    <x v="1"/>
    <s v="BENJAMIM COM. E SERV DE CELULARES LTDA"/>
    <m/>
    <m/>
    <n v="1"/>
    <m/>
    <m/>
    <s v="1-1BSZ29JX"/>
    <x v="4"/>
    <s v="Input realizado"/>
    <s v="PyMEs"/>
    <m/>
    <m/>
    <m/>
    <m/>
    <m/>
    <d v="2015-06-28T00:00:00"/>
    <m/>
    <s v="Concluída"/>
    <s v="1-1BSZ29JX"/>
    <s v="N"/>
    <m/>
    <m/>
    <m/>
    <s v="R337080"/>
    <s v="N"/>
    <d v="2015-06-26T16:41:18"/>
    <s v="R340826"/>
    <d v="2015-06-26T16:48:54"/>
    <s v="SP"/>
    <m/>
    <m/>
    <m/>
    <m/>
    <m/>
    <m/>
    <s v="R337080"/>
    <m/>
    <m/>
    <s v="VANESSA"/>
    <s v="BARSOTTI"/>
    <n v="10961052000188"/>
  </r>
  <r>
    <s v="1-1BT48ZM1"/>
    <s v="Y"/>
    <d v="2015-06-26T16:54:39"/>
    <m/>
    <x v="1"/>
    <s v="FCA FIAT CHRYSLER PARTICIPACOES BRASIL S.A"/>
    <m/>
    <m/>
    <n v="1"/>
    <m/>
    <m/>
    <s v="1-1BSZ29M5"/>
    <x v="4"/>
    <s v="Input realizado"/>
    <s v="PyMEs"/>
    <m/>
    <m/>
    <m/>
    <m/>
    <m/>
    <d v="2015-06-28T00:00:00"/>
    <m/>
    <s v="Concluída"/>
    <s v="1-1BSZ29M5"/>
    <s v="N"/>
    <m/>
    <m/>
    <m/>
    <s v="R337080"/>
    <s v="N"/>
    <d v="2015-06-26T16:54:39"/>
    <s v="R340826"/>
    <d v="2015-07-03T17:59:52"/>
    <s v="SP"/>
    <m/>
    <m/>
    <m/>
    <m/>
    <m/>
    <m/>
    <s v="R337080"/>
    <m/>
    <m/>
    <s v="VANESSA"/>
    <s v="BARSOTTI"/>
    <n v="33171026002600"/>
  </r>
  <r>
    <s v="1-1BT48ZP8"/>
    <s v="Y"/>
    <d v="2015-06-26T17:04:31"/>
    <m/>
    <x v="1"/>
    <s v="FCA FIAT CHRYSLER PARTICIPACOES BRASIL S.A"/>
    <m/>
    <m/>
    <n v="1"/>
    <m/>
    <m/>
    <s v="1-1BT48ZM3"/>
    <x v="4"/>
    <s v="Input realizado"/>
    <s v="PyMEs"/>
    <m/>
    <m/>
    <m/>
    <m/>
    <m/>
    <d v="2015-06-28T00:00:00"/>
    <m/>
    <s v="Concluída"/>
    <s v="1-1BT48ZM3"/>
    <s v="N"/>
    <m/>
    <m/>
    <m/>
    <s v="R337080"/>
    <s v="N"/>
    <d v="2015-06-26T17:04:31"/>
    <s v="R340826"/>
    <d v="2015-06-26T19:37:19"/>
    <s v="SP"/>
    <m/>
    <m/>
    <m/>
    <m/>
    <m/>
    <m/>
    <s v="R337080"/>
    <m/>
    <m/>
    <s v="VANESSA"/>
    <s v="BARSOTTI"/>
    <n v="33171026002600"/>
  </r>
  <r>
    <s v="1-1BT8VBFH"/>
    <s v="Y"/>
    <d v="2015-06-26T18:43:53"/>
    <m/>
    <x v="1"/>
    <s v="BENJAMIM COM. E SERV DE CELULARES LTDA"/>
    <m/>
    <m/>
    <n v="1"/>
    <m/>
    <m/>
    <s v="1-1BT8VBD1"/>
    <x v="4"/>
    <s v="Input realizado"/>
    <s v="PyMEs"/>
    <m/>
    <m/>
    <m/>
    <m/>
    <m/>
    <d v="2015-06-28T00:00:00"/>
    <m/>
    <s v="Concluída"/>
    <s v="1-1BT8VBD1"/>
    <s v="N"/>
    <m/>
    <m/>
    <m/>
    <s v="R337080"/>
    <s v="N"/>
    <d v="2015-06-26T18:43:53"/>
    <s v="R340826"/>
    <d v="2015-06-30T15:47:53"/>
    <s v="SP"/>
    <m/>
    <m/>
    <m/>
    <m/>
    <m/>
    <m/>
    <s v="R337080"/>
    <m/>
    <m/>
    <s v="VANESSA"/>
    <s v="BARSOTTI"/>
    <n v="10961052000188"/>
  </r>
  <r>
    <s v="1-1BT8VBHN"/>
    <s v="Y"/>
    <d v="2015-06-26T18:48:36"/>
    <m/>
    <x v="1"/>
    <s v="ITA PECAS PARA VEICULOS COMERCIO E SERVICOS LTDA"/>
    <m/>
    <m/>
    <n v="1"/>
    <m/>
    <m/>
    <s v="1-1BT8VBCY"/>
    <x v="4"/>
    <s v="Input realizado"/>
    <s v="PyMEs"/>
    <m/>
    <m/>
    <m/>
    <m/>
    <m/>
    <d v="2015-06-28T00:00:00"/>
    <m/>
    <s v="Concluída"/>
    <s v="1-1BT8VBCY"/>
    <s v="N"/>
    <m/>
    <m/>
    <m/>
    <s v="R337080"/>
    <s v="N"/>
    <d v="2015-06-26T18:48:36"/>
    <s v="R340826"/>
    <d v="2015-07-01T14:46:18"/>
    <s v="SP"/>
    <m/>
    <m/>
    <m/>
    <m/>
    <m/>
    <m/>
    <s v="R337080"/>
    <m/>
    <m/>
    <s v="VANESSA"/>
    <s v="BARSOTTI"/>
    <n v="6352893000382"/>
  </r>
  <r>
    <s v="1-1BT8VBJS"/>
    <s v="Y"/>
    <d v="2015-06-26T18:51:53"/>
    <m/>
    <x v="1"/>
    <s v="BENJAMIM COM. E SERV DE CELULARES LTDA"/>
    <m/>
    <m/>
    <n v="1"/>
    <m/>
    <m/>
    <s v="1-1BT8VBCV"/>
    <x v="4"/>
    <s v="Input realizado"/>
    <s v="PyMEs"/>
    <m/>
    <m/>
    <m/>
    <m/>
    <m/>
    <d v="2015-06-28T00:00:00"/>
    <m/>
    <s v="Concluída"/>
    <s v="1-1BT8VBCV"/>
    <s v="N"/>
    <m/>
    <m/>
    <m/>
    <s v="R337080"/>
    <s v="N"/>
    <d v="2015-06-26T18:51:53"/>
    <s v="R340826"/>
    <d v="2015-07-03T16:41:11"/>
    <s v="SP"/>
    <m/>
    <m/>
    <m/>
    <m/>
    <m/>
    <m/>
    <s v="R337080"/>
    <m/>
    <m/>
    <s v="VANESSA"/>
    <s v="BARSOTTI"/>
    <n v="10961052000188"/>
  </r>
  <r>
    <s v="1-1BT8VBMI"/>
    <s v="Y"/>
    <d v="2015-06-26T18:55:24"/>
    <m/>
    <x v="1"/>
    <s v="ITA PECAS PARA VEICULOS COMERCIO E SERVICOS LTDA"/>
    <m/>
    <m/>
    <n v="1"/>
    <m/>
    <m/>
    <s v="1-1BT8VBCS"/>
    <x v="4"/>
    <s v="Input realizado"/>
    <s v="PyMEs"/>
    <m/>
    <m/>
    <m/>
    <m/>
    <m/>
    <d v="2015-06-28T00:00:00"/>
    <m/>
    <s v="Concluída"/>
    <s v="1-1BT8VBCS"/>
    <s v="N"/>
    <m/>
    <m/>
    <m/>
    <s v="R337080"/>
    <s v="N"/>
    <d v="2015-06-26T18:55:24"/>
    <s v="R340826"/>
    <d v="2015-06-30T19:22:11"/>
    <s v="SP"/>
    <m/>
    <m/>
    <m/>
    <m/>
    <m/>
    <m/>
    <s v="R337080"/>
    <m/>
    <m/>
    <s v="VANESSA"/>
    <s v="BARSOTTI"/>
    <n v="6352893000382"/>
  </r>
  <r>
    <s v="1-1BT8VBPX"/>
    <s v="Y"/>
    <d v="2015-06-26T18:59:57"/>
    <m/>
    <x v="1"/>
    <s v="BENJAMIM COM. E SERV DE CELULARES LTDA"/>
    <m/>
    <m/>
    <n v="1"/>
    <m/>
    <m/>
    <s v="1-1BT8VBCP"/>
    <x v="4"/>
    <s v="Input realizado"/>
    <s v="PyMEs"/>
    <m/>
    <m/>
    <m/>
    <m/>
    <m/>
    <d v="2015-06-28T00:00:00"/>
    <m/>
    <s v="Concluída"/>
    <s v="1-1BT8VBCP"/>
    <s v="N"/>
    <m/>
    <m/>
    <m/>
    <s v="R337080"/>
    <s v="N"/>
    <d v="2015-06-26T18:59:57"/>
    <s v="R340826"/>
    <d v="2015-07-02T18:58:46"/>
    <s v="SP"/>
    <m/>
    <m/>
    <m/>
    <m/>
    <m/>
    <m/>
    <s v="R337080"/>
    <m/>
    <m/>
    <s v="VANESSA"/>
    <s v="BARSOTTI"/>
    <n v="10961052000188"/>
  </r>
  <r>
    <s v="1-1BT8VBSE"/>
    <s v="Y"/>
    <d v="2015-06-26T19:03:55"/>
    <m/>
    <x v="1"/>
    <s v="ITA PECAS PARA VEICULOS COMERCIO E SERVICOS LTDA"/>
    <m/>
    <m/>
    <n v="1"/>
    <m/>
    <m/>
    <s v="1-1BT8VBCC"/>
    <x v="4"/>
    <s v="Input realizado"/>
    <s v="PyMEs"/>
    <m/>
    <m/>
    <m/>
    <m/>
    <m/>
    <d v="2015-06-28T00:00:00"/>
    <m/>
    <s v="Concluída"/>
    <s v="1-1BT8VBCC"/>
    <s v="N"/>
    <m/>
    <m/>
    <m/>
    <s v="R337080"/>
    <s v="N"/>
    <d v="2015-06-26T19:03:55"/>
    <s v="R340826"/>
    <d v="2015-06-30T19:04:54"/>
    <s v="SP"/>
    <m/>
    <m/>
    <m/>
    <m/>
    <m/>
    <m/>
    <s v="R337080"/>
    <m/>
    <m/>
    <s v="VANESSA"/>
    <s v="BARSOTTI"/>
    <n v="6352893000382"/>
  </r>
  <r>
    <s v="1-1BT8VBWD"/>
    <s v="Y"/>
    <d v="2015-06-26T19:06:28"/>
    <m/>
    <x v="1"/>
    <s v="ITA PECAS PARA VEICULOS COMERCIO E SERVICOS LTDA"/>
    <m/>
    <m/>
    <n v="1"/>
    <m/>
    <m/>
    <s v="1-1BT8VBC9"/>
    <x v="4"/>
    <s v="Input realizado"/>
    <s v="PyMEs"/>
    <m/>
    <m/>
    <m/>
    <m/>
    <m/>
    <d v="2015-06-28T00:00:00"/>
    <m/>
    <s v="Concluída"/>
    <s v="1-1BT8VBC9"/>
    <s v="N"/>
    <m/>
    <m/>
    <m/>
    <s v="R337080"/>
    <s v="N"/>
    <d v="2015-06-26T19:06:28"/>
    <s v="R340826"/>
    <d v="2015-08-04T12:14:23"/>
    <s v="SP"/>
    <m/>
    <m/>
    <m/>
    <m/>
    <m/>
    <m/>
    <s v="R337080"/>
    <m/>
    <m/>
    <s v="VANESSA"/>
    <s v="BARSOTTI"/>
    <n v="6352893000382"/>
  </r>
  <r>
    <s v="1-1BTAT7F1"/>
    <s v="Y"/>
    <d v="2015-06-26T19:24:42"/>
    <m/>
    <x v="1"/>
    <s v="BENJAMIM COM. E SERV DE CELULARES LTDA"/>
    <m/>
    <m/>
    <n v="1"/>
    <m/>
    <m/>
    <s v="1-1BTAT7A3"/>
    <x v="4"/>
    <s v="Input realizado"/>
    <s v="PyMEs"/>
    <m/>
    <m/>
    <m/>
    <m/>
    <m/>
    <d v="2015-06-28T00:00:00"/>
    <m/>
    <s v="Concluída"/>
    <s v="1-1BTAT7A3"/>
    <s v="N"/>
    <m/>
    <m/>
    <m/>
    <s v="R337080"/>
    <s v="N"/>
    <d v="2015-06-26T19:24:42"/>
    <s v="R340826"/>
    <d v="2015-07-03T15:37:52"/>
    <s v="SP"/>
    <m/>
    <m/>
    <m/>
    <m/>
    <m/>
    <m/>
    <s v="R337080"/>
    <m/>
    <m/>
    <s v="VANESSA"/>
    <s v="BARSOTTI"/>
    <n v="10961052000188"/>
  </r>
  <r>
    <s v="1-1BTBB8NR"/>
    <s v="Y"/>
    <d v="2015-06-26T19:36:35"/>
    <m/>
    <x v="1"/>
    <s v="VR3 TELECOM LTDA  ME"/>
    <m/>
    <m/>
    <n v="1"/>
    <m/>
    <m/>
    <s v="1-1BTBB8JX"/>
    <x v="4"/>
    <s v="Input realizado"/>
    <s v="PyMEs"/>
    <m/>
    <m/>
    <m/>
    <m/>
    <m/>
    <d v="2015-06-28T00:00:00"/>
    <m/>
    <s v="Concluída"/>
    <s v="1-1BTBB8JX"/>
    <s v="N"/>
    <m/>
    <m/>
    <m/>
    <s v="R337080"/>
    <s v="N"/>
    <d v="2015-06-26T19:36:35"/>
    <s v="R340826"/>
    <d v="2015-06-30T15:58:34"/>
    <s v="SP"/>
    <m/>
    <m/>
    <m/>
    <m/>
    <m/>
    <m/>
    <s v="R337080"/>
    <m/>
    <m/>
    <s v="VANESSA"/>
    <s v="BARSOTTI"/>
    <n v="17164714000138"/>
  </r>
  <r>
    <s v="1-3YJM7U0"/>
    <s v="N"/>
    <d v="2014-02-20T19:09:30"/>
    <s v="20/02/2014 - 19:15 - FAVOR INSERIR O PEDIDO DE TT NA CONTA 2145024474, CONFORME DOCUMENTOS EM ANEXO. NÃO TERÁ TROCA DE EQUIPAMENTO. O TERMO DE TT ESTÁ VENCIDO, SEGUE EM ANEXO O DE ACORDO DO GERENTE DE SEÇÃO PARA EXECUÇÃO COM O TERMO VENCIDO.  MUITO OBRIGADA PELA AJUDA KEILI 41 91860309  21/02/2014 - 09:47 - ATIVIDADE APROVADA. TRAMITAÇÃO TOP. LEONARDO BARCELLOS  21/2/2014 -19:19 - ATIVIDADE CONCLUÍDA. GERADO PEDIDO 1-8633902807. SEM O CONTATO PARA INFORMAR NÚMERO DO PEDIDO .. NÃO FOI POSSIVEL INSERIRI A INTERNET 3G SOLICITADA NO TERMO DEVIDO A SOLICITAÇÃO DE TT NÃO SER COLOCADO SIM CARD. // NILIA MONTEBLANCO . COD.URA 0056"/>
    <x v="1"/>
    <s v="MAG A. AUTO. BRASIL SSC - CENT SERV ACO"/>
    <m/>
    <m/>
    <m/>
    <m/>
    <m/>
    <m/>
    <x v="0"/>
    <m/>
    <m/>
    <m/>
    <m/>
    <m/>
    <m/>
    <m/>
    <m/>
    <m/>
    <s v="Concluída"/>
    <m/>
    <s v="N"/>
    <m/>
    <m/>
    <m/>
    <s v="A0020631"/>
    <s v="N"/>
    <d v="2014-02-20T19:09:30"/>
    <s v="A0020631"/>
    <d v="2014-02-21T19:30:25"/>
    <m/>
    <m/>
    <m/>
    <m/>
    <m/>
    <m/>
    <m/>
    <s v="A0020631"/>
    <m/>
    <m/>
    <s v="KEILI"/>
    <s v="GONCALVES CHAGAS"/>
    <n v="16851514000190"/>
  </r>
  <r>
    <s v="1-48UTL7Q"/>
    <s v="N"/>
    <d v="2014-05-06T23:57:52"/>
    <s v="PEDIDO REENVIADO APOS A RETIRADA DAS DUAS LINHAS COM ERRO DE PORTABILIDADE CFE DE ACORDO ANEXADO. GUILHERME MARTINS."/>
    <x v="1"/>
    <s v="META PARTICIPACOES LTDA"/>
    <s v="1-9163283323"/>
    <s v="Logistica concluída"/>
    <n v="2"/>
    <d v="2014-05-06T23:56:51"/>
    <d v="2014-05-28T22:31:05"/>
    <m/>
    <x v="0"/>
    <m/>
    <m/>
    <m/>
    <m/>
    <m/>
    <m/>
    <m/>
    <m/>
    <m/>
    <s v="Concluída"/>
    <m/>
    <s v="N"/>
    <m/>
    <m/>
    <m/>
    <s v="A5117883"/>
    <s v="N"/>
    <d v="2014-05-06T23:57:52"/>
    <s v="A5117883"/>
    <d v="2014-05-06T23:58:18"/>
    <m/>
    <s v="Y"/>
    <s v="N"/>
    <s v="Y"/>
    <s v="N"/>
    <s v="N"/>
    <s v="N"/>
    <s v="A5117883"/>
    <m/>
    <m/>
    <s v="LUISA"/>
    <s v="DA SILVA MACHADO"/>
    <n v="1271256000104"/>
  </r>
  <r>
    <s v="1-490PEEM"/>
    <s v="N"/>
    <d v="2014-05-08T02:24:40"/>
    <s v="PEDIDO PENDENTE AGUARDANDO CORREÇÃO DE DOCUMENTAÇÃO POR PARTE DO GC."/>
    <x v="1"/>
    <s v="RODOMAIOR TRANSPORTES LTDA"/>
    <s v="1-9198194758"/>
    <s v="Logistica concluída"/>
    <n v="1"/>
    <d v="2014-04-29T14:43:35"/>
    <d v="2014-05-13T12:37:28"/>
    <m/>
    <x v="0"/>
    <m/>
    <m/>
    <m/>
    <m/>
    <m/>
    <m/>
    <m/>
    <m/>
    <m/>
    <s v="Concluída"/>
    <m/>
    <s v="N"/>
    <m/>
    <m/>
    <m/>
    <s v="A5132059"/>
    <s v="N"/>
    <d v="2014-05-08T02:24:40"/>
    <s v="A5132059"/>
    <d v="2014-05-08T02:25:09"/>
    <m/>
    <s v="N"/>
    <s v="N"/>
    <s v="N"/>
    <s v="Y"/>
    <s v="N"/>
    <s v="N"/>
    <s v="A5132059"/>
    <m/>
    <m/>
    <s v="LUCAS"/>
    <s v="NADALON DE SOUZA"/>
    <n v="11595217000108"/>
  </r>
  <r>
    <s v="1-48YY8AB"/>
    <s v="N"/>
    <d v="2014-05-08T04:48:06"/>
    <s v="08/05/2014 04:42 - ILHA DE INPUT. ATIVIDADE 1-48OIHA6 CRIADA EM: 07/05/2014 GERADO PEDIDO(s) 1-9252407380    ILHA DE INPUT TOP FSP GUILHERME NASCIMENTO COD. URA: 0055  ATENÇÃO: NÃO UTILIZE COD CSA MONTE SANTO DE MINAS, CORRETO É CSA VGA DDD35  06/05/2014 07:42 HRS. LOGIN VC: A0025972 ADABAS: MPJ00025972 TELEFONE GN: 3598411073 NEGOCIAÇÃO: 3 ALTAS VOZ PURA APARELHO: NOKIA 208 CONTA: 2097327271 DDD: 35  BKO, VALIDE A ASSINAURA PELA ALTERAÇÃO CONTRATUAL CONSOLIDADA.  06/05/2014- 11:01 ATIVIDADE APROVADA INPUT TOP FSP - ***PATRICIA DAVIS***  07/05/2014 00:17 - ATIVIDADE REPROVADA MOTIVO: CADASTRO / DOCUMENTAÇÃO: ENDEREÇO PRINCIPAL: NÃO ESTÁ ATUALZADO E SIGLA CNL NÃO ESTÁ PREENCHIDO. SEGUE PRINT EM ANEXO.// ILHA DE INPUT TOP FSP DIEGO SANTOS COD. URA: 0055  08/05/2014: endereço corrigido  07/05/2014 - 16:36 - ATIVIDADE APROVADA. TRAMITAÇÃO TOP. JADE PERRONE"/>
    <x v="1"/>
    <s v="SIGAPLUS PRESTACAO DE SERVICOS LTDA - EPP"/>
    <s v="1-9252407380"/>
    <s v="Logistica concluída"/>
    <n v="1"/>
    <d v="2014-05-08T02:45:51"/>
    <d v="2014-05-15T12:49:01"/>
    <m/>
    <x v="0"/>
    <m/>
    <m/>
    <m/>
    <m/>
    <m/>
    <m/>
    <m/>
    <m/>
    <m/>
    <s v="Concluída"/>
    <m/>
    <s v="N"/>
    <m/>
    <m/>
    <m/>
    <s v="A5132059"/>
    <s v="N"/>
    <d v="2014-05-08T04:48:06"/>
    <s v="A5132059"/>
    <d v="2014-05-08T04:51:03"/>
    <m/>
    <s v="Y"/>
    <s v="N"/>
    <s v="N"/>
    <s v="N"/>
    <s v="N"/>
    <s v="N"/>
    <s v="A5132059"/>
    <m/>
    <m/>
    <s v="LUCAS"/>
    <s v="NADALON DE SOUZA"/>
    <n v="3177030000166"/>
  </r>
  <r>
    <s v="1-48YY8AG"/>
    <s v="N"/>
    <d v="2014-05-08T04:50:27"/>
    <s v="PEDIDO ENCONTRA-SE EM “ABERTO”, AGUARDANDO ANALISE DA AUDITORIA.  ILHA DE INPUT TOP FSP GUILHERME NASCIMENTO COD. URA: 0055"/>
    <x v="1"/>
    <s v="SIGAPLUS PRESTACAO DE SERVICOS LTDA - EPP"/>
    <s v="1-9252407380"/>
    <s v="Logistica concluída"/>
    <n v="1"/>
    <d v="2014-05-08T02:45:51"/>
    <d v="2014-05-15T12:49:01"/>
    <m/>
    <x v="0"/>
    <m/>
    <m/>
    <m/>
    <m/>
    <m/>
    <m/>
    <m/>
    <m/>
    <m/>
    <s v="Concluída"/>
    <m/>
    <s v="N"/>
    <m/>
    <m/>
    <m/>
    <s v="A5132059"/>
    <s v="N"/>
    <d v="2014-05-08T04:50:27"/>
    <s v="A5132059"/>
    <d v="2014-05-08T04:51:01"/>
    <m/>
    <s v="Y"/>
    <s v="N"/>
    <s v="N"/>
    <s v="N"/>
    <s v="N"/>
    <s v="N"/>
    <s v="A5132059"/>
    <m/>
    <m/>
    <s v="LUCAS"/>
    <s v="NADALON DE SOUZA"/>
    <n v="3177030000166"/>
  </r>
  <r>
    <s v="1-490U0CH"/>
    <s v="N"/>
    <d v="2014-05-08T04:27:57"/>
    <s v="PEDIDO CORRIGIDO CONFORME SINALIZAÇÃO"/>
    <x v="1"/>
    <s v="HH PICCHIONI S A COR DE C E V MOBILIÁRIOS"/>
    <s v="1-9228094073"/>
    <s v="Cancelado"/>
    <n v="1"/>
    <d v="2014-05-05T15:29:37"/>
    <d v="2014-05-09T14:59:16"/>
    <m/>
    <x v="0"/>
    <m/>
    <m/>
    <m/>
    <m/>
    <m/>
    <m/>
    <m/>
    <m/>
    <m/>
    <s v="Concluída"/>
    <m/>
    <s v="N"/>
    <m/>
    <m/>
    <m/>
    <s v="A5132059"/>
    <s v="N"/>
    <d v="2014-05-08T04:27:57"/>
    <s v="A5132059"/>
    <d v="2014-05-08T04:28:18"/>
    <m/>
    <s v="Y"/>
    <s v="N"/>
    <s v="Y"/>
    <s v="N"/>
    <s v="N"/>
    <s v="N"/>
    <s v="A5132059"/>
    <m/>
    <m/>
    <s v="LUCAS"/>
    <s v="NADALON DE SOUZA"/>
    <n v="17312083000157"/>
  </r>
  <r>
    <s v="1-490YDIU"/>
    <s v="N"/>
    <d v="2014-05-08T05:57:17"/>
    <s v="OMENTÁRIO GC: 07/05/2014 11:28hs ADABAS: MPJ00032749 QUANTIDADE DE TROCAS: 2 ( 27998248224 - 27999692616 )  CONTAS: 2023470461  TELEFONE: 27 997379333 TROCAS UTILIZANDO A PEDRA DO CLIENTE DIAMANTE ***, DESCONTO E MARKETING DE R$ 20,00 POR APARELHO EM 24 MESES.  OBS. SEM NECESSIDADE DE SO    07.05.14 14:17  ILHA DE INPUT TOP FSP ATIVIDADE APROVADA COD URA OOO5*** ANDRESSA PETRY"/>
    <x v="1"/>
    <s v="DISTRIBUIDORA NUTRIAL LTDA"/>
    <s v="1-9252907838"/>
    <s v="Cancelado manualmente"/>
    <n v="1"/>
    <d v="2014-05-08T05:35:22"/>
    <d v="2015-02-24T20:37:59"/>
    <m/>
    <x v="0"/>
    <m/>
    <m/>
    <m/>
    <m/>
    <m/>
    <m/>
    <m/>
    <m/>
    <m/>
    <s v="Concluída"/>
    <m/>
    <s v="N"/>
    <m/>
    <m/>
    <m/>
    <s v="A5132059"/>
    <s v="N"/>
    <d v="2014-05-08T05:57:16"/>
    <s v="A5132059"/>
    <d v="2014-05-08T05:57:24"/>
    <m/>
    <s v="N"/>
    <s v="N"/>
    <s v="N"/>
    <s v="Y"/>
    <s v="N"/>
    <s v="N"/>
    <s v="A5132059"/>
    <m/>
    <m/>
    <s v="LUCAS"/>
    <s v="NADALON DE SOUZA"/>
    <n v="28442382000122"/>
  </r>
  <r>
    <s v="1-490YDJ2"/>
    <s v="N"/>
    <d v="2014-05-08T05:57:36"/>
    <s v="08/05/2014 - 05:57 - ATRAVÉS DA ATIVIDADE  1-48W6T2T, (7/5/2014 11:28:04). PEDIDO INSERIDO CONFORME DOCUMENTAÇÃO.  JÉSSICA PORTELLA. CÓD. URA 0016. ILHA DE INPUT TOP FSP."/>
    <x v="1"/>
    <s v="DISTRIBUIDORA NUTRIAL LTDA"/>
    <s v="1-9252907838"/>
    <s v="Cancelado manualmente"/>
    <n v="1"/>
    <d v="2014-05-08T05:35:22"/>
    <d v="2015-02-24T20:37:59"/>
    <m/>
    <x v="0"/>
    <m/>
    <m/>
    <m/>
    <m/>
    <m/>
    <m/>
    <m/>
    <m/>
    <m/>
    <s v="Concluída"/>
    <m/>
    <s v="N"/>
    <m/>
    <m/>
    <m/>
    <s v="A5132059"/>
    <s v="N"/>
    <d v="2014-05-08T05:57:36"/>
    <s v="A5132059"/>
    <d v="2014-05-08T05:58:56"/>
    <m/>
    <s v="N"/>
    <s v="N"/>
    <s v="N"/>
    <s v="Y"/>
    <s v="N"/>
    <s v="N"/>
    <s v="A5132059"/>
    <m/>
    <m/>
    <s v="LUCAS"/>
    <s v="NADALON DE SOUZA"/>
    <n v="28442382000122"/>
  </r>
  <r>
    <s v="1-490YDIM"/>
    <s v="N"/>
    <d v="2014-05-08T05:56:47"/>
    <s v="PEDIDO ABERTO AGUARDANDO ANALISE."/>
    <x v="1"/>
    <s v="DISTRIBUIDORA NUTRIAL LTDA"/>
    <s v="1-9252907838"/>
    <s v="Cancelado manualmente"/>
    <n v="1"/>
    <d v="2014-05-08T05:35:22"/>
    <d v="2015-02-24T20:37:59"/>
    <m/>
    <x v="0"/>
    <m/>
    <m/>
    <m/>
    <m/>
    <m/>
    <m/>
    <m/>
    <m/>
    <m/>
    <s v="Concluída"/>
    <m/>
    <s v="N"/>
    <m/>
    <m/>
    <m/>
    <s v="A5132059"/>
    <s v="N"/>
    <d v="2014-05-08T05:56:47"/>
    <s v="A5132059"/>
    <d v="2014-05-08T05:57:01"/>
    <m/>
    <s v="N"/>
    <s v="N"/>
    <s v="N"/>
    <s v="Y"/>
    <s v="N"/>
    <s v="N"/>
    <s v="A5132059"/>
    <m/>
    <m/>
    <s v="LUCAS"/>
    <s v="NADALON DE SOUZA"/>
    <n v="28442382000122"/>
  </r>
  <r>
    <s v="1-490WWPC"/>
    <s v="N"/>
    <d v="2014-05-08T05:17:36"/>
    <s v="08/05/2014 - 05:17 - ATRAVÉS DA ATIVIDADE 1-4904Y75, (7/5/2014 20:16:03). PEDIDO INSERIDO CONFORME DOCUMENTAÇÃO. JÉSSICA PORTELLA.  CÓD. URA 0060. ILHA DE INPUT TOP FSP."/>
    <x v="1"/>
    <s v="SUPERMERCADO NORDESTÃO LTDA"/>
    <s v="1-9252782242"/>
    <s v="Cancelado manualmente"/>
    <n v="1"/>
    <d v="2014-05-08T04:47:54"/>
    <d v="2014-05-08T10:07:50"/>
    <m/>
    <x v="0"/>
    <m/>
    <m/>
    <m/>
    <m/>
    <m/>
    <m/>
    <m/>
    <m/>
    <m/>
    <s v="Concluída"/>
    <m/>
    <s v="N"/>
    <m/>
    <m/>
    <m/>
    <s v="A5132059"/>
    <s v="N"/>
    <d v="2014-05-08T05:17:36"/>
    <s v="A5132059"/>
    <d v="2014-05-08T05:19:12"/>
    <m/>
    <s v="N"/>
    <s v="N"/>
    <s v="N"/>
    <s v="N"/>
    <s v="N"/>
    <s v="N"/>
    <s v="A5132059"/>
    <m/>
    <m/>
    <s v="LUCAS"/>
    <s v="NADALON DE SOUZA"/>
    <n v="8030363000181"/>
  </r>
  <r>
    <s v="1-4903GC2"/>
    <s v="N"/>
    <d v="2014-05-08T00:05:37"/>
    <s v="PEDIDO CORRIGIDO CFM SOLICITAÇÃO. ILHA DE INPUT"/>
    <x v="1"/>
    <s v="ASSOCIACAO DOS JUIZES DO RIO GRANDE DO SUL"/>
    <s v="1-9203413596"/>
    <s v="Cancelado manualmente"/>
    <n v="1"/>
    <d v="2014-04-30T01:09:19"/>
    <d v="2015-02-24T20:38:48"/>
    <m/>
    <x v="0"/>
    <m/>
    <m/>
    <m/>
    <m/>
    <m/>
    <m/>
    <m/>
    <m/>
    <m/>
    <s v="Concluída"/>
    <m/>
    <s v="N"/>
    <m/>
    <m/>
    <m/>
    <s v="A5132059"/>
    <s v="N"/>
    <d v="2014-05-08T00:05:37"/>
    <s v="A5132059"/>
    <d v="2014-05-08T00:06:09"/>
    <m/>
    <s v="N"/>
    <s v="N"/>
    <s v="N"/>
    <s v="Y"/>
    <s v="N"/>
    <s v="N"/>
    <s v="A5132059"/>
    <m/>
    <m/>
    <s v="LUCAS"/>
    <s v="NADALON DE SOUZA"/>
    <n v="92965748000147"/>
  </r>
  <r>
    <s v="1-48ULT4N"/>
    <s v="N"/>
    <d v="2014-05-06T23:24:53"/>
    <s v="CONFORME SIMULADOR ESTA SENDO SOLICITADO PAC 600 MB E PAC 15 SMS PARA A LINHA DO PEDIDO, ESTES NAO CADASTRADOS NO TERMO SMP E NO PEDIDO DEVENDO SER AJUSTADO \\ NO SIMULADOR ESTA SENDO SOLICITADO INTRAGRUPO 2000 NEGOCIADO A R$5,00 DEVENDO SER CADASTRADO NO TERMO SMP E NO PEDIDO DEVE SER RETIRADO O ANTIGO E CADASTRADO O NOVO \\ TIPO DE SOLICITAÇAO NO TERMO SMP DEVE ESTAR ATIVAÇAO DE SERVIÇO + TROCAPEDIDO CANCELADO"/>
    <x v="1"/>
    <s v="SUPERPESA CIA DE TRANSPORTES ESPECIAIS E INTERMODAIS"/>
    <s v="1-9124474742"/>
    <s v="Cancelado manualmente"/>
    <n v="2"/>
    <d v="2014-05-06T23:22:28"/>
    <d v="2014-05-06T23:23:02"/>
    <m/>
    <x v="0"/>
    <m/>
    <m/>
    <m/>
    <m/>
    <m/>
    <m/>
    <m/>
    <m/>
    <m/>
    <s v="Concluída"/>
    <m/>
    <s v="N"/>
    <m/>
    <m/>
    <m/>
    <s v="A5117882"/>
    <s v="N"/>
    <d v="2014-05-06T23:24:53"/>
    <s v="A5117882"/>
    <d v="2014-05-06T23:25:45"/>
    <m/>
    <s v="N"/>
    <s v="N"/>
    <s v="N"/>
    <s v="N"/>
    <s v="N"/>
    <s v="N"/>
    <s v="A5117882"/>
    <m/>
    <m/>
    <s v="CLENICE"/>
    <s v="OLIVEIRA HERBSTRITH"/>
    <n v="42415810000159"/>
  </r>
  <r>
    <s v="1-48UBEIO"/>
    <s v="N"/>
    <d v="2014-05-07T06:45:51"/>
    <s v="PEDIDO EM ABERTO AGUARDANDO ANALISE E APROVAÇÃO POR PARTE DA TRAMITAÇÃO."/>
    <x v="1"/>
    <s v="VISEL VIGILANCIA E SEGURANCA LTDA"/>
    <s v="1-9243245320"/>
    <s v="Cancelado"/>
    <n v="1"/>
    <d v="2014-05-07T06:28:47"/>
    <d v="2015-02-24T20:32:28"/>
    <m/>
    <x v="0"/>
    <m/>
    <m/>
    <m/>
    <m/>
    <m/>
    <m/>
    <m/>
    <m/>
    <m/>
    <s v="Concluída"/>
    <m/>
    <s v="N"/>
    <m/>
    <m/>
    <m/>
    <s v="A5117882"/>
    <s v="N"/>
    <d v="2014-05-07T06:45:51"/>
    <s v="A5117882"/>
    <d v="2014-05-07T06:46:59"/>
    <m/>
    <s v="N"/>
    <s v="N"/>
    <s v="N"/>
    <s v="N"/>
    <s v="N"/>
    <s v="N"/>
    <s v="A5117882"/>
    <m/>
    <m/>
    <s v="CLENICE"/>
    <s v="OLIVEIRA HERBSTRITH"/>
    <n v="32401341000165"/>
  </r>
  <r>
    <s v="1-48X1Q6F"/>
    <s v="N"/>
    <d v="2014-05-07T12:50:41"/>
    <s v="ILHA DE INPUT. ATIVIDADE  1-48J4YQB   (data da atividade 4/5/2014 ). PEDIDO INSERIDO CONFORME DOCUMENTAÇÃO .PRISCILA MARCOLIN COD URA 0019  COMENTARIOS DO GC:  30/04/2014 - 17:34 25 MIGRAÇÕES + 7 ALTAS. GN Ricardo Correa. correa.ricardo@telefonica.com 47 91348434 Vivo Corp: A0035664 Adabas: MPJ00035664"/>
    <x v="1"/>
    <s v="COMPANHIA LORENZ"/>
    <s v="1-9246117478"/>
    <s v="Cancelado"/>
    <n v="1"/>
    <d v="2014-05-07T11:56:29"/>
    <d v="2014-06-16T14:40:53"/>
    <m/>
    <x v="0"/>
    <m/>
    <m/>
    <m/>
    <m/>
    <m/>
    <m/>
    <m/>
    <m/>
    <m/>
    <s v="Concluída"/>
    <m/>
    <s v="N"/>
    <m/>
    <m/>
    <m/>
    <s v="A5117883"/>
    <s v="N"/>
    <d v="2014-05-07T12:50:41"/>
    <s v="A5117883"/>
    <d v="2014-05-07T12:51:33"/>
    <m/>
    <s v="Y"/>
    <s v="N"/>
    <s v="N"/>
    <s v="Y"/>
    <s v="N"/>
    <s v="N"/>
    <s v="A5117883"/>
    <m/>
    <m/>
    <s v="LUISA"/>
    <s v="DA SILVA MACHADO"/>
    <n v="82639543000118"/>
  </r>
  <r>
    <s v="1-48Y083C"/>
    <s v="N"/>
    <d v="2014-05-07T14:39:58"/>
    <s v="ILHA DE INPUT. ATIVIDADE  1-47INA4Z  (data da atividade MBRIETZKE). PEDIDO INSERIDO CONFORME DOCUMENTAÇÃO.PRISCILA MARCOLIN COD URA 0019  19 ALTAS 06/05/2014 - 02:55H - CHICA - 5199920426 - ADABAS MPJ00660036 PEDIDO DEVE SER INSERIDO NO ADABAS MPJ00660036 CONTA: 2069726859 HABILITAR PREFIXO 55 CLIENTE LICITAÇÃO, CONTRATO 12 MESES. ENVIAR APARELHOS E COMODATO. NÃO INSTALAR PACOTE DE DADOS E NEM DE MINUTOS, É SOMENTE UMA ESTIMATIVA O PACOTE DE MINUTOS.PROIBIDO INSTALAR PACOTE DE MINUTOS PARA CLIENTES GOVERNO. ENVIAR O APARELHOS SAMSUNG 5310. CONFORME SIMULADOR  FAZER O PEDIDO EM PARTES POR PROBLEMAS DE APARELHOS A TSS FAREI EM OUTRO PEDIDO.  CONSTA NO SIMULADOR O VALOR DO SMS - É ZERO R$ 0,00. COLQUEI COMO ANEXO O SMS ABERTO, no simulador"/>
    <x v="1"/>
    <s v="QUINTO REGIMENTO DE CAVALARIA MECANIZADO"/>
    <s v="1-9247823096"/>
    <s v="Logistica concluída"/>
    <n v="1"/>
    <d v="2014-05-07T14:26:30"/>
    <d v="2014-05-17T00:01:49"/>
    <m/>
    <x v="0"/>
    <m/>
    <m/>
    <m/>
    <m/>
    <m/>
    <m/>
    <m/>
    <m/>
    <m/>
    <s v="Concluída"/>
    <m/>
    <s v="N"/>
    <m/>
    <m/>
    <m/>
    <s v="A5117883"/>
    <s v="N"/>
    <d v="2014-05-07T14:39:58"/>
    <s v="A5117883"/>
    <d v="2014-05-07T14:41:29"/>
    <m/>
    <s v="Y"/>
    <s v="N"/>
    <s v="N"/>
    <s v="N"/>
    <s v="N"/>
    <s v="N"/>
    <s v="A5117883"/>
    <m/>
    <m/>
    <s v="LUISA"/>
    <s v="DA SILVA MACHADO"/>
    <n v="9545291000178"/>
  </r>
  <r>
    <s v="1-48YE1R1"/>
    <s v="N"/>
    <d v="2014-05-07T15:16:14"/>
    <s v="ILHA DE INPUT. ATIVIDADE   1-485AIUB  (data da atividade 29/4/2014  ). PEDIDO INSERIDO CONFORME DOCUMENTAÇÃO .PRISCILA MARCOLIN COD URA 0019  ADABAS: A0415180 60 ALTAS APARELHO NOKIA 208- APARELHO COM A COR DISPONIVEL ATIVAR NA CONTA: 0153235773"/>
    <x v="1"/>
    <s v="TRIBUNAL REGIONAL ELEITORAL DE MINAS GERAIS"/>
    <s v="1-9248294214"/>
    <s v="Concluído Manualmente"/>
    <n v="1"/>
    <d v="2014-05-07T15:06:26"/>
    <d v="2014-05-10T08:34:03"/>
    <m/>
    <x v="0"/>
    <m/>
    <m/>
    <m/>
    <m/>
    <m/>
    <m/>
    <m/>
    <m/>
    <m/>
    <s v="Concluída"/>
    <m/>
    <s v="N"/>
    <m/>
    <m/>
    <m/>
    <s v="A5117883"/>
    <s v="N"/>
    <d v="2014-05-07T15:16:14"/>
    <s v="A5117883"/>
    <d v="2014-05-07T15:17:07"/>
    <m/>
    <s v="Y"/>
    <s v="N"/>
    <s v="N"/>
    <s v="N"/>
    <s v="N"/>
    <s v="N"/>
    <s v="A5117883"/>
    <m/>
    <m/>
    <s v="LUISA"/>
    <s v="DA SILVA MACHADO"/>
    <n v="5940740000121"/>
  </r>
  <r>
    <s v="1-48YE2C8"/>
    <s v="N"/>
    <d v="2014-05-07T15:46:44"/>
    <s v="ILHA DE INPUT. ATIVIDADE 1-48MATZE    (data da atividade 5/5/2014  ).PRISCILA MARCOLIN COD URA 0019  05/05/2014 - 18:27H - CLIENTE GOVERNO DA BASE SOLICITA INCLUSÃO DE 10 LINHAS NOVAS (SOMENTE COM CHIP- MATERIAL : YGSC161K1000) // ADICIONAR NA CONTA : 2059636222 // ANEXADO SIMULADOR COM AS CONDIÇÕES DAS LINHAS // DDD 98 // ANEXADO CONTRATO ADITIVO E FORMULARIO GOV // ADRIANNE LAGO - 9891140103 - DUVIDAS LIGAR"/>
    <x v="1"/>
    <s v="ESTADO MA - POL MILITAR DO MARANHAO"/>
    <s v="1-9248621421"/>
    <s v="Logistica concluída"/>
    <n v="1"/>
    <d v="2014-05-07T15:25:57"/>
    <d v="2014-05-14T12:41:41"/>
    <m/>
    <x v="0"/>
    <m/>
    <m/>
    <m/>
    <m/>
    <m/>
    <m/>
    <m/>
    <m/>
    <m/>
    <s v="Concluída"/>
    <m/>
    <s v="N"/>
    <m/>
    <m/>
    <m/>
    <s v="A5117883"/>
    <s v="N"/>
    <d v="2014-05-07T15:46:44"/>
    <s v="A5117883"/>
    <d v="2014-05-07T15:47:30"/>
    <m/>
    <s v="Y"/>
    <s v="N"/>
    <s v="N"/>
    <s v="N"/>
    <s v="N"/>
    <s v="N"/>
    <s v="A5117883"/>
    <m/>
    <m/>
    <s v="LUISA"/>
    <s v="DA SILVA MACHADO"/>
    <n v="6650139000167"/>
  </r>
  <r>
    <s v="1-48UBEIC"/>
    <s v="N"/>
    <d v="2014-05-07T06:44:15"/>
    <s v="26/04/2014 - 06:35 -ATRAVÉS DA ATIVIDADE 1-46QZ5C3 , (DATA DA ATIVIDADE  17/04/2014).GERADO PEDIDO COMPLEMENTAR Nº: 1-9243126969. PEDIDO INSERIDO CONFORME DOCUMENTAÇÃO.GISELE SANTOS. CÓD. URA 0016 ILHA DE INPUT TOP FSP"/>
    <x v="1"/>
    <s v="VISEL VIGILANCIA E SEGURANCA LTDA"/>
    <s v="1-9243245320"/>
    <s v="Cancelado"/>
    <n v="1"/>
    <d v="2014-05-07T06:28:47"/>
    <d v="2015-02-24T20:32:28"/>
    <m/>
    <x v="0"/>
    <m/>
    <m/>
    <m/>
    <m/>
    <m/>
    <m/>
    <m/>
    <m/>
    <m/>
    <s v="Concluída"/>
    <m/>
    <s v="N"/>
    <m/>
    <m/>
    <m/>
    <s v="A5117882"/>
    <s v="N"/>
    <d v="2014-05-07T06:44:15"/>
    <s v="A5117882"/>
    <d v="2014-05-07T06:45:14"/>
    <m/>
    <s v="N"/>
    <s v="N"/>
    <s v="N"/>
    <s v="N"/>
    <s v="N"/>
    <s v="N"/>
    <s v="A5117882"/>
    <m/>
    <m/>
    <s v="CLENICE"/>
    <s v="OLIVEIRA HERBSTRITH"/>
    <n v="32401341000165"/>
  </r>
  <r>
    <s v="1-490ZI0G"/>
    <s v="N"/>
    <d v="2014-05-08T06:35:18"/>
    <s v="08/05/2014 06:34 - ILHA DE INPUT. ATIVIDADE 1-484E8EO  CRIADA EM: 29/04/2014 ILHA DE INPUT TOP FSP GISELE SANTOS COD URA: 0055.  OBS: FAVOR INSERIR PACOTE DE DADOS VIA CR, POIS AS LINHAS 3171140701, 3197954260, 3198017990,3199727932   POSSUEM BLACKBERRY BIS.  COMENTÁRIO DO GC:  29/04/2014 - 15:42 LOGUIN: A0038080 ADABAS: MPJ00038080 TELEFONE DE CONTATO: (31) 9532-7672 CONTEUDO: MIGRAÇÃO + TROCA MAILING QUANTIDADE: 14 COR DO APARELHO: PRETO OU CINZA Endereço de entrega: AV. BERNARDO VASCONCELOS, 638 - CACHOEIRINHA - BH – MG CEP: 31150-000"/>
    <x v="1"/>
    <s v="HORIZONTE TEXTIL LTDA"/>
    <s v="1-9243222485"/>
    <s v="Cancelado"/>
    <n v="1"/>
    <d v="2014-05-07T06:07:10"/>
    <d v="2015-02-24T20:38:03"/>
    <m/>
    <x v="0"/>
    <m/>
    <m/>
    <m/>
    <m/>
    <m/>
    <m/>
    <m/>
    <m/>
    <m/>
    <s v="Concluída"/>
    <m/>
    <s v="N"/>
    <m/>
    <m/>
    <m/>
    <s v="A5132059"/>
    <s v="N"/>
    <d v="2014-05-08T06:35:18"/>
    <s v="A5132059"/>
    <d v="2014-05-08T06:36:00"/>
    <m/>
    <s v="N"/>
    <s v="N"/>
    <s v="N"/>
    <s v="Y"/>
    <s v="N"/>
    <s v="N"/>
    <s v="A5132059"/>
    <m/>
    <m/>
    <s v="LUCAS"/>
    <s v="NADALON DE SOUZA"/>
    <n v="492142000113"/>
  </r>
  <r>
    <s v="1-490ZI10"/>
    <s v="N"/>
    <d v="2014-05-08T06:36:36"/>
    <s v="PEDIDO ENCONTRA-SE EM “ABERTO”, AGUARDANDO ANALISE E APROVAÇÃO POR PARTE DA TRAMITAÇÃO.  ILHA DE INPUT TOP FSP GISELE SANTOS COD. URA: 0055"/>
    <x v="1"/>
    <s v="HORIZONTE TEXTIL LTDA"/>
    <s v="1-9243222485"/>
    <s v="Cancelado"/>
    <n v="1"/>
    <d v="2014-05-07T06:07:10"/>
    <d v="2015-02-24T20:38:03"/>
    <m/>
    <x v="0"/>
    <m/>
    <m/>
    <m/>
    <m/>
    <m/>
    <m/>
    <m/>
    <m/>
    <m/>
    <s v="Concluída"/>
    <m/>
    <s v="N"/>
    <m/>
    <m/>
    <m/>
    <s v="A5132059"/>
    <s v="N"/>
    <d v="2014-05-08T06:36:36"/>
    <s v="A5132059"/>
    <d v="2014-05-08T06:36:54"/>
    <m/>
    <s v="N"/>
    <s v="N"/>
    <s v="N"/>
    <s v="Y"/>
    <s v="N"/>
    <s v="N"/>
    <s v="A5132059"/>
    <m/>
    <m/>
    <s v="LUCAS"/>
    <s v="NADALON DE SOUZA"/>
    <n v="492142000113"/>
  </r>
  <r>
    <s v="1-490WWL0"/>
    <s v="N"/>
    <d v="2014-05-08T05:16:50"/>
    <s v="COMENTÁRIO GC: NORDESTÃO -  07/05/14 - ADICIONAR AS LINHAS NA CONTA EXISTENTE 2094138751.  07/05/2014 - 01:32-  ATIVIDADE APROVADA:*** ANA KAROLINE"/>
    <x v="1"/>
    <s v="SUPERMERCADO NORDESTÃO LTDA"/>
    <s v="1-9252782242"/>
    <s v="Cancelado manualmente"/>
    <n v="1"/>
    <d v="2014-05-08T04:47:54"/>
    <d v="2014-05-08T10:07:50"/>
    <m/>
    <x v="0"/>
    <m/>
    <m/>
    <m/>
    <m/>
    <m/>
    <m/>
    <m/>
    <m/>
    <m/>
    <s v="Concluída"/>
    <m/>
    <s v="N"/>
    <m/>
    <m/>
    <m/>
    <s v="A5132059"/>
    <s v="N"/>
    <d v="2014-05-08T05:16:50"/>
    <s v="A5132059"/>
    <d v="2014-05-08T05:16:58"/>
    <m/>
    <s v="N"/>
    <s v="N"/>
    <s v="N"/>
    <s v="N"/>
    <s v="N"/>
    <s v="N"/>
    <s v="A5132059"/>
    <m/>
    <m/>
    <s v="LUCAS"/>
    <s v="NADALON DE SOUZA"/>
    <n v="8030363000181"/>
  </r>
  <r>
    <s v="1-490WWOU"/>
    <s v="N"/>
    <d v="2014-05-08T05:16:59"/>
    <s v="PEDIDO ABERTO AGUARDANDO ANALISE."/>
    <x v="1"/>
    <s v="SUPERMERCADO NORDESTÃO LTDA"/>
    <s v="1-9252782242"/>
    <s v="Cancelado manualmente"/>
    <n v="1"/>
    <d v="2014-05-08T04:47:54"/>
    <d v="2014-05-08T10:07:50"/>
    <m/>
    <x v="0"/>
    <m/>
    <m/>
    <m/>
    <m/>
    <m/>
    <m/>
    <m/>
    <m/>
    <m/>
    <s v="Concluída"/>
    <m/>
    <s v="N"/>
    <m/>
    <m/>
    <m/>
    <s v="A5132059"/>
    <s v="N"/>
    <d v="2014-05-08T05:16:59"/>
    <s v="A5132059"/>
    <d v="2014-05-08T05:17:21"/>
    <m/>
    <s v="N"/>
    <s v="N"/>
    <s v="N"/>
    <s v="N"/>
    <s v="N"/>
    <s v="N"/>
    <s v="A5132059"/>
    <m/>
    <m/>
    <s v="LUCAS"/>
    <s v="NADALON DE SOUZA"/>
    <n v="8030363000181"/>
  </r>
  <r>
    <s v="1-48UTBR5"/>
    <s v="N"/>
    <d v="2014-05-06T23:47:30"/>
    <s v="PEDIDO CANCELADO SIMCARD ROBUSTO NÃO DISPONIVEL PARA REGIONAL"/>
    <x v="1"/>
    <s v="FUTURA TELECOM LTDA - ME"/>
    <s v="1-9174431870"/>
    <s v="Cancelado manualmente"/>
    <n v="2"/>
    <d v="2014-05-06T23:45:31"/>
    <d v="2014-05-06T23:48:44"/>
    <m/>
    <x v="0"/>
    <m/>
    <m/>
    <m/>
    <m/>
    <m/>
    <m/>
    <m/>
    <m/>
    <m/>
    <s v="Concluída"/>
    <m/>
    <s v="N"/>
    <m/>
    <m/>
    <m/>
    <s v="A5117883"/>
    <s v="N"/>
    <d v="2014-05-06T23:47:30"/>
    <s v="A5117883"/>
    <d v="2014-05-06T23:47:56"/>
    <m/>
    <s v="N"/>
    <s v="N"/>
    <s v="N"/>
    <s v="N"/>
    <s v="N"/>
    <s v="N"/>
    <s v="A5117883"/>
    <m/>
    <m/>
    <s v="LUISA"/>
    <s v="DA SILVA MACHADO"/>
    <n v="11764828000132"/>
  </r>
  <r>
    <s v="1-48V0HT2"/>
    <s v="N"/>
    <d v="2014-05-07T06:10:28"/>
    <s v="PEDIDO EM ABERTO AGUARDANDO ANALISE E APROVAÇÃO POR PARTE DA TRAMITAÇÃO."/>
    <x v="1"/>
    <s v="VISEL VIGILANCIA E SEGURANCA LTDA"/>
    <s v="1-9243126969"/>
    <s v="Cancelado"/>
    <n v="1"/>
    <d v="2014-05-07T05:42:51"/>
    <d v="2014-05-10T11:17:07"/>
    <m/>
    <x v="0"/>
    <m/>
    <m/>
    <m/>
    <m/>
    <m/>
    <m/>
    <m/>
    <m/>
    <m/>
    <s v="Concluída"/>
    <m/>
    <s v="N"/>
    <m/>
    <m/>
    <m/>
    <s v="A5117882"/>
    <s v="N"/>
    <d v="2014-05-07T06:10:28"/>
    <s v="A5117882"/>
    <d v="2014-05-07T06:10:58"/>
    <m/>
    <s v="N"/>
    <s v="N"/>
    <s v="N"/>
    <s v="N"/>
    <s v="N"/>
    <s v="N"/>
    <s v="A5117882"/>
    <m/>
    <m/>
    <s v="CLENICE"/>
    <s v="OLIVEIRA HERBSTRITH"/>
    <n v="32401341000165"/>
  </r>
  <r>
    <s v="1-48RXP5C"/>
    <s v="N"/>
    <d v="2014-05-06T15:06:08"/>
    <s v="ILHA DE INPUT. ATIVIDADE    1-48LKKKR  (data da atividade 5/5/2014). PEDIDO INSERIDO CONFORME DOCUMENTAÇÃO.PRISCILA MARCOLIN COD URA 0019  05/04/2014 - 15:19 A0033727 MPJ0033727 21999076688 ATIVAÇÃO DE 5 ALTAS DADOS CONTA: 0212691339 APARELHO: MODEM ZTE MF 823 BRANCO  OBS: CONSIDERAR PARA ESTA ATIVIDADE APENAS AS 5 LINHAS DE DADOS, POIS AS 10 LINHAS DE VOZ SEGUIRÃO EM ATIVIDADE COMPLEMENTAR (1-46Q7J8L)"/>
    <x v="1"/>
    <s v="ZINZANE COMERCIO E CONFECCAO DE VESTUARIO LTDA"/>
    <s v="1-9237780191"/>
    <s v="Logistica concluída"/>
    <n v="1"/>
    <d v="2014-05-06T14:58:16"/>
    <d v="2014-06-02T16:19:26"/>
    <m/>
    <x v="0"/>
    <m/>
    <m/>
    <m/>
    <m/>
    <m/>
    <m/>
    <m/>
    <m/>
    <m/>
    <s v="Concluída"/>
    <m/>
    <s v="N"/>
    <m/>
    <m/>
    <m/>
    <s v="A5117883"/>
    <s v="N"/>
    <d v="2014-05-06T15:06:08"/>
    <s v="A5117883"/>
    <d v="2014-05-06T15:06:55"/>
    <m/>
    <s v="Y"/>
    <s v="N"/>
    <s v="N"/>
    <s v="N"/>
    <s v="N"/>
    <s v="N"/>
    <s v="A5117883"/>
    <m/>
    <m/>
    <s v="LUISA"/>
    <s v="DA SILVA MACHADO"/>
    <n v="5027195000187"/>
  </r>
  <r>
    <s v="1-48V0HSA"/>
    <s v="N"/>
    <d v="2014-05-07T06:04:15"/>
    <s v="26/04/2014 - 06:35 -ATRAVÉS DA ATIVIDADE 1-46QZ5C3 , (DATA DA ATIVIDADE  17/04/2014).GERADO PEDIDO COMPLEMENTAR Nº: 1-9172730398. PEDIDO INSERIDO CONFORME DOCUMENTAÇÃO.GISELE SANTOS. CÓD. URA 0016 ILHA DE INPUT TOP FSP. or orCOMENTÁRIO DO GC: or or17/04/2014 14:15hs orADABAS: MPJ00032749 orQUANTIDADE DE TROCAS: 20   orCONTAS: 2102434686 E 0120334160 orTELEFONE: 27 997379333 orTROCAS UTILIZANDO A PEDRA DO CLIENTE DIAMANTE ***, DESCONTO E MARKETING DE R$ 20,00 POR APARELHO EM 24 MESES"/>
    <x v="1"/>
    <s v="VISEL VIGILANCIA E SEGURANCA LTDA"/>
    <s v="1-9243126969"/>
    <s v="Cancelado"/>
    <n v="1"/>
    <d v="2014-05-07T05:42:51"/>
    <d v="2014-05-10T11:17:07"/>
    <m/>
    <x v="0"/>
    <m/>
    <m/>
    <m/>
    <m/>
    <m/>
    <m/>
    <m/>
    <m/>
    <m/>
    <s v="Concluída"/>
    <m/>
    <s v="N"/>
    <m/>
    <m/>
    <m/>
    <s v="A5117882"/>
    <s v="N"/>
    <d v="2014-05-07T06:04:15"/>
    <s v="A5117882"/>
    <d v="2014-05-07T06:04:29"/>
    <m/>
    <s v="N"/>
    <s v="N"/>
    <s v="N"/>
    <s v="N"/>
    <s v="N"/>
    <s v="N"/>
    <s v="A5117882"/>
    <m/>
    <m/>
    <s v="CLENICE"/>
    <s v="OLIVEIRA HERBSTRITH"/>
    <n v="32401341000165"/>
  </r>
  <r>
    <s v="1-48V0HSP"/>
    <s v="N"/>
    <d v="2014-05-07T06:09:27"/>
    <s v="PEDIDO COMPLEMENTAR 1-9243245320"/>
    <x v="1"/>
    <s v="VISEL VIGILANCIA E SEGURANCA LTDA"/>
    <s v="1-9243126969"/>
    <s v="Cancelado"/>
    <n v="1"/>
    <d v="2014-05-07T05:42:51"/>
    <d v="2014-05-10T11:17:07"/>
    <m/>
    <x v="0"/>
    <m/>
    <m/>
    <m/>
    <m/>
    <m/>
    <m/>
    <m/>
    <m/>
    <m/>
    <s v="Concluída"/>
    <m/>
    <s v="N"/>
    <m/>
    <m/>
    <m/>
    <s v="A5117882"/>
    <s v="N"/>
    <d v="2014-05-07T06:09:27"/>
    <s v="A5117882"/>
    <d v="2014-05-07T06:09:57"/>
    <m/>
    <s v="N"/>
    <s v="N"/>
    <s v="N"/>
    <s v="N"/>
    <s v="N"/>
    <s v="N"/>
    <s v="A5117882"/>
    <m/>
    <m/>
    <s v="CLENICE"/>
    <s v="OLIVEIRA HERBSTRITH"/>
    <n v="32401341000165"/>
  </r>
  <r>
    <s v="1-4O9YTLJ"/>
    <s v="N"/>
    <d v="2014-06-16T10:38:42"/>
    <s v="11/6/2014 - 05:04   - ATRAVÉS DA ATIVIDADE 1-4N6EUJB , (5/6/2014)REALIZAMOS O INPUT DAS LINHAS HP. FORAM INSERIDOS OS SEGUINTES APARELHOS: YGNK27562000_NOKIA 208.2 PRETO DUAL. SIM CARD INSERIDO: YGSC377H1000_SIM CARD 4G 128Kb Micro BA. PEDIDO INSERIDOCONFORME DOCUMENTAÇÃO. ILHA DE INPUT SUL ALECI CASSOLA. // PILOTO VPE.  PEDIDOS COMLEMENTARES SÃO INFORMADOS NA ATIVIDADE   -- PEDIDO ENCONTRA-SE EM “ABERTO”, AGUARDANDO ANALISE POR PARTE DA TRAMITAÇÃO.  ALECI CASSOLA. // ILHA DE INPUT PILOTO VPE."/>
    <x v="1"/>
    <s v="ATENTO BRASIL S/A"/>
    <s v="1-10175058620"/>
    <s v="Logistica concluída"/>
    <n v="1"/>
    <d v="2014-06-16T10:33:56"/>
    <d v="2014-06-18T15:56:07"/>
    <m/>
    <x v="0"/>
    <m/>
    <m/>
    <m/>
    <m/>
    <m/>
    <m/>
    <m/>
    <m/>
    <m/>
    <s v="Concluída"/>
    <m/>
    <s v="N"/>
    <m/>
    <m/>
    <m/>
    <s v="A5128892"/>
    <s v="N"/>
    <d v="2014-06-16T10:38:42"/>
    <s v="A5128892"/>
    <d v="2014-06-16T10:39:06"/>
    <m/>
    <s v="Y"/>
    <s v="N"/>
    <s v="N"/>
    <s v="N"/>
    <s v="N"/>
    <s v="N"/>
    <s v="A5128892"/>
    <m/>
    <m/>
    <s v="FABIANO"/>
    <s v="DOS SANTOS MENDES"/>
    <n v="2879250000179"/>
  </r>
  <r>
    <s v="1-4O9YTLR"/>
    <s v="N"/>
    <d v="2014-06-16T10:39:27"/>
    <s v="PEDIDO ENCONTRA-SE EM “ABERTO”, AGUARDANDO ANALISE POR PARTE DA TRAMITAÇÃO.  ALECI CASSOLA. // ILHA DE INPUT PILOTO VPE."/>
    <x v="1"/>
    <s v="ATENTO BRASIL S/A"/>
    <s v="1-10175058620"/>
    <s v="Logistica concluída"/>
    <n v="1"/>
    <d v="2014-06-16T10:33:56"/>
    <d v="2014-06-18T15:56:07"/>
    <m/>
    <x v="0"/>
    <m/>
    <m/>
    <m/>
    <m/>
    <m/>
    <m/>
    <m/>
    <m/>
    <m/>
    <s v="Concluída"/>
    <m/>
    <s v="N"/>
    <m/>
    <m/>
    <m/>
    <s v="A5128892"/>
    <s v="N"/>
    <d v="2014-06-16T10:39:27"/>
    <s v="A5128892"/>
    <d v="2014-06-16T10:39:38"/>
    <m/>
    <s v="Y"/>
    <s v="N"/>
    <s v="N"/>
    <s v="N"/>
    <s v="N"/>
    <s v="N"/>
    <s v="A5128892"/>
    <m/>
    <m/>
    <s v="FABIANO"/>
    <s v="DOS SANTOS MENDES"/>
    <n v="2879250000179"/>
  </r>
  <r>
    <s v="1-4OBH2RZ"/>
    <s v="N"/>
    <d v="2014-06-16T13:25:53"/>
    <s v="13:21 16/6/2014 - ATRAVÉS DA ATIVIDADE 1-4NT31FC, (11/06/2014) REALIZAMOS O INPUT DAS LINHAS DO HP. FOI INSERIDO O SEGUINTE APARELHO: MGHU04463000_HUAWEI MODEM E3531 PRETO/BRANCO BASICO PRETO DUAL. SIM CARD INSERIDO: YGSC161J1000_SIM CARD 4G 128Kb Avulso RJ P35. PEDIDO INSERIDO CONFORME DOCUMENTAÇÃO. DEBORA MAZZINI.  ILHA DE INPUT VPE.  AGUARDANDO ANÁLISE: PEDIDO ENCONTRA-SE EM “ABERTO”, AGUARDANDO ANALISE E APROVAÇÃO POR PARTE DA TRAMITAÇÃO. POR GENTILEZA NÃO ENVIAR. DEBORA MAZZINI. ILHA DE INPUT VPE."/>
    <x v="1"/>
    <s v="BENTLY DO BRASIL LTDA"/>
    <s v="1-10177087195"/>
    <s v="Logistica concluída"/>
    <n v="1"/>
    <d v="2014-06-16T12:54:17"/>
    <d v="2014-06-30T18:18:11"/>
    <m/>
    <x v="0"/>
    <m/>
    <m/>
    <m/>
    <m/>
    <m/>
    <m/>
    <m/>
    <m/>
    <m/>
    <s v="Concluída"/>
    <m/>
    <s v="N"/>
    <m/>
    <m/>
    <m/>
    <s v="A5117882"/>
    <s v="N"/>
    <d v="2014-06-16T13:25:53"/>
    <s v="A5117882"/>
    <d v="2014-06-16T13:26:19"/>
    <m/>
    <s v="Y"/>
    <s v="N"/>
    <s v="N"/>
    <s v="N"/>
    <s v="N"/>
    <s v="N"/>
    <s v="A5117882"/>
    <m/>
    <m/>
    <s v="CLENICE"/>
    <s v="OLIVEIRA HERBSTRITH"/>
    <n v="1128902000251"/>
  </r>
  <r>
    <s v="1-49F6I93"/>
    <s v="N"/>
    <d v="2014-05-10T00:51:08"/>
    <s v="10/05/2014 00:48 - ILHA DE INPUT. ATIVIDADE 1-4958IUR CRIADA EM: 08/05/2014 GERADO PEDIDO(s) 1-9276822174    ILHA DE INPUT TOP FSP SIMONE TELLES COD. URA: 0060   CLIENTE DA BASE AQUIRINDO LINHAS DE ACORDO COM A SIMULAÇÃO.  PLANO VIVO EMPRESA FLEX ASSINATURA R$ 1,00 VC1 FLAT r$ 0,14 200 MINUTOS COMPARTILHADO POR LINHA  LD 01 ISENTO GESTÃO ISENTO PACOTE ROAMING FLEX VC2/VC3 VIVO R$ 0,14 VC2/VC3 FIXO R$ 0,50 VC2/VC3 OUTRAS R$ 0,70  INSERIR AS LINHAS NA CONTA 2044929722 SOMENTE CHIP/ PARCELA UNICA  DUVIDAS ESTOU A DISPOSIÇÃO 6599825550 - ALEX LEANDRO"/>
    <x v="1"/>
    <s v="AMAGGI EXPORTAÇÃO E IMPORTAÇÃO LTDA"/>
    <s v="1-9276822174"/>
    <s v="Logistica concluída"/>
    <n v="1"/>
    <d v="2014-05-10T00:32:29"/>
    <d v="2014-06-11T14:37:12"/>
    <m/>
    <x v="0"/>
    <m/>
    <m/>
    <m/>
    <m/>
    <m/>
    <m/>
    <m/>
    <m/>
    <m/>
    <s v="Concluída"/>
    <m/>
    <s v="N"/>
    <m/>
    <m/>
    <m/>
    <s v="A5117882"/>
    <s v="N"/>
    <d v="2014-05-10T00:51:08"/>
    <s v="A5117882"/>
    <d v="2014-05-10T00:51:44"/>
    <m/>
    <s v="Y"/>
    <s v="N"/>
    <s v="N"/>
    <s v="N"/>
    <s v="N"/>
    <s v="N"/>
    <s v="A5117882"/>
    <m/>
    <m/>
    <s v="CLENICE"/>
    <s v="OLIVEIRA HERBSTRITH"/>
    <n v="77294254001670"/>
  </r>
  <r>
    <s v="1-49Q0XFK"/>
    <s v="N"/>
    <d v="2014-05-12T16:54:58"/>
    <s v=" ILHA DE INPUT. ATIVIDADE 1-48TT37L   (data da atividade  6/5/2014). PEDIDO INSERIDO CONFORME DOCUMENTAÇÃO .PRISCILA MARCOLIN COD URA 0019   06/05 às 18:41  Login: A0035298  Adabás: MPJ00035298  Tel: 21 99769-3322  Conteúdo: Portabilidade OI - 22 PNs com pacote de dados e aparelhos Nokia 625 / 12 Altas com pacote de dados e aparelho Nokia 625 / 04 PNs sem pacote de dados e aparelho Nokia 302 e 01 Alta sem pacote de dados e aparelho Nokia 302. (total de 34 linhas com pacote de dados e 05 linhas sem pacotes de dados).  Cor dos Aparelhos: Nokia 625 (Preto - TGNK27263000) e Nokia 302 (Cinza - AGNK264C2000) Conta: 0212738947"/>
    <x v="1"/>
    <s v="CONSELHO REG DE CONTAB DO ESTADO DO RIO JAN"/>
    <s v="1-9293326547"/>
    <s v="Cancelado"/>
    <n v="1"/>
    <d v="2014-05-12T16:12:25"/>
    <d v="2014-05-13T08:43:38"/>
    <m/>
    <x v="0"/>
    <m/>
    <m/>
    <m/>
    <m/>
    <m/>
    <m/>
    <m/>
    <m/>
    <m/>
    <s v="Concluída"/>
    <m/>
    <s v="N"/>
    <m/>
    <m/>
    <m/>
    <s v="A5117883"/>
    <s v="N"/>
    <d v="2014-05-12T16:54:58"/>
    <s v="A5117883"/>
    <d v="2014-05-13T08:43:16"/>
    <m/>
    <s v="N"/>
    <s v="N"/>
    <s v="N"/>
    <s v="N"/>
    <s v="N"/>
    <s v="N"/>
    <s v="A5117883"/>
    <m/>
    <m/>
    <s v="LUISA"/>
    <s v="DA SILVA MACHADO"/>
    <n v="33287806000161"/>
  </r>
  <r>
    <s v="1-49FGHQ2"/>
    <s v="N"/>
    <d v="2014-05-10T05:04:42"/>
    <s v="COMENTÁRIO GC: 09/05/14 15:26 - FAVOR CRIAR PEDIDO CONFORME ANEXOS. PEDIDO ANTERIOR (1-9163145788) FOI REPROVADO CREDITO POR PENDENCIA FINANCEIRA POREM A MESMA JÁ FOI PAGA  E SEGUE COMPROVANTE DE PGTO. CONTA NOVA - VENC 12 PEDIDO CONFORME BOOK DE OFERTA. GRATA - ANGELINA TOEWS 41 91758555  09/05/2014 21:59 ATIVIDADE APROVADA TOP PILOTO CRISTIANO MIRANDA DE OLIVEIRA"/>
    <x v="1"/>
    <s v="Tecnopark Solucoes Ltda Me"/>
    <s v="1-9277288441"/>
    <s v="Logistica concluída"/>
    <n v="1"/>
    <d v="2014-05-10T04:58:47"/>
    <d v="2014-05-14T17:15:17"/>
    <m/>
    <x v="0"/>
    <m/>
    <m/>
    <m/>
    <m/>
    <m/>
    <m/>
    <m/>
    <m/>
    <m/>
    <s v="Concluída"/>
    <m/>
    <s v="N"/>
    <m/>
    <m/>
    <m/>
    <s v="A5117882"/>
    <s v="N"/>
    <d v="2014-05-10T05:04:42"/>
    <s v="A5117882"/>
    <d v="2014-05-10T05:04:52"/>
    <m/>
    <s v="Y"/>
    <s v="N"/>
    <s v="N"/>
    <s v="N"/>
    <s v="N"/>
    <s v="N"/>
    <s v="A5117882"/>
    <m/>
    <m/>
    <s v="CLENICE"/>
    <s v="OLIVEIRA HERBSTRITH"/>
    <n v="10646270000209"/>
  </r>
  <r>
    <s v="1-49FGHQA"/>
    <s v="N"/>
    <d v="2014-05-10T05:04:53"/>
    <s v="PEDIDO ABERTO AGUARDANDO ANALISE."/>
    <x v="1"/>
    <s v="Tecnopark Solucoes Ltda Me"/>
    <s v="1-9277288441"/>
    <s v="Logistica concluída"/>
    <n v="1"/>
    <d v="2014-05-10T04:58:47"/>
    <d v="2014-05-14T17:15:17"/>
    <m/>
    <x v="0"/>
    <m/>
    <m/>
    <m/>
    <m/>
    <m/>
    <m/>
    <m/>
    <m/>
    <m/>
    <s v="Concluída"/>
    <m/>
    <s v="N"/>
    <m/>
    <m/>
    <m/>
    <s v="A5117882"/>
    <s v="N"/>
    <d v="2014-05-10T05:04:53"/>
    <s v="A5117882"/>
    <d v="2014-05-10T05:05:13"/>
    <m/>
    <s v="Y"/>
    <s v="N"/>
    <s v="N"/>
    <s v="N"/>
    <s v="N"/>
    <s v="N"/>
    <s v="A5117882"/>
    <m/>
    <m/>
    <s v="CLENICE"/>
    <s v="OLIVEIRA HERBSTRITH"/>
    <n v="10646270000209"/>
  </r>
  <r>
    <s v="1-49FGHQI"/>
    <s v="N"/>
    <d v="2014-05-10T05:05:33"/>
    <s v="10/05/2014 - 05:05 - ATRAVÉS DA ATIVIDADE 1-497SD3H, (9/5/2014 15:17:42). PEDIDO INSERIDO CONFORME DOCUMENTAÇÃO. JÉSSICA PORTELLA. CÓD. URA 0010. ILHA DE INPUT TOP FSP."/>
    <x v="1"/>
    <s v="Tecnopark Solucoes Ltda Me"/>
    <s v="1-9277288441"/>
    <s v="Logistica concluída"/>
    <n v="1"/>
    <d v="2014-05-10T04:58:47"/>
    <d v="2014-05-14T17:15:17"/>
    <m/>
    <x v="0"/>
    <m/>
    <m/>
    <m/>
    <m/>
    <m/>
    <m/>
    <m/>
    <m/>
    <m/>
    <s v="Concluída"/>
    <m/>
    <s v="N"/>
    <m/>
    <m/>
    <m/>
    <s v="A5117882"/>
    <s v="N"/>
    <d v="2014-05-10T05:05:33"/>
    <s v="A5117882"/>
    <d v="2014-05-10T05:06:38"/>
    <m/>
    <s v="Y"/>
    <s v="N"/>
    <s v="N"/>
    <s v="N"/>
    <s v="N"/>
    <s v="N"/>
    <s v="A5117882"/>
    <m/>
    <m/>
    <s v="CLENICE"/>
    <s v="OLIVEIRA HERBSTRITH"/>
    <n v="10646270000209"/>
  </r>
  <r>
    <s v="1-49FLK63"/>
    <s v="N"/>
    <d v="2014-05-10T06:50:06"/>
    <s v="10/05/2014 -06:50 -  ATRAVÉS DA ATIVIDADE 1-499MII9, (9/5/2014 14:38:09). PEDIDO INSERIDO CONFORME DOCUMENTAÇÃO. JÉSSICA PORTELLA. CÓD. URA 0055. ILHA DE INPUT TOP FSP."/>
    <x v="1"/>
    <s v="ALUMINAS MOVEIS LTDA EPP"/>
    <s v="1-9277434182"/>
    <s v="Cancelado"/>
    <n v="1"/>
    <d v="2014-05-10T06:16:41"/>
    <d v="2014-05-26T17:35:22"/>
    <m/>
    <x v="0"/>
    <m/>
    <m/>
    <m/>
    <m/>
    <m/>
    <m/>
    <m/>
    <m/>
    <m/>
    <s v="Concluída"/>
    <m/>
    <s v="N"/>
    <m/>
    <m/>
    <m/>
    <s v="A5117882"/>
    <s v="N"/>
    <d v="2014-05-10T06:50:06"/>
    <s v="A5117882"/>
    <d v="2014-05-10T06:51:03"/>
    <m/>
    <s v="Y"/>
    <s v="N"/>
    <s v="Y"/>
    <s v="N"/>
    <s v="N"/>
    <s v="N"/>
    <s v="A5117882"/>
    <m/>
    <m/>
    <s v="CLENICE"/>
    <s v="OLIVEIRA HERBSTRITH"/>
    <n v="68546829000128"/>
  </r>
  <r>
    <s v="1-49FLK6F"/>
    <s v="N"/>
    <d v="2014-05-10T06:51:36"/>
    <s v="GERADO PEDIDO COMPLEMENTAR: 1-9277434182. JÉSSICA PORTELLA."/>
    <x v="1"/>
    <s v="ALUMINAS MOVEIS LTDA EPP"/>
    <s v="1-9277288764"/>
    <s v="Logistica concluída"/>
    <n v="1"/>
    <d v="2014-05-10T05:45:28"/>
    <d v="2014-05-15T15:49:39"/>
    <m/>
    <x v="0"/>
    <m/>
    <m/>
    <m/>
    <m/>
    <m/>
    <m/>
    <m/>
    <m/>
    <m/>
    <s v="Concluída"/>
    <m/>
    <s v="N"/>
    <m/>
    <m/>
    <m/>
    <s v="A5117882"/>
    <s v="N"/>
    <d v="2014-05-10T06:51:36"/>
    <s v="A5117882"/>
    <d v="2014-05-10T06:52:12"/>
    <m/>
    <s v="Y"/>
    <s v="N"/>
    <s v="N"/>
    <s v="N"/>
    <s v="N"/>
    <s v="N"/>
    <s v="A5117882"/>
    <m/>
    <m/>
    <s v="CLENICE"/>
    <s v="OLIVEIRA HERBSTRITH"/>
    <n v="68546829000128"/>
  </r>
  <r>
    <s v="1-49F7Q1D"/>
    <s v="N"/>
    <d v="2014-05-10T00:16:33"/>
    <s v="10/05/2014 00:15 - ILHA DE INPUT. ATIVIDADE 1-48KAT60  CRIADA EM: 05/05/2014 GERADO PEDIDO(s) 1-9276879356    ILHA DE INPUT TOP FSP GISELE SANTOS COD. URA: 0055  COMENTÁRIO DO GC:  05/05/2014 - 10:54 - A0029269 - MPJ00029269 - (34) 9929-3448 3 TT - FAVOR INSERIR NA CONTA NÚMERO 0208435095."/>
    <x v="1"/>
    <s v="TERRENA AGRONEGOCIOS LTDA"/>
    <s v="1-9276879356"/>
    <s v="Concluído Manualmente"/>
    <n v="1"/>
    <d v="2014-05-10T00:01:04"/>
    <d v="2015-02-24T19:18:12"/>
    <m/>
    <x v="0"/>
    <m/>
    <m/>
    <m/>
    <m/>
    <m/>
    <m/>
    <m/>
    <m/>
    <m/>
    <s v="Concluída"/>
    <m/>
    <s v="N"/>
    <m/>
    <m/>
    <m/>
    <s v="A5117882"/>
    <s v="N"/>
    <d v="2014-05-10T00:16:33"/>
    <s v="A5117882"/>
    <d v="2014-05-10T00:16:59"/>
    <m/>
    <s v="N"/>
    <s v="N"/>
    <s v="N"/>
    <s v="N"/>
    <s v="Y"/>
    <s v="N"/>
    <s v="A5117882"/>
    <m/>
    <m/>
    <s v="CLENICE"/>
    <s v="OLIVEIRA HERBSTRITH"/>
    <n v="18104802000107"/>
  </r>
  <r>
    <s v="1-49F7Q1L"/>
    <s v="N"/>
    <d v="2014-05-10T00:17:00"/>
    <s v="PEDIDO ENCONTRA-SE EM “ABERTO”, AGUARDANDO ANALISE E APROVAÇÃO POR PARTE DA TRAMITAÇÃO.  ILHA DE INPUT TOP FSP GISELE SANTOS COD. URA: 0055"/>
    <x v="1"/>
    <s v="TERRENA AGRONEGOCIOS LTDA"/>
    <s v="1-9276879356"/>
    <s v="Concluído Manualmente"/>
    <n v="1"/>
    <d v="2014-05-10T00:01:04"/>
    <d v="2015-02-24T19:18:12"/>
    <m/>
    <x v="0"/>
    <m/>
    <m/>
    <m/>
    <m/>
    <m/>
    <m/>
    <m/>
    <m/>
    <m/>
    <s v="Concluída"/>
    <m/>
    <s v="N"/>
    <m/>
    <m/>
    <m/>
    <s v="A5117882"/>
    <s v="N"/>
    <d v="2014-05-10T00:17:00"/>
    <s v="A5117882"/>
    <d v="2014-05-10T00:17:22"/>
    <m/>
    <s v="N"/>
    <s v="N"/>
    <s v="N"/>
    <s v="N"/>
    <s v="Y"/>
    <s v="N"/>
    <s v="A5117882"/>
    <m/>
    <m/>
    <s v="CLENICE"/>
    <s v="OLIVEIRA HERBSTRITH"/>
    <n v="18104802000107"/>
  </r>
  <r>
    <s v="1-49FHEAG"/>
    <s v="N"/>
    <d v="2014-05-10T04:55:31"/>
    <s v="10/5/2014 04:55 ATRAVÉS DA ATIVIDADE 1-494IO4A , (8/5/2014). PEDIDO INSERIDO CONFORME DOCUMENTAÇÃO   LUCIANO MENEZES. CÓD. URA 0026 ILHA DE INPUT TOP FSP COMENTÁRIOS DO GC: 8/05/2014 - 08/05-  TROCA NO MAILING DE  04 TROCAS DDD11 SENDO NOKIA C201 CODIGO  AGNK25562000 CFE SMP. UTILIZAÇÃO DE MAILING BLINDAGEM COM INCLUSÃO DE SMS NAS  LINAHS QUE NÃO TEM PARA CONCESSÃO DE DESCONTO DE 20,00 CFE CATEGORIA DIAMENTE 3. FAVOR VERIFICAR POIS LINHAS ESTÃO NO PPPVC NO CNPJ 78533312000158 CFRE PRINT"/>
    <x v="1"/>
    <s v="PLANSUL PLANEJAMENTO E CONSULTORIA LTDA"/>
    <s v="1-9277137471"/>
    <s v="Logistica concluída"/>
    <n v="1"/>
    <d v="2014-05-10T04:30:58"/>
    <d v="2014-05-19T18:31:35"/>
    <m/>
    <x v="0"/>
    <m/>
    <m/>
    <m/>
    <m/>
    <m/>
    <m/>
    <m/>
    <m/>
    <m/>
    <s v="Concluída"/>
    <m/>
    <s v="N"/>
    <m/>
    <m/>
    <m/>
    <s v="A5117882"/>
    <s v="N"/>
    <d v="2014-05-10T04:55:31"/>
    <s v="A5117882"/>
    <d v="2014-05-10T04:56:00"/>
    <m/>
    <s v="N"/>
    <s v="N"/>
    <s v="N"/>
    <s v="Y"/>
    <s v="N"/>
    <s v="N"/>
    <s v="A5117882"/>
    <m/>
    <m/>
    <s v="CLENICE"/>
    <s v="OLIVEIRA HERBSTRITH"/>
    <n v="78533312000158"/>
  </r>
  <r>
    <s v="1-49FHEAO"/>
    <s v="N"/>
    <d v="2014-05-10T04:56:05"/>
    <s v="10/5/2014 04:56 GERADO PEDIDO COMPLEMENTAR Nº1-9273251535 ILHA DE INPUT TOP FSP LUCIANO MENEZES CÓD URA 0026"/>
    <x v="1"/>
    <s v="PLANSUL PLANEJAMENTO E CONSULTORIA LTDA"/>
    <s v="1-9277137471"/>
    <s v="Logistica concluída"/>
    <n v="1"/>
    <d v="2014-05-10T04:30:58"/>
    <d v="2014-05-19T18:31:35"/>
    <m/>
    <x v="0"/>
    <m/>
    <m/>
    <m/>
    <m/>
    <m/>
    <m/>
    <m/>
    <m/>
    <m/>
    <s v="Concluída"/>
    <m/>
    <s v="N"/>
    <m/>
    <m/>
    <m/>
    <s v="A5117882"/>
    <s v="N"/>
    <d v="2014-05-10T04:56:05"/>
    <s v="A5117882"/>
    <d v="2014-05-13T10:59:35"/>
    <m/>
    <s v="N"/>
    <s v="N"/>
    <s v="N"/>
    <s v="Y"/>
    <s v="N"/>
    <s v="N"/>
    <s v="A5117882"/>
    <m/>
    <m/>
    <s v="CLENICE"/>
    <s v="OLIVEIRA HERBSTRITH"/>
    <n v="78533312000158"/>
  </r>
  <r>
    <s v="1-49FHEF9"/>
    <s v="N"/>
    <d v="2014-05-10T04:57:53"/>
    <s v="10/5/2014 04:57 PEDIDO EM ABERTO AGUARDANDO ANÁLISE DA AUDITORIA ILHA DE INPUT TOP FSP LUCIANO MENEZES CÓD URA 0026"/>
    <x v="1"/>
    <s v="PLANSUL PLANEJAMENTO E CONSULTORIA LTDA"/>
    <s v="1-9277137471"/>
    <s v="Logistica concluída"/>
    <n v="1"/>
    <d v="2014-05-10T04:30:58"/>
    <d v="2014-05-19T18:31:35"/>
    <m/>
    <x v="0"/>
    <m/>
    <m/>
    <m/>
    <m/>
    <m/>
    <m/>
    <m/>
    <m/>
    <m/>
    <s v="Concluída"/>
    <m/>
    <s v="N"/>
    <m/>
    <m/>
    <m/>
    <s v="A5117882"/>
    <s v="N"/>
    <d v="2014-05-10T04:57:53"/>
    <s v="A5117882"/>
    <d v="2014-05-13T10:59:31"/>
    <m/>
    <s v="N"/>
    <s v="N"/>
    <s v="N"/>
    <s v="Y"/>
    <s v="N"/>
    <s v="N"/>
    <s v="A5117882"/>
    <m/>
    <m/>
    <s v="CLENICE"/>
    <s v="OLIVEIRA HERBSTRITH"/>
    <n v="78533312000158"/>
  </r>
  <r>
    <s v="1-49F6I9B"/>
    <s v="N"/>
    <d v="2014-05-10T00:51:46"/>
    <s v="10/05/2014 00:48 - ATIVIDADE CONCLUÍDA: GERADO PEDIDO(s) 1-9276822174    ILHA DE INPUT TOP FSP SIMONE TELLES COD. URA 0060"/>
    <x v="1"/>
    <s v="AMAGGI EXPORTAÇÃO E IMPORTAÇÃO LTDA"/>
    <s v="1-9276822174"/>
    <s v="Logistica concluída"/>
    <n v="1"/>
    <d v="2014-05-10T00:32:29"/>
    <d v="2014-06-11T14:37:12"/>
    <m/>
    <x v="0"/>
    <m/>
    <m/>
    <m/>
    <m/>
    <m/>
    <m/>
    <m/>
    <m/>
    <m/>
    <s v="Concluída"/>
    <m/>
    <s v="N"/>
    <m/>
    <m/>
    <m/>
    <s v="A5117882"/>
    <s v="N"/>
    <d v="2014-05-10T00:51:46"/>
    <s v="A5117882"/>
    <d v="2014-05-10T00:52:09"/>
    <m/>
    <s v="Y"/>
    <s v="N"/>
    <s v="N"/>
    <s v="N"/>
    <s v="N"/>
    <s v="N"/>
    <s v="A5117882"/>
    <m/>
    <m/>
    <s v="CLENICE"/>
    <s v="OLIVEIRA HERBSTRITH"/>
    <n v="77294254001670"/>
  </r>
  <r>
    <s v="1-49FATPM"/>
    <s v="N"/>
    <d v="2014-05-10T01:44:34"/>
    <s v="10/05/2014 01:41 - ILHA DE INPUT. ATIVIDADE 1-498JU1P  CRIADA EM: 09/05/2014 GERADO PEDIDO(s) 1-9276822783    ILHA DE INPUT TOP FSP SIMONE TELLES COD. URA: 0010   08/05/2014 - 17/25 6 PEN MODENS GRATO ROBERTO SILVA STEINGRABER roberto.steingraber@telefonica.com 4791011604 VIVOCORP: A0028628 Adabas: MPJ00028628"/>
    <x v="1"/>
    <s v="HENNINGS VEDACOES HIDRAULICAS LTDA"/>
    <s v="1-9276822783"/>
    <s v="Logistica concluída"/>
    <n v="1"/>
    <d v="2014-05-10T01:21:20"/>
    <d v="2014-05-20T10:59:44"/>
    <m/>
    <x v="0"/>
    <m/>
    <m/>
    <m/>
    <m/>
    <m/>
    <m/>
    <m/>
    <m/>
    <m/>
    <s v="Concluída"/>
    <m/>
    <s v="N"/>
    <m/>
    <m/>
    <m/>
    <s v="A5117882"/>
    <s v="N"/>
    <d v="2014-05-10T01:44:34"/>
    <s v="A5117882"/>
    <d v="2014-05-10T01:45:11"/>
    <m/>
    <s v="Y"/>
    <s v="N"/>
    <s v="N"/>
    <s v="N"/>
    <s v="N"/>
    <s v="N"/>
    <s v="A5117882"/>
    <m/>
    <m/>
    <s v="CLENICE"/>
    <s v="OLIVEIRA HERBSTRITH"/>
    <n v="83748772000133"/>
  </r>
  <r>
    <s v="1-49FATPU"/>
    <s v="N"/>
    <d v="2014-05-10T01:45:15"/>
    <s v="PEDIDO ENCONTRA-SE EM “ABERTO”, AGUARDANDO ANALISE E APROVAÇÃO POR PARTE DA TRAMITAÇÃO.  ILHA DE INPUT TOP FSP SIMONE TELLES COD. URA: 0010"/>
    <x v="1"/>
    <s v="HENNINGS VEDACOES HIDRAULICAS LTDA"/>
    <s v="1-9276822783"/>
    <s v="Logistica concluída"/>
    <n v="1"/>
    <d v="2014-05-10T01:21:20"/>
    <d v="2014-05-20T10:59:44"/>
    <m/>
    <x v="0"/>
    <m/>
    <m/>
    <m/>
    <m/>
    <m/>
    <m/>
    <m/>
    <m/>
    <m/>
    <s v="Concluída"/>
    <m/>
    <s v="N"/>
    <m/>
    <m/>
    <m/>
    <s v="A5117882"/>
    <s v="N"/>
    <d v="2014-05-10T01:45:15"/>
    <s v="A5117882"/>
    <d v="2014-05-10T01:45:40"/>
    <m/>
    <s v="Y"/>
    <s v="N"/>
    <s v="N"/>
    <s v="N"/>
    <s v="N"/>
    <s v="N"/>
    <s v="A5117882"/>
    <m/>
    <m/>
    <s v="CLENICE"/>
    <s v="OLIVEIRA HERBSTRITH"/>
    <n v="83748772000133"/>
  </r>
  <r>
    <s v="1-49OT58Q"/>
    <s v="N"/>
    <d v="2014-05-12T16:01:14"/>
    <s v="PEDIDO PENDENTE POR TRATATIVA , NÃO ENVIAR E NEM CANCELAR"/>
    <x v="1"/>
    <s v="UNIVERSIDADE  FEDERAL RECONCAVO DA BAHIA - UFRB"/>
    <s v="1-9289759368"/>
    <s v="Executado parcialmente"/>
    <n v="1"/>
    <d v="2014-05-12T14:33:52"/>
    <d v="2014-05-24T12:10:14"/>
    <m/>
    <x v="0"/>
    <m/>
    <m/>
    <m/>
    <m/>
    <m/>
    <m/>
    <m/>
    <m/>
    <m/>
    <s v="Concluída"/>
    <m/>
    <s v="N"/>
    <m/>
    <m/>
    <m/>
    <s v="A5117883"/>
    <s v="N"/>
    <d v="2014-05-12T16:01:14"/>
    <s v="A5117883"/>
    <d v="2014-05-12T16:01:33"/>
    <m/>
    <s v="N"/>
    <s v="N"/>
    <s v="N"/>
    <s v="Y"/>
    <s v="N"/>
    <s v="N"/>
    <s v="A5117883"/>
    <m/>
    <m/>
    <s v="LUISA"/>
    <s v="DA SILVA MACHADO"/>
    <n v="7777800000162"/>
  </r>
  <r>
    <s v="1-49S7L1N"/>
    <s v="N"/>
    <d v="2014-05-13T00:25:40"/>
    <s v="13/05/2014 00:20 - ILHA DE INPUT. ATIVIDADE 1-48Q8VRD CRIADA EM: 12/05/2014 GERADO PEDIDO(s) 1-9298715111    ILHA DE INPUT TOP FSP GUILHERME NASCIMENTO COD. URA: 0016   06/05/2014  11:49 LOGIN: A0033227 ADABAS: MPJ00033227 TELEFONE GN: 31 84823454 01 ALTA CRIAR NOVA CONTA   06/05/20014 -15:59 ATIVIDADE APROVADA - ILHA DE INPUT TOP FSP  **PATRICIA DAVIS**  07/05/2014 - 02:13 - ATIVIDADE REPROVADA:  SOLICITADA CRIAÇÃO DE NOVA CONTA, PORÉM  NÃOFOI INFORMADA DATA DE VENCIMENTO. ILHA DE  INPUT TOP FSP. ARACI CRUZ. CÓD. URA 0016.  09/05/2014 14:45  FAVOR COLOCAR DATA DE  VENCIMENTO PARA DIA 26 OU DATA MAIS PROXIMA  DISPONIVEL. FAVOR FAZER CONTATO COM O GN  ANTES DE REPROVAR   12/05/2014-09:19 -ATIVIDADE  APROVADA.TRAMITAÇÃOTOP.ALESSANDRA BRUM"/>
    <x v="1"/>
    <s v="KTM ADMINISTRACAO E ENGENHARIA LTDA"/>
    <s v="1-9298715111"/>
    <s v="Logistica concluída"/>
    <n v="1"/>
    <d v="2014-05-12T23:29:43"/>
    <d v="2014-05-15T14:39:00"/>
    <m/>
    <x v="0"/>
    <m/>
    <m/>
    <m/>
    <m/>
    <m/>
    <m/>
    <m/>
    <m/>
    <m/>
    <s v="Concluída"/>
    <m/>
    <s v="N"/>
    <m/>
    <m/>
    <m/>
    <s v="A5132059"/>
    <s v="N"/>
    <d v="2014-05-13T00:25:40"/>
    <s v="A5132059"/>
    <d v="2014-05-13T00:26:24"/>
    <m/>
    <s v="Y"/>
    <s v="N"/>
    <s v="N"/>
    <s v="N"/>
    <s v="N"/>
    <s v="N"/>
    <s v="A5132059"/>
    <m/>
    <m/>
    <s v="LUCAS"/>
    <s v="NADALON DE SOUZA"/>
    <n v="26279935000142"/>
  </r>
  <r>
    <s v="1-49S7L1V"/>
    <s v="N"/>
    <d v="2014-05-13T00:26:26"/>
    <s v="PEDIDO ENCONTRA-SE EM “ABERTO”, AGUARDANDO ANALISE DA AUDITORIA.  ILHA DE INPUT TOP FSP GUILHERME NASCIMENTO COD. URA: 0016"/>
    <x v="1"/>
    <s v="KTM ADMINISTRACAO E ENGENHARIA LTDA"/>
    <s v="1-9298715111"/>
    <s v="Logistica concluída"/>
    <n v="1"/>
    <d v="2014-05-12T23:29:43"/>
    <d v="2014-05-15T14:39:00"/>
    <m/>
    <x v="0"/>
    <m/>
    <m/>
    <m/>
    <m/>
    <m/>
    <m/>
    <m/>
    <m/>
    <m/>
    <s v="Concluída"/>
    <m/>
    <s v="N"/>
    <m/>
    <m/>
    <m/>
    <s v="A5132059"/>
    <s v="N"/>
    <d v="2014-05-13T00:26:26"/>
    <s v="A5132059"/>
    <d v="2014-05-13T00:26:54"/>
    <m/>
    <s v="Y"/>
    <s v="N"/>
    <s v="N"/>
    <s v="N"/>
    <s v="N"/>
    <s v="N"/>
    <s v="A5132059"/>
    <m/>
    <m/>
    <s v="LUCAS"/>
    <s v="NADALON DE SOUZA"/>
    <n v="26279935000142"/>
  </r>
  <r>
    <s v="1-49FHA6G"/>
    <s v="N"/>
    <d v="2014-05-10T05:40:51"/>
    <s v="10/5/2014 05:40 ATRAVÉS DA ATIVIDADE 1-495VRI0  , (4/5/2014 ). PEDIDO INSERIDO CONFORME DOCUMENTAÇÃO   LUCIANO MENEZES. CÓD. URA 0010 ILHA DE INPUT TOP FSP COMENTÁRIOS DO GC: 04/05/2014 - Portabilidade de 4 linhas // GN Ricardo Corrêa 47 9134-8434 08/05/2014 - Ajustado o VivoCorp conforme receita federal e anexado o termo de PN, o número da conta  consta no termo SMP (2145186934) // GN Ricardo Corrêa 47 9134-8434"/>
    <x v="1"/>
    <s v="NEW VISION TEXTIL LTDA EPP"/>
    <s v="1-9277324836"/>
    <s v="Logistica concluída"/>
    <n v="1"/>
    <d v="2014-05-10T05:17:50"/>
    <d v="2014-06-30T22:37:44"/>
    <m/>
    <x v="0"/>
    <m/>
    <m/>
    <m/>
    <m/>
    <m/>
    <m/>
    <m/>
    <m/>
    <m/>
    <s v="Concluída"/>
    <m/>
    <s v="N"/>
    <m/>
    <m/>
    <m/>
    <s v="A5117882"/>
    <s v="N"/>
    <d v="2014-05-10T05:40:51"/>
    <s v="A5117882"/>
    <d v="2014-05-10T05:43:09"/>
    <m/>
    <s v="Y"/>
    <s v="N"/>
    <s v="Y"/>
    <s v="N"/>
    <s v="N"/>
    <s v="N"/>
    <s v="A5117882"/>
    <m/>
    <m/>
    <s v="CLENICE"/>
    <s v="OLIVEIRA HERBSTRITH"/>
    <n v="3344450000190"/>
  </r>
  <r>
    <s v="1-49FJM0C"/>
    <s v="N"/>
    <d v="2014-05-10T06:14:32"/>
    <s v="PEDIDO ABERTO AGUARDANDO ANALISE."/>
    <x v="1"/>
    <s v="ALUMINAS MOVEIS LTDA EPP"/>
    <s v="1-9277288764"/>
    <s v="Logistica concluída"/>
    <n v="1"/>
    <d v="2014-05-10T05:45:28"/>
    <d v="2014-05-15T15:49:39"/>
    <m/>
    <x v="0"/>
    <m/>
    <m/>
    <m/>
    <m/>
    <m/>
    <m/>
    <m/>
    <m/>
    <m/>
    <s v="Concluída"/>
    <m/>
    <s v="N"/>
    <m/>
    <m/>
    <m/>
    <s v="A5117882"/>
    <s v="N"/>
    <d v="2014-05-10T06:14:32"/>
    <s v="A5117882"/>
    <d v="2014-05-10T06:14:51"/>
    <m/>
    <s v="Y"/>
    <s v="N"/>
    <s v="N"/>
    <s v="N"/>
    <s v="N"/>
    <s v="N"/>
    <s v="A5117882"/>
    <m/>
    <m/>
    <s v="CLENICE"/>
    <s v="OLIVEIRA HERBSTRITH"/>
    <n v="68546829000128"/>
  </r>
  <r>
    <s v="1-49FJM0K"/>
    <s v="N"/>
    <d v="2014-05-10T06:14:59"/>
    <s v="COMENTÁRIO GC: 09/05/14 - 15:05 LOGIN VIVO CORP: A0038880 CODIGO ADABASS: MPJ00038880 CONTEUDO DA ATIVIDADE: 14 PORTABILIDADE VOZ 16 ALTAS DE VOZ CRIAR CONTA NOVA PARA O CLIENTE VENCIMENTO DAS FATURAS: DIA 17 OBS: ATIVIDADE ANTERIOR CANCELADA 1-48O05TB POR MOTIVO DE DOCUMENTAÇAO EXPIRADA JA ANEXADO DE ACORDO DO SEÇÃO COM AUTORIZAÇAO PARA UTILIZAÇÃO DA MESMA.  QUALQUER DÚVIDA ENTRAR EM CONTATO COM CLAUDIANE ASSIS 37-9918-3000  09/05/2014 - 21:53 - ATIVIDADE APROVADA - TOP PILOTO - BRANDON MENDES."/>
    <x v="1"/>
    <s v="ALUMINAS MOVEIS LTDA EPP"/>
    <s v="1-9277288764"/>
    <s v="Logistica concluída"/>
    <n v="1"/>
    <d v="2014-05-10T05:45:28"/>
    <d v="2014-05-15T15:49:39"/>
    <m/>
    <x v="0"/>
    <m/>
    <m/>
    <m/>
    <m/>
    <m/>
    <m/>
    <m/>
    <m/>
    <m/>
    <s v="Concluída"/>
    <m/>
    <s v="N"/>
    <m/>
    <m/>
    <m/>
    <s v="A5117882"/>
    <s v="N"/>
    <d v="2014-05-10T06:14:59"/>
    <s v="A5117882"/>
    <d v="2014-05-10T06:15:08"/>
    <m/>
    <s v="Y"/>
    <s v="N"/>
    <s v="N"/>
    <s v="N"/>
    <s v="N"/>
    <s v="N"/>
    <s v="A5117882"/>
    <m/>
    <m/>
    <s v="CLENICE"/>
    <s v="OLIVEIRA HERBSTRITH"/>
    <n v="68546829000128"/>
  </r>
  <r>
    <s v="1-49FJM0S"/>
    <s v="N"/>
    <d v="2014-05-10T06:15:24"/>
    <s v="10/05/2014 - 06:15 - ATRAVÉS DA ATIVIDADE 1-499MII9, (9/5/2014 14:38:09). PEDIDO INSERIDO CONFORME DOCUMENTAÇÃO. JÉSSICA PORTELLA. CÓD. URA 0055. ILHA DE INPUT TOP FSP."/>
    <x v="1"/>
    <s v="ALUMINAS MOVEIS LTDA EPP"/>
    <s v="1-9277288764"/>
    <s v="Logistica concluída"/>
    <n v="1"/>
    <d v="2014-05-10T05:45:28"/>
    <d v="2014-05-15T15:49:39"/>
    <m/>
    <x v="0"/>
    <m/>
    <m/>
    <m/>
    <m/>
    <m/>
    <m/>
    <m/>
    <m/>
    <m/>
    <s v="Concluída"/>
    <m/>
    <s v="N"/>
    <m/>
    <m/>
    <m/>
    <s v="A5117882"/>
    <s v="N"/>
    <d v="2014-05-10T06:15:24"/>
    <s v="A5117882"/>
    <d v="2014-05-10T06:16:15"/>
    <m/>
    <s v="Y"/>
    <s v="N"/>
    <s v="N"/>
    <s v="N"/>
    <s v="N"/>
    <s v="N"/>
    <s v="A5117882"/>
    <m/>
    <m/>
    <s v="CLENICE"/>
    <s v="OLIVEIRA HERBSTRITH"/>
    <n v="68546829000128"/>
  </r>
  <r>
    <s v="1-49FLK5I"/>
    <s v="N"/>
    <d v="2014-05-10T06:48:59"/>
    <s v="PEDIDO ABERTO AGUARDANDO ANALISE."/>
    <x v="1"/>
    <s v="ALUMINAS MOVEIS LTDA EPP"/>
    <s v="1-9277434182"/>
    <s v="Cancelado"/>
    <n v="1"/>
    <d v="2014-05-10T06:16:41"/>
    <d v="2014-05-26T17:35:22"/>
    <m/>
    <x v="0"/>
    <m/>
    <m/>
    <m/>
    <m/>
    <m/>
    <m/>
    <m/>
    <m/>
    <m/>
    <s v="Concluída"/>
    <m/>
    <s v="N"/>
    <m/>
    <m/>
    <m/>
    <s v="A5117882"/>
    <s v="N"/>
    <d v="2014-05-10T06:48:59"/>
    <s v="A5117882"/>
    <d v="2014-05-10T06:49:17"/>
    <m/>
    <s v="Y"/>
    <s v="N"/>
    <s v="Y"/>
    <s v="N"/>
    <s v="N"/>
    <s v="N"/>
    <s v="A5117882"/>
    <m/>
    <m/>
    <s v="CLENICE"/>
    <s v="OLIVEIRA HERBSTRITH"/>
    <n v="68546829000128"/>
  </r>
  <r>
    <s v="1-49FLK5Q"/>
    <s v="N"/>
    <d v="2014-05-10T06:49:18"/>
    <s v="COMENTÁRIO GC: 09/05/14 - 15:05 LOGIN VIVO CORP: A0038880 CODIGO ADABASS: MPJ00038880 CONTEUDO DA ATIVIDADE: 14 PORTABILIDADE VOZ 16 ALTAS DE VOZ CRIAR CONTA NOVA PARA O CLIENTE VENCIMENTO DAS FATURAS: DIA 17 OBS: ATIVIDADE ANTERIOR CANCELADA 1-48O05TB POR MOTIVO DE DOCUMENTAÇAO EXPIRADA JA ANEXADO DE ACORDO DO SEÇÃO COM AUTORIZAÇAO PARA UTILIZAÇÃO DA MESMA.  QUALQUER DÚVIDA ENTRAR EM CONTATO COM CLAUDIANE ASSIS 37-9918-3000  09/05/2014 - 21:53 - ATIVIDADE APROVADA - TOP PILOTO - BRANDON MENDES."/>
    <x v="1"/>
    <s v="ALUMINAS MOVEIS LTDA EPP"/>
    <s v="1-9277434182"/>
    <s v="Cancelado"/>
    <n v="1"/>
    <d v="2014-05-10T06:16:41"/>
    <d v="2014-05-26T17:35:22"/>
    <m/>
    <x v="0"/>
    <m/>
    <m/>
    <m/>
    <m/>
    <m/>
    <m/>
    <m/>
    <m/>
    <m/>
    <s v="Concluída"/>
    <m/>
    <s v="N"/>
    <m/>
    <m/>
    <m/>
    <s v="A5117882"/>
    <s v="N"/>
    <d v="2014-05-10T06:49:18"/>
    <s v="A5117882"/>
    <d v="2014-05-10T06:49:30"/>
    <m/>
    <s v="Y"/>
    <s v="N"/>
    <s v="Y"/>
    <s v="N"/>
    <s v="N"/>
    <s v="N"/>
    <s v="A5117882"/>
    <m/>
    <m/>
    <s v="CLENICE"/>
    <s v="OLIVEIRA HERBSTRITH"/>
    <n v="68546829000128"/>
  </r>
  <r>
    <s v="1-40PDCUZ"/>
    <s v="Y"/>
    <d v="2014-03-12T10:21:28"/>
    <m/>
    <x v="1"/>
    <s v="INTERBOLSA  B C C T V MOBILIARIOS LTDA"/>
    <m/>
    <m/>
    <n v="1"/>
    <m/>
    <m/>
    <s v="1-40PDCL6"/>
    <x v="1"/>
    <s v="Inconsistência"/>
    <s v="PyMEs"/>
    <m/>
    <m/>
    <m/>
    <m/>
    <m/>
    <d v="2014-03-14T00:00:00"/>
    <m/>
    <s v="Concluída"/>
    <s v="TESTE PILOTO CONV AUTO"/>
    <s v="N"/>
    <m/>
    <m/>
    <m/>
    <s v="SADMIN"/>
    <s v="N"/>
    <d v="2014-03-12T10:21:28"/>
    <s v="R330658"/>
    <d v="2014-03-12T10:23:59"/>
    <m/>
    <m/>
    <m/>
    <m/>
    <m/>
    <m/>
    <m/>
    <s v="SADMIN"/>
    <m/>
    <m/>
    <s v="Siebel"/>
    <s v="Administrator"/>
    <n v="169331000150"/>
  </r>
  <r>
    <s v="1-40OR9IT"/>
    <s v="Y"/>
    <d v="2014-03-12T10:03:05"/>
    <m/>
    <x v="1"/>
    <s v="INTERBOLSA  B C C T V MOBILIARIOS LTDA"/>
    <m/>
    <m/>
    <n v="3"/>
    <m/>
    <m/>
    <s v="1-40OR9A3"/>
    <x v="1"/>
    <s v="Inconsistência"/>
    <s v="PyMEs"/>
    <m/>
    <m/>
    <m/>
    <m/>
    <m/>
    <d v="2014-03-14T00:00:00"/>
    <m/>
    <s v="Concluída"/>
    <s v="TESTE PILOTO CONVER AUTO"/>
    <s v="N"/>
    <m/>
    <m/>
    <m/>
    <s v="SADMIN"/>
    <s v="N"/>
    <d v="2014-03-12T10:03:05"/>
    <s v="R330658"/>
    <d v="2014-03-12T10:07:43"/>
    <m/>
    <m/>
    <m/>
    <m/>
    <m/>
    <m/>
    <m/>
    <s v="SADMIN"/>
    <m/>
    <m/>
    <s v="Siebel"/>
    <s v="Administrator"/>
    <n v="169331000150"/>
  </r>
  <r>
    <s v="1-40PDCX8"/>
    <s v="Y"/>
    <d v="2014-03-12T10:27:49"/>
    <m/>
    <x v="1"/>
    <s v="INTERBOLSA  B C C T V MOBILIARIOS LTDA"/>
    <m/>
    <m/>
    <n v="2"/>
    <m/>
    <m/>
    <s v="1-40PDCL6"/>
    <x v="2"/>
    <s v="Cotação cadastrada"/>
    <s v="PyMEs"/>
    <m/>
    <m/>
    <m/>
    <m/>
    <m/>
    <d v="2014-03-14T00:00:00"/>
    <m/>
    <s v="Concluída"/>
    <s v="TESTE PILOTO CONV AUTO"/>
    <s v="N"/>
    <m/>
    <m/>
    <m/>
    <s v="SADMIN"/>
    <s v="N"/>
    <d v="2014-03-12T10:27:49"/>
    <s v="R330658"/>
    <d v="2014-03-12T10:35:47"/>
    <m/>
    <m/>
    <m/>
    <m/>
    <m/>
    <m/>
    <m/>
    <s v="SADMIN"/>
    <m/>
    <m/>
    <s v="Siebel"/>
    <s v="Administrator"/>
    <n v="169331000150"/>
  </r>
  <r>
    <s v="1-6U3JQ2P"/>
    <s v="Y"/>
    <d v="2015-03-11T17:48:48"/>
    <m/>
    <x v="1"/>
    <m/>
    <m/>
    <m/>
    <n v="1"/>
    <m/>
    <m/>
    <s v="1-6U3JQ1H"/>
    <x v="4"/>
    <s v="Input realizado"/>
    <m/>
    <m/>
    <m/>
    <m/>
    <m/>
    <m/>
    <m/>
    <m/>
    <s v="Concluída"/>
    <s v="1-6U3JQ1H"/>
    <s v="N"/>
    <m/>
    <m/>
    <m/>
    <s v="R337080"/>
    <s v="N"/>
    <d v="2015-03-11T17:48:48"/>
    <s v="R337080"/>
    <d v="2015-03-11T18:25:40"/>
    <m/>
    <m/>
    <m/>
    <m/>
    <m/>
    <m/>
    <m/>
    <s v="R337080"/>
    <m/>
    <m/>
    <s v="VANESSA"/>
    <s v="BARSOTTI"/>
    <m/>
  </r>
  <r>
    <s v="1-3WLNCTS"/>
    <s v="N"/>
    <d v="2014-02-07T07:03:20"/>
    <s v="07.02.2014 - 07:03 - ILHA DE INPUT - ATIVIDADE 1-3WIH3HI. PEDIDO INSERIDO CONFORME DOCUMENTAÇÃO. ILHA DE INPUT - FERNANDA MENGER. CÓD. URA 0010.  -----------------------------------------------------------------------------------------------------  192 HA + 37 TS  06/02/14 - 16:30h - 192 Novas Altas PEN com DDD 051, as quais devem ser cadastradas em uma Nova Conta com vencimento todo dia 25 de cada mês + 37 Trocas de Aparelho. Favor cadastrar as Trocas em 3 pedidos dividindo por Modelo de Aparelho ( S4 / IPHONE / C2-01 ). As linhas para Troca estão relacionadas abaixo, e o modelo do Aparelho também. Realizar apenas a troca de aparelho, pois não deve ser alterado nenhum dos Serviços já existentes nas linhas.  Cliente Governo, não é necessário Termo SMP, somente e-mail de solicitação do Gestor e Simulador Aprovado. Não deve ser cobrada multa na troca dos aparelhos, por se tratar de cliente Governo.  Qualquer dúvida ligar para GC João Neto 519992 5623.  O PEDIDO DEVE SER INSERIDO NO ADABAS MPJ00016811.  Obrigado.  S4 = 519565 3690  IPHONE 5S 16GB PRATA = 519753 0411  NOKIA C2-01 = 35 LINHAS ABAIXO:"/>
    <x v="1"/>
    <s v="COMPANHIA RIOGRANDENSE SANEAMENTO CORSAN"/>
    <s v="1-8501104480"/>
    <s v="Cancelado"/>
    <n v="1"/>
    <d v="2014-02-07T06:34:20"/>
    <d v="2014-02-15T10:47:22"/>
    <m/>
    <x v="0"/>
    <m/>
    <m/>
    <m/>
    <m/>
    <m/>
    <m/>
    <m/>
    <m/>
    <m/>
    <s v="Concluída"/>
    <m/>
    <s v="N"/>
    <m/>
    <m/>
    <m/>
    <s v="A5117882"/>
    <s v="N"/>
    <d v="2014-02-07T07:03:20"/>
    <s v="A5117882"/>
    <d v="2014-02-07T07:04:02"/>
    <m/>
    <s v="N"/>
    <s v="N"/>
    <s v="N"/>
    <s v="Y"/>
    <s v="N"/>
    <s v="N"/>
    <s v="A5117882"/>
    <m/>
    <m/>
    <s v="CLENICE"/>
    <s v="OLIVEIRA HERBSTRITH"/>
    <n v="92802784000190"/>
  </r>
  <r>
    <s v="1-3UZ7QAW"/>
    <s v="Y"/>
    <d v="2014-01-27T09:47:28"/>
    <m/>
    <x v="1"/>
    <s v="INDRA COMPANY BRASIL TECNOLOGIA LTDA"/>
    <m/>
    <m/>
    <n v="1"/>
    <m/>
    <m/>
    <s v="1-3UZ7Q8I"/>
    <x v="2"/>
    <s v="Cotação cadastrada"/>
    <s v="PyMEs"/>
    <m/>
    <m/>
    <m/>
    <m/>
    <m/>
    <d v="2014-01-29T00:00:00"/>
    <m/>
    <s v="Concluída"/>
    <s v="1-3UZ7Q8I"/>
    <s v="N"/>
    <m/>
    <m/>
    <n v="5276991000153"/>
    <s v="A5132991"/>
    <s v="N"/>
    <d v="2014-01-27T09:47:28"/>
    <s v="A5115812"/>
    <d v="2014-01-27T09:48:23"/>
    <m/>
    <m/>
    <m/>
    <m/>
    <m/>
    <m/>
    <m/>
    <s v="A5132991"/>
    <m/>
    <m/>
    <s v="RODRIGO"/>
    <s v="COLOMBO SILVEIRA"/>
    <n v="5276991000153"/>
  </r>
  <r>
    <s v="1-4QAFN1Y"/>
    <s v="Y"/>
    <d v="2014-06-30T12:14:43"/>
    <m/>
    <x v="1"/>
    <s v="INTERBOLSA  B C C T V MOBILIARIOS LTDA"/>
    <m/>
    <m/>
    <n v="1"/>
    <m/>
    <m/>
    <s v="1-4QAFMK9"/>
    <x v="2"/>
    <s v="Cotação cadastrada"/>
    <s v="EMPRESAS"/>
    <m/>
    <m/>
    <m/>
    <m/>
    <m/>
    <d v="2014-07-02T00:00:00"/>
    <m/>
    <s v="Concluída"/>
    <s v="Teste Gala F1"/>
    <s v="N"/>
    <m/>
    <m/>
    <m/>
    <s v="R306768"/>
    <s v="N"/>
    <d v="2014-06-30T12:14:43"/>
    <s v="R306768"/>
    <d v="2014-06-30T12:27:29"/>
    <m/>
    <m/>
    <m/>
    <m/>
    <m/>
    <m/>
    <m/>
    <s v="R306768"/>
    <m/>
    <m/>
    <s v="INGRID"/>
    <s v="LANG FERNANDES"/>
    <n v="169331000150"/>
  </r>
  <r>
    <s v="1-3VTIN5D"/>
    <s v="Y"/>
    <d v="2014-01-30T19:24:43"/>
    <m/>
    <x v="1"/>
    <s v="TAG EXPRESS TRANSPORTES LTDA"/>
    <m/>
    <m/>
    <n v="1"/>
    <m/>
    <m/>
    <s v="1-3VQVEDX"/>
    <x v="2"/>
    <s v="Cotação cadastrada"/>
    <s v="PyMEs"/>
    <m/>
    <m/>
    <m/>
    <m/>
    <m/>
    <d v="2014-02-01T00:00:00"/>
    <m/>
    <s v="Concluída"/>
    <s v="Teste 30/01 - Mayara 4"/>
    <s v="N"/>
    <m/>
    <m/>
    <m/>
    <s v="R340372"/>
    <s v="N"/>
    <d v="2014-01-30T19:24:43"/>
    <s v="R340372"/>
    <d v="2014-01-30T19:27:02"/>
    <m/>
    <m/>
    <m/>
    <m/>
    <m/>
    <m/>
    <m/>
    <s v="R340372"/>
    <m/>
    <m/>
    <s v="IZABEL"/>
    <s v="MAYARA OLIVEIRA DA SILVA"/>
    <n v="8165642000152"/>
  </r>
  <r>
    <s v="1-3XAQ6HR"/>
    <s v="N"/>
    <d v="2014-02-12T22:10:49"/>
    <s v="ATRAVÉS DA ATIVIDADE 1-3WY0G9X, REALIZAMOS O INPUT DE UMA LINHA NOVA, PARA O CLIENTE: XXX ,ÚNICO TERMO SMP, FORAM INSERIDOS OS SEGUINTES APARELHOS:XXXXX  SIMCARD INSERIDO: XXXX . ILHA DE INPUT SUL NOME\SOBRENOME URA 0074."/>
    <x v="1"/>
    <s v="GE POWER CONVERSION BRASIL LTDA"/>
    <s v="1-8537338868"/>
    <s v="Logistica concluída"/>
    <n v="1"/>
    <d v="2014-02-12T17:50:55"/>
    <d v="2014-02-24T16:50:51"/>
    <m/>
    <x v="0"/>
    <m/>
    <m/>
    <m/>
    <m/>
    <m/>
    <m/>
    <m/>
    <m/>
    <m/>
    <s v="Concluída"/>
    <m/>
    <s v="N"/>
    <m/>
    <m/>
    <m/>
    <s v="A5117882"/>
    <s v="N"/>
    <d v="2014-02-12T22:10:49"/>
    <s v="A5117882"/>
    <d v="2014-02-24T16:50:50"/>
    <m/>
    <s v="Y"/>
    <s v="N"/>
    <s v="N"/>
    <s v="N"/>
    <s v="N"/>
    <s v="N"/>
    <s v="A5117882"/>
    <m/>
    <m/>
    <s v="CLENICE"/>
    <s v="OLIVEIRA HERBSTRITH"/>
    <n v="7608927000158"/>
  </r>
  <r>
    <s v="1-474NVG9"/>
    <s v="N"/>
    <d v="2014-04-23T10:24:21"/>
    <s v="CANCELADO DEVIDO ERRO SISTÊMICO. GERADO 1-9136759307  EM SUBSITUIÇÃO"/>
    <x v="1"/>
    <m/>
    <s v="1-9082044427"/>
    <s v="Cancelado manualmente"/>
    <n v="2"/>
    <d v="2014-04-23T09:05:00"/>
    <d v="2014-04-23T09:05:05"/>
    <m/>
    <x v="0"/>
    <m/>
    <m/>
    <m/>
    <m/>
    <m/>
    <m/>
    <m/>
    <m/>
    <m/>
    <s v="Concluída"/>
    <m/>
    <s v="N"/>
    <m/>
    <m/>
    <m/>
    <s v="A5117883"/>
    <s v="N"/>
    <d v="2014-04-23T10:24:21"/>
    <s v="A5117883"/>
    <d v="2014-04-23T10:24:48"/>
    <m/>
    <s v="Y"/>
    <s v="N"/>
    <s v="N"/>
    <s v="N"/>
    <s v="N"/>
    <s v="N"/>
    <s v="A5117883"/>
    <m/>
    <m/>
    <s v="LUISA"/>
    <s v="DA SILVA MACHADO"/>
    <m/>
  </r>
  <r>
    <s v="1-46PNNDF"/>
    <s v="N"/>
    <d v="2014-04-17T12:04:45"/>
    <s v="REINSERÇÃO DO PEDIDO 1-9048718984"/>
    <x v="1"/>
    <s v="TRUCKS CONTROL - SERVICOS DE LOGISTICA LTDA"/>
    <s v="1-9113019591"/>
    <s v="Logistica concluída"/>
    <n v="1"/>
    <d v="2014-04-17T11:51:53"/>
    <d v="2014-04-22T14:35:05"/>
    <m/>
    <x v="0"/>
    <m/>
    <m/>
    <m/>
    <m/>
    <m/>
    <m/>
    <m/>
    <m/>
    <m/>
    <s v="Concluída"/>
    <m/>
    <s v="N"/>
    <m/>
    <m/>
    <m/>
    <s v="A5117883"/>
    <s v="N"/>
    <d v="2014-04-17T12:04:45"/>
    <s v="A5117883"/>
    <d v="2014-04-17T12:05:24"/>
    <m/>
    <s v="Y"/>
    <s v="N"/>
    <s v="N"/>
    <s v="N"/>
    <s v="N"/>
    <s v="N"/>
    <s v="A5117883"/>
    <m/>
    <m/>
    <s v="LUISA"/>
    <s v="DA SILVA MACHADO"/>
    <n v="9110913000135"/>
  </r>
  <r>
    <s v="1-4M2FU80"/>
    <s v="N"/>
    <d v="2014-06-03T13:18:22"/>
    <s v="13:15 3/6/2014 - ATRAVÉS DA ATIVIDADE 1-4GPBZWI , (27/5/2014 ) REALIZAMOS O INPUT DA LINHA DE HP. FOI INSERIDO O SEGUINTE APARELHO: TGRI02263000_BLACKBERRY 9320 SMARTPHONE PRETO BASICO. SIM CARD INSERIDO: YGSC061S2000_SIM CARD 128KB AVULSO SP P29. PEDIDO INSERIDO CONFORME DOCUMENTAÇÃO. DEBORA MAZZINI.  ILHA DE INPUT VPE.  AGUARDANDO ANÁLISE: PEDIDO ENCONTRA-SE EM “ABERTO”, AGUARDANDO ANALISE E APROVAÇÃO POR PARTE DA TRAMITAÇÃO. POR GENTILEZA NÃO ENVIAR.  DEBORA MAZZINI.  ILHA DE INPUT VPE."/>
    <x v="1"/>
    <s v="MELIA BRASIL ADMINISTRACAO HOTELEIRA E COMERCIAL LTDA"/>
    <s v="1-10040396419"/>
    <s v="Logistica concluída"/>
    <n v="1"/>
    <d v="2014-06-03T12:37:44"/>
    <d v="2014-06-10T14:17:23"/>
    <m/>
    <x v="0"/>
    <m/>
    <m/>
    <m/>
    <m/>
    <m/>
    <m/>
    <m/>
    <m/>
    <m/>
    <s v="Concluída"/>
    <m/>
    <s v="N"/>
    <m/>
    <m/>
    <m/>
    <s v="A5117882"/>
    <s v="N"/>
    <d v="2014-06-03T13:18:22"/>
    <s v="A5117882"/>
    <d v="2014-06-03T13:18:46"/>
    <m/>
    <s v="Y"/>
    <s v="N"/>
    <s v="N"/>
    <s v="N"/>
    <s v="N"/>
    <s v="N"/>
    <s v="A5117882"/>
    <m/>
    <m/>
    <s v="CLENICE"/>
    <s v="OLIVEIRA HERBSTRITH"/>
    <n v="62413877001800"/>
  </r>
  <r>
    <s v="1-4M027RX"/>
    <s v="N"/>
    <d v="2014-06-03T11:45:56"/>
    <s v="11:43 3/6/2014 - ATRAVÉS DA ATIVIDADE 1-4EH8EP9, (DATA DA ATIVIDADE  23/5/2014 ) REALIZAMOS O INPUT DAS LINHAS DE HP. FORAM INSERIDOS OS SEGUINTES APARELHOS: TGRI02163000_BLACKBERRY Z10 SMARTPHONE PRETO BASICO. SIM CARD INSERIDO: YGSC387S2000_SIM CARD 4G 128Kb Micro P39SP. PEDIDO INSERIDO CONFORME DOCUMENTAÇÃO. DEBORA MAZZINI.  ILHA DE INPUT VPE.  AGUARDANDO ANÁLISE: PEDIDO ENCONTRA-SE EM “ABERTO”, AGUARDANDO ANALISE E APROVAÇÃO POR PARTE DA TRAMITAÇÃO. POR GENTILEZA NÃO ENVIAR. DEBORA MAZZINI.  ILHA DE INPUT VPE."/>
    <x v="1"/>
    <s v="ILIARIAS E PARTICIPACOES S.A."/>
    <s v="1-10034841825"/>
    <s v="Cancelado"/>
    <n v="1"/>
    <d v="2014-06-03T11:04:55"/>
    <d v="2014-06-18T12:49:53"/>
    <m/>
    <x v="0"/>
    <m/>
    <m/>
    <m/>
    <m/>
    <m/>
    <m/>
    <m/>
    <m/>
    <m/>
    <s v="Concluída"/>
    <m/>
    <s v="N"/>
    <m/>
    <m/>
    <m/>
    <s v="A5117882"/>
    <s v="N"/>
    <d v="2014-06-03T11:45:56"/>
    <s v="A5117882"/>
    <d v="2014-06-03T11:46:35"/>
    <m/>
    <s v="Y"/>
    <s v="N"/>
    <s v="N"/>
    <s v="N"/>
    <s v="N"/>
    <s v="N"/>
    <s v="A5117882"/>
    <m/>
    <m/>
    <s v="CLENICE"/>
    <s v="OLIVEIRA HERBSTRITH"/>
    <n v="10917143000116"/>
  </r>
  <r>
    <s v="1-4LVJHZU"/>
    <s v="N"/>
    <d v="2014-06-03T10:07:38"/>
    <s v="FALTA DE ESTOQUE - 10:04 3/6/2014 -  ILHA DE INPUT. ATIVIDADE 1-4HJW1JU, (28/5/2014) PEDIDO INSERIDO CONFORME DOCUMENTAÇÃO. PEDIDO CONSTA ABERTO POR FALTA DE APARELHO EM ESTOQUE (YGSC377D2000_SIM CARD 4G 128Kb Micro P39 RS). GN/GUARDIÃO: MONITORAR ESTOQUE. DEBORA MAZZINI. ILHA DE INPUT VPE."/>
    <x v="1"/>
    <s v="MEDABIL SOLUCOES CONSTRUTIVAS S/A"/>
    <s v="1-10026449400"/>
    <s v="Logistica concluída"/>
    <n v="1"/>
    <d v="2014-06-03T08:10:29"/>
    <d v="2014-06-27T19:35:55"/>
    <m/>
    <x v="0"/>
    <m/>
    <m/>
    <m/>
    <m/>
    <m/>
    <m/>
    <m/>
    <m/>
    <m/>
    <s v="Concluída"/>
    <m/>
    <s v="N"/>
    <m/>
    <m/>
    <m/>
    <s v="A5117882"/>
    <s v="N"/>
    <d v="2014-06-03T10:07:38"/>
    <s v="A5117882"/>
    <d v="2014-06-03T10:08:09"/>
    <m/>
    <s v="Y"/>
    <s v="N"/>
    <s v="N"/>
    <s v="N"/>
    <s v="N"/>
    <s v="N"/>
    <s v="A5117882"/>
    <m/>
    <m/>
    <s v="CLENICE"/>
    <s v="OLIVEIRA HERBSTRITH"/>
    <n v="94638392000162"/>
  </r>
  <r>
    <s v="1-497YR27"/>
    <s v="N"/>
    <d v="2014-05-09T05:11:12"/>
    <s v="PEDIDO JÁ CORRIGIDO. LOGISTICA CONCLUIDA - ILHA DE INPUT **SIMONE TELLES**"/>
    <x v="1"/>
    <s v="BELMART - CONSTRUCOES E PARTICIPACOES LTDA"/>
    <s v="1-9230425186"/>
    <s v="Logistica concluída"/>
    <n v="1"/>
    <d v="2014-05-05T23:21:23"/>
    <d v="2014-05-07T16:44:41"/>
    <m/>
    <x v="0"/>
    <m/>
    <m/>
    <m/>
    <m/>
    <m/>
    <m/>
    <m/>
    <m/>
    <m/>
    <s v="Concluída"/>
    <m/>
    <s v="N"/>
    <m/>
    <m/>
    <m/>
    <s v="A5132059"/>
    <s v="N"/>
    <d v="2014-05-09T05:11:12"/>
    <s v="A5132059"/>
    <d v="2014-05-09T05:12:18"/>
    <m/>
    <s v="Y"/>
    <s v="N"/>
    <s v="N"/>
    <s v="N"/>
    <s v="N"/>
    <s v="N"/>
    <s v="A5132059"/>
    <m/>
    <m/>
    <s v="LUCAS"/>
    <s v="NADALON DE SOUZA"/>
    <n v="26096842000182"/>
  </r>
  <r>
    <s v="1-497T4M4"/>
    <s v="N"/>
    <d v="2014-05-09T00:52:26"/>
    <s v="A0016898 ATIVIDADE ABERTA EM SUBSTTITUIÇÃO A ATIVODADE 1-481WLB7  PARA HABILITAÇÃO D 01 ALTA COM PACOTE DE DADOS DE 3GB CONFORME SMP EM ANEXO.   FAVOR ABRIR CONTA NOVA DATA DE VENCIEMNTO DIA 01"/>
    <x v="1"/>
    <s v="POLYSTAR-INDUSTRIA E COMERCIO DE PROD.SINTETICOS LTDA"/>
    <s v="1-9264441017"/>
    <s v="Expirado"/>
    <n v="1"/>
    <d v="2014-05-09T00:32:46"/>
    <d v="2014-07-10T02:08:19"/>
    <m/>
    <x v="0"/>
    <m/>
    <m/>
    <m/>
    <m/>
    <m/>
    <m/>
    <m/>
    <m/>
    <m/>
    <s v="Concluída"/>
    <m/>
    <s v="N"/>
    <m/>
    <m/>
    <m/>
    <s v="A5132059"/>
    <s v="N"/>
    <d v="2014-05-09T00:52:26"/>
    <s v="A5132059"/>
    <d v="2014-05-09T00:52:36"/>
    <m/>
    <s v="Y"/>
    <s v="N"/>
    <s v="N"/>
    <s v="N"/>
    <s v="N"/>
    <s v="N"/>
    <s v="A5132059"/>
    <m/>
    <m/>
    <s v="LUCAS"/>
    <s v="NADALON DE SOUZA"/>
    <n v="16144578000151"/>
  </r>
  <r>
    <s v="1-497T4MP"/>
    <s v="N"/>
    <d v="2014-05-09T00:53:23"/>
    <s v="PEDIDO CONSTA ABERTO POR FALTA DE APARELHO EM ESTOQUE (MARCA/ MODELO DO REXTEL ROTEADOR LH91 PRETO LTE/RGRX00263000). GN/GUARDIÃO: MONITORAR ESTOQUE.FERNANDA MENGER. CÓD. URA 0016 // ILHA DE INPUT TOP FSP."/>
    <x v="1"/>
    <s v="POLYSTAR-INDUSTRIA E COMERCIO DE PROD.SINTETICOS LTDA"/>
    <s v="1-9264441017"/>
    <s v="Expirado"/>
    <n v="1"/>
    <d v="2014-05-09T00:32:46"/>
    <d v="2014-07-10T02:08:19"/>
    <m/>
    <x v="0"/>
    <m/>
    <m/>
    <m/>
    <m/>
    <m/>
    <m/>
    <m/>
    <m/>
    <m/>
    <s v="Concluída"/>
    <m/>
    <s v="N"/>
    <m/>
    <m/>
    <m/>
    <s v="A5132059"/>
    <s v="N"/>
    <d v="2014-05-09T00:53:23"/>
    <s v="A5132059"/>
    <d v="2014-05-09T00:54:42"/>
    <m/>
    <s v="Y"/>
    <s v="N"/>
    <s v="N"/>
    <s v="N"/>
    <s v="N"/>
    <s v="N"/>
    <s v="A5132059"/>
    <m/>
    <m/>
    <s v="LUCAS"/>
    <s v="NADALON DE SOUZA"/>
    <n v="16144578000151"/>
  </r>
  <r>
    <s v="1-497XGFW"/>
    <s v="N"/>
    <d v="2014-05-09T02:47:52"/>
    <s v="09/05/2014 02:44 - ILHA DE INPUT. ATIVIDADE 1-48X8B12 CRIADA EM: 07/05/2014 GERADO PEDIDO(s) 1-9264643003    ILHA DE INPUT TOP FSP FERNANDA MENGER COD. URA: 0016"/>
    <x v="1"/>
    <s v="BAREFAME INSTALACOES INDUSTRIAIS LTDA"/>
    <s v="1-9264643003"/>
    <s v="Logistica concluída"/>
    <n v="1"/>
    <d v="2014-05-09T02:19:00"/>
    <d v="2014-05-26T13:03:34"/>
    <m/>
    <x v="0"/>
    <m/>
    <m/>
    <m/>
    <m/>
    <m/>
    <m/>
    <m/>
    <m/>
    <m/>
    <s v="Concluída"/>
    <m/>
    <s v="N"/>
    <m/>
    <m/>
    <m/>
    <s v="A5132059"/>
    <s v="N"/>
    <d v="2014-05-09T02:47:52"/>
    <s v="A5132059"/>
    <d v="2014-05-09T02:48:10"/>
    <m/>
    <s v="Y"/>
    <s v="N"/>
    <s v="N"/>
    <s v="N"/>
    <s v="N"/>
    <s v="N"/>
    <s v="A5132059"/>
    <m/>
    <m/>
    <s v="LUCAS"/>
    <s v="NADALON DE SOUZA"/>
    <n v="44259372000889"/>
  </r>
  <r>
    <s v="1-497XGG4"/>
    <s v="N"/>
    <d v="2014-05-09T02:48:28"/>
    <s v="conforme oferta vigente, cliente ativando dois novos vivo fixo em nova conta com vencimento todo dia 10. segue abaixo codigo do aparelho:  FFHU03723000HUAWEI FWT F661 BRANCO/GRAFFWT Huawei F661 - 3G  chip: YGSC162O1000SIM CARD 4G 128Kb Avulso CO   P35 VIVO CHIP   conforme oferta vigente."/>
    <x v="1"/>
    <s v="BAREFAME INSTALACOES INDUSTRIAIS LTDA"/>
    <s v="1-9264643003"/>
    <s v="Logistica concluída"/>
    <n v="1"/>
    <d v="2014-05-09T02:19:00"/>
    <d v="2014-05-26T13:03:34"/>
    <m/>
    <x v="0"/>
    <m/>
    <m/>
    <m/>
    <m/>
    <m/>
    <m/>
    <m/>
    <m/>
    <m/>
    <s v="Concluída"/>
    <m/>
    <s v="N"/>
    <m/>
    <m/>
    <m/>
    <s v="A5132059"/>
    <s v="N"/>
    <d v="2014-05-09T02:48:28"/>
    <s v="A5132059"/>
    <d v="2014-05-09T02:48:44"/>
    <m/>
    <s v="Y"/>
    <s v="N"/>
    <s v="N"/>
    <s v="N"/>
    <s v="N"/>
    <s v="N"/>
    <s v="A5132059"/>
    <m/>
    <m/>
    <s v="LUCAS"/>
    <s v="NADALON DE SOUZA"/>
    <n v="44259372000889"/>
  </r>
  <r>
    <s v="1-497XGGC"/>
    <s v="N"/>
    <d v="2014-05-09T02:48:50"/>
    <s v="PEDIDO ENCONTRA-SE EM “ABERTO”, AGUARDANDO ANALISE E APROVAÇÃO POR PARTE DA TRAMITAÇÃO.  ILHA DE INPUT TOP FSP FERNANDA MENGER COD. URA: 0016"/>
    <x v="1"/>
    <s v="BAREFAME INSTALACOES INDUSTRIAIS LTDA"/>
    <s v="1-9264643003"/>
    <s v="Logistica concluída"/>
    <n v="1"/>
    <d v="2014-05-09T02:19:00"/>
    <d v="2014-05-26T13:03:34"/>
    <m/>
    <x v="0"/>
    <m/>
    <m/>
    <m/>
    <m/>
    <m/>
    <m/>
    <m/>
    <m/>
    <m/>
    <s v="Concluída"/>
    <m/>
    <s v="N"/>
    <m/>
    <m/>
    <m/>
    <s v="A5132059"/>
    <s v="N"/>
    <d v="2014-05-09T02:48:50"/>
    <s v="A5132059"/>
    <d v="2014-05-09T02:49:03"/>
    <m/>
    <s v="Y"/>
    <s v="N"/>
    <s v="N"/>
    <s v="N"/>
    <s v="N"/>
    <s v="N"/>
    <s v="A5132059"/>
    <m/>
    <m/>
    <s v="LUCAS"/>
    <s v="NADALON DE SOUZA"/>
    <n v="44259372000889"/>
  </r>
  <r>
    <s v="1-495C9UG"/>
    <s v="N"/>
    <d v="2014-05-09T01:10:34"/>
    <s v="9/5/2014 01:10 ATRAVÉS DA ATIVIDADE 1-48YRSYU , (7/5/2014 ). PEDIDO INSERIDO CONFORME DOCUMENTAÇÃO   LUCIANO MENEZES. CÓD. URA 0060 ILHA DE INPUT TOP FSP COMENTÁRIOS DO GC: 07/05/2014 - 17:32  Trata-se de ativação de 01 linha de dados conforme abaixo:  Conta: Nova (favor abrir com Vencimento todo dia 10) Pacote: 10 GB-4G: R$ 109,90 Cód Chip: YGSC377O1000 Condição: A vista - R$ 15,00 (Chip para Ipad da Apple)  Duvidas ligar para GN Leonardo Rabelo 62 99682028  Arquivos em anexo."/>
    <x v="1"/>
    <s v="HOME CENTER NOR. COM. DE MAT. P.  CONSTRUCAO S.A."/>
    <s v="1-9260295388"/>
    <s v="Logistica concluída"/>
    <n v="1"/>
    <d v="2014-05-09T00:54:10"/>
    <d v="2014-05-14T15:21:49"/>
    <m/>
    <x v="0"/>
    <m/>
    <m/>
    <m/>
    <m/>
    <m/>
    <m/>
    <m/>
    <m/>
    <m/>
    <s v="Concluída"/>
    <m/>
    <s v="N"/>
    <m/>
    <m/>
    <m/>
    <s v="A5132059"/>
    <s v="N"/>
    <d v="2014-05-09T01:10:34"/>
    <s v="A5132059"/>
    <d v="2014-05-09T01:11:01"/>
    <m/>
    <s v="Y"/>
    <s v="N"/>
    <s v="N"/>
    <s v="N"/>
    <s v="N"/>
    <s v="N"/>
    <s v="A5132059"/>
    <m/>
    <m/>
    <s v="LUCAS"/>
    <s v="NADALON DE SOUZA"/>
    <n v="8197731000180"/>
  </r>
  <r>
    <s v="1-495C9UO"/>
    <s v="N"/>
    <d v="2014-05-09T01:11:03"/>
    <s v="9/5/2014 01:11 PEDIDO EM ABERTO AGUARDANDO ANÁLISE DA AUDITORIA ILHA DE INPUT TOP FSP LUCIANO MENEZES CÓD URA 0060"/>
    <x v="1"/>
    <s v="HOME CENTER NOR. COM. DE MAT. P.  CONSTRUCAO S.A."/>
    <s v="1-9260295388"/>
    <s v="Logistica concluída"/>
    <n v="1"/>
    <d v="2014-05-09T00:54:10"/>
    <d v="2014-05-14T15:21:49"/>
    <m/>
    <x v="0"/>
    <m/>
    <m/>
    <m/>
    <m/>
    <m/>
    <m/>
    <m/>
    <m/>
    <m/>
    <s v="Concluída"/>
    <m/>
    <s v="N"/>
    <m/>
    <m/>
    <m/>
    <s v="A5132059"/>
    <s v="N"/>
    <d v="2014-05-09T01:11:03"/>
    <s v="A5132059"/>
    <d v="2014-05-09T01:13:29"/>
    <m/>
    <s v="Y"/>
    <s v="N"/>
    <s v="N"/>
    <s v="N"/>
    <s v="N"/>
    <s v="N"/>
    <s v="A5132059"/>
    <m/>
    <m/>
    <s v="LUCAS"/>
    <s v="NADALON DE SOUZA"/>
    <n v="8197731000180"/>
  </r>
  <r>
    <s v="1-497TS6E"/>
    <s v="N"/>
    <d v="2014-05-09T01:39:16"/>
    <s v="09/05/2014 01:36 - ILHA DE INPUT. ATIVIDADE 1-48V107Z  CRIADA EM: 07/05/2014 GERADO PEDIDO(s) 1-9264471534    ILHA DE INPUT TOP FSP SIMONE TELLES COD. URA: 0010  07/05/2014   -   11:36  GCN: DOUGLAS CAMPAO CRUZ ADABAS: MPJ00039789 RE: A0039789 TELEFONE: 51 99642264   ATIVIDADE DE 6 TROCAS DE TITULARIDADE, LINHAS:  51 99731818 51 91249981 51 99821518 51 99960118 51 99510463 51 99788899  VALORES CONFORME PRATICADOS EM FATURA CONFORME ANEXO.   COLOCAR DENTRO DA CONTA NOVA CRIADA S1-48NEYQT"/>
    <x v="1"/>
    <s v="HARLEY REPRESENTACOES LTDA - EPP"/>
    <s v="1-9264471534"/>
    <s v="Concluído Manualmente"/>
    <n v="1"/>
    <d v="2014-05-09T01:22:23"/>
    <d v="2015-02-24T20:32:20"/>
    <m/>
    <x v="0"/>
    <m/>
    <m/>
    <m/>
    <m/>
    <m/>
    <m/>
    <m/>
    <m/>
    <m/>
    <s v="Concluída"/>
    <m/>
    <s v="N"/>
    <m/>
    <m/>
    <m/>
    <s v="A5132059"/>
    <s v="N"/>
    <d v="2014-05-09T01:39:16"/>
    <s v="A5132059"/>
    <d v="2014-05-09T01:39:45"/>
    <m/>
    <s v="N"/>
    <s v="N"/>
    <s v="N"/>
    <s v="N"/>
    <s v="Y"/>
    <s v="N"/>
    <s v="A5132059"/>
    <m/>
    <m/>
    <s v="LUCAS"/>
    <s v="NADALON DE SOUZA"/>
    <n v="90448242000135"/>
  </r>
  <r>
    <s v="1-497TS6M"/>
    <s v="N"/>
    <d v="2014-05-09T01:39:46"/>
    <s v="PEDIDO ENCONTRA-SE EM “ABERTO”, AGUARDANDO ANALISE E APROVAÇÃO POR PARTE DA TRAMITAÇÃO.  ILHA DE INPUT TOP FSP SIMONE TELLES COD. URA: 0010"/>
    <x v="1"/>
    <s v="HARLEY REPRESENTACOES LTDA - EPP"/>
    <s v="1-9264471534"/>
    <s v="Concluído Manualmente"/>
    <n v="1"/>
    <d v="2014-05-09T01:22:23"/>
    <d v="2015-02-24T20:32:20"/>
    <m/>
    <x v="0"/>
    <m/>
    <m/>
    <m/>
    <m/>
    <m/>
    <m/>
    <m/>
    <m/>
    <m/>
    <s v="Concluída"/>
    <m/>
    <s v="N"/>
    <m/>
    <m/>
    <m/>
    <s v="A5132059"/>
    <s v="N"/>
    <d v="2014-05-09T01:39:46"/>
    <s v="A5132059"/>
    <d v="2014-05-09T01:40:18"/>
    <m/>
    <s v="N"/>
    <s v="N"/>
    <s v="N"/>
    <s v="N"/>
    <s v="Y"/>
    <s v="N"/>
    <s v="A5132059"/>
    <m/>
    <m/>
    <s v="LUCAS"/>
    <s v="NADALON DE SOUZA"/>
    <n v="90448242000135"/>
  </r>
  <r>
    <s v="1-497T4LW"/>
    <s v="N"/>
    <d v="2014-05-09T00:52:04"/>
    <s v="09/05/2014 00:49 - ILHA DE INPUT. ATIVIDADE 1-490YV9X CRIADA EM: 08/05/2014 GERADO PEDIDO(s) 1-9264441017    ILHA DE INPUT TOP FSP FERNANDA MENGER COD. URA: 0016"/>
    <x v="1"/>
    <s v="POLYSTAR-INDUSTRIA E COMERCIO DE PROD.SINTETICOS LTDA"/>
    <s v="1-9264441017"/>
    <s v="Expirado"/>
    <n v="1"/>
    <d v="2014-05-09T00:32:46"/>
    <d v="2014-07-10T02:08:19"/>
    <m/>
    <x v="0"/>
    <m/>
    <m/>
    <m/>
    <m/>
    <m/>
    <m/>
    <m/>
    <m/>
    <m/>
    <s v="Concluída"/>
    <m/>
    <s v="N"/>
    <m/>
    <m/>
    <m/>
    <s v="A5132059"/>
    <s v="N"/>
    <d v="2014-05-09T00:52:04"/>
    <s v="A5132059"/>
    <d v="2014-05-09T00:52:13"/>
    <m/>
    <s v="Y"/>
    <s v="N"/>
    <s v="N"/>
    <s v="N"/>
    <s v="N"/>
    <s v="N"/>
    <s v="A5132059"/>
    <m/>
    <m/>
    <s v="LUCAS"/>
    <s v="NADALON DE SOUZA"/>
    <n v="16144578000151"/>
  </r>
  <r>
    <s v="1-4981Q3N"/>
    <s v="N"/>
    <d v="2014-05-09T06:49:49"/>
    <s v="08/05/2014    -   10:38  GCN: DOOUGLAS CAMPAO CRUZ ADABAS: MPJ00039789 RE: A0039789 TELEFONE: 51 99642264   ATIVIDADE COM AS SEGUINTES CARACTERISTICAS NO PLANO ILIMITADO CONFORME BOOK DE OFERTAS  1 LINHA PORTABILIDADE SOMENTE CHIP DDD 31 - PLANO SUA EMPRESA ILIMITADO 150 + 3GB  COLOCAR DENTRO DA CONTA S1-48NEYWQ   4 LINHAS PORTABILIDADE SOMENTE CHIP DDD 11 -  PLANO SUA EMPRESA ILIMITADO 150 + 3GB   COLOCAR DENTRO DA CONTA S1-48NEYYD   2 LINHAS PORTABILIDADE SOMENTE CHIP DDD 19 -  PLANO SUA EMPRESA ILIMITADO 150 + 3GB  COLOCAR DENTRO DA CONTA S1-48NEZ0T   2 LINHAS PORTABILIDADE SOMENTE CHIP DDD 21 -  PLANO SUA EMPRESA ILIMITADO 150 + 3GB  COLOCAR DENTRO DA CONTA S1-48NEYXM   5  LINHAS PORTABILIDADE SOMENTE CHIP DDD 51 -  PLANO SUA EMPRESA ILIMITADO 150 + 3GB  COLOCAR DENTRO DA CONTA S1-48NEYS4"/>
    <x v="1"/>
    <s v="CORDSTRAP DO BR. COM. DE EQUIP. PARA CONT. DE CARGAS LTDA"/>
    <s v="1-9260553669"/>
    <s v="Cancelado"/>
    <n v="1"/>
    <d v="2014-05-09T06:06:04"/>
    <d v="2014-05-17T11:27:13"/>
    <m/>
    <x v="0"/>
    <m/>
    <m/>
    <m/>
    <m/>
    <m/>
    <m/>
    <m/>
    <m/>
    <m/>
    <s v="Concluída"/>
    <m/>
    <s v="N"/>
    <m/>
    <m/>
    <m/>
    <s v="A5132059"/>
    <s v="N"/>
    <d v="2014-05-09T06:49:49"/>
    <s v="A5132059"/>
    <d v="2014-05-09T06:50:07"/>
    <m/>
    <s v="Y"/>
    <s v="N"/>
    <s v="Y"/>
    <s v="N"/>
    <s v="N"/>
    <s v="N"/>
    <s v="A5132059"/>
    <m/>
    <m/>
    <s v="LUCAS"/>
    <s v="NADALON DE SOUZA"/>
    <n v="13508087000154"/>
  </r>
  <r>
    <s v="1-4981Q3V"/>
    <s v="N"/>
    <d v="2014-05-09T06:50:18"/>
    <s v="PEDIDO ENCONTRA-SE EM “ABERTO”, AGUARDANDO ANALISE E APROVAÇÃO POR PARTE DA TRAMITAÇÃO.  ILHA DE INPUT TOP FSP FERNANDA MENGER COD. URA: 0016"/>
    <x v="1"/>
    <s v="CORDSTRAP DO BR. COM. DE EQUIP. PARA CONT. DE CARGAS LTDA"/>
    <s v="1-9260553669"/>
    <s v="Cancelado"/>
    <n v="1"/>
    <d v="2014-05-09T06:06:04"/>
    <d v="2014-05-17T11:27:13"/>
    <m/>
    <x v="0"/>
    <m/>
    <m/>
    <m/>
    <m/>
    <m/>
    <m/>
    <m/>
    <m/>
    <m/>
    <s v="Concluída"/>
    <m/>
    <s v="N"/>
    <m/>
    <m/>
    <m/>
    <s v="A5132059"/>
    <s v="N"/>
    <d v="2014-05-09T06:50:18"/>
    <s v="A5132059"/>
    <d v="2014-05-09T06:50:27"/>
    <m/>
    <s v="Y"/>
    <s v="N"/>
    <s v="Y"/>
    <s v="N"/>
    <s v="N"/>
    <s v="N"/>
    <s v="A5132059"/>
    <m/>
    <m/>
    <s v="LUCAS"/>
    <s v="NADALON DE SOUZA"/>
    <n v="13508087000154"/>
  </r>
  <r>
    <s v="1-4981Q4N"/>
    <s v="N"/>
    <d v="2014-05-09T06:52:11"/>
    <s v="08/05/2014    -   10:38  GCN: DOOUGLAS CAMPAO CRUZ ADABAS: MPJ00039789 RE: A0039789 TELEFONE: 51 99642264   ATIVIDADE COM AS SEGUINTES CARACTERISTICAS NO PLANO ILIMITADO CONFORME BOOK DE OFERTAS  1 LINHA PORTABILIDADE SOMENTE CHIP DDD 31 - PLANO SUA EMPRESA ILIMITADO 150 + 3GB  COLOCAR DENTRO DA CONTA S1-48NEYWQ   4 LINHAS PORTABILIDADE SOMENTE CHIP DDD 11 -  PLANO SUA EMPRESA ILIMITADO 150 + 3GB   COLOCAR DENTRO DA CONTA S1-48NEYYD   2 LINHAS PORTABILIDADE SOMENTE CHIP DDD 19 -  PLANO SUA EMPRESA ILIMITADO 150 + 3GB  COLOCAR DENTRO DA CONTA S1-48NEZ0T   2 LINHAS PORTABILIDADE SOMENTE CHIP DDD 21 -  PLANO SUA EMPRESA ILIMITADO 150 + 3GB  COLOCAR DENTRO DA CONTA S1-48NEYXM   5  LINHAS PORTABILIDADE SOMENTE CHIP DDD 51 -  PLANO SUA EMPRESA ILIMITADO 150 + 3GB  COLOCAR DENTRO DA CONTA S1-48NEYS4"/>
    <x v="1"/>
    <s v="CORDSTRAP DO BR. COM. DE EQUIP. PARA CONT. DE CARGAS LTDA"/>
    <s v="1-9260553478"/>
    <s v="Logistica concluída"/>
    <n v="1"/>
    <d v="2014-05-09T05:34:20"/>
    <d v="2014-06-10T22:08:45"/>
    <m/>
    <x v="0"/>
    <m/>
    <m/>
    <m/>
    <m/>
    <m/>
    <m/>
    <m/>
    <m/>
    <m/>
    <s v="Concluída"/>
    <m/>
    <s v="N"/>
    <m/>
    <m/>
    <m/>
    <s v="A5132059"/>
    <s v="N"/>
    <d v="2014-05-09T06:52:11"/>
    <s v="A5132059"/>
    <d v="2014-05-09T06:52:27"/>
    <m/>
    <s v="Y"/>
    <s v="N"/>
    <s v="Y"/>
    <s v="N"/>
    <s v="N"/>
    <s v="N"/>
    <s v="A5132059"/>
    <m/>
    <m/>
    <s v="LUCAS"/>
    <s v="NADALON DE SOUZA"/>
    <n v="13508087000154"/>
  </r>
  <r>
    <s v="1-4981Q4V"/>
    <s v="N"/>
    <d v="2014-05-09T06:52:38"/>
    <s v="PEDIDO ENCONTRA-SE EM “ABERTO”, AGUARDANDO ANALISE E APROVAÇÃO POR PARTE DA TRAMITAÇÃO.  ILHA DE INPUT TOP FSP FERNANDA MENGER COD. URA: 0016"/>
    <x v="1"/>
    <s v="CORDSTRAP DO BR. COM. DE EQUIP. PARA CONT. DE CARGAS LTDA"/>
    <s v="1-9260553478"/>
    <s v="Logistica concluída"/>
    <n v="1"/>
    <d v="2014-05-09T05:34:20"/>
    <d v="2014-06-10T22:08:45"/>
    <m/>
    <x v="0"/>
    <m/>
    <m/>
    <m/>
    <m/>
    <m/>
    <m/>
    <m/>
    <m/>
    <m/>
    <s v="Concluída"/>
    <m/>
    <s v="N"/>
    <m/>
    <m/>
    <m/>
    <s v="A5132059"/>
    <s v="N"/>
    <d v="2014-05-09T06:52:38"/>
    <s v="A5132059"/>
    <d v="2014-05-09T06:52:48"/>
    <m/>
    <s v="Y"/>
    <s v="N"/>
    <s v="Y"/>
    <s v="N"/>
    <s v="N"/>
    <s v="N"/>
    <s v="A5132059"/>
    <m/>
    <m/>
    <s v="LUCAS"/>
    <s v="NADALON DE SOUZA"/>
    <n v="13508087000154"/>
  </r>
  <r>
    <s v="1-497ZZAY"/>
    <s v="N"/>
    <d v="2014-05-09T04:55:47"/>
    <s v="COMENTÁRIO GC: 07/05/2014 02:28 ATIVIDADE APROVADA  //   *** THAISY BORGES    08/05/14  06:42  ATIVIDADE REPROVADA: CONTA INFORMADA NO TERMO SMP ESTÁ COM GESTÃO ATIVADO, LINHA NOVA SOLICITADA NO TERMO SMP CONSTA BASE INTERNET, FAVOR ENVIAR OUTRA CONTA OU O VENCIMENTO PARA CRIAÇÃO DE UMA NOVA. ILHA INPUT TOP EVANDRO FAGUNDES 0016  SEGUE NOVA DATA DE VENCIMENTO, CONFORME SOLICITADO ACIMA, PARA A INSERÇÃO DA LINHA SOLICITADA (VENCIMENTO : 17)  08/05/2014 12:00 - ATIVIDADE APROVADA. ILHA DE INPUT TOP FSP. VINICIUS LEMOS CÓD. URA:0005"/>
    <x v="1"/>
    <s v="TACLOG TACOGRAFOS E LOGISTICA LTDA ME"/>
    <s v="1-9261205678"/>
    <s v="Logistica concluída"/>
    <n v="1"/>
    <d v="2014-05-09T04:28:37"/>
    <d v="2014-05-21T11:32:45"/>
    <m/>
    <x v="0"/>
    <m/>
    <m/>
    <m/>
    <m/>
    <m/>
    <m/>
    <m/>
    <m/>
    <m/>
    <s v="Concluída"/>
    <m/>
    <s v="N"/>
    <m/>
    <m/>
    <m/>
    <s v="A5132059"/>
    <s v="N"/>
    <d v="2014-05-09T04:55:47"/>
    <s v="A5132059"/>
    <d v="2014-05-09T04:56:01"/>
    <m/>
    <s v="Y"/>
    <s v="N"/>
    <s v="N"/>
    <s v="N"/>
    <s v="N"/>
    <s v="N"/>
    <s v="A5132059"/>
    <m/>
    <m/>
    <s v="LUCAS"/>
    <s v="NADALON DE SOUZA"/>
    <n v="6865584000144"/>
  </r>
  <r>
    <s v="1-497ZZC0"/>
    <s v="N"/>
    <d v="2014-05-09T04:56:05"/>
    <s v="PEDIDO ABERTO AGUARDANDO ANALISE."/>
    <x v="1"/>
    <s v="TACLOG TACOGRAFOS E LOGISTICA LTDA ME"/>
    <s v="1-9261205678"/>
    <s v="Logistica concluída"/>
    <n v="1"/>
    <d v="2014-05-09T04:28:37"/>
    <d v="2014-05-21T11:32:45"/>
    <m/>
    <x v="0"/>
    <m/>
    <m/>
    <m/>
    <m/>
    <m/>
    <m/>
    <m/>
    <m/>
    <m/>
    <s v="Concluída"/>
    <m/>
    <s v="N"/>
    <m/>
    <m/>
    <m/>
    <s v="A5132059"/>
    <s v="N"/>
    <d v="2014-05-09T04:56:05"/>
    <s v="A5132059"/>
    <d v="2014-05-09T04:57:01"/>
    <m/>
    <s v="Y"/>
    <s v="N"/>
    <s v="N"/>
    <s v="N"/>
    <s v="N"/>
    <s v="N"/>
    <s v="A5132059"/>
    <m/>
    <m/>
    <s v="LUCAS"/>
    <s v="NADALON DE SOUZA"/>
    <n v="6865584000144"/>
  </r>
  <r>
    <s v="1-497ZZC8"/>
    <s v="N"/>
    <d v="2014-05-09T04:57:43"/>
    <s v="09/05/2014 - 04:57 -  ILHA DE INPUT. ATIVIDADE 1-490DQAW. (7/5/2014 20:11:35) PEDIDO INSERIDO CONFORME DOCUMENTAÇÃO E/OU CONTATO TELEFÔNICO COM GC (INFORMAR O QUE FOI INFORMADO PELO GC ATRAVÉS DO CONTATO TELEFÔNICO). NOME / SOBRENOME. CÓD. URA XXXX ILHA DE INPUT TOP SP"/>
    <x v="1"/>
    <s v="TACLOG TACOGRAFOS E LOGISTICA LTDA ME"/>
    <s v="1-9261205678"/>
    <s v="Logistica concluída"/>
    <n v="1"/>
    <d v="2014-05-09T04:28:37"/>
    <d v="2014-05-21T11:32:45"/>
    <m/>
    <x v="0"/>
    <m/>
    <m/>
    <m/>
    <m/>
    <m/>
    <m/>
    <m/>
    <m/>
    <m/>
    <s v="Concluída"/>
    <m/>
    <s v="N"/>
    <m/>
    <m/>
    <m/>
    <s v="A5132059"/>
    <s v="N"/>
    <d v="2014-05-09T04:57:43"/>
    <s v="A5132059"/>
    <d v="2014-05-09T04:58:58"/>
    <m/>
    <s v="Y"/>
    <s v="N"/>
    <s v="N"/>
    <s v="N"/>
    <s v="N"/>
    <s v="N"/>
    <s v="A5132059"/>
    <m/>
    <m/>
    <s v="LUCAS"/>
    <s v="NADALON DE SOUZA"/>
    <n v="6865584000144"/>
  </r>
  <r>
    <s v="1-4981Q5D"/>
    <s v="N"/>
    <d v="2014-05-09T06:56:25"/>
    <s v="08/05/2014    -   10:38  GCN: DOOUGLAS CAMPAO CRUZ ADABAS: MPJ00039789 RE: A0039789 TELEFONE: 51 99642264   ATIVIDADE COM AS SEGUINTES CARACTERISTICAS NO PLANO ILIMITADO CONFORME BOOK DE OFERTAS  1 LINHA PORTABILIDADE SOMENTE CHIP DDD 31 - PLANO SUA EMPRESA ILIMITADO 150 + 3GB  COLOCAR DENTRO DA CONTA S1-48NEYWQ   4 LINHAS PORTABILIDADE SOMENTE CHIP DDD 11 -  PLANO SUA EMPRESA ILIMITADO 150 + 3GB   COLOCAR DENTRO DA CONTA S1-48NEYYD   2 LINHAS PORTABILIDADE SOMENTE CHIP DDD 19 -  PLANO SUA EMPRESA ILIMITADO 150 + 3GB  COLOCAR DENTRO DA CONTA S1-48NEZ0T   2 LINHAS PORTABILIDADE SOMENTE CHIP DDD 21 -  PLANO SUA EMPRESA ILIMITADO 150 + 3GB  COLOCAR DENTRO DA CONTA S1-48NEYXM   5  LINHAS PORTABILIDADE SOMENTE CHIP DDD 51 -  PLANO SUA EMPRESA ILIMITADO 150 + 3GB  COLOCAR DENTRO DA CONTA S1-48NEYS4"/>
    <x v="1"/>
    <s v="CORDSTRAP DO BR. COM. DE EQUIP. PARA CONT. DE CARGAS LTDA"/>
    <s v="1-9260553211"/>
    <s v="Cancelado"/>
    <n v="1"/>
    <d v="2014-05-09T04:47:43"/>
    <d v="2014-05-17T11:28:05"/>
    <m/>
    <x v="0"/>
    <m/>
    <m/>
    <m/>
    <m/>
    <m/>
    <m/>
    <m/>
    <m/>
    <m/>
    <s v="Concluída"/>
    <m/>
    <s v="N"/>
    <m/>
    <m/>
    <m/>
    <s v="A5132059"/>
    <s v="N"/>
    <d v="2014-05-09T06:56:25"/>
    <s v="A5132059"/>
    <d v="2014-05-09T06:56:36"/>
    <m/>
    <s v="Y"/>
    <s v="N"/>
    <s v="Y"/>
    <s v="N"/>
    <s v="N"/>
    <s v="N"/>
    <s v="A5132059"/>
    <m/>
    <m/>
    <s v="LUCAS"/>
    <s v="NADALON DE SOUZA"/>
    <n v="13508087000154"/>
  </r>
  <r>
    <s v="1-4981Q5L"/>
    <s v="N"/>
    <d v="2014-05-09T06:56:42"/>
    <s v="PEDIDO ENCONTRA-SE EM “ABERTO”, AGUARDANDO ANALISE E APROVAÇÃO POR PARTE DA TRAMITAÇÃO.  ILHA DE INPUT TOP FSP FERNANDA MENGER COD. URA: 0016"/>
    <x v="1"/>
    <s v="CORDSTRAP DO BR. COM. DE EQUIP. PARA CONT. DE CARGAS LTDA"/>
    <s v="1-9260553211"/>
    <s v="Cancelado"/>
    <n v="1"/>
    <d v="2014-05-09T04:47:43"/>
    <d v="2014-05-17T11:28:05"/>
    <m/>
    <x v="0"/>
    <m/>
    <m/>
    <m/>
    <m/>
    <m/>
    <m/>
    <m/>
    <m/>
    <m/>
    <s v="Concluída"/>
    <m/>
    <s v="N"/>
    <m/>
    <m/>
    <m/>
    <s v="A5132059"/>
    <s v="N"/>
    <d v="2014-05-09T06:56:42"/>
    <s v="A5132059"/>
    <d v="2014-05-09T06:56:50"/>
    <m/>
    <s v="Y"/>
    <s v="N"/>
    <s v="Y"/>
    <s v="N"/>
    <s v="N"/>
    <s v="N"/>
    <s v="A5132059"/>
    <m/>
    <m/>
    <s v="LUCAS"/>
    <s v="NADALON DE SOUZA"/>
    <n v="13508087000154"/>
  </r>
  <r>
    <s v="1-4981GPE"/>
    <s v="N"/>
    <d v="2014-05-09T06:17:39"/>
    <s v="PEDIDO COMPLEMENTAR AO DE Nº 1-9264574681 - AMBOS AGUARDAM NOVO TERMO SMP CORRIGIDO."/>
    <x v="1"/>
    <s v="LF IMPORTS LTDA"/>
    <s v="1-9253020758"/>
    <s v="Logistica concluída"/>
    <n v="1"/>
    <d v="2014-05-08T06:56:28"/>
    <d v="2014-05-19T13:14:22"/>
    <m/>
    <x v="0"/>
    <m/>
    <m/>
    <m/>
    <m/>
    <m/>
    <m/>
    <m/>
    <m/>
    <m/>
    <s v="Concluída"/>
    <m/>
    <s v="N"/>
    <m/>
    <m/>
    <m/>
    <s v="A5132059"/>
    <s v="N"/>
    <d v="2014-05-09T06:17:39"/>
    <s v="A5132059"/>
    <d v="2014-05-09T06:18:14"/>
    <m/>
    <s v="N"/>
    <s v="N"/>
    <s v="N"/>
    <s v="Y"/>
    <s v="N"/>
    <s v="N"/>
    <s v="A5132059"/>
    <m/>
    <m/>
    <s v="LUCAS"/>
    <s v="NADALON DE SOUZA"/>
    <n v="3483599000150"/>
  </r>
  <r>
    <s v="1-497XG9T"/>
    <s v="N"/>
    <d v="2014-05-09T01:58:52"/>
    <s v="09/05/2014 01:56 - ILHA DE INPUT. ATIVIDADE 1-491VRB3 CRIADA EM: 08/05/2014 GERADO PEDIDO(s) 1-9264594769    ILHA DE INPUT TOP FSP FERNANDA MENGER COD. URA: 0016"/>
    <x v="1"/>
    <s v="CENTRO D DIAG MEDICO DO MA LTDA EPP"/>
    <s v="1-9264594769"/>
    <s v="Concluído Manualmente"/>
    <n v="1"/>
    <d v="2014-05-09T01:43:57"/>
    <d v="2015-02-24T20:29:56"/>
    <m/>
    <x v="0"/>
    <m/>
    <m/>
    <m/>
    <m/>
    <m/>
    <m/>
    <m/>
    <m/>
    <m/>
    <s v="Concluída"/>
    <m/>
    <s v="N"/>
    <m/>
    <m/>
    <m/>
    <s v="A5132059"/>
    <s v="N"/>
    <d v="2014-05-09T01:58:52"/>
    <s v="A5132059"/>
    <d v="2014-05-09T01:59:07"/>
    <m/>
    <s v="N"/>
    <s v="N"/>
    <s v="N"/>
    <s v="Y"/>
    <s v="Y"/>
    <s v="N"/>
    <s v="A5132059"/>
    <m/>
    <m/>
    <s v="LUCAS"/>
    <s v="NADALON DE SOUZA"/>
    <n v="6662860000177"/>
  </r>
  <r>
    <s v="1-497XGA1"/>
    <s v="N"/>
    <d v="2014-05-09T01:59:30"/>
    <s v="COMENTÁRIO GN:  28/04 19:18 TT INLAB para CENTRO de Diagnóstico. GN Gimenna Furtado 98 91333329."/>
    <x v="1"/>
    <s v="CENTRO D DIAG MEDICO DO MA LTDA EPP"/>
    <s v="1-9264594769"/>
    <s v="Concluído Manualmente"/>
    <n v="1"/>
    <d v="2014-05-09T01:43:57"/>
    <d v="2015-02-24T20:29:56"/>
    <m/>
    <x v="0"/>
    <m/>
    <m/>
    <m/>
    <m/>
    <m/>
    <m/>
    <m/>
    <m/>
    <m/>
    <s v="Concluída"/>
    <m/>
    <s v="N"/>
    <m/>
    <m/>
    <m/>
    <s v="A5132059"/>
    <s v="N"/>
    <d v="2014-05-09T01:59:30"/>
    <s v="A5132059"/>
    <d v="2014-05-09T01:59:48"/>
    <m/>
    <s v="N"/>
    <s v="N"/>
    <s v="N"/>
    <s v="Y"/>
    <s v="Y"/>
    <s v="N"/>
    <s v="A5132059"/>
    <m/>
    <m/>
    <s v="LUCAS"/>
    <s v="NADALON DE SOUZA"/>
    <n v="6662860000177"/>
  </r>
  <r>
    <s v="1-497XGA9"/>
    <s v="N"/>
    <d v="2014-05-09T01:59:50"/>
    <s v="PEDIDO ENCONTRA-SE EM “ABERTO”, AGUARDANDO ANALISE E APROVAÇÃO POR PARTE DA TRAMITAÇÃO.  ILHA DE INPUT TOP FSP FERNANDA MENGER COD. URA: 0016"/>
    <x v="1"/>
    <s v="CENTRO D DIAG MEDICO DO MA LTDA EPP"/>
    <s v="1-9264594769"/>
    <s v="Concluído Manualmente"/>
    <n v="1"/>
    <d v="2014-05-09T01:43:57"/>
    <d v="2015-02-24T20:29:56"/>
    <m/>
    <x v="0"/>
    <m/>
    <m/>
    <m/>
    <m/>
    <m/>
    <m/>
    <m/>
    <m/>
    <m/>
    <s v="Concluída"/>
    <m/>
    <s v="N"/>
    <m/>
    <m/>
    <m/>
    <s v="A5132059"/>
    <s v="N"/>
    <d v="2014-05-09T01:59:50"/>
    <s v="A5132059"/>
    <d v="2014-05-09T02:01:04"/>
    <m/>
    <s v="N"/>
    <s v="N"/>
    <s v="N"/>
    <s v="Y"/>
    <s v="Y"/>
    <s v="N"/>
    <s v="A5132059"/>
    <m/>
    <m/>
    <s v="LUCAS"/>
    <s v="NADALON DE SOUZA"/>
    <n v="6662860000177"/>
  </r>
  <r>
    <s v="1-493OWPE"/>
    <s v="N"/>
    <d v="2014-05-08T14:21:48"/>
    <s v="PEDIDO CORRIGIDO CONFORME SINALIZAÇÃO.PRISCILA MARCOLIN"/>
    <x v="1"/>
    <s v="MUNICIPIO DE MURICI"/>
    <s v="1-9043712895"/>
    <s v="Logistica concluída"/>
    <n v="1"/>
    <d v="2014-04-08T16:03:43"/>
    <d v="2014-05-12T14:55:35"/>
    <m/>
    <x v="0"/>
    <m/>
    <m/>
    <m/>
    <m/>
    <m/>
    <m/>
    <m/>
    <m/>
    <m/>
    <s v="Concluída"/>
    <m/>
    <s v="N"/>
    <m/>
    <m/>
    <m/>
    <s v="A5117883"/>
    <s v="N"/>
    <d v="2014-05-08T14:21:48"/>
    <s v="A5117883"/>
    <d v="2014-05-08T14:22:12"/>
    <m/>
    <s v="Y"/>
    <s v="N"/>
    <s v="N"/>
    <s v="N"/>
    <s v="N"/>
    <s v="N"/>
    <s v="A5117883"/>
    <m/>
    <m/>
    <s v="LUISA"/>
    <s v="DA SILVA MACHADO"/>
    <n v="12332953000136"/>
  </r>
  <r>
    <s v="1-493OX3N"/>
    <s v="N"/>
    <d v="2014-05-08T14:36:56"/>
    <s v="PEDIDO CORRIGIDO CONFORME SINALIZAÇÃO . LINHA  9188952498 NÃO FOI LOCALIZADA E COMO SE TRATA DE CLIENTE GOVERNO ,PODEMOS PROSSEGUIR SEM A MESMA .PRISCILA MARCOLIN"/>
    <x v="1"/>
    <s v="ASSEMBLEIA LEGISLAT DO EST DO PARA"/>
    <s v="1-9204484134"/>
    <s v="Logistica concluída"/>
    <n v="1"/>
    <d v="2014-04-30T08:59:28"/>
    <d v="2014-05-28T22:30:51"/>
    <m/>
    <x v="0"/>
    <m/>
    <m/>
    <m/>
    <m/>
    <m/>
    <m/>
    <m/>
    <m/>
    <m/>
    <s v="Concluída"/>
    <m/>
    <s v="N"/>
    <m/>
    <m/>
    <m/>
    <s v="A5117883"/>
    <s v="N"/>
    <d v="2014-05-08T14:36:56"/>
    <s v="A5117883"/>
    <d v="2014-05-08T14:38:33"/>
    <m/>
    <s v="Y"/>
    <s v="N"/>
    <s v="Y"/>
    <s v="N"/>
    <s v="N"/>
    <s v="N"/>
    <s v="A5117883"/>
    <m/>
    <m/>
    <s v="LUISA"/>
    <s v="DA SILVA MACHADO"/>
    <n v="5018544000102"/>
  </r>
  <r>
    <s v="1-5JA2BI7"/>
    <s v="N"/>
    <d v="2014-12-18T09:28:50"/>
    <s v="AGUARDANDO ANÁLISE: PEDIDO ENCONTRA-SE EM “ABERTO”, AGUARDANDO ANALISE E APROVAÇÃO POR PARTE DA TRAMITAÇÃO. POR GENTILEZA NÃO ENVIAR. FELIPE SILVA. ILHA DE INPUT TOP FSP."/>
    <x v="1"/>
    <s v="CALILA ADMINISTRACAO E COMERCIO S A"/>
    <s v="1-12049225961"/>
    <s v="Logistica concluída"/>
    <n v="1"/>
    <d v="2014-12-18T09:06:08"/>
    <d v="2014-12-22T15:14:07"/>
    <m/>
    <x v="0"/>
    <m/>
    <m/>
    <m/>
    <m/>
    <m/>
    <m/>
    <m/>
    <m/>
    <m/>
    <s v="Concluída"/>
    <m/>
    <s v="N"/>
    <m/>
    <m/>
    <m/>
    <s v="A5131790"/>
    <s v="N"/>
    <d v="2014-12-18T09:28:50"/>
    <s v="A5131790"/>
    <d v="2014-12-18T09:28:58"/>
    <m/>
    <s v="Y"/>
    <s v="N"/>
    <s v="N"/>
    <s v="N"/>
    <s v="N"/>
    <s v="N"/>
    <s v="A5131790"/>
    <m/>
    <m/>
    <s v="FELIPE"/>
    <s v="SILVA DA SILVA"/>
    <n v="7204217000324"/>
  </r>
  <r>
    <s v="1-5056YKU"/>
    <s v="N"/>
    <d v="2014-09-05T15:22:14"/>
    <s v="[15:22 5/9/2014] - ATRAVÉS DA ATIVIDADE [1-4ZOYGF4], [3/9/2014 08:08:47 ] REALIZADO O INPUT. FOI INSERIDO O SEGUINTE SIM CARD: [YGSC063A2000_SIM CARD 4G 128K 3FF (Micro) MG P39 ].  PEDIDO INSERIDO CONFORME DOCUMENTAÇÃO.  AGUARDANDO ANÁLISE:  PEDIDO ENCONTRA-SE EM “ABERTO” E APROVAÇÃO POR PARTE DA TRAMITAÇÃO.  POR GENTILEZA NÃO ENVIAR. FELIPE GRECCO. CÓD. URA 0014 ILHA DE INPUT VPE."/>
    <x v="1"/>
    <s v="QUIBASA QUIMICA BASICA LTDA"/>
    <s v="1-10891525085"/>
    <s v="Cancelado"/>
    <n v="1"/>
    <d v="2014-09-05T15:02:52"/>
    <d v="2014-09-08T15:29:27"/>
    <m/>
    <x v="0"/>
    <m/>
    <m/>
    <m/>
    <m/>
    <m/>
    <m/>
    <m/>
    <m/>
    <m/>
    <s v="Concluída"/>
    <m/>
    <s v="N"/>
    <m/>
    <m/>
    <m/>
    <s v="A5117882"/>
    <s v="N"/>
    <d v="2014-09-05T15:22:14"/>
    <s v="A5117882"/>
    <d v="2014-09-05T15:22:29"/>
    <m/>
    <s v="Y"/>
    <s v="N"/>
    <s v="N"/>
    <s v="N"/>
    <s v="N"/>
    <s v="N"/>
    <s v="A5117882"/>
    <m/>
    <m/>
    <s v="CLENICE"/>
    <s v="OLIVEIRA HERBSTRITH"/>
    <n v="19400787000107"/>
  </r>
  <r>
    <s v="1-4AVIMCF"/>
    <s v="N"/>
    <d v="2014-05-16T06:55:37"/>
    <s v="AGUARDANDO  CORREÇÃO  DO GC NA DOCUMENTAÇÃO"/>
    <x v="1"/>
    <s v="ALUMINAS MOVEIS LTDA EPP"/>
    <s v="1-9277434182"/>
    <s v="Cancelado"/>
    <n v="1"/>
    <d v="2014-05-10T06:16:41"/>
    <d v="2014-05-26T17:35:22"/>
    <m/>
    <x v="0"/>
    <m/>
    <m/>
    <m/>
    <m/>
    <m/>
    <m/>
    <m/>
    <m/>
    <m/>
    <s v="Concluída"/>
    <m/>
    <s v="N"/>
    <m/>
    <m/>
    <m/>
    <s v="A5132059"/>
    <s v="N"/>
    <d v="2014-05-16T06:55:37"/>
    <s v="A5132059"/>
    <d v="2014-05-16T06:55:48"/>
    <m/>
    <s v="Y"/>
    <s v="N"/>
    <s v="Y"/>
    <s v="N"/>
    <s v="N"/>
    <s v="N"/>
    <s v="A5132059"/>
    <m/>
    <m/>
    <s v="LUCAS"/>
    <s v="NADALON DE SOUZA"/>
    <n v="68546829000128"/>
  </r>
  <r>
    <s v="1-4AH8WG1"/>
    <s v="N"/>
    <d v="2014-05-14T23:27:42"/>
    <s v="14/05/2014 23:24 - ILHA DE INPUT. ATIVIDADE 1-48MGI4T CRIADA EM: 05/05/2014 GERADO PEDIDO(s) 1-9319749547    ILHA DE INPUT TOP FSP SIMONE TELLES COD. URA: 0060  NOVAS LINHAS - 05/05/2014 - 17:50 - INSERIR NA CONTA 2143388441 - ASSINATURA R$1,00 - VC1 R$0,12 - NEGOCIAR DEGRAU PAC CORP LD ROAMING FLEX - INSERIR 500 MINUTOS COMP R$60,00 - PACOTE LD1 - PACOTE GESTÃO COMPLETO ISENTO - BÔNUS 100 MINUTOS VIVO X VIVO LOCAL - INTRA-GRUPO 2000 R$1,00 - VIVO AVISA ISENTO - PACOTE DE 15 SMS PJ R$3,90 - VIVO INTERNET 3GB R$59,90 PARA O APARELHO IPHONE - DESCONTO MKT R$25,00 E R$6,00 EM 24X. SARA COUTO 4891717106  MATERIAL - NOKIA 208 AGNK27562000 + YGSC077G1000  MATERIAL IPHONE 5S 16GB DGAP01933000 + YGSC497G1000  06/05/2014 - 11:05- ATIVIDADE APROVADA. TRAMITAÇÃO TOP. LEONARDO BARCELLOS  12-05-2014 16:50 - SEGUE MATERIAL CORRETO:  MATERIAL - NOKIA 208 AGNK27562000 + YGSC077B1000  MATERIAL IPHONE 5S 16GB DGAP019C3000 + YGSC497B1000"/>
    <x v="1"/>
    <s v="PORTOBELLO SA"/>
    <s v="1-9319749547"/>
    <s v="Logistica concluída"/>
    <n v="1"/>
    <d v="2014-05-14T06:19:00"/>
    <d v="2014-05-20T14:35:44"/>
    <m/>
    <x v="0"/>
    <m/>
    <m/>
    <m/>
    <m/>
    <m/>
    <m/>
    <m/>
    <m/>
    <m/>
    <s v="Concluída"/>
    <m/>
    <s v="N"/>
    <m/>
    <m/>
    <m/>
    <s v="A5132059"/>
    <s v="N"/>
    <d v="2014-05-14T23:27:42"/>
    <s v="A5132059"/>
    <d v="2014-05-14T23:28:37"/>
    <m/>
    <s v="Y"/>
    <s v="N"/>
    <s v="N"/>
    <s v="N"/>
    <s v="N"/>
    <s v="N"/>
    <s v="A5132059"/>
    <m/>
    <m/>
    <s v="LUCAS"/>
    <s v="NADALON DE SOUZA"/>
    <n v="83475913000272"/>
  </r>
  <r>
    <s v="1-4AH8WG9"/>
    <s v="N"/>
    <d v="2014-05-14T23:28:38"/>
    <s v="PEDIDO ENCONTRA-SE EM “ABERTO”, AGUARDANDO ANALISE E APROVAÇÃO POR PARTE DA TRAMITAÇÃO.  ILHA DE INPUT TOP FSP SIMONE TELLES COD. URA: 0060"/>
    <x v="1"/>
    <s v="PORTOBELLO SA"/>
    <s v="1-9319749547"/>
    <s v="Logistica concluída"/>
    <n v="1"/>
    <d v="2014-05-14T06:19:00"/>
    <d v="2014-05-20T14:35:44"/>
    <m/>
    <x v="0"/>
    <m/>
    <m/>
    <m/>
    <m/>
    <m/>
    <m/>
    <m/>
    <m/>
    <m/>
    <s v="Concluída"/>
    <m/>
    <s v="N"/>
    <m/>
    <m/>
    <m/>
    <s v="A5132059"/>
    <s v="N"/>
    <d v="2014-05-14T23:28:38"/>
    <s v="A5132059"/>
    <d v="2014-05-14T23:28:56"/>
    <m/>
    <s v="Y"/>
    <s v="N"/>
    <s v="N"/>
    <s v="N"/>
    <s v="N"/>
    <s v="N"/>
    <s v="A5132059"/>
    <m/>
    <m/>
    <s v="LUCAS"/>
    <s v="NADALON DE SOUZA"/>
    <n v="83475913000272"/>
  </r>
  <r>
    <s v="1-4AH5PEX"/>
    <s v="N"/>
    <d v="2014-05-15T05:51:47"/>
    <s v="15/05/2014 05:39 - ILHA DE INPUT. ATIVIDADE 1-49801ET CRIADA EM: 09/05/2014 GERADO PEDIDO(s) 1-9341488285  1-9341845061    ILHA DE INPUT TOP FSP GUILHERME NASCIMENTO COD. URA: 0060   TRATA-SE DE CLIENTE NOVO .  COM SMP CONTENDO 05 ALTAS  E OUTRO CONTENDO UM TABLET, ULTILIZANDO O MESMO SIMULADOR .  GN: ALESSANDRO CICCHELLI 61-961848-00  12/05/2014 - 16:11. ATIVIDADE APROVADA. CONTATO COM SUCESSO 61-961848-00, GC ALESSANDRO CICCHELLI CONFORME TERMO SMP: VENC DIA 8 PARA CONTA NOVA. NATANAEL GONÇALVES / TRAMITAÇÃO TOP / COD URA: 0017."/>
    <x v="1"/>
    <s v="AMV COMERCIO E SERVICOS DE CELULARES LTDA - ME"/>
    <s v="1-9341488285"/>
    <s v="Cancelado"/>
    <n v="1"/>
    <d v="2014-05-15T02:42:35"/>
    <d v="2014-05-16T14:46:24"/>
    <m/>
    <x v="0"/>
    <m/>
    <m/>
    <m/>
    <m/>
    <m/>
    <m/>
    <m/>
    <m/>
    <m/>
    <s v="Concluída"/>
    <m/>
    <s v="N"/>
    <m/>
    <m/>
    <m/>
    <s v="A5132059"/>
    <s v="N"/>
    <d v="2014-05-15T05:51:47"/>
    <s v="A5132059"/>
    <d v="2014-05-15T05:52:15"/>
    <m/>
    <s v="Y"/>
    <s v="N"/>
    <s v="N"/>
    <s v="N"/>
    <s v="N"/>
    <s v="N"/>
    <s v="A5132059"/>
    <m/>
    <m/>
    <s v="LUCAS"/>
    <s v="NADALON DE SOUZA"/>
    <n v="17901376000170"/>
  </r>
  <r>
    <s v="1-4AH5PFG"/>
    <s v="N"/>
    <d v="2014-05-15T05:52:18"/>
    <s v="PEDIDO ENCONTRA-SE EM “ABERTO”, AGUARDANDO ANALISE DA AUDITORIA.  ILHA DE INPUT TOP FSP GUILHERME NASCIMENTO COD. URA: 0060"/>
    <x v="1"/>
    <s v="AMV COMERCIO E SERVICOS DE CELULARES LTDA - ME"/>
    <s v="1-9341488285"/>
    <s v="Cancelado"/>
    <n v="1"/>
    <d v="2014-05-15T02:42:35"/>
    <d v="2014-05-16T14:46:24"/>
    <m/>
    <x v="0"/>
    <m/>
    <m/>
    <m/>
    <m/>
    <m/>
    <m/>
    <m/>
    <m/>
    <m/>
    <s v="Concluída"/>
    <m/>
    <s v="N"/>
    <m/>
    <m/>
    <m/>
    <s v="A5132059"/>
    <s v="N"/>
    <d v="2014-05-15T05:52:18"/>
    <s v="A5132059"/>
    <d v="2014-05-15T05:52:35"/>
    <m/>
    <s v="Y"/>
    <s v="N"/>
    <s v="N"/>
    <s v="N"/>
    <s v="N"/>
    <s v="N"/>
    <s v="A5132059"/>
    <m/>
    <m/>
    <s v="LUCAS"/>
    <s v="NADALON DE SOUZA"/>
    <n v="17901376000170"/>
  </r>
  <r>
    <s v="1-4AHS7U3"/>
    <s v="N"/>
    <d v="2014-05-15T06:07:11"/>
    <s v="PEDIDO CORRIGIDO. GERADO PEDIDO COMPLEMENTAR  Nº 1-9341779156**SIMONE TELLES**ILHA DE INPUT"/>
    <x v="1"/>
    <s v="MITSUBISHI CORPORATION DO BRASIL SA"/>
    <s v="1-9319781322"/>
    <s v="Logistica concluída"/>
    <n v="1"/>
    <d v="2014-05-14T05:40:47"/>
    <d v="2014-05-19T13:18:43"/>
    <m/>
    <x v="0"/>
    <m/>
    <m/>
    <m/>
    <m/>
    <m/>
    <m/>
    <m/>
    <m/>
    <m/>
    <s v="Concluída"/>
    <m/>
    <s v="N"/>
    <m/>
    <m/>
    <m/>
    <s v="A5132059"/>
    <s v="N"/>
    <d v="2014-05-15T06:07:11"/>
    <s v="A5132059"/>
    <d v="2014-05-15T06:08:21"/>
    <m/>
    <s v="Y"/>
    <s v="N"/>
    <s v="N"/>
    <s v="N"/>
    <s v="N"/>
    <s v="N"/>
    <s v="A5132059"/>
    <m/>
    <m/>
    <s v="LUCAS"/>
    <s v="NADALON DE SOUZA"/>
    <n v="61090619000200"/>
  </r>
  <r>
    <s v="1-4A4LG18"/>
    <s v="N"/>
    <d v="2014-05-14T01:57:14"/>
    <s v="14/05/2014 - PEDIDO CORRIGIDO  **SIMONE TELLES** ILHA DE INPUT"/>
    <x v="1"/>
    <s v="TINA IMOVEIS LTDA - ME"/>
    <s v="1-9277305660"/>
    <s v="Cancelado"/>
    <n v="1"/>
    <d v="2014-05-10T04:34:24"/>
    <d v="2015-02-24T19:19:21"/>
    <m/>
    <x v="0"/>
    <m/>
    <m/>
    <m/>
    <m/>
    <m/>
    <m/>
    <m/>
    <m/>
    <m/>
    <s v="Concluída"/>
    <m/>
    <s v="N"/>
    <m/>
    <m/>
    <m/>
    <s v="A5132059"/>
    <s v="N"/>
    <d v="2014-05-14T01:57:14"/>
    <s v="A5132059"/>
    <d v="2014-05-14T01:58:05"/>
    <m/>
    <s v="Y"/>
    <s v="N"/>
    <s v="N"/>
    <s v="Y"/>
    <s v="N"/>
    <s v="N"/>
    <s v="A5132059"/>
    <m/>
    <m/>
    <s v="LUCAS"/>
    <s v="NADALON DE SOUZA"/>
    <n v="9056339000184"/>
  </r>
  <r>
    <s v="1-49SGSQU"/>
    <s v="N"/>
    <d v="2014-05-13T04:24:27"/>
    <s v="PEDIDO ABERTO AGUARDANDO ANALISE."/>
    <x v="1"/>
    <s v="MACHFLOSS DISTRIBUIDORA LTDA - ME"/>
    <s v="1-9299002865"/>
    <s v="Cancelado"/>
    <n v="1"/>
    <d v="2014-05-13T02:38:46"/>
    <d v="2014-05-30T16:06:25"/>
    <m/>
    <x v="0"/>
    <m/>
    <m/>
    <m/>
    <m/>
    <m/>
    <m/>
    <m/>
    <m/>
    <m/>
    <s v="Concluída"/>
    <m/>
    <s v="N"/>
    <m/>
    <m/>
    <m/>
    <s v="A5132059"/>
    <s v="N"/>
    <d v="2014-05-13T04:24:27"/>
    <s v="A5132059"/>
    <d v="2014-05-13T04:24:54"/>
    <m/>
    <s v="Y"/>
    <s v="N"/>
    <s v="Y"/>
    <s v="N"/>
    <s v="N"/>
    <s v="N"/>
    <s v="A5132059"/>
    <m/>
    <m/>
    <s v="LUCAS"/>
    <s v="NADALON DE SOUZA"/>
    <n v="10799809000189"/>
  </r>
  <r>
    <s v="1-49SGSR3"/>
    <s v="N"/>
    <d v="2014-05-13T04:25:02"/>
    <s v="OMENTÁRIO GC: 09/05/2014 - 18:05 - FAVOR INSERIR O PEDIDO DAS PORTABILIDADES E DO CHIP DE DADOS NA CONTA S1-49CJ7DC. CÓDIGO MPJ00020631.  MUITO OBRIGADA. 4191860309 KEILI  12/05/2014 10:59 ATIVIDADE APROVADA /ILHA DE IMPUT FSP MICHELE TEIXEIRA  **CRIAR OUTRA CONTA PARA A LINHA DE DADOS VENCIMENTO DIA 06.**"/>
    <x v="1"/>
    <s v="MACHFLOSS DISTRIBUIDORA LTDA - ME"/>
    <s v="1-9299002865"/>
    <s v="Cancelado"/>
    <n v="1"/>
    <d v="2014-05-13T02:38:46"/>
    <d v="2014-05-30T16:06:25"/>
    <m/>
    <x v="0"/>
    <m/>
    <m/>
    <m/>
    <m/>
    <m/>
    <m/>
    <m/>
    <m/>
    <m/>
    <s v="Concluída"/>
    <m/>
    <s v="N"/>
    <m/>
    <m/>
    <m/>
    <s v="A5132059"/>
    <s v="N"/>
    <d v="2014-05-13T04:25:02"/>
    <s v="A5132059"/>
    <d v="2014-05-13T04:25:13"/>
    <m/>
    <s v="Y"/>
    <s v="N"/>
    <s v="Y"/>
    <s v="N"/>
    <s v="N"/>
    <s v="N"/>
    <s v="A5132059"/>
    <m/>
    <m/>
    <s v="LUCAS"/>
    <s v="NADALON DE SOUZA"/>
    <n v="10799809000189"/>
  </r>
  <r>
    <s v="1-49SGSRB"/>
    <s v="N"/>
    <d v="2014-05-13T04:25:45"/>
    <s v="13/05/2014 - 04:25 - ATRAVÉS DA ATIVIDADE 1-49CJ7EQ, (9/5/2014 17:45:17). PEDIDO INSERIDO CONFORME DOCUMENTAÇÃO. JÉSSICA PORTELLA.  CÓD. URA 0010. ILHA DE INPUT TOP FSP."/>
    <x v="1"/>
    <s v="MACHFLOSS DISTRIBUIDORA LTDA - ME"/>
    <s v="1-9299002865"/>
    <s v="Cancelado"/>
    <n v="1"/>
    <d v="2014-05-13T02:38:46"/>
    <d v="2014-05-30T16:06:25"/>
    <m/>
    <x v="0"/>
    <m/>
    <m/>
    <m/>
    <m/>
    <m/>
    <m/>
    <m/>
    <m/>
    <m/>
    <s v="Concluída"/>
    <m/>
    <s v="N"/>
    <m/>
    <m/>
    <m/>
    <s v="A5132059"/>
    <s v="N"/>
    <d v="2014-05-13T04:25:45"/>
    <s v="A5132059"/>
    <d v="2014-05-13T04:27:40"/>
    <m/>
    <s v="Y"/>
    <s v="N"/>
    <s v="Y"/>
    <s v="N"/>
    <s v="N"/>
    <s v="N"/>
    <s v="A5132059"/>
    <m/>
    <m/>
    <s v="LUCAS"/>
    <s v="NADALON DE SOUZA"/>
    <n v="10799809000189"/>
  </r>
  <r>
    <s v="1-4A4PCBT"/>
    <s v="N"/>
    <d v="2014-05-14T06:25:29"/>
    <s v="14/05/2014 06:24 - ILHA DE INPUT. ATIVIDADE 1-49GGID7  CRIADA EM: 11/05/2014 GERADO PEDIDO(s) 1-9319691702    ILHA DE INPUT TOP FSP GISELE SANTOS COD. URA: 0010.  COMENTÁRIO DO GC:  11/05/2014 - 19:35 -- 2 ALTAS PEN - CONTA NOVA - VENCIMENTO ENTRE DIA 05 E 10 ---- DDD 47 --- Pedido de 2 ALTAS PEN conforme valores de SIMULADOR -SIMULADOR na ALÇADA DE GERENTE DE NEGÓCIOS - ESTOU DE ACORDO -  pen modem REXTEL WM31 -- Login VIVOCORP A0026154 - ADABAS MPJ00026154 - ATT HERMES GREGORIO - 48 9144 4556"/>
    <x v="1"/>
    <s v="FUNDO MUNICIPAL DE SAUDE DE RIO NEGRINHO"/>
    <s v="1-9319691702"/>
    <s v="Logistica concluída"/>
    <n v="1"/>
    <d v="2014-05-14T06:03:43"/>
    <d v="2014-05-19T17:34:29"/>
    <m/>
    <x v="0"/>
    <m/>
    <m/>
    <m/>
    <m/>
    <m/>
    <m/>
    <m/>
    <m/>
    <m/>
    <s v="Concluída"/>
    <m/>
    <s v="N"/>
    <m/>
    <m/>
    <m/>
    <s v="A5132059"/>
    <s v="N"/>
    <d v="2014-05-14T06:25:29"/>
    <s v="A5132059"/>
    <d v="2014-05-14T06:25:59"/>
    <m/>
    <s v="Y"/>
    <s v="N"/>
    <s v="N"/>
    <s v="N"/>
    <s v="N"/>
    <s v="N"/>
    <s v="A5132059"/>
    <m/>
    <m/>
    <s v="LUCAS"/>
    <s v="NADALON DE SOUZA"/>
    <n v="10377912000130"/>
  </r>
  <r>
    <s v="1-4A4PCC1"/>
    <s v="N"/>
    <d v="2014-05-14T06:26:01"/>
    <s v="PEDIDO ENCONTRA-SE EM “ABERTO”, AGUARDANDO ANALISE E APROVAÇÃO POR PARTE DA TRAMITAÇÃO.  ILHA DE INPUT TOP FSP GISELE SANTOS COD. URA: 0010"/>
    <x v="1"/>
    <s v="FUNDO MUNICIPAL DE SAUDE DE RIO NEGRINHO"/>
    <s v="1-9319691702"/>
    <s v="Logistica concluída"/>
    <n v="1"/>
    <d v="2014-05-14T06:03:43"/>
    <d v="2014-05-19T17:34:29"/>
    <m/>
    <x v="0"/>
    <m/>
    <m/>
    <m/>
    <m/>
    <m/>
    <m/>
    <m/>
    <m/>
    <m/>
    <s v="Concluída"/>
    <m/>
    <s v="N"/>
    <m/>
    <m/>
    <m/>
    <s v="A5132059"/>
    <s v="N"/>
    <d v="2014-05-14T06:26:01"/>
    <s v="A5132059"/>
    <d v="2014-05-14T06:26:34"/>
    <m/>
    <s v="Y"/>
    <s v="N"/>
    <s v="N"/>
    <s v="N"/>
    <s v="N"/>
    <s v="N"/>
    <s v="A5132059"/>
    <m/>
    <m/>
    <s v="LUCAS"/>
    <s v="NADALON DE SOUZA"/>
    <n v="10377912000130"/>
  </r>
  <r>
    <s v="1-49SA3RS"/>
    <s v="N"/>
    <d v="2014-05-13T00:37:41"/>
    <s v="PEDIDO DE MIGRAÇÃO DE PLANO PARA AS LINHAS DA CONTA  2070823532 CONFORME CONDIÇOES DESCRITAS NO FORMULARIO BKO E  TERMO SMP; ATENTAR-SE APRA DUPLICAR SERVIÇOS JA EXISTENTES, SOMENTE  NEGOCIAR CONF. CONDIÇÕES COMERCIAIS DESCRITAS NO TERMO SMP; LINHAS JA TEM FRANQUIA DE MINUTOS;  PEDIDO DE 03 LINHAS NOVAS  DE VOZ - SOMENTE CHIP - INSERIR NA  CONTA 2070823532 PEDIDO DE 02 LINHAS NOVAS DE DADOS - INSERIR NA CONTA 2080841039 TERMO SMP COM OS NUMEROS DAS LINHAS ENVOLVIDAS NESTE TERMO  SMP;  DOCUMENTACAO PARA VALIDACAO DE PODERES ESTA ANEXADO NO  CADASTRO DO CLIENTE NO VIVO CORP endereço do cliente esta atualizado e enviado ao atlys duvidas gentileza me ligar  joelma 6999810064  13/5/2014 00:37 - ATRAVÉS DA ATIVIDADE X1-48J4TB1. PEDIDO INSERIDO CONFORME DOCUMENTAÇÃO. -YURI SANTOS  - COD. URA 0060 - ILHA DE INPUT TOP FSP."/>
    <x v="1"/>
    <s v="BERNARDO ALIMENTOS INDUSTRIA E COMERCIO LTDA"/>
    <s v="1-9277085799"/>
    <s v="Concluído Manualmente"/>
    <n v="1"/>
    <d v="2014-05-10T02:44:01"/>
    <d v="2014-05-21T16:18:49"/>
    <m/>
    <x v="0"/>
    <m/>
    <m/>
    <m/>
    <m/>
    <m/>
    <m/>
    <m/>
    <m/>
    <m/>
    <s v="Concluída"/>
    <m/>
    <s v="N"/>
    <m/>
    <m/>
    <m/>
    <s v="A5132059"/>
    <s v="N"/>
    <d v="2014-05-13T00:37:41"/>
    <s v="A5132059"/>
    <d v="2014-05-13T00:38:10"/>
    <m/>
    <s v="Y"/>
    <s v="N"/>
    <s v="N"/>
    <s v="Y"/>
    <s v="N"/>
    <s v="N"/>
    <s v="A5132059"/>
    <m/>
    <m/>
    <s v="LUCAS"/>
    <s v="NADALON DE SOUZA"/>
    <n v="5194398000168"/>
  </r>
  <r>
    <s v="1-49SA3T5"/>
    <s v="N"/>
    <d v="2014-05-13T00:38:25"/>
    <s v="13/5/2014 00:37 -  PEDIDO ENCONTRA-SE EM “ABERTO”, AGUARDANDO ANALISE E APROVAÇÃO. -YURI SANTOS  - COD. URA 0060 - ILHA DE INPUT TOP FSP."/>
    <x v="1"/>
    <s v="BERNARDO ALIMENTOS INDUSTRIA E COMERCIO LTDA"/>
    <s v="1-9277085799"/>
    <s v="Concluído Manualmente"/>
    <n v="1"/>
    <d v="2014-05-10T02:44:01"/>
    <d v="2014-05-21T16:18:49"/>
    <m/>
    <x v="0"/>
    <m/>
    <m/>
    <m/>
    <m/>
    <m/>
    <m/>
    <m/>
    <m/>
    <m/>
    <s v="Concluída"/>
    <m/>
    <s v="N"/>
    <m/>
    <m/>
    <m/>
    <s v="A5132059"/>
    <s v="N"/>
    <d v="2014-05-13T00:38:25"/>
    <s v="A5132059"/>
    <d v="2014-05-13T00:38:35"/>
    <m/>
    <s v="Y"/>
    <s v="N"/>
    <s v="N"/>
    <s v="Y"/>
    <s v="N"/>
    <s v="N"/>
    <s v="A5132059"/>
    <m/>
    <m/>
    <s v="LUCAS"/>
    <s v="NADALON DE SOUZA"/>
    <n v="5194398000168"/>
  </r>
  <r>
    <s v="1-49SFV96"/>
    <s v="N"/>
    <d v="2014-05-13T02:55:27"/>
    <s v="13/05/2014 - PEDIDO CORRIGIDO. ILHA DE INPUT TOP FSP. SUÉLEN DEBOBEN..."/>
    <x v="1"/>
    <s v="FISCAL TECNOLOGIA E AUTOMACAO LTDA"/>
    <s v="1-9250139500"/>
    <s v="Logistica concluída"/>
    <n v="1"/>
    <d v="2014-05-07T23:33:56"/>
    <d v="2014-05-16T23:47:23"/>
    <m/>
    <x v="0"/>
    <m/>
    <m/>
    <m/>
    <m/>
    <m/>
    <m/>
    <m/>
    <m/>
    <m/>
    <s v="Concluída"/>
    <m/>
    <s v="N"/>
    <m/>
    <m/>
    <m/>
    <s v="A5132059"/>
    <s v="N"/>
    <d v="2014-05-13T02:55:27"/>
    <s v="A5132059"/>
    <d v="2014-05-13T02:56:18"/>
    <m/>
    <s v="Y"/>
    <s v="N"/>
    <s v="N"/>
    <s v="N"/>
    <s v="N"/>
    <s v="N"/>
    <s v="A5132059"/>
    <m/>
    <m/>
    <s v="LUCAS"/>
    <s v="NADALON DE SOUZA"/>
    <n v="113691000130"/>
  </r>
  <r>
    <s v="1-49SK8VE"/>
    <s v="N"/>
    <d v="2014-05-13T06:02:59"/>
    <s v="13/5/2014 06:02  - ATRAVÉS DA  ATIVIDADE  1-490QD87  (CRIADA EM:08/05/2014).PEDIDO INSERIDO CONFORME DOCUMENTAÇÃO. SUELEN DEBOBEN COD.  URA: 0060. ILHA DE INPUT TOP FSP ...  PEDIDOS COMPLEMENTARES: PN (24X) 1-9298369416 PN COMODATO: 1-9299172530 ALTA (10X):  1-9299247884  E DADOS: 1-9299298682  COMENTÁRIO GC:  SS EMPREENDIMENTOS -10 LINHAS PORTADAS, 6 LINHAS NOVAS E 01 LINHA INTERNET.CONTA VOZ: S1-490QDEB CONTA DADOS: S1-490QDF9  12/05/2014 - 11:31 - ATIVIDADE APROVADA. TRAMITAÇÃO TOP. JADE PERRONE"/>
    <x v="1"/>
    <s v="S S EMPREENDIMENTOS CONSTRUCOES LTDA"/>
    <s v="1-9299247884"/>
    <s v="Cancelado"/>
    <n v="1"/>
    <d v="2014-05-13T05:37:47"/>
    <d v="2014-05-23T11:26:54"/>
    <m/>
    <x v="0"/>
    <m/>
    <m/>
    <m/>
    <m/>
    <m/>
    <m/>
    <m/>
    <m/>
    <m/>
    <s v="Concluída"/>
    <m/>
    <s v="N"/>
    <m/>
    <m/>
    <m/>
    <s v="A5132059"/>
    <s v="N"/>
    <d v="2014-05-13T06:02:59"/>
    <s v="A5132059"/>
    <d v="2014-05-13T06:03:40"/>
    <m/>
    <s v="Y"/>
    <s v="N"/>
    <s v="N"/>
    <s v="N"/>
    <s v="N"/>
    <s v="N"/>
    <s v="A5132059"/>
    <m/>
    <m/>
    <s v="LUCAS"/>
    <s v="NADALON DE SOUZA"/>
    <n v="5823090000134"/>
  </r>
  <r>
    <s v="1-49SK8VM"/>
    <s v="N"/>
    <d v="2014-05-13T06:03:50"/>
    <s v="13/5/2014 05:55  - - - PEDIDO ENCONTRA-SE EM “ABERTO”, AGUARDANDO ANALISE . SUÉLEN DEBOBEN. COD.URA 0060... ILHA DE INPUT TOP FSP."/>
    <x v="1"/>
    <s v="S S EMPREENDIMENTOS CONSTRUCOES LTDA"/>
    <s v="1-9299247884"/>
    <s v="Cancelado"/>
    <n v="1"/>
    <d v="2014-05-13T05:37:47"/>
    <d v="2014-05-23T11:26:54"/>
    <m/>
    <x v="0"/>
    <m/>
    <m/>
    <m/>
    <m/>
    <m/>
    <m/>
    <m/>
    <m/>
    <m/>
    <s v="Concluída"/>
    <m/>
    <s v="N"/>
    <m/>
    <m/>
    <m/>
    <s v="A5132059"/>
    <s v="N"/>
    <d v="2014-05-13T06:03:50"/>
    <s v="A5132059"/>
    <d v="2014-05-13T06:03:59"/>
    <m/>
    <s v="Y"/>
    <s v="N"/>
    <s v="N"/>
    <s v="N"/>
    <s v="N"/>
    <s v="N"/>
    <s v="A5132059"/>
    <m/>
    <m/>
    <s v="LUCAS"/>
    <s v="NADALON DE SOUZA"/>
    <n v="5823090000134"/>
  </r>
  <r>
    <s v="1-49SKAM9"/>
    <s v="N"/>
    <d v="2014-05-13T06:20:57"/>
    <s v="A0022425 FABIO BARBOSA 7196242117  14 TROCAS FORA MAILLING  13/5/2014 06:21 - ATRAVÉS DA ATIVIDADE 1-499MIQY. PEDIDO INSERIDO CONFORME DOCUMENTAÇÃO. - YURI SANTOS - COD. URA 0016 - ILHA DE  INPUT TOP FSP."/>
    <x v="1"/>
    <s v="COMERCIAL DE FRUTAS LIDER LTDA"/>
    <s v="1-9299262528"/>
    <s v="Logistica concluída"/>
    <n v="1"/>
    <d v="2014-05-13T05:42:01"/>
    <d v="2014-05-16T17:36:23"/>
    <m/>
    <x v="0"/>
    <m/>
    <m/>
    <m/>
    <m/>
    <m/>
    <m/>
    <m/>
    <m/>
    <m/>
    <s v="Concluída"/>
    <m/>
    <s v="N"/>
    <m/>
    <m/>
    <m/>
    <s v="A5132059"/>
    <s v="N"/>
    <d v="2014-05-13T06:20:57"/>
    <s v="A5132059"/>
    <d v="2014-05-13T06:21:53"/>
    <m/>
    <s v="N"/>
    <s v="N"/>
    <s v="N"/>
    <s v="Y"/>
    <s v="N"/>
    <s v="N"/>
    <s v="A5132059"/>
    <m/>
    <m/>
    <s v="LUCAS"/>
    <s v="NADALON DE SOUZA"/>
    <n v="7149619000101"/>
  </r>
  <r>
    <s v="1-49SKAQE"/>
    <s v="N"/>
    <d v="2014-05-13T06:22:39"/>
    <s v="13/5/2014 06:22 - PEDIDO ENCONTRA-SE EM “ABERTO”, AGUARDANDO ANALISE E APROVAÇÃO. POR GENTILEZA NÃO ENVIAR. - YURI SANTOS - COD. URA 0016 - ILHA DE INPUT TOP FSP."/>
    <x v="1"/>
    <s v="COMERCIAL DE FRUTAS LIDER LTDA"/>
    <s v="1-9299262528"/>
    <s v="Logistica concluída"/>
    <n v="1"/>
    <d v="2014-05-13T05:42:01"/>
    <d v="2014-05-16T17:36:23"/>
    <m/>
    <x v="0"/>
    <m/>
    <m/>
    <m/>
    <m/>
    <m/>
    <m/>
    <m/>
    <m/>
    <m/>
    <s v="Concluída"/>
    <m/>
    <s v="N"/>
    <m/>
    <m/>
    <m/>
    <s v="A5132059"/>
    <s v="N"/>
    <d v="2014-05-13T06:22:39"/>
    <s v="A5132059"/>
    <d v="2014-05-13T06:22:49"/>
    <m/>
    <s v="N"/>
    <s v="N"/>
    <s v="N"/>
    <s v="Y"/>
    <s v="N"/>
    <s v="N"/>
    <s v="A5132059"/>
    <m/>
    <m/>
    <s v="LUCAS"/>
    <s v="NADALON DE SOUZA"/>
    <n v="7149619000101"/>
  </r>
  <r>
    <s v="1-49SFTWI"/>
    <s v="N"/>
    <d v="2014-05-13T04:24:55"/>
    <s v="13/05/2014 04:23 - ILHA DE INPUT. ATIVIDADE  1-491XI5Q CRIADA EM: 08/05/2014 GERADO PEDIDO(s) 1-9299100948  1-9298955212  1-9298591511    ILHA DE INPUT TOP FSP FERNANDA MENGER COD. URA: 0060"/>
    <x v="1"/>
    <s v="ENERGISA PB - DIST.DE ENERGIA S.A"/>
    <s v="1-9299100948"/>
    <s v="Logistica concluída"/>
    <n v="1"/>
    <d v="2014-05-13T03:00:16"/>
    <d v="2015-02-24T20:31:43"/>
    <m/>
    <x v="0"/>
    <m/>
    <m/>
    <m/>
    <m/>
    <m/>
    <m/>
    <m/>
    <m/>
    <m/>
    <s v="Concluída"/>
    <m/>
    <s v="N"/>
    <m/>
    <m/>
    <m/>
    <s v="A5132059"/>
    <s v="N"/>
    <d v="2014-05-13T04:24:55"/>
    <s v="A5132059"/>
    <d v="2014-05-13T04:25:08"/>
    <m/>
    <s v="N"/>
    <s v="N"/>
    <s v="N"/>
    <s v="Y"/>
    <s v="N"/>
    <s v="N"/>
    <s v="A5132059"/>
    <m/>
    <m/>
    <s v="LUCAS"/>
    <s v="NADALON DE SOUZA"/>
    <n v="9095183000140"/>
  </r>
  <r>
    <s v="1-49SFTX0"/>
    <s v="N"/>
    <d v="2014-05-13T04:25:17"/>
    <s v="COMENTÁRIO GN: Este pedido trata da renovaçã de 38 acessos, todos no mailing. Eles pertencem a conta : 2060338241.  Atenção quanto aos detalhes da negociação :  Plano : 3GB EMP 4G ;  VALOR : R$ 37,90 (trinta e sete reais e noventa centavos). Obs.: Valor customizado, aprovado por nosso Diretor -  Raphael Denadai. Vide aprovação “Mais Negócios”, em anexo, sob a seguinte numeração : 24479.  Obs.: Estes novos 38 acessos, deverão conter os seguintes &quot;encargos&quot; :  a)  BLOQ TOTAL CHAMADAS ; b)  BLOQUEIO ENVIO SMS ;   c)  BLOQUE-INTERNACIONAL ; d) CONTA DET MENSAL ; e e) CAMPANHA CORP 3.  MODEM : HUAWEI MODEM E3531 PRETO/BRANCO BASICO - CÓD.: MGHU04463000 CHIP : SIM CARD 4G 128Kb Avulso PE P35 - CÓD.: YGSC161B1000 VALOR MODEM + CHIP = R$ 144,00/24 MESES = R$ 6,00 A PARCELA - R$ 6,00 DESCONTO MARKETING = R$ =0,00.   Abaixo estão todas as linhas que serão trocadas no mailing :  8381015486 8381015571 8381156290 8381196282 8381196307 8381196596 8381197403 8381198020 8381198194 8381198241 8381350845 8381416939 8381416981 8381416992 8381416994 8381417010 8381417018 8381417045 8381417089 8381417110 8381417133 8381417137 8381417160 8381417215 8381417237 8381417358 8381417403 8381417416 8381417480 8381417550 8381417576 8381443996 8381444001 8381444015 8381444019 8381444064 8381444086 8381702454"/>
    <x v="1"/>
    <s v="ENERGISA PB - DIST.DE ENERGIA S.A"/>
    <s v="1-9299100948"/>
    <s v="Logistica concluída"/>
    <n v="1"/>
    <d v="2014-05-13T03:00:16"/>
    <d v="2015-02-24T20:31:43"/>
    <m/>
    <x v="0"/>
    <m/>
    <m/>
    <m/>
    <m/>
    <m/>
    <m/>
    <m/>
    <m/>
    <m/>
    <s v="Concluída"/>
    <m/>
    <s v="N"/>
    <m/>
    <m/>
    <m/>
    <s v="A5132059"/>
    <s v="N"/>
    <d v="2014-05-13T04:25:17"/>
    <s v="A5132059"/>
    <d v="2014-05-13T04:25:42"/>
    <m/>
    <s v="N"/>
    <s v="N"/>
    <s v="N"/>
    <s v="Y"/>
    <s v="N"/>
    <s v="N"/>
    <s v="A5132059"/>
    <m/>
    <m/>
    <s v="LUCAS"/>
    <s v="NADALON DE SOUZA"/>
    <n v="9095183000140"/>
  </r>
  <r>
    <s v="1-49SFTX8"/>
    <s v="N"/>
    <d v="2014-05-13T04:25:53"/>
    <s v="PEDIDO ENCONTRA-SE EM “ABERTO”, AGUARDANDO ANALISE E APROVAÇÃO POR PARTE DA TRAMITAÇÃO.  ILHA DE INPUT TOP FSP FERNANDA MENGER COD. URA: 0060"/>
    <x v="1"/>
    <s v="ENERGISA PB - DIST.DE ENERGIA S.A"/>
    <s v="1-9299100948"/>
    <s v="Logistica concluída"/>
    <n v="1"/>
    <d v="2014-05-13T03:00:16"/>
    <d v="2015-02-24T20:31:43"/>
    <m/>
    <x v="0"/>
    <m/>
    <m/>
    <m/>
    <m/>
    <m/>
    <m/>
    <m/>
    <m/>
    <m/>
    <s v="Concluída"/>
    <m/>
    <s v="N"/>
    <m/>
    <m/>
    <m/>
    <s v="A5132059"/>
    <s v="N"/>
    <d v="2014-05-13T04:25:53"/>
    <s v="A5132059"/>
    <d v="2014-05-13T04:26:05"/>
    <m/>
    <s v="N"/>
    <s v="N"/>
    <s v="N"/>
    <s v="Y"/>
    <s v="N"/>
    <s v="N"/>
    <s v="A5132059"/>
    <m/>
    <m/>
    <s v="LUCAS"/>
    <s v="NADALON DE SOUZA"/>
    <n v="9095183000140"/>
  </r>
  <r>
    <s v="1-49SGZ2G"/>
    <s v="N"/>
    <d v="2014-05-13T04:29:01"/>
    <s v="13/05/2014 04:23 - ILHA DE INPUT. ATIVIDADE  1-491XI5Q CRIADA EM: 08/05/2014 GERADO PEDIDO(s) 1-9299100948  1-9298955212  1-9298591511    ILHA DE INPUT TOP FSP FERNANDA MENGER COD. URA: 0060"/>
    <x v="1"/>
    <s v="ENERGISA PB - DIST.DE ENERGIA S.A"/>
    <s v="1-9298591511"/>
    <s v="Logistica concluída"/>
    <n v="1"/>
    <d v="2014-05-13T01:15:20"/>
    <d v="2014-05-19T09:58:03"/>
    <m/>
    <x v="0"/>
    <m/>
    <m/>
    <m/>
    <m/>
    <m/>
    <m/>
    <m/>
    <m/>
    <m/>
    <s v="Concluída"/>
    <m/>
    <s v="N"/>
    <m/>
    <m/>
    <m/>
    <s v="A5132059"/>
    <s v="N"/>
    <d v="2014-05-13T04:29:01"/>
    <s v="A5132059"/>
    <d v="2014-05-13T04:29:18"/>
    <m/>
    <s v="Y"/>
    <s v="N"/>
    <s v="N"/>
    <s v="N"/>
    <s v="N"/>
    <s v="N"/>
    <s v="A5132059"/>
    <m/>
    <m/>
    <s v="LUCAS"/>
    <s v="NADALON DE SOUZA"/>
    <n v="9095183000140"/>
  </r>
  <r>
    <s v="1-49SGZ2O"/>
    <s v="N"/>
    <d v="2014-05-13T04:29:28"/>
    <s v="Este pedido trata da renovaçã de 38 acessos, todos no mailing. Eles pertencem a conta : 2060338241.  Atenção quanto aos detalhes da negociação :  Plano : 3GB EMP 4G ;  VALOR : R$ 37,90 (trinta e sete reais e noventa centavos). Obs.: Valor customizado, aprovado por nosso Diretor -  Raphael Denadai. Vide aprovação “Mais Negócios”, em anexo, sob a seguinte numeração : 24479.  Obs.: Estes novos 38 acessos, deverão conter os seguintes &quot;encargos&quot; :  a)  BLOQ TOTAL CHAMADAS ; b)  BLOQUEIO ENVIO SMS ;   c)  BLOQUE-INTERNACIONAL ; d) CONTA DET MENSAL ; e e) CAMPANHA CORP 3.  MODEM : HUAWEI MODEM E3531 PRETO/BRANCO BASICO - CÓD.: MGHU04463000 CHIP : SIM CARD 4G 128Kb Avulso PE P35 - CÓD.: YGSC161B1000 VALOR MODEM + CHIP = R$ 144,00/24 MESES = R$ 6,00 A PARCELA - R$ 6,00 DESCONTO MARKETING = R$ =0,00.   Abaixo estão todas as linhas que serão trocadas no mailing :  8381015486 8381015571 8381156290 8381196282 8381196307 8381196596 8381197403 8381198020 8381198194 8381198241 8381350845 8381416939 8381416981 8381416992 8381416994 8381417010 8381417018 8381417045 8381417089 8381417110 8381417133 8381417137 8381417160 8381417215 8381417237 8381417358 8381417403 8381417416 8381417480 8381417550 8381417576 8381443996 8381444001 8381444015 8381444019 8381444064 8381444086 8381702454"/>
    <x v="1"/>
    <s v="ENERGISA PB - DIST.DE ENERGIA S.A"/>
    <s v="1-9298591511"/>
    <s v="Logistica concluída"/>
    <n v="1"/>
    <d v="2014-05-13T01:15:20"/>
    <d v="2014-05-19T09:58:03"/>
    <m/>
    <x v="0"/>
    <m/>
    <m/>
    <m/>
    <m/>
    <m/>
    <m/>
    <m/>
    <m/>
    <m/>
    <s v="Concluída"/>
    <m/>
    <s v="N"/>
    <m/>
    <m/>
    <m/>
    <s v="A5132059"/>
    <s v="N"/>
    <d v="2014-05-13T04:29:28"/>
    <s v="A5132059"/>
    <d v="2014-05-13T04:29:37"/>
    <m/>
    <s v="Y"/>
    <s v="N"/>
    <s v="N"/>
    <s v="N"/>
    <s v="N"/>
    <s v="N"/>
    <s v="A5132059"/>
    <m/>
    <m/>
    <s v="LUCAS"/>
    <s v="NADALON DE SOUZA"/>
    <n v="9095183000140"/>
  </r>
  <r>
    <s v="1-49SGZ2W"/>
    <s v="N"/>
    <d v="2014-05-13T04:29:43"/>
    <s v="PEDIDO ENCONTRA-SE EM “ABERTO”, AGUARDANDO ANALISE E APROVAÇÃO POR PARTE DA TRAMITAÇÃO.  ILHA DE INPUT TOP FSP FERNANDA MENGER COD. URA: 0060"/>
    <x v="1"/>
    <s v="ENERGISA PB - DIST.DE ENERGIA S.A"/>
    <s v="1-9298591511"/>
    <s v="Logistica concluída"/>
    <n v="1"/>
    <d v="2014-05-13T01:15:20"/>
    <d v="2014-05-19T09:58:03"/>
    <m/>
    <x v="0"/>
    <m/>
    <m/>
    <m/>
    <m/>
    <m/>
    <m/>
    <m/>
    <m/>
    <m/>
    <s v="Concluída"/>
    <m/>
    <s v="N"/>
    <m/>
    <m/>
    <m/>
    <s v="A5132059"/>
    <s v="N"/>
    <d v="2014-05-13T04:29:43"/>
    <s v="A5132059"/>
    <d v="2014-05-13T04:29:53"/>
    <m/>
    <s v="Y"/>
    <s v="N"/>
    <s v="N"/>
    <s v="N"/>
    <s v="N"/>
    <s v="N"/>
    <s v="A5132059"/>
    <m/>
    <m/>
    <s v="LUCAS"/>
    <s v="NADALON DE SOUZA"/>
    <n v="9095183000140"/>
  </r>
  <r>
    <s v="1-3T2KSPJ"/>
    <s v="N"/>
    <d v="2014-01-13T10:38:45"/>
    <s v="ILHA DE INPUT SUL. ATIVIDADE 1-3RWCDMH. (DATA DA ATIVIDADE  20/12/2013). PEDIDO INSERIDO CONFORME DOCUMENTAÇÃO. ILHA DE INPUT SUL. TIENE CRUZ. // PILOTO VPE."/>
    <x v="1"/>
    <s v="CALL TECNOLOGIA SERVIÇOS LTDA"/>
    <s v="1-8286920478"/>
    <s v="Cancelado"/>
    <n v="1"/>
    <d v="2014-01-13T10:27:44"/>
    <d v="2014-01-21T17:56:34"/>
    <m/>
    <x v="0"/>
    <m/>
    <m/>
    <m/>
    <m/>
    <m/>
    <m/>
    <m/>
    <m/>
    <m/>
    <s v="Concluída"/>
    <m/>
    <s v="N"/>
    <m/>
    <m/>
    <m/>
    <s v="A5117882"/>
    <s v="N"/>
    <d v="2014-01-13T10:38:45"/>
    <s v="A5117882"/>
    <d v="2014-01-14T09:13:59"/>
    <m/>
    <s v="Y"/>
    <s v="N"/>
    <s v="N"/>
    <s v="N"/>
    <s v="N"/>
    <s v="N"/>
    <s v="A5117882"/>
    <m/>
    <m/>
    <s v="CLENICE"/>
    <s v="OLIVEIRA HERBSTRITH"/>
    <n v="5003257000110"/>
  </r>
  <r>
    <s v="1-3VDHAQ2"/>
    <s v="N"/>
    <d v="2014-01-29T10:54:39"/>
    <m/>
    <x v="1"/>
    <s v="INTERBOLSA  B C C T V MOBILIARIOS LTDA"/>
    <m/>
    <m/>
    <n v="1"/>
    <m/>
    <m/>
    <s v="1-3VFFECN"/>
    <x v="1"/>
    <s v="Inconsistência"/>
    <s v="PyMEs"/>
    <m/>
    <m/>
    <m/>
    <m/>
    <m/>
    <d v="2014-01-31T00:00:00"/>
    <m/>
    <s v="Concluída"/>
    <s v="TESTE PILOTO 47"/>
    <s v="N"/>
    <m/>
    <m/>
    <s v="TESTE PILOTO 47"/>
    <s v="R330658"/>
    <s v="N"/>
    <d v="2014-01-29T10:54:39"/>
    <s v="R330658"/>
    <d v="2014-01-29T11:05:22"/>
    <m/>
    <m/>
    <m/>
    <m/>
    <m/>
    <m/>
    <m/>
    <s v="R330658"/>
    <m/>
    <m/>
    <s v="PATRICIA"/>
    <s v="MATOS DIAS"/>
    <n v="169331000150"/>
  </r>
  <r>
    <s v="1-4I9K5IT"/>
    <s v="N"/>
    <d v="2014-05-29T10:12:49"/>
    <s v="[10:12 29/5/2014] - ATRAVÉS DA ATIVIDADE [1-4DGZH44], [22/5/2014 11:22:28] REALIZADO O INPUT DA LINHA [11989252832] E [11992748103]. FOI INSERIDO O SEGUINTE APARELHO: [DGAP01162000_APPLE IPHONE 4 8GB PRETO PPB/PI643/10].  SIM CARD INSERIDO: [YGSC377S2000_SIM CARD 4G 128Kb Micro P39 SP].  PEDIDO INSERIDO CONFORME DOCUMENTAÇÃO.  FELIPE GRECCO. CÓD. URA 0014 ILHA DE INPUT VPE."/>
    <x v="1"/>
    <s v="SANTIL COMERCIAL ELETRICA EIRELI"/>
    <s v="1-9809679670"/>
    <s v="Cancelado"/>
    <n v="1"/>
    <d v="2014-05-29T09:39:50"/>
    <d v="2014-06-26T11:45:31"/>
    <m/>
    <x v="0"/>
    <m/>
    <m/>
    <m/>
    <m/>
    <m/>
    <m/>
    <m/>
    <m/>
    <m/>
    <s v="Concluída"/>
    <m/>
    <s v="N"/>
    <m/>
    <m/>
    <m/>
    <s v="A5117882"/>
    <s v="N"/>
    <d v="2014-05-29T10:12:49"/>
    <s v="A5117882"/>
    <d v="2014-05-29T10:13:22"/>
    <m/>
    <s v="Y"/>
    <s v="N"/>
    <s v="Y"/>
    <s v="N"/>
    <s v="N"/>
    <s v="N"/>
    <s v="A5117882"/>
    <m/>
    <m/>
    <s v="CLENICE"/>
    <s v="OLIVEIRA HERBSTRITH"/>
    <n v="49474398000430"/>
  </r>
  <r>
    <s v="1-3SO862E"/>
    <s v="N"/>
    <d v="2014-01-09T08:44:16"/>
    <s v="09/01/13 - 08:43 -  ILHA DE INPUT SUL. ATIVIDADE 1-3RHF2XD. (DATA DA ATIVIDADE  18/12/13). PEDIDO INSERIDO CONFORME DOCUMENTAÇÃO. ILHA DE INPUT SUL. LUANA AMBIEDA. // PILOTO VPE."/>
    <x v="1"/>
    <s v="LG ELECTRONICS DO BRASIL LTDA"/>
    <s v="1-8264091711"/>
    <s v="Logistica concluída"/>
    <n v="1"/>
    <d v="2014-01-09T08:26:57"/>
    <d v="2014-01-14T04:51:17"/>
    <m/>
    <x v="0"/>
    <m/>
    <m/>
    <m/>
    <m/>
    <m/>
    <m/>
    <m/>
    <m/>
    <m/>
    <s v="Concluída"/>
    <m/>
    <s v="N"/>
    <m/>
    <m/>
    <m/>
    <s v="A5117882"/>
    <s v="N"/>
    <d v="2014-01-09T08:44:16"/>
    <s v="A5117882"/>
    <d v="2014-01-09T08:53:29"/>
    <m/>
    <s v="N"/>
    <s v="N"/>
    <s v="N"/>
    <s v="N"/>
    <s v="N"/>
    <s v="N"/>
    <s v="A5117882"/>
    <m/>
    <m/>
    <s v="CLENICE"/>
    <s v="OLIVEIRA HERBSTRITH"/>
    <n v="1166372000236"/>
  </r>
  <r>
    <s v="1-41D5D62"/>
    <s v="Y"/>
    <d v="2014-03-17T12:12:09"/>
    <m/>
    <x v="1"/>
    <m/>
    <m/>
    <m/>
    <n v="2"/>
    <m/>
    <m/>
    <s v="1-41C888I"/>
    <x v="1"/>
    <s v="Inconsistência"/>
    <s v="PyMEs"/>
    <m/>
    <m/>
    <m/>
    <m/>
    <m/>
    <d v="2014-03-19T00:00:00"/>
    <m/>
    <s v="Concluída"/>
    <s v="TESTE PILOTO_1"/>
    <s v="N"/>
    <m/>
    <m/>
    <m/>
    <s v="R330658"/>
    <s v="N"/>
    <d v="2014-03-17T12:12:09"/>
    <s v="R330658"/>
    <d v="2014-03-17T12:17:42"/>
    <m/>
    <m/>
    <m/>
    <m/>
    <m/>
    <m/>
    <m/>
    <s v="R330658"/>
    <m/>
    <m/>
    <s v="PATRICIA"/>
    <s v="MATOS DIAS"/>
    <m/>
  </r>
  <r>
    <s v="1-4RHSQMN"/>
    <s v="N"/>
    <d v="2014-07-09T11:43:41"/>
    <s v="[11:44 9/7/2014] - ATRAVÉS DA ATIVIDADE [1-4RB33XP], [7/7/2014 19:24:18] REALIZADO O INPUT. FOI INSERIDO O SEGUINTE SIM CARD: [YGSC161D1000_SIM CARD 4G 128Kb Avulso RS P35].  PEDIDO INSERIDO CONFORME DOCUMENTAÇÃO.  AGUARDANDO ANÁLISE:  PEDIDO ENCONTRA-SE EM “ABERTO” E APROVAÇÃO POR PARTE DA TRAMITAÇÃO.  POR GENTILEZA NÃO ENVIAR. FELIPE GRECCO. CÓD. URA 0014 ILHA DE INPUT VPE."/>
    <x v="1"/>
    <s v="VIACAO OURO E PRATA SA"/>
    <s v="1-10368617307"/>
    <s v="Logistica concluída"/>
    <n v="1"/>
    <d v="2014-07-09T10:40:22"/>
    <d v="2014-07-16T10:00:49"/>
    <m/>
    <x v="0"/>
    <m/>
    <m/>
    <m/>
    <m/>
    <m/>
    <m/>
    <m/>
    <m/>
    <m/>
    <s v="Concluída"/>
    <m/>
    <s v="N"/>
    <m/>
    <m/>
    <m/>
    <s v="A5117882"/>
    <s v="N"/>
    <d v="2014-07-09T11:43:41"/>
    <s v="A5117882"/>
    <d v="2014-07-09T11:45:20"/>
    <m/>
    <s v="Y"/>
    <s v="N"/>
    <s v="N"/>
    <s v="N"/>
    <s v="N"/>
    <s v="N"/>
    <s v="A5117882"/>
    <m/>
    <m/>
    <s v="CLENICE"/>
    <s v="OLIVEIRA HERBSTRITH"/>
    <n v="92954106000142"/>
  </r>
  <r>
    <s v="1-4YME9RL"/>
    <s v="N"/>
    <d v="2014-08-26T14:56:28"/>
    <s v="12:46 19/8/2014 - ATRAVÉS DA ATIVIDADE 1-4X7GWZV, (15/8/2014 09:46:48A) REALIZAMOS O INPUT DAS LINHAS X, Y E Z. FORAM INSERIDOS OS SEGUINTES APARELHOS: XXXXX. SIM CARD INSERIDO: YGSC063S2000_SIM CARD 4G 128K 3FF  (Micro). PEDIDO INSERIDO CONFORME DOCUMENTAÇÃO. ALINE MARTINS. CÓD. URA 37  ILHA DE INPUT VPE."/>
    <x v="1"/>
    <s v="GOOGLE BRASIL INTERNET LTDA"/>
    <s v="1-10786735578"/>
    <s v="Cancelado"/>
    <n v="1"/>
    <d v="2014-08-25T11:46:16"/>
    <d v="2014-09-05T17:13:15"/>
    <m/>
    <x v="0"/>
    <m/>
    <m/>
    <m/>
    <m/>
    <m/>
    <m/>
    <m/>
    <m/>
    <m/>
    <s v="Concluída"/>
    <m/>
    <s v="N"/>
    <m/>
    <m/>
    <m/>
    <s v="A5130471"/>
    <s v="N"/>
    <d v="2014-08-26T14:56:28"/>
    <s v="A5130471"/>
    <d v="2014-08-26T14:56:53"/>
    <m/>
    <s v="N"/>
    <s v="N"/>
    <s v="N"/>
    <s v="N"/>
    <s v="N"/>
    <s v="N"/>
    <s v="A5130471"/>
    <m/>
    <m/>
    <s v="JOSE"/>
    <s v="FABRICIO SOARES NERES"/>
    <n v="6990590000123"/>
  </r>
  <r>
    <s v="1-4YME9RT"/>
    <s v="N"/>
    <d v="2014-08-26T14:57:04"/>
    <s v="AGUARDANDO ANÁLISE: PEDIDO ENCONTRA-SE EM “ABERTO”, AGUARDANDO ANALISE E APROVAÇÃO POR PARTE DA TRAMITAÇÃO. POR GENTILEZA NÃO ENVIAR. ALINE MARTINS CÓD. URA 37 ILHA DE INPUT VPE"/>
    <x v="1"/>
    <s v="GOOGLE BRASIL INTERNET LTDA"/>
    <s v="1-10786735578"/>
    <s v="Cancelado"/>
    <n v="1"/>
    <d v="2014-08-25T11:46:16"/>
    <d v="2014-09-05T17:13:15"/>
    <m/>
    <x v="0"/>
    <m/>
    <m/>
    <m/>
    <m/>
    <m/>
    <m/>
    <m/>
    <m/>
    <m/>
    <s v="Concluída"/>
    <m/>
    <s v="N"/>
    <m/>
    <m/>
    <m/>
    <s v="A5130471"/>
    <s v="N"/>
    <d v="2014-08-26T14:57:04"/>
    <s v="A5130471"/>
    <d v="2014-08-26T14:57:21"/>
    <m/>
    <s v="N"/>
    <s v="N"/>
    <s v="N"/>
    <s v="N"/>
    <s v="N"/>
    <s v="N"/>
    <s v="A5130471"/>
    <m/>
    <m/>
    <s v="JOSE"/>
    <s v="FABRICIO SOARES NERES"/>
    <n v="6990590000123"/>
  </r>
  <r>
    <s v="1-3TFLGHN"/>
    <s v="N"/>
    <d v="2014-01-16T00:13:25"/>
    <s v="16/01/2014 00:11 - ILHA DE INPUT. ATIVIDADE 1-3TEUF69  CRIADA EM: 15/01/2014 ILHA DE INPUT DIEGO SANTOS COD. URA: 0010   15/01/2014 - 17:43 - FAVOR CRIAR PEDIDO DE PORTABILIDADE CONFORME DOCUMENTOS ANEXOS. CONTA NOVA, VENC 13. GRATA - ANGELINA TOEWS 41 91758555"/>
    <x v="1"/>
    <s v="J. MALUCELLI CONSTR DE OBRAS S/A"/>
    <s v="1-8310060896"/>
    <s v="Cancelado"/>
    <n v="1"/>
    <d v="2014-01-15T23:28:29"/>
    <d v="2014-01-20T09:22:25"/>
    <m/>
    <x v="0"/>
    <m/>
    <m/>
    <m/>
    <m/>
    <m/>
    <m/>
    <m/>
    <m/>
    <m/>
    <s v="Concluída"/>
    <m/>
    <s v="N"/>
    <m/>
    <m/>
    <m/>
    <s v="A5117882"/>
    <s v="N"/>
    <d v="2014-01-16T00:13:25"/>
    <s v="A5117882"/>
    <d v="2014-01-16T00:13:54"/>
    <m/>
    <s v="Y"/>
    <s v="N"/>
    <s v="Y"/>
    <s v="N"/>
    <s v="N"/>
    <s v="N"/>
    <s v="A5117882"/>
    <m/>
    <m/>
    <s v="CLENICE"/>
    <s v="OLIVEIRA HERBSTRITH"/>
    <n v="76519974000148"/>
  </r>
  <r>
    <s v="1-3TFZ2SB"/>
    <s v="N"/>
    <d v="2014-01-15T17:46:12"/>
    <s v="15/01/2014 -  ILHA DE INPUT SUL. ATIVIDADE 1-3T68ZYS. (14/01/2014). PEDIDO INSERIDO CONFORME DOCUMENTAÇÃO. ILHA DE INPUT SUL. ANA VICTORIO URA 0037. // PILOTO VPE."/>
    <x v="1"/>
    <s v="POLICIA CIVIL DO ESTADO DE SAO PAULO"/>
    <s v="1-8302113169"/>
    <s v="Cancelado"/>
    <n v="1"/>
    <d v="2014-01-14T21:51:36"/>
    <d v="2014-01-22T11:23:55"/>
    <m/>
    <x v="0"/>
    <m/>
    <m/>
    <m/>
    <m/>
    <m/>
    <m/>
    <m/>
    <m/>
    <m/>
    <s v="Concluída"/>
    <m/>
    <s v="N"/>
    <m/>
    <m/>
    <m/>
    <s v="A5117882"/>
    <s v="N"/>
    <d v="2014-01-15T17:46:12"/>
    <s v="A5117882"/>
    <d v="2014-01-15T18:39:25"/>
    <m/>
    <s v="Y"/>
    <s v="N"/>
    <s v="N"/>
    <s v="N"/>
    <s v="N"/>
    <s v="N"/>
    <s v="A5117882"/>
    <m/>
    <m/>
    <s v="CLENICE"/>
    <s v="OLIVEIRA HERBSTRITH"/>
    <n v="4236548001320"/>
  </r>
  <r>
    <s v="1-4AHH0RN"/>
    <s v="N"/>
    <d v="2014-05-15T01:52:37"/>
    <s v="COMENTÁRIO GN: 12/05/2014 GC VIVIANE PONTES 41 9123 6923 FAVOR INSERIR PEDIDO DE 01 PEN CONTA 2036417205 MEU ADABAS ESTA NA EQUIPE DO CLIENTE CONFORME ANEXO"/>
    <x v="1"/>
    <s v="SENFFNET LTDA"/>
    <s v="1-9341138467"/>
    <s v="Logistica concluída"/>
    <n v="1"/>
    <d v="2014-05-15T01:32:48"/>
    <d v="2014-05-20T09:55:18"/>
    <m/>
    <x v="0"/>
    <m/>
    <m/>
    <m/>
    <m/>
    <m/>
    <m/>
    <m/>
    <m/>
    <m/>
    <s v="Concluída"/>
    <m/>
    <s v="N"/>
    <m/>
    <m/>
    <m/>
    <s v="A5132059"/>
    <s v="N"/>
    <d v="2014-05-15T01:52:37"/>
    <s v="A5132059"/>
    <d v="2014-05-15T01:52:48"/>
    <m/>
    <s v="Y"/>
    <s v="N"/>
    <s v="N"/>
    <s v="N"/>
    <s v="N"/>
    <s v="N"/>
    <s v="A5132059"/>
    <m/>
    <m/>
    <s v="LUCAS"/>
    <s v="NADALON DE SOUZA"/>
    <n v="3877288000175"/>
  </r>
  <r>
    <s v="1-4AHH0RW"/>
    <s v="N"/>
    <d v="2014-05-15T01:52:58"/>
    <s v="15/05/2014 - 01:49 - ATRAVÉS DA ATIVIDADE 1-49NOVNH, (DATA DA ATIVIDADE 12/05/2014). PEDIDO INSERIDO CONFORME DOCUMENTAÇÃO. ILHA DE INPUT TOP FSP. ARACI CRUZ. CÓD. URA 0010."/>
    <x v="1"/>
    <s v="SENFFNET LTDA"/>
    <s v="1-9341138467"/>
    <s v="Logistica concluída"/>
    <n v="1"/>
    <d v="2014-05-15T01:32:48"/>
    <d v="2014-05-20T09:55:18"/>
    <m/>
    <x v="0"/>
    <m/>
    <m/>
    <m/>
    <m/>
    <m/>
    <m/>
    <m/>
    <m/>
    <m/>
    <s v="Concluída"/>
    <m/>
    <s v="N"/>
    <m/>
    <m/>
    <m/>
    <s v="A5132059"/>
    <s v="N"/>
    <d v="2014-05-15T01:52:58"/>
    <s v="A5132059"/>
    <d v="2014-05-15T01:53:17"/>
    <m/>
    <s v="Y"/>
    <s v="N"/>
    <s v="N"/>
    <s v="N"/>
    <s v="N"/>
    <s v="N"/>
    <s v="A5132059"/>
    <m/>
    <m/>
    <s v="LUCAS"/>
    <s v="NADALON DE SOUZA"/>
    <n v="3877288000175"/>
  </r>
  <r>
    <s v="1-4AHH0S4"/>
    <s v="N"/>
    <d v="2014-05-15T01:53:24"/>
    <s v="PEDIDO ENCONTRA-SE EM “ABERTO”, AGUARDANDO ANALISE E APROVAÇÃO POR PARTE DA TRAMITAÇÃO. ARACI CRUZ.  ILHA DE INPUT TOP FSP / CÓD. URA 0010."/>
    <x v="1"/>
    <s v="SENFFNET LTDA"/>
    <s v="1-9341138467"/>
    <s v="Logistica concluída"/>
    <n v="1"/>
    <d v="2014-05-15T01:32:48"/>
    <d v="2014-05-20T09:55:18"/>
    <m/>
    <x v="0"/>
    <m/>
    <m/>
    <m/>
    <m/>
    <m/>
    <m/>
    <m/>
    <m/>
    <m/>
    <s v="Concluída"/>
    <m/>
    <s v="N"/>
    <m/>
    <m/>
    <m/>
    <s v="A5132059"/>
    <s v="N"/>
    <d v="2014-05-15T01:53:24"/>
    <s v="A5132059"/>
    <d v="2014-05-15T01:53:37"/>
    <m/>
    <s v="Y"/>
    <s v="N"/>
    <s v="N"/>
    <s v="N"/>
    <s v="N"/>
    <s v="N"/>
    <s v="A5132059"/>
    <m/>
    <m/>
    <s v="LUCAS"/>
    <s v="NADALON DE SOUZA"/>
    <n v="3877288000175"/>
  </r>
  <r>
    <s v="1-4AHR8A9"/>
    <s v="N"/>
    <d v="2014-05-15T02:30:48"/>
    <s v="15/05/2014 - 02:28 - ATRAVÉS DA ATIVIDADE 1-49TDM9E, (DATA DA ATIVIDADE 13/05/2014). PEDIDO INSERIDO CONFORME DOCUMENTAÇÃO. ILHA DE INPUT TOP FSP. ARACI CRUZ. CÓD. URA 0010."/>
    <x v="1"/>
    <s v="AVICOLA PATO BRANCO LTDA"/>
    <s v="1-9341138767"/>
    <s v="Logistica concluída"/>
    <n v="1"/>
    <d v="2014-05-15T02:10:50"/>
    <d v="2014-05-22T00:29:54"/>
    <m/>
    <x v="0"/>
    <m/>
    <m/>
    <m/>
    <m/>
    <m/>
    <m/>
    <m/>
    <m/>
    <m/>
    <s v="Concluída"/>
    <m/>
    <s v="N"/>
    <m/>
    <m/>
    <m/>
    <s v="A5132059"/>
    <s v="N"/>
    <d v="2014-05-15T02:30:48"/>
    <s v="A5132059"/>
    <d v="2014-05-15T02:30:59"/>
    <m/>
    <s v="Y"/>
    <s v="N"/>
    <s v="N"/>
    <s v="N"/>
    <s v="N"/>
    <s v="N"/>
    <s v="A5132059"/>
    <m/>
    <m/>
    <s v="LUCAS"/>
    <s v="NADALON DE SOUZA"/>
    <n v="79865366000183"/>
  </r>
  <r>
    <s v="1-4AHR8AH"/>
    <s v="N"/>
    <d v="2014-05-15T02:31:10"/>
    <s v="PEDIDO ENCONTRA-SE EM “ABERTO”, AGUARDANDO ANALISE E APROVAÇÃO POR PARTE DA TRAMITAÇÃO. ARACI CRUZ.  ILHA DE INPUT TOP FSP / CÓD. URA 0010."/>
    <x v="1"/>
    <s v="AVICOLA PATO BRANCO LTDA"/>
    <s v="1-9341138767"/>
    <s v="Logistica concluída"/>
    <n v="1"/>
    <d v="2014-05-15T02:10:50"/>
    <d v="2014-05-22T00:29:54"/>
    <m/>
    <x v="0"/>
    <m/>
    <m/>
    <m/>
    <m/>
    <m/>
    <m/>
    <m/>
    <m/>
    <m/>
    <s v="Concluída"/>
    <m/>
    <s v="N"/>
    <m/>
    <m/>
    <m/>
    <s v="A5132059"/>
    <s v="N"/>
    <d v="2014-05-15T02:31:10"/>
    <s v="A5132059"/>
    <d v="2014-05-15T02:31:30"/>
    <m/>
    <s v="Y"/>
    <s v="N"/>
    <s v="N"/>
    <s v="N"/>
    <s v="N"/>
    <s v="N"/>
    <s v="A5132059"/>
    <m/>
    <m/>
    <s v="LUCAS"/>
    <s v="NADALON DE SOUZA"/>
    <n v="79865366000183"/>
  </r>
  <r>
    <s v="1-49SJBHY"/>
    <s v="N"/>
    <d v="2014-05-13T05:40:15"/>
    <s v="13/05/2014 - 05:39 - PEDIDO CORRIGIDO.GISELE SANTOS.ILHA DE INPUT TOP FSP.COD URA 0055."/>
    <x v="1"/>
    <s v="SPACE MINAS DISTRIBUIDORA LTDA"/>
    <s v="1-9252130173"/>
    <s v="Logistica concluída"/>
    <n v="1"/>
    <d v="2014-05-07T23:53:19"/>
    <d v="2014-05-14T15:11:59"/>
    <m/>
    <x v="0"/>
    <m/>
    <m/>
    <m/>
    <m/>
    <m/>
    <m/>
    <m/>
    <m/>
    <m/>
    <s v="Concluída"/>
    <m/>
    <s v="N"/>
    <m/>
    <m/>
    <m/>
    <s v="A5132059"/>
    <s v="N"/>
    <d v="2014-05-13T05:40:15"/>
    <s v="A5132059"/>
    <d v="2014-05-13T05:41:02"/>
    <m/>
    <s v="Y"/>
    <s v="N"/>
    <s v="N"/>
    <s v="N"/>
    <s v="N"/>
    <s v="N"/>
    <s v="A5132059"/>
    <m/>
    <m/>
    <s v="LUCAS"/>
    <s v="NADALON DE SOUZA"/>
    <n v="8899849000150"/>
  </r>
  <r>
    <s v="1-4AHWTAM"/>
    <s v="N"/>
    <d v="2014-05-15T06:29:27"/>
    <s v="PEDIDO CANCELADO DEVIDO A ERRO. SERÁ GERADO NOVO PEDIDO PARA ATIVIDADE 1-490QD9H."/>
    <x v="1"/>
    <s v="RIO GRANDE DO NORTE SECRETARIA DA ADMINISTRACAO"/>
    <s v="1-9341938884"/>
    <s v="Concluído Manualmente"/>
    <n v="1"/>
    <d v="2014-05-15T05:57:00"/>
    <d v="2014-05-15T06:31:30"/>
    <m/>
    <x v="0"/>
    <m/>
    <m/>
    <m/>
    <m/>
    <m/>
    <m/>
    <m/>
    <m/>
    <m/>
    <s v="Concluída"/>
    <m/>
    <s v="N"/>
    <m/>
    <m/>
    <m/>
    <s v="A5132059"/>
    <s v="N"/>
    <d v="2014-05-15T06:29:27"/>
    <s v="A5132059"/>
    <d v="2014-05-15T06:30:52"/>
    <m/>
    <s v="N"/>
    <s v="N"/>
    <s v="N"/>
    <s v="N"/>
    <s v="N"/>
    <s v="N"/>
    <s v="A5132059"/>
    <m/>
    <m/>
    <s v="LUCAS"/>
    <s v="NADALON DE SOUZA"/>
    <n v="8241788000130"/>
  </r>
  <r>
    <s v="1-4AGXBQO"/>
    <s v="N"/>
    <d v="2014-05-15T04:31:27"/>
    <s v="15/05/2014 - PEDIDO CORRIGIDO CONFORME SINALIZAÇÃO.**SIMONE TELLES**"/>
    <x v="1"/>
    <s v="HOTEL VILA DO MAR LTDA"/>
    <s v="1-9299211164"/>
    <s v="Logistica concluída"/>
    <n v="1"/>
    <d v="2014-05-13T05:20:28"/>
    <d v="2014-05-26T12:12:46"/>
    <m/>
    <x v="0"/>
    <m/>
    <m/>
    <m/>
    <m/>
    <m/>
    <m/>
    <m/>
    <m/>
    <m/>
    <s v="Concluída"/>
    <m/>
    <s v="N"/>
    <m/>
    <m/>
    <m/>
    <s v="A5132059"/>
    <s v="N"/>
    <d v="2014-05-15T04:31:27"/>
    <s v="A5132059"/>
    <d v="2014-05-15T04:32:23"/>
    <m/>
    <s v="Y"/>
    <s v="N"/>
    <s v="N"/>
    <s v="N"/>
    <s v="N"/>
    <s v="N"/>
    <s v="A5132059"/>
    <m/>
    <m/>
    <s v="LUCAS"/>
    <s v="NADALON DE SOUZA"/>
    <n v="9077272000164"/>
  </r>
  <r>
    <s v="1-4A4RVVZ"/>
    <s v="N"/>
    <d v="2014-05-14T05:55:12"/>
    <s v="14/05/2014 05:52 - ILHA DE INPUT. ATIVIDADE 1-48XBXGV CRIADA EM: 07/05/2014 GERADO PEDIDO(s) 1-9319667135    ILHA DE INPUT TOP FSP GUILHERME NASCIMENTO COD. URA: 0060  8/05/2014 - 15:16 - ATIVIDADE  APROVADA: TRAMITAÇÃO - THIAGO   HONÓRIO DATA:07/05/2014 HORÁRIO: 06H35MIN SOLICITAÇÃO DE TROCA DE  APARELHOS CLIENTE GOVERNO: SECRETARIA DA  SEG PUBLICA E JUSTICA RAZÃO SOCIAL: CNPJ: ‘01409606000148 ADABAS: MPJ00009550 PRAZO SMP: 12 MESES CONDIÇÕES DE VENDA: COMODATO SOLICITAR APARELHO E SIM CARD. MODELO APARELHO: SAMSUNG  GT-I9505 SMART PRTO – CÓDIGO SAP:  TGSA24362000 SIM CARD: SIM CARD 4G 128Kb Micro CO  -  COD. SAP:  YGSC377O1000  1)SE OCORRER PROBLEMA COM  ALGUMA LINHA FAVOR RETIRAR E  PROSSEGUIR COM O PEDIDO.  2)NEGOCIAR O PLANO DE ACORDO  COM O SIMULADOR. NEGOCIAÇÃO  REFERENTE A LINHA 26 DA PLANILHA  DO SIMULADOR.  3) ANEXOS: PLANILHA COM LINHAS,  SIMULADOR, DE ACORDO SIMUALDOR E  FORMULÁRIO DE IMPUTE GOVERNO.  4) QUALQUER DÚVIDA ENTRAR EM  CONTATO COM A GN ANDRÉA MOREIRA  - (62)99752109."/>
    <x v="1"/>
    <s v="SECRETARIA DE ESTADO DA SEGURANCA PUBLICA"/>
    <s v="1-9319667135"/>
    <s v="Concluído Manualmente"/>
    <n v="1"/>
    <d v="2014-05-14T04:25:46"/>
    <d v="2014-05-14T05:56:53"/>
    <m/>
    <x v="0"/>
    <m/>
    <m/>
    <m/>
    <m/>
    <m/>
    <m/>
    <m/>
    <m/>
    <m/>
    <s v="Concluída"/>
    <m/>
    <s v="N"/>
    <m/>
    <m/>
    <m/>
    <s v="A5132059"/>
    <s v="N"/>
    <d v="2014-05-14T05:55:12"/>
    <s v="A5132059"/>
    <d v="2014-05-14T05:56:18"/>
    <m/>
    <s v="N"/>
    <s v="N"/>
    <s v="N"/>
    <s v="N"/>
    <s v="N"/>
    <s v="N"/>
    <s v="A5132059"/>
    <m/>
    <m/>
    <s v="LUCAS"/>
    <s v="NADALON DE SOUZA"/>
    <n v="1409606000148"/>
  </r>
  <r>
    <s v="1-4A4RVW7"/>
    <s v="N"/>
    <d v="2014-05-14T05:56:30"/>
    <s v="PEDIDO ENCONTRA-SE EM “ABERTO”, AGUARDANDO ANALISE DA AUDITORI.  ILHA DE INPUT TOP FSP GUILHERME NASCIMENTO COD. URA: 0060"/>
    <x v="1"/>
    <s v="SECRETARIA DE ESTADO DA SEGURANCA PUBLICA"/>
    <s v="1-9319667135"/>
    <s v="Concluído Manualmente"/>
    <n v="1"/>
    <d v="2014-05-14T04:25:46"/>
    <d v="2014-05-14T05:56:53"/>
    <m/>
    <x v="0"/>
    <m/>
    <m/>
    <m/>
    <m/>
    <m/>
    <m/>
    <m/>
    <m/>
    <m/>
    <s v="Concluída"/>
    <m/>
    <s v="N"/>
    <m/>
    <m/>
    <m/>
    <s v="A5132059"/>
    <s v="N"/>
    <d v="2014-05-14T05:56:30"/>
    <s v="A5132059"/>
    <d v="2014-05-14T05:57:14"/>
    <m/>
    <s v="N"/>
    <s v="N"/>
    <s v="N"/>
    <s v="N"/>
    <s v="N"/>
    <s v="N"/>
    <s v="A5132059"/>
    <m/>
    <m/>
    <s v="LUCAS"/>
    <s v="NADALON DE SOUZA"/>
    <n v="1409606000148"/>
  </r>
  <r>
    <s v="1-49VKHYX"/>
    <s v="N"/>
    <d v="2014-05-13T10:59:10"/>
    <s v="ILHA DE INPUT. ATIVIDADE  1-468ZDWD (data da atividade  A0016898 ). PEDIDO INSERIDO CONFORME DOCUMENTAÇÃO .PRISCILA MARCOLIN COD URA 0019  PEDIDO COMPLEMENTAR 1-9121381267  CONFORME EMAIL AENXO   A RELAÇÃO DAS 57 LINHAS PARA SEREM TROCADAS O APARELHO CONTA O LG E425.DEVIDO A FALTA DE APARELHO EM ESTOQUE, FAVOR SUBSTITUIR PELO MODELO SAMSUNG 5310. EAMIL DO ORGÃO AUTORIZANDO A TROCA ANEXADO A ATIVIDADE. todas as linhs da relação são ddd 75."/>
    <x v="1"/>
    <s v="UNIVERSIDADE  FEDERAL RECONCAVO DA BAHIA - UFRB"/>
    <s v="1-9289759368"/>
    <s v="Executado parcialmente"/>
    <n v="1"/>
    <d v="2014-05-12T14:33:52"/>
    <d v="2014-05-24T12:10:14"/>
    <m/>
    <x v="0"/>
    <m/>
    <m/>
    <m/>
    <m/>
    <m/>
    <m/>
    <m/>
    <m/>
    <m/>
    <s v="Concluída"/>
    <m/>
    <s v="N"/>
    <m/>
    <m/>
    <m/>
    <s v="A5117883"/>
    <s v="N"/>
    <d v="2014-05-13T10:59:10"/>
    <s v="A5117883"/>
    <d v="2014-05-13T11:00:47"/>
    <m/>
    <s v="N"/>
    <s v="N"/>
    <s v="N"/>
    <s v="Y"/>
    <s v="N"/>
    <s v="N"/>
    <s v="A5117883"/>
    <m/>
    <m/>
    <s v="LUISA"/>
    <s v="DA SILVA MACHADO"/>
    <n v="7777800000162"/>
  </r>
  <r>
    <s v="1-49VKHZ5"/>
    <s v="N"/>
    <d v="2014-05-13T11:01:18"/>
    <s v="1-9289759368 COMPLEMENTAR"/>
    <x v="1"/>
    <s v="UNIVERSIDADE  FEDERAL RECONCAVO DA BAHIA - UFRB"/>
    <s v="1-9121381267"/>
    <s v="Logistica concluída"/>
    <n v="1"/>
    <d v="2014-04-17T22:19:29"/>
    <d v="2014-05-12T18:17:03"/>
    <m/>
    <x v="0"/>
    <m/>
    <m/>
    <m/>
    <m/>
    <m/>
    <m/>
    <m/>
    <m/>
    <m/>
    <s v="Concluída"/>
    <m/>
    <s v="N"/>
    <m/>
    <m/>
    <m/>
    <s v="A5117883"/>
    <s v="N"/>
    <d v="2014-05-13T11:01:18"/>
    <s v="A5117883"/>
    <d v="2014-05-13T11:01:27"/>
    <m/>
    <s v="N"/>
    <s v="N"/>
    <s v="N"/>
    <s v="Y"/>
    <s v="N"/>
    <s v="N"/>
    <s v="A5117883"/>
    <m/>
    <m/>
    <s v="LUISA"/>
    <s v="DA SILVA MACHADO"/>
    <n v="7777800000162"/>
  </r>
  <r>
    <s v="1-49SGJ27"/>
    <s v="N"/>
    <d v="2014-05-13T04:20:52"/>
    <s v="13/05/2014 - 04:20 - Pedido Corrigido.Gisele Santos.Cod Ura 0055."/>
    <x v="1"/>
    <s v="HORIZONTE TEXTIL LTDA"/>
    <s v="1-9243222485"/>
    <s v="Cancelado"/>
    <n v="1"/>
    <d v="2014-05-07T06:07:10"/>
    <d v="2015-02-24T20:38:03"/>
    <m/>
    <x v="0"/>
    <m/>
    <m/>
    <m/>
    <m/>
    <m/>
    <m/>
    <m/>
    <m/>
    <m/>
    <s v="Concluída"/>
    <m/>
    <s v="N"/>
    <m/>
    <m/>
    <m/>
    <s v="A5132059"/>
    <s v="N"/>
    <d v="2014-05-13T04:20:52"/>
    <s v="A5132059"/>
    <d v="2014-05-13T04:21:41"/>
    <m/>
    <s v="N"/>
    <s v="N"/>
    <s v="N"/>
    <s v="Y"/>
    <s v="N"/>
    <s v="N"/>
    <s v="A5132059"/>
    <m/>
    <m/>
    <s v="LUCAS"/>
    <s v="NADALON DE SOUZA"/>
    <n v="492142000113"/>
  </r>
  <r>
    <s v="1-48UBEK0"/>
    <s v="N"/>
    <d v="2014-05-07T07:21:19"/>
    <s v="ATIVIDADE REPROVADA DEMAIS LINHAS FORAM TRATADAS ATRAVÉS DA ATIVIDADE 1-48JMLPE"/>
    <x v="1"/>
    <s v="VIA MIDIA CONS SERV MARKET LTDA"/>
    <s v="1-9057197782"/>
    <s v="Cancelado"/>
    <n v="1"/>
    <d v="2014-04-10T05:53:14"/>
    <d v="2014-05-07T07:22:20"/>
    <m/>
    <x v="0"/>
    <m/>
    <m/>
    <m/>
    <m/>
    <m/>
    <m/>
    <m/>
    <m/>
    <m/>
    <s v="Concluída"/>
    <m/>
    <s v="N"/>
    <m/>
    <m/>
    <m/>
    <s v="A5117882"/>
    <s v="N"/>
    <d v="2014-05-07T07:21:19"/>
    <s v="A5117882"/>
    <d v="2014-05-07T07:22:07"/>
    <m/>
    <s v="Y"/>
    <s v="N"/>
    <s v="N"/>
    <s v="N"/>
    <s v="N"/>
    <s v="N"/>
    <s v="A5117882"/>
    <m/>
    <m/>
    <s v="CLENICE"/>
    <s v="OLIVEIRA HERBSTRITH"/>
    <n v="7057213000107"/>
  </r>
  <r>
    <s v="1-490W6MJ"/>
    <s v="N"/>
    <d v="2014-05-08T04:47:00"/>
    <s v="PEDIDO ENCONTRA-SE EM “ABERTO”, AGUARDANDO ANALISE E APROVAÇÃO POR PARTE DA TRAMITAÇÃO.  ILHA DE INPUT TOP FSP DIEGO SANTOS COD. URA: 0010"/>
    <x v="1"/>
    <s v="ARASUL COMERCIO DE MAQUINAS LTDA"/>
    <s v="1-9252737184"/>
    <s v="Concluído Manualmente"/>
    <n v="1"/>
    <d v="2014-05-08T02:54:13"/>
    <d v="2015-02-24T20:30:48"/>
    <m/>
    <x v="0"/>
    <m/>
    <m/>
    <m/>
    <m/>
    <m/>
    <m/>
    <m/>
    <m/>
    <m/>
    <s v="Concluída"/>
    <m/>
    <s v="N"/>
    <m/>
    <m/>
    <m/>
    <s v="A5132059"/>
    <s v="N"/>
    <d v="2014-05-08T04:47:00"/>
    <s v="A5132059"/>
    <d v="2014-05-08T04:47:11"/>
    <m/>
    <s v="N"/>
    <s v="N"/>
    <s v="N"/>
    <s v="N"/>
    <s v="Y"/>
    <s v="N"/>
    <s v="A5132059"/>
    <m/>
    <m/>
    <s v="LUCAS"/>
    <s v="NADALON DE SOUZA"/>
    <n v="11684228000164"/>
  </r>
  <r>
    <s v="1-490W6MR"/>
    <s v="N"/>
    <d v="2014-05-08T04:47:13"/>
    <s v="08/05/2014 04:46 - ILHA DE INPUT. ATIVIDADE 1-48UGQK7  CRIADA EM: 06/05/2014 GERADO PEDIDO(s) 1-9252737184   1-9251555936    ILHA DE INPUT TOP FSP DIEGO SANTOS COD. URA: 0010.   5 ALTAS E 13 TT - 23/04/2014 AS 12 HORAS  GC RODRIGO LEITE CONTATO 51-99925873 MPJ00033536  ABRIR CONTA NOVA VENCIMENTO DIA 10 EM ANEXO TODOS OS TERMOS  03/04/2014 AS 19 HORAS EM ANEXO A CONTA COMPROVANDO AS LINHAS CONFORME SOLICITADO ANTERIORMENTE, FAVOR CRIAR O PEDIDO  06/05/2014 AS 22 HORAS ENDEREÇO ATUALIZADO E ENVIADO, ANEXADO TERMO TT"/>
    <x v="1"/>
    <s v="ARASUL COMERCIO DE MAQUINAS LTDA"/>
    <s v="1-9252737184"/>
    <s v="Concluído Manualmente"/>
    <n v="1"/>
    <d v="2014-05-08T02:54:13"/>
    <d v="2015-02-24T20:30:48"/>
    <m/>
    <x v="0"/>
    <m/>
    <m/>
    <m/>
    <m/>
    <m/>
    <m/>
    <m/>
    <m/>
    <m/>
    <s v="Concluída"/>
    <m/>
    <s v="N"/>
    <m/>
    <m/>
    <m/>
    <s v="A5132059"/>
    <s v="N"/>
    <d v="2014-05-08T04:47:13"/>
    <s v="A5132059"/>
    <d v="2014-05-08T04:47:50"/>
    <m/>
    <s v="N"/>
    <s v="N"/>
    <s v="N"/>
    <s v="N"/>
    <s v="Y"/>
    <s v="N"/>
    <s v="A5132059"/>
    <m/>
    <m/>
    <s v="LUCAS"/>
    <s v="NADALON DE SOUZA"/>
    <n v="11684228000164"/>
  </r>
  <r>
    <s v="1-4904YNZ"/>
    <s v="N"/>
    <d v="2014-05-08T04:45:17"/>
    <s v="PEDIDO ENCONTRA-SE EM “ABERTO”, AGUARDANDO ANALISE E APROVAÇÃO POR PARTE DA TRAMITAÇÃO.  ILHA DE INPUT TOP FSP DIEGO SANTOS COD. URA: 0010"/>
    <x v="1"/>
    <s v="ARASUL COMERCIO DE MAQUINAS LTDA"/>
    <s v="1-9251555936"/>
    <s v="Logistica concluída"/>
    <n v="1"/>
    <d v="2014-05-08T04:11:55"/>
    <d v="2014-05-14T13:36:45"/>
    <m/>
    <x v="0"/>
    <m/>
    <m/>
    <m/>
    <m/>
    <m/>
    <m/>
    <m/>
    <m/>
    <m/>
    <s v="Concluída"/>
    <m/>
    <s v="N"/>
    <m/>
    <m/>
    <m/>
    <s v="A5132059"/>
    <s v="N"/>
    <d v="2014-05-08T04:45:17"/>
    <s v="A5132059"/>
    <d v="2014-05-08T04:48:35"/>
    <m/>
    <s v="Y"/>
    <s v="N"/>
    <s v="N"/>
    <s v="N"/>
    <s v="N"/>
    <s v="N"/>
    <s v="A5132059"/>
    <m/>
    <m/>
    <s v="LUCAS"/>
    <s v="NADALON DE SOUZA"/>
    <n v="11684228000164"/>
  </r>
  <r>
    <s v="1-490WBEH"/>
    <s v="N"/>
    <d v="2014-05-08T04:57:54"/>
    <s v="8/5/2014  04:57  -PEDIDO ENCONTRA-SE EM “ABERTO”, AGUARDANDO ANALISE . SUÉLEN DEBOBEN. COD.URA 0010... ILHA DE INPUT TOP FSP."/>
    <x v="1"/>
    <s v="CONSORCIO CAM. CORREA / ATERPA M.M / CONSTRUBASE"/>
    <s v="1-9252792950"/>
    <s v="Cancelado"/>
    <n v="1"/>
    <d v="2014-05-08T04:41:41"/>
    <d v="2014-05-19T11:27:39"/>
    <m/>
    <x v="0"/>
    <m/>
    <m/>
    <m/>
    <m/>
    <m/>
    <m/>
    <m/>
    <m/>
    <m/>
    <s v="Concluída"/>
    <m/>
    <s v="N"/>
    <m/>
    <m/>
    <m/>
    <s v="A5132059"/>
    <s v="N"/>
    <d v="2014-05-08T04:57:54"/>
    <s v="A5132059"/>
    <d v="2014-05-08T04:58:07"/>
    <m/>
    <s v="N"/>
    <s v="N"/>
    <s v="N"/>
    <s v="N"/>
    <s v="N"/>
    <s v="N"/>
    <s v="A5132059"/>
    <m/>
    <m/>
    <s v="LUCAS"/>
    <s v="NADALON DE SOUZA"/>
    <n v="14015083000105"/>
  </r>
  <r>
    <s v="1-48I1KT7"/>
    <s v="N"/>
    <d v="2014-05-03T01:47:59"/>
    <s v="PEDIDO CANCELADO E ATIVIDADE 1-47YS4SB REPROVADA AGUARDANDO CORREÇÃO DO GN: TERMO SMP SOLICITA ATIVAÇÃO DE SERVIÇO + TROCA PORÉM ESTÁ SEMDO INFORMADO N O TERMO SMP PLANO E DEGRAU, NECESSÁRIO ALTERAR TIPO DE SOLICITAÇÃO PARA MIGRAÇÃO + TROCA OU CASO NÃO SEJA NECESSÁRIO ATUALIZAÇÃO DO PLANO E DEGRAU RETIRAR INFORMAÇÕES DOS MESMOS. ILHA DE INPUT TOP FSP. DAIANE SILVA."/>
    <x v="1"/>
    <s v="ERICK MACEDO ADVOCACIA SC"/>
    <s v="1-9203864517"/>
    <s v="Cancelado"/>
    <n v="1"/>
    <d v="2014-04-30T03:00:53"/>
    <d v="2014-05-03T01:51:29"/>
    <m/>
    <x v="0"/>
    <m/>
    <m/>
    <m/>
    <m/>
    <m/>
    <m/>
    <m/>
    <m/>
    <m/>
    <s v="Concluída"/>
    <m/>
    <s v="N"/>
    <m/>
    <m/>
    <m/>
    <s v="A5117883"/>
    <s v="N"/>
    <d v="2014-05-03T01:47:59"/>
    <s v="A5117883"/>
    <d v="2014-05-03T01:51:23"/>
    <m/>
    <s v="N"/>
    <s v="N"/>
    <s v="N"/>
    <s v="N"/>
    <s v="N"/>
    <s v="N"/>
    <s v="A5117883"/>
    <m/>
    <m/>
    <s v="LUISA"/>
    <s v="DA SILVA MACHADO"/>
    <n v="3678936000164"/>
  </r>
  <r>
    <s v="1-48W3CT8"/>
    <s v="N"/>
    <d v="2014-05-07T10:33:30"/>
    <s v="7/5/2014 10:33 - ILHA DE INPUT. ATIVIDADE   1-467W1VU  (data da atividade 14/04/2014  ). PEDIDO INSERIDO CONFORME DOCUMENTAÇÃO .PRISCILA MARCOLIN COD URA 0019  3TSS  6/052014 - 05:24H - CHICA - 5199920426 - ADABAS MPJ00660036 PEDIDO DEVE SER INSERIDO NO ADABAS MPJ00660036 enviar chip nas tss  CLIENTE LICITAÇÃO, CONTRATO 12 MESES. ENVIAR APARELHOS EM COMODATO. NÃO INSTALARPACTE DE MINUTOS, É SOMENTE UMA ESTIMATIVA O PACOTE DE MINUTOS.PROIBIDO INSTALAR PACOTE DE MINUTOS PARA CLIENTES GOVERNO.  ENVIAR APARELHOS nokia 520 para os números: linha 54 9600-5806 1 nokia lumia para a linha 549686-3886  com pacote de dados de  120 mb no valor de 12,43   para a linha 54 9950 8794  instalar pcote de Internet GOV Brasil 3GB 4G EMP - R$ 47,71 enviar aparelho SmartPhone Samsung N7100 (Galaxy Note 2) - 3G    FAZER O PEDDIO EM PARTES POR PROBLEMAS DE APARELHOS.  O PEDIDO DE 2  HNS JÁ FOI FEITO NO PEDIDO: 1-9123018975"/>
    <x v="1"/>
    <s v="CAMARA DE VEREADORES DE ANTONIO PRADO"/>
    <s v="1-9244292199"/>
    <s v="Logistica concluída"/>
    <n v="1"/>
    <d v="2014-05-07T09:58:25"/>
    <d v="2015-02-24T20:29:02"/>
    <m/>
    <x v="0"/>
    <m/>
    <m/>
    <m/>
    <m/>
    <m/>
    <m/>
    <m/>
    <m/>
    <m/>
    <s v="Concluída"/>
    <m/>
    <s v="N"/>
    <m/>
    <m/>
    <m/>
    <s v="A5117883"/>
    <s v="N"/>
    <d v="2014-05-07T10:33:30"/>
    <s v="A5117883"/>
    <d v="2014-05-07T10:34:14"/>
    <m/>
    <s v="N"/>
    <s v="N"/>
    <s v="N"/>
    <s v="Y"/>
    <s v="N"/>
    <s v="N"/>
    <s v="A5117883"/>
    <m/>
    <m/>
    <s v="LUISA"/>
    <s v="DA SILVA MACHADO"/>
    <n v="9012126000150"/>
  </r>
  <r>
    <s v="1-490WBE9"/>
    <s v="N"/>
    <d v="2014-05-08T04:57:30"/>
    <s v="08/05/2014 04:32 - ATRAVÉS DA  ATIVIDADE 1-48YS4ZF (CRIADA EM:07/05/2014).PEDIDO INSERIDO CONFORME DOCUMENTAÇÃO. SUELEN DEBOBEN COD.  URA: 0010. ILHA DE INPUT TOP FSP ...  COMENTÁRIO GC:  07/05/2014 - 17:50 - LOGIN: A0028627 - ADABAS: MPJ00028627 - TELEFONE: (48) 91525354 - CONTA 2109004572 - PEDIDO COM 5 ALTAS NOVAS COM  PACOTE DE DADOS, AQUISIÇÃO DE APARELHO NOKIA COD. EM SAP AGNK27562000 NOKIA 208.2 PRETO DUAL - COR PRETO, CHIP CÓD. SAP DISPONIVEL EM  ESTOQUE - SIM CARD 3FF 128KB Avulso SC P29 YGSC077G1000  , VIVO GESTÃO E INTRA GRUPO PARA TODAS AS LINHAS, ANEXADO SMP + APROVAÇÃO VIVO  MAIS NEGOCIOS. GN MARCOS PAULO MACHADO.  07/05/2014 - 20:13 - ATIVIDADE APROVADA - TOP PILOTO - BRANDON MENDES"/>
    <x v="1"/>
    <s v="CONSORCIO CAM. CORREA / ATERPA M.M / CONSTRUBASE"/>
    <s v="1-9252792950"/>
    <s v="Cancelado"/>
    <n v="1"/>
    <d v="2014-05-08T04:41:41"/>
    <d v="2014-05-19T11:27:39"/>
    <m/>
    <x v="0"/>
    <m/>
    <m/>
    <m/>
    <m/>
    <m/>
    <m/>
    <m/>
    <m/>
    <m/>
    <s v="Concluída"/>
    <m/>
    <s v="N"/>
    <m/>
    <m/>
    <m/>
    <s v="A5132059"/>
    <s v="N"/>
    <d v="2014-05-08T04:57:30"/>
    <s v="A5132059"/>
    <d v="2014-05-08T04:57:45"/>
    <m/>
    <s v="N"/>
    <s v="N"/>
    <s v="N"/>
    <s v="N"/>
    <s v="N"/>
    <s v="N"/>
    <s v="A5132059"/>
    <m/>
    <m/>
    <s v="LUCAS"/>
    <s v="NADALON DE SOUZA"/>
    <n v="14015083000105"/>
  </r>
  <r>
    <s v="1-490YQ7R"/>
    <s v="N"/>
    <d v="2014-05-08T06:06:19"/>
    <s v="PEDIDO CORRIGIDO CONFORME SINALIZAÇÃO E NOVA DOCUMENTAÇÃO"/>
    <x v="1"/>
    <s v="FC COMERCIO DE MOVEIS LTDA - EPP"/>
    <s v="1-9178387941"/>
    <s v="Logistica concluída"/>
    <n v="1"/>
    <d v="2014-04-28T02:01:31"/>
    <d v="2014-05-12T17:09:33"/>
    <m/>
    <x v="0"/>
    <m/>
    <m/>
    <m/>
    <m/>
    <m/>
    <m/>
    <m/>
    <m/>
    <m/>
    <s v="Concluída"/>
    <m/>
    <s v="N"/>
    <m/>
    <m/>
    <m/>
    <s v="A5132059"/>
    <s v="N"/>
    <d v="2014-05-08T06:06:19"/>
    <s v="A5132059"/>
    <d v="2014-05-08T06:06:56"/>
    <m/>
    <s v="N"/>
    <s v="N"/>
    <s v="N"/>
    <s v="Y"/>
    <s v="N"/>
    <s v="N"/>
    <s v="A5132059"/>
    <m/>
    <m/>
    <s v="LUCAS"/>
    <s v="NADALON DE SOUZA"/>
    <n v="12564268000135"/>
  </r>
  <r>
    <s v="1-490W6N7"/>
    <s v="N"/>
    <d v="2014-05-08T04:48:36"/>
    <s v="08/05/2014 04:46 - ILHA DE INPUT. ATIVIDADE 1-48UGQK7  CRIADA EM: 06/05/2014 GERADO PEDIDO(s) 1-9252737184   1-9251555936    ILHA DE INPUT TOP FSP DIEGO SANTOS COD. URA: 0010  5 ALTAS E 13 TT - 23/04/2014 AS 12 HORAS  GC RODRIGO LEITE CONTATO 51-99925873 MPJ00033536  ABRIR CONTA NOVA VENCIMENTO DIA 10 EM ANEXO TODOS OS TERMOS  03/04/2014 AS 19 HORAS EM ANEXO A CONTA COMPROVANDO AS LINHAS CONFORME SOLICITADO ANTERIORMENTE, FAVOR CRIAR O PEDIDO  06/05/2014 AS 22 HORAS ENDEREÇO ATUALIZADO E ENVIADO, ANEXADO TERMO TT"/>
    <x v="1"/>
    <s v="ARASUL COMERCIO DE MAQUINAS LTDA"/>
    <s v="1-9251555936"/>
    <s v="Logistica concluída"/>
    <n v="1"/>
    <d v="2014-05-08T04:11:55"/>
    <d v="2014-05-14T13:36:45"/>
    <m/>
    <x v="0"/>
    <m/>
    <m/>
    <m/>
    <m/>
    <m/>
    <m/>
    <m/>
    <m/>
    <m/>
    <s v="Concluída"/>
    <m/>
    <s v="N"/>
    <m/>
    <m/>
    <m/>
    <s v="A5132059"/>
    <s v="N"/>
    <d v="2014-05-08T04:48:36"/>
    <s v="A5132059"/>
    <d v="2014-05-08T04:48:59"/>
    <m/>
    <s v="Y"/>
    <s v="N"/>
    <s v="N"/>
    <s v="N"/>
    <s v="N"/>
    <s v="N"/>
    <s v="A5132059"/>
    <m/>
    <m/>
    <s v="LUCAS"/>
    <s v="NADALON DE SOUZA"/>
    <n v="11684228000164"/>
  </r>
  <r>
    <s v="1-4910VNF"/>
    <s v="N"/>
    <d v="2014-05-08T07:04:53"/>
    <s v="08/05/2014 07:04 - ATRAVÉS DA  ATIVIDADE  1-48WHGTZ (CRIADA EM:07/05/2014).PEDIDO INSERIDO CONFORME DOCUMENTAÇÃO. SUELEN DEBOBEN COD. URA: 0055. ILHA DE INPUT TOP FSP ...  COMENTÁRIO GC:  A0456230 MPJ000456230 31-98924133 4 TROCAS Cor: 9950-0505 – Iphone 5S 32GB CINZA 9774-3434 – Iphone 5S 16GB CINZA  9769-0051  - Iphone 5S 16GB DOURADO 9772-9062 - Iphone 5S 16GB  DOURADO,  07/05/2014 - 12:59  ATIVIDADE APROVADA - ILHA DE INPUT TOP FSP **PATRICIA DAVIS**"/>
    <x v="1"/>
    <s v="GPO EMPREENDIMENTOS IMOBILIARIOS LTDA"/>
    <s v="1-9252969139"/>
    <s v="Logistica concluída"/>
    <n v="1"/>
    <d v="2014-05-08T06:30:32"/>
    <d v="2015-02-24T20:29:02"/>
    <m/>
    <x v="0"/>
    <m/>
    <m/>
    <m/>
    <m/>
    <m/>
    <m/>
    <m/>
    <m/>
    <m/>
    <s v="Concluída"/>
    <m/>
    <s v="N"/>
    <m/>
    <m/>
    <m/>
    <s v="A5132059"/>
    <s v="N"/>
    <d v="2014-05-08T07:04:53"/>
    <s v="A5132059"/>
    <d v="2014-05-08T07:05:09"/>
    <m/>
    <s v="N"/>
    <s v="N"/>
    <s v="N"/>
    <s v="Y"/>
    <s v="N"/>
    <s v="N"/>
    <s v="A5132059"/>
    <m/>
    <m/>
    <s v="LUCAS"/>
    <s v="NADALON DE SOUZA"/>
    <n v="65180416000184"/>
  </r>
  <r>
    <s v="1-4910VNN"/>
    <s v="N"/>
    <d v="2014-05-08T07:05:16"/>
    <s v="8/5/2014  07:04  -PEDIDO ENCONTRA-SE EM “ABERTO”, AGUARDANDO ANALISE . SUÉLEN DEBOBEN. COD.URA 0055... ILHA DE INPUT TOP FSP."/>
    <x v="1"/>
    <s v="GPO EMPREENDIMENTOS IMOBILIARIOS LTDA"/>
    <s v="1-9252969139"/>
    <s v="Logistica concluída"/>
    <n v="1"/>
    <d v="2014-05-08T06:30:32"/>
    <d v="2015-02-24T20:29:02"/>
    <m/>
    <x v="0"/>
    <m/>
    <m/>
    <m/>
    <m/>
    <m/>
    <m/>
    <m/>
    <m/>
    <m/>
    <s v="Concluída"/>
    <m/>
    <s v="N"/>
    <m/>
    <m/>
    <m/>
    <s v="A5132059"/>
    <s v="N"/>
    <d v="2014-05-08T07:05:16"/>
    <s v="A5132059"/>
    <d v="2014-05-08T07:05:27"/>
    <m/>
    <s v="N"/>
    <s v="N"/>
    <s v="N"/>
    <s v="Y"/>
    <s v="N"/>
    <s v="N"/>
    <s v="A5132059"/>
    <m/>
    <m/>
    <s v="LUCAS"/>
    <s v="NADALON DE SOUZA"/>
    <n v="65180416000184"/>
  </r>
  <r>
    <s v="1-48UBEJ5"/>
    <s v="N"/>
    <d v="2014-05-07T06:55:45"/>
    <s v="PEDIDO PENDENTE AGUARDANDO CORREÇÃO DE DOCUMENTAÇÃO POR PARTE DO  GC."/>
    <x v="1"/>
    <s v="E C NASCIMENTO E CIA LTDA"/>
    <s v="1-9174358865"/>
    <s v="Cancelado"/>
    <n v="1"/>
    <d v="2014-04-26T05:55:59"/>
    <d v="2014-05-08T16:12:21"/>
    <m/>
    <x v="0"/>
    <m/>
    <m/>
    <m/>
    <m/>
    <m/>
    <m/>
    <m/>
    <m/>
    <m/>
    <s v="Concluída"/>
    <m/>
    <s v="N"/>
    <m/>
    <m/>
    <m/>
    <s v="A5117882"/>
    <s v="N"/>
    <d v="2014-05-07T06:55:45"/>
    <s v="A5117882"/>
    <d v="2014-05-07T06:56:10"/>
    <m/>
    <s v="N"/>
    <s v="N"/>
    <s v="N"/>
    <s v="N"/>
    <s v="N"/>
    <s v="N"/>
    <s v="A5117882"/>
    <m/>
    <m/>
    <s v="CLENICE"/>
    <s v="OLIVEIRA HERBSTRITH"/>
    <n v="71441661000109"/>
  </r>
  <r>
    <s v="1-48UBEJJ"/>
    <s v="N"/>
    <d v="2014-05-07T07:01:35"/>
    <s v="PEDIDO PENDENTE AGUARDANDO CORREÇÃO DE DOCUMENTAÇÃO POR PARTE DO GC"/>
    <x v="1"/>
    <s v="HOSTIN INDUSTRIA E COMERCIO DE ALIMENTOS LTDA"/>
    <s v="1-9192743444"/>
    <s v="Cancelado"/>
    <n v="1"/>
    <d v="2014-04-29T06:17:06"/>
    <d v="2014-05-09T09:27:41"/>
    <m/>
    <x v="0"/>
    <m/>
    <m/>
    <m/>
    <m/>
    <m/>
    <m/>
    <m/>
    <m/>
    <m/>
    <s v="Concluída"/>
    <m/>
    <s v="N"/>
    <m/>
    <m/>
    <m/>
    <s v="A5117882"/>
    <s v="N"/>
    <d v="2014-05-07T07:01:35"/>
    <s v="A5117882"/>
    <d v="2014-05-07T07:02:11"/>
    <m/>
    <s v="N"/>
    <s v="N"/>
    <s v="N"/>
    <s v="N"/>
    <s v="N"/>
    <s v="N"/>
    <s v="A5117882"/>
    <m/>
    <m/>
    <s v="CLENICE"/>
    <s v="OLIVEIRA HERBSTRITH"/>
    <n v="82124686000197"/>
  </r>
  <r>
    <s v="1-490VGPC"/>
    <s v="N"/>
    <d v="2014-05-08T04:34:14"/>
    <s v="08/05/2014 04:32 - ATRAVÉS DA  ATIVIDADE 1-48WZ2T1  (CRIADA EM:07/05/2014).PEDIDO INSERIDO CONFORME DOCUMENTAÇÃO. SUELEN DEBOBEN COD.  URA: 0055. ILHA DE INPUT TOP FSP ...  COMENTÁRIO GC:  7/5/2014  12:14 LOGIN: A0421050 ADABAS: MPJ00042105 TELEFONE GN: 31 9994 9999 CONTEÚDO HABILITAÇÃO ALTA VOZ QUANTIDADE: 1 CONTA 153131463 MODELO SIM CARD NANO  07/05/2014 16:48 - ATIVIDADE APROVADA. ILHA DE INPUT TOP FSP. VINICIUS LEMOS CÓD. URA:0005"/>
    <x v="1"/>
    <s v="DROGARIA MALTA LTDA - EPP"/>
    <s v="1-9251767423"/>
    <s v="Logistica concluída"/>
    <n v="1"/>
    <d v="2014-05-08T04:11:56"/>
    <d v="2014-05-21T08:21:50"/>
    <m/>
    <x v="0"/>
    <m/>
    <m/>
    <m/>
    <m/>
    <m/>
    <m/>
    <m/>
    <m/>
    <m/>
    <s v="Concluída"/>
    <m/>
    <s v="N"/>
    <m/>
    <m/>
    <m/>
    <s v="A5132059"/>
    <s v="N"/>
    <d v="2014-05-08T04:34:14"/>
    <s v="A5132059"/>
    <d v="2014-05-08T04:34:24"/>
    <m/>
    <s v="Y"/>
    <s v="N"/>
    <s v="N"/>
    <s v="N"/>
    <s v="N"/>
    <s v="N"/>
    <s v="A5132059"/>
    <m/>
    <m/>
    <s v="LUCAS"/>
    <s v="NADALON DE SOUZA"/>
    <n v="71185250000191"/>
  </r>
  <r>
    <s v="1-490VGPK"/>
    <s v="N"/>
    <d v="2014-05-08T04:34:31"/>
    <s v="8/5/2014  04:32  -PEDIDO ENCONTRA-SE EM “ABERTO”, AGUARDANDO ANALISE . SUÉLEN DEBOBEN. COD.URA 0055... ILHA DE INPUT TOP FSP."/>
    <x v="1"/>
    <s v="DROGARIA MALTA LTDA - EPP"/>
    <s v="1-9251767423"/>
    <s v="Logistica concluída"/>
    <n v="1"/>
    <d v="2014-05-08T04:11:56"/>
    <d v="2014-05-21T08:21:50"/>
    <m/>
    <x v="0"/>
    <m/>
    <m/>
    <m/>
    <m/>
    <m/>
    <m/>
    <m/>
    <m/>
    <m/>
    <s v="Concluída"/>
    <m/>
    <s v="N"/>
    <m/>
    <m/>
    <m/>
    <s v="A5132059"/>
    <s v="N"/>
    <d v="2014-05-08T04:34:31"/>
    <s v="A5132059"/>
    <d v="2014-05-08T04:34:41"/>
    <m/>
    <s v="Y"/>
    <s v="N"/>
    <s v="N"/>
    <s v="N"/>
    <s v="N"/>
    <s v="N"/>
    <s v="A5132059"/>
    <m/>
    <m/>
    <s v="LUCAS"/>
    <s v="NADALON DE SOUZA"/>
    <n v="71185250000191"/>
  </r>
  <r>
    <s v="1-490U0DP"/>
    <s v="N"/>
    <d v="2014-05-08T04:31:25"/>
    <s v="PEDIDO CORRIGIDO CONFORME SOLICITAÇÃO"/>
    <x v="1"/>
    <s v="HH PICCHIONI S A COR DE C E V MOBILIÁRIOS"/>
    <s v="1-9228742499"/>
    <s v="Logistica concluída"/>
    <n v="1"/>
    <d v="2014-05-05T16:33:31"/>
    <d v="2014-05-13T00:32:48"/>
    <m/>
    <x v="0"/>
    <m/>
    <m/>
    <m/>
    <m/>
    <m/>
    <m/>
    <m/>
    <m/>
    <m/>
    <s v="Concluída"/>
    <m/>
    <s v="N"/>
    <m/>
    <m/>
    <m/>
    <s v="A5132059"/>
    <s v="N"/>
    <d v="2014-05-08T04:31:25"/>
    <s v="A5132059"/>
    <d v="2014-05-08T04:31:54"/>
    <m/>
    <s v="Y"/>
    <s v="N"/>
    <s v="N"/>
    <s v="N"/>
    <s v="N"/>
    <s v="N"/>
    <s v="A5132059"/>
    <m/>
    <m/>
    <s v="LUCAS"/>
    <s v="NADALON DE SOUZA"/>
    <n v="17312083000157"/>
  </r>
  <r>
    <s v="1-4MX2GIA"/>
    <s v="N"/>
    <d v="2014-06-04T13:07:58"/>
    <s v="12:55 4/6/2014 - ATRAVÉS DA ATIVIDADE 1-4GOKFBQ (27/5/2014) REALIZAMOS O INPUT DA LINHA DE HP. FOI INSERIDO O SEGUINTE APARELHO: AGNK27562000_NOKIA 208.2 PRETO DUAL. SIM CARD INSERIDO: YGSC377O1000_SIM CARD 4G 128Kb Micro CO. PEDIDO INSERIDO CONFORME DOCUMENTAÇÃO. DEBORA MAZZINI.  ILHA DE INPUT VPE.  AGUARDANDO ANÁLISE: PEDIDO ENCONTRA-SE EM “ABERTO”, AGUARDANDO ANALISE E APROVAÇÃO POR PARTE DA TRAMITAÇÃO. POR GENTILEZA NÃO ENVIAR. DEBORA MAZZINI. ILHA DE INPUT VPE."/>
    <x v="1"/>
    <s v="TROPICAL TRANSPORTES IPIRANGA LTDA"/>
    <s v="1-10088686382"/>
    <s v="Cancelado"/>
    <n v="1"/>
    <d v="2014-06-04T11:36:03"/>
    <d v="2014-06-23T08:36:26"/>
    <m/>
    <x v="0"/>
    <m/>
    <m/>
    <m/>
    <m/>
    <m/>
    <m/>
    <m/>
    <m/>
    <m/>
    <s v="Concluída"/>
    <m/>
    <s v="N"/>
    <m/>
    <m/>
    <m/>
    <s v="A5117882"/>
    <s v="N"/>
    <d v="2014-06-04T13:07:58"/>
    <s v="A5117882"/>
    <d v="2014-06-04T13:08:17"/>
    <m/>
    <s v="Y"/>
    <s v="N"/>
    <s v="N"/>
    <s v="N"/>
    <s v="N"/>
    <s v="N"/>
    <s v="A5117882"/>
    <m/>
    <m/>
    <s v="CLENICE"/>
    <s v="OLIVEIRA HERBSTRITH"/>
    <n v="42310177001459"/>
  </r>
  <r>
    <s v="1-4NG194U"/>
    <s v="N"/>
    <d v="2014-06-07T11:48:54"/>
    <s v="11:47 7/6/2014 - ATRAVÉS DA ATIVIDADE 1-4HNR60F, (28/5/2014) REALIZAMOS O INPUT DAS LINHAS TA. FORAM INSERIDOS OS SEGUINTES APARELHOS:AGNK27562000_NOKIA 208.2 PRETO DUAL. SIM CARD INSERIDOYGSC063D1000_SIM CARD 3G 128Kb 3FF(Micro) RS P29. PEDIDO INSERIDO CONFORME DOCUMENTAÇÃO. ILHA DE INPUT SUL PÂMELA GUESSI. CÓD. URA 0030 // ILHA DE INPUT VPE.  PEDIDO ENCONTRA-SE EM “ABERTO”, AGUARDANDO ANALISE E APROVAÇÃO POR PARTE DA TRAMITAÇÃO. PÂMELA GUESSI. CÓD. URA 0030 // ILHA DE INPUT PILOTO VPE."/>
    <x v="1"/>
    <s v="PHILIP MORRIS BRASIL INDUSTRIA E COMERCIO LTDA"/>
    <s v="1-10124230209"/>
    <s v="Logistica concluída"/>
    <n v="1"/>
    <d v="2014-06-07T10:03:45"/>
    <d v="2015-02-24T20:37:49"/>
    <m/>
    <x v="0"/>
    <m/>
    <m/>
    <m/>
    <m/>
    <m/>
    <m/>
    <m/>
    <m/>
    <m/>
    <s v="Concluída"/>
    <m/>
    <s v="N"/>
    <m/>
    <m/>
    <m/>
    <s v="A5117882"/>
    <s v="N"/>
    <d v="2014-06-07T11:48:54"/>
    <s v="A5117882"/>
    <d v="2014-06-07T11:49:11"/>
    <m/>
    <s v="N"/>
    <s v="N"/>
    <s v="N"/>
    <s v="Y"/>
    <s v="N"/>
    <s v="N"/>
    <s v="A5117882"/>
    <m/>
    <m/>
    <s v="CLENICE"/>
    <s v="OLIVEIRA HERBSTRITH"/>
    <n v="4041933000188"/>
  </r>
  <r>
    <s v="1-4MRMI2H"/>
    <s v="N"/>
    <d v="2014-06-04T10:34:53"/>
    <s v="10:08 4/6/2014 - ATRAVÉS DA ATIVIDADE 1-4IH8EGY (29/5/2014 ) REALIZAMOS O INPUT DAS LINHAS DO HP. FORAM INSERIDOS OS SEGUINTES APARELHOS: TGMO32362000_MOTOROLA XT1032 SMART PRETO PPB/PI760/01. SIM CARD INSERIDO: YGSC377S2000_SIM CARD 4G 128Kb Micro P39  SP. PEDIDO INSERIDO CONFORME DOCUMENTAÇÃO. DEBORA MAZZINI.  ILHA DE INPUT VPE.  PEDIDO COMPLEMENTAR - INSERIDO PEDIDOS: 1-10076253811. DEBORA MAZZINI.  ILHA DE INPUT VPE.  AGUARDANDO ANÁLISE: PEDIDO ENCONTRA-SE EM “ABERTO”, AGUARDANDO ANALISE E APROVAÇÃO POR PARTE DA TRAMITAÇÃO. POR GENTILEZA NÃO ENVIAR. DEBORA MAZZINI.  ILHA DE INPUT VPE."/>
    <x v="1"/>
    <s v="UNNAFIBRAS TEXTIL LTDA"/>
    <s v="1-10079342371"/>
    <s v="Logistica concluída"/>
    <n v="1"/>
    <d v="2014-06-04T09:22:48"/>
    <d v="2014-06-26T11:16:04"/>
    <m/>
    <x v="0"/>
    <m/>
    <m/>
    <m/>
    <m/>
    <m/>
    <m/>
    <m/>
    <m/>
    <m/>
    <s v="Concluída"/>
    <m/>
    <s v="N"/>
    <m/>
    <m/>
    <m/>
    <s v="A5117882"/>
    <s v="N"/>
    <d v="2014-06-04T10:34:53"/>
    <s v="A5117882"/>
    <d v="2014-06-04T10:35:08"/>
    <m/>
    <s v="Y"/>
    <s v="N"/>
    <s v="N"/>
    <s v="N"/>
    <s v="N"/>
    <s v="N"/>
    <s v="A5117882"/>
    <m/>
    <m/>
    <s v="CLENICE"/>
    <s v="OLIVEIRA HERBSTRITH"/>
    <n v="924545000194"/>
  </r>
  <r>
    <s v="1-4N59SCF"/>
    <s v="N"/>
    <d v="2014-06-05T11:36:33"/>
    <s v="FALTA DE ESTOQUE - 11:38 5/6/2014 -  ILHA DE INPUT. ATIVIDADE 1-4GXBXDN . (5/6/2014 08:43:13) PEDIDO INSERIDO CONFORME DOCUMENTAÇÃO. PEDIDO CONSTA ABERTO POR FALTA DE APARELHO EM ESTOQUE (MGZT04223000_ZTE MF823L MODEM BRANCO LTE). GN/GUARDIÃO: MONITORAR ESTOQUE. VIVIAN MARCOS. ILHA DE INPUT VPE."/>
    <x v="1"/>
    <s v="ODEBRECHT AMBIENTAL S.A."/>
    <s v="1-10102757620"/>
    <s v="Logistica concluída"/>
    <n v="1"/>
    <d v="2014-06-05T08:43:13"/>
    <d v="2014-06-26T11:15:22"/>
    <m/>
    <x v="0"/>
    <m/>
    <m/>
    <m/>
    <m/>
    <m/>
    <m/>
    <m/>
    <m/>
    <m/>
    <s v="Concluída"/>
    <m/>
    <s v="N"/>
    <m/>
    <m/>
    <m/>
    <s v="A5117882"/>
    <s v="N"/>
    <d v="2014-06-05T11:36:33"/>
    <s v="A5117882"/>
    <d v="2014-06-05T12:00:57"/>
    <m/>
    <s v="Y"/>
    <s v="N"/>
    <s v="N"/>
    <s v="N"/>
    <s v="N"/>
    <s v="N"/>
    <s v="A5117882"/>
    <m/>
    <m/>
    <s v="CLENICE"/>
    <s v="OLIVEIRA HERBSTRITH"/>
    <n v="9437097000330"/>
  </r>
  <r>
    <s v="1-564HHSZ"/>
    <s v="N"/>
    <d v="2014-10-16T10:29:37"/>
    <s v="FALTA DE ESTOQUE - 16/10/2014 - 10:28 -  ILHA DE INPUT. ATIVIDADE 1-55RV8HS . PEDIDO INSERIDO CONFORME DOCUMENTAÇÃO. PEDIDO CONSTA ABERTO POR FALTA DE APARELHO EM ESTOQUE (DGAP019C3000_APPLE IPHONE 5S 16GB CINZA BASICO). GN/GUARDIÃO: MONITORAR ESTOQUE. CASO HAJA RENEGOCIAÇÃO DOS APARELHOS ANEXAR O DE ACORDO DO CLIENTE NO PEDIDO E SINALIZAR A ILHA ATRAVÉS DA URA PARA REALIZAR A TROCA E ENVIAR O PEDIDO. KARINA DE CÁSSIA -  ILHA DE INPUT TOP FSP."/>
    <x v="1"/>
    <s v="CREDIALIANCA COOPERATIVA DE CREDITO RURAL"/>
    <s v="1-11253740745"/>
    <s v="Logistica concluída"/>
    <n v="1"/>
    <d v="2014-10-16T10:01:26"/>
    <d v="2015-02-24T21:02:45"/>
    <m/>
    <x v="0"/>
    <m/>
    <m/>
    <m/>
    <m/>
    <m/>
    <m/>
    <m/>
    <m/>
    <m/>
    <s v="Concluída"/>
    <m/>
    <s v="N"/>
    <m/>
    <m/>
    <m/>
    <s v="A5117882"/>
    <s v="N"/>
    <d v="2014-10-16T10:29:37"/>
    <s v="A5117882"/>
    <d v="2014-10-16T10:33:27"/>
    <m/>
    <s v="N"/>
    <s v="N"/>
    <s v="N"/>
    <s v="Y"/>
    <s v="N"/>
    <s v="N"/>
    <s v="A5117882"/>
    <m/>
    <m/>
    <s v="CLENICE"/>
    <s v="OLIVEIRA HERBSTRITH"/>
    <n v="78157146000132"/>
  </r>
  <r>
    <s v="1-564HI1G"/>
    <s v="N"/>
    <d v="2014-10-16T10:32:45"/>
    <s v="10:32 16/10/2014 - AGUARDANDO ANÁLISE: PEDIDO ENCONTRA-SE EM “ABERTO”, AGUARDANDO ANALISE E APROVAÇÃO POR PARTE DA TRAMITAÇÃO. POR GENTILEZA NÃO ENVIAR. KARINA DE CÁSSIA - ILHA DE INPUT TOP FSP."/>
    <x v="1"/>
    <s v="CREDIALIANCA COOPERATIVA DE CREDITO RURAL"/>
    <s v="1-11253740745"/>
    <s v="Logistica concluída"/>
    <n v="1"/>
    <d v="2014-10-16T10:01:26"/>
    <d v="2015-02-24T21:02:45"/>
    <m/>
    <x v="0"/>
    <m/>
    <m/>
    <m/>
    <m/>
    <m/>
    <m/>
    <m/>
    <m/>
    <m/>
    <s v="Concluída"/>
    <m/>
    <s v="N"/>
    <m/>
    <m/>
    <m/>
    <s v="A5117882"/>
    <s v="N"/>
    <d v="2014-10-16T10:32:45"/>
    <s v="A5117882"/>
    <d v="2014-10-16T10:33:25"/>
    <m/>
    <s v="N"/>
    <s v="N"/>
    <s v="N"/>
    <s v="Y"/>
    <s v="N"/>
    <s v="N"/>
    <s v="A5117882"/>
    <m/>
    <m/>
    <s v="CLENICE"/>
    <s v="OLIVEIRA HERBSTRITH"/>
    <n v="78157146000132"/>
  </r>
  <r>
    <s v="1-3Z92GEF"/>
    <s v="N"/>
    <d v="2014-02-25T19:43:22"/>
    <s v="19:42 25/2/2014 - ATRAVÉS DA ATIVIDADE 1-3YXL931 , (DATA DA ATIVIDADE  24/02/2014)  REALIZAMOS O INPUT DE 29 LINHAS FORAM INSERIDOS OS SEGUINTES APARELHOS:  TGMO32362000_MOTOROLA XT1032 SMART PRETO PPB/PI760/01. SIM CARD INSERIDO:  YGSC377S1000_SIM CARD 4G 128Kb Micro SP. PEDIDO INSERIDO CONFORME  DOCUMENTAÇÃO. ILHA DE INPUT SUL ALEXANDRA FERREIRA. // INPUT VPE."/>
    <x v="1"/>
    <s v="SPRING WIRELESS (BRASIL) SERVICOS EM TECNOLOGIA DA INFORMACAO LTDA."/>
    <s v="1-8661315132"/>
    <s v="Cancelado"/>
    <n v="1"/>
    <d v="2014-02-25T19:08:07"/>
    <d v="2014-03-11T15:43:14"/>
    <m/>
    <x v="0"/>
    <m/>
    <m/>
    <m/>
    <m/>
    <m/>
    <m/>
    <m/>
    <m/>
    <m/>
    <s v="Concluída"/>
    <m/>
    <s v="N"/>
    <m/>
    <m/>
    <m/>
    <n v="80272692"/>
    <s v="N"/>
    <d v="2014-02-25T19:43:22"/>
    <n v="80272692"/>
    <d v="2014-02-25T19:43:41"/>
    <m/>
    <s v="Y"/>
    <s v="N"/>
    <s v="N"/>
    <s v="N"/>
    <s v="N"/>
    <s v="N"/>
    <n v="80272692"/>
    <m/>
    <m/>
    <s v="ALEXANDRA DA SILVA FERREIRA"/>
    <s v="DA SILVA FERREIRA"/>
    <n v="4144280000162"/>
  </r>
  <r>
    <s v="1-4QLFI2L"/>
    <s v="Y"/>
    <d v="2014-07-01T15:45:04"/>
    <m/>
    <x v="1"/>
    <s v="QUINTO TABELIAO DE NOTAS DE RIBEIRAO PRETO"/>
    <m/>
    <m/>
    <n v="1"/>
    <m/>
    <m/>
    <s v="1-4QKWY0U"/>
    <x v="1"/>
    <s v="Inconsistência"/>
    <s v="EMPRESAS"/>
    <m/>
    <m/>
    <m/>
    <m/>
    <m/>
    <d v="2014-07-03T00:00:00"/>
    <m/>
    <s v="Concluída"/>
    <s v="1-4QKWY0U"/>
    <s v="N"/>
    <m/>
    <m/>
    <m/>
    <s v="R306768"/>
    <s v="N"/>
    <d v="2014-07-01T15:45:04"/>
    <s v="R306768"/>
    <d v="2014-07-01T15:49:23"/>
    <m/>
    <m/>
    <m/>
    <m/>
    <m/>
    <m/>
    <m/>
    <s v="R306768"/>
    <m/>
    <m/>
    <s v="INGRID"/>
    <s v="LANG FERNANDES"/>
    <n v="51801439000154"/>
  </r>
  <r>
    <s v="1-4ODEGF3"/>
    <s v="N"/>
    <d v="2014-06-16T17:08:38"/>
    <m/>
    <x v="1"/>
    <s v="CBM &amp; ABM EMPREENDIMENTOS E PARTICIPACOES LTDA - EPP"/>
    <s v="1-10179807125"/>
    <s v="Cancelado manualmente"/>
    <n v="1"/>
    <d v="2014-06-16T15:45:02"/>
    <d v="2014-06-20T10:06:37"/>
    <m/>
    <x v="0"/>
    <m/>
    <m/>
    <m/>
    <m/>
    <m/>
    <m/>
    <m/>
    <m/>
    <m/>
    <s v="Concluída"/>
    <m/>
    <s v="N"/>
    <m/>
    <m/>
    <m/>
    <s v="A6614197"/>
    <s v="N"/>
    <d v="2014-06-16T17:08:38"/>
    <s v="A6614197"/>
    <d v="2014-06-16T17:10:11"/>
    <m/>
    <s v="N"/>
    <s v="N"/>
    <s v="N"/>
    <s v="N"/>
    <s v="N"/>
    <s v="N"/>
    <s v="A6614197"/>
    <m/>
    <m/>
    <s v="MARCELO"/>
    <s v="KITAMURA"/>
    <n v="9438469000181"/>
  </r>
  <r>
    <s v="1-4O75Q2B"/>
    <s v="N"/>
    <d v="2014-06-14T09:23:58"/>
    <s v="09:22 14/6/2014 - ATRAVÉS DA ATIVIDADE  1-4NPXSAW (11/06/2014 ) REALIZAMOS O INPUT DA LINHA DE HP. FOI INSERIDO O SEGUINTE APARELHO: TGRI02263000_BLACKBERRY 9320 SMARTPHONE PRETO BASICO. SIM CARD INSERIDO: YGSC161S1000_SIM CARD 4G 128Kb Avulso SP P35. PEDIDO INSERIDO CONFORME DOCUMENTAÇÃO. DEBORA MAZZINI.  ILHA DE INPUT VPE.  AGUARDANDO ANÁLISE: PEDIDO ENCONTRA-SE EM “ABERTO”, AGUARDANDO ANALISE E APROVAÇÃO POR PARTE DA TRAMITAÇÃO. POR GENTILEZA NÃO ENVIAR. DEBORA MAZZINI.  ILHA DE INPUT VPE."/>
    <x v="1"/>
    <s v="AVON COSMETICOS LTDA"/>
    <s v="1-10169732940"/>
    <s v="Logistica concluída"/>
    <n v="1"/>
    <d v="2014-06-14T08:41:43"/>
    <d v="2014-06-26T13:44:55"/>
    <m/>
    <x v="0"/>
    <m/>
    <m/>
    <m/>
    <m/>
    <m/>
    <m/>
    <m/>
    <m/>
    <m/>
    <s v="Concluída"/>
    <m/>
    <s v="N"/>
    <m/>
    <m/>
    <m/>
    <s v="A5117882"/>
    <s v="N"/>
    <d v="2014-06-14T09:23:58"/>
    <s v="A5117882"/>
    <d v="2014-06-14T09:24:54"/>
    <m/>
    <s v="Y"/>
    <s v="N"/>
    <s v="N"/>
    <s v="N"/>
    <s v="N"/>
    <s v="N"/>
    <s v="A5117882"/>
    <m/>
    <m/>
    <s v="CLENICE"/>
    <s v="OLIVEIRA HERBSTRITH"/>
    <n v="56991441000157"/>
  </r>
  <r>
    <s v="1-4SU74W8"/>
    <s v="N"/>
    <d v="2014-07-18T06:59:13"/>
    <s v=" AGUARDANDO ANÁLISE: PEDIDO ENCONTRA-SE EM “ABERTO”, AGUARDANDO ANALISE E APROVAÇÃO POR PARTE DA TRAMITAÇÃO. POR GENTILEZA NÃO ENVIAR. DÉBORA LEITE. CÓD. URA 0016 ILHA DE INPUT TOP FSP."/>
    <x v="1"/>
    <s v="IRMÃS GALVÃO"/>
    <s v="1-10455926873"/>
    <s v="Cancelado"/>
    <n v="1"/>
    <d v="2014-07-18T02:21:50"/>
    <d v="2014-07-30T05:12:42"/>
    <m/>
    <x v="0"/>
    <m/>
    <m/>
    <m/>
    <m/>
    <m/>
    <m/>
    <m/>
    <m/>
    <m/>
    <s v="Concluída"/>
    <m/>
    <s v="N"/>
    <m/>
    <m/>
    <m/>
    <s v="A5132059"/>
    <s v="N"/>
    <d v="2014-07-18T06:59:13"/>
    <s v="A5132059"/>
    <d v="2014-07-18T07:03:20"/>
    <m/>
    <s v="N"/>
    <s v="N"/>
    <s v="N"/>
    <s v="N"/>
    <s v="N"/>
    <s v="N"/>
    <s v="A5132059"/>
    <m/>
    <m/>
    <s v="LUCAS"/>
    <s v="NADALON DE SOUZA"/>
    <n v="82383272000182"/>
  </r>
  <r>
    <s v="1-3T8FLQW"/>
    <s v="Y"/>
    <d v="2014-01-14T16:33:21"/>
    <m/>
    <x v="1"/>
    <s v="INTERBOLSA  B C C T V MOBILIARIOS LTDA"/>
    <m/>
    <m/>
    <n v="1"/>
    <m/>
    <m/>
    <s v="1-3T2HJUY"/>
    <x v="2"/>
    <s v="Cotação cadastrada"/>
    <s v="PyMEs"/>
    <m/>
    <m/>
    <m/>
    <m/>
    <m/>
    <d v="2014-01-16T00:00:00"/>
    <m/>
    <s v="Concluída"/>
    <s v="Teste PILOTO 2 de 2 - Mayara"/>
    <s v="N"/>
    <m/>
    <m/>
    <m/>
    <s v="R340372"/>
    <s v="N"/>
    <d v="2014-01-14T16:33:21"/>
    <s v="R340372"/>
    <d v="2014-01-20T15:27:29"/>
    <m/>
    <m/>
    <m/>
    <m/>
    <m/>
    <m/>
    <m/>
    <s v="R340372"/>
    <m/>
    <m/>
    <s v="IZABEL"/>
    <s v="MAYARA OLIVEIRA DA SILVA"/>
    <n v="169331000150"/>
  </r>
  <r>
    <s v="1-3XM97I2"/>
    <s v="N"/>
    <d v="2014-02-14T14:58:15"/>
    <s v="Pedido corrigido conforme e-mail em anexo."/>
    <x v="1"/>
    <s v="BANCO PAULISTA S/A"/>
    <s v="1-8537291758"/>
    <s v="Cancelado"/>
    <n v="2"/>
    <d v="2014-02-14T14:55:22"/>
    <d v="2014-02-17T10:34:38"/>
    <m/>
    <x v="0"/>
    <m/>
    <m/>
    <m/>
    <m/>
    <m/>
    <m/>
    <m/>
    <m/>
    <m/>
    <s v="Concluída"/>
    <m/>
    <s v="N"/>
    <m/>
    <m/>
    <m/>
    <s v="A5117882"/>
    <s v="N"/>
    <d v="2014-02-14T14:58:15"/>
    <s v="A5117882"/>
    <d v="2014-02-14T14:58:28"/>
    <m/>
    <s v="N"/>
    <s v="N"/>
    <s v="N"/>
    <s v="Y"/>
    <s v="N"/>
    <s v="N"/>
    <s v="A5117882"/>
    <m/>
    <m/>
    <s v="CLENICE"/>
    <s v="OLIVEIRA HERBSTRITH"/>
    <n v="61820817000109"/>
  </r>
  <r>
    <s v="1-41VP2PQ"/>
    <s v="N"/>
    <d v="2014-03-19T11:59:56"/>
    <s v="19/03/2014 - 11:55 -  ILHA DE INPUT. ATIVIDADE 1-8818094267 (data da atividade 19/03/14). PEDIDO INSERIDO CONFORME DOCUMENTAÇÃO ENVIADA PELO GC . LISANDRA MONTICELI. COD.URA 1105."/>
    <x v="1"/>
    <s v="IRMÃS GALVÃO"/>
    <s v="1-8818094267"/>
    <s v="Cancelado"/>
    <n v="1"/>
    <d v="2014-03-19T10:42:42"/>
    <d v="2014-03-25T10:02:23"/>
    <m/>
    <x v="0"/>
    <m/>
    <m/>
    <m/>
    <m/>
    <m/>
    <m/>
    <m/>
    <m/>
    <m/>
    <s v="Concluída"/>
    <m/>
    <s v="N"/>
    <m/>
    <m/>
    <m/>
    <s v="A5117883"/>
    <s v="N"/>
    <d v="2014-03-19T11:59:56"/>
    <s v="A5117883"/>
    <d v="2014-03-19T12:01:09"/>
    <m/>
    <s v="N"/>
    <s v="N"/>
    <s v="N"/>
    <s v="N"/>
    <s v="N"/>
    <s v="N"/>
    <s v="A5117883"/>
    <m/>
    <m/>
    <s v="LUISA"/>
    <s v="DA SILVA MACHADO"/>
    <n v="82383272000182"/>
  </r>
  <r>
    <s v="1-3VPKVZH"/>
    <s v="Y"/>
    <d v="2014-01-30T14:36:02"/>
    <m/>
    <x v="1"/>
    <s v="G A T TRANSPORTES LTDA - EPP"/>
    <m/>
    <m/>
    <n v="1"/>
    <m/>
    <m/>
    <s v="1-3VJRSP8"/>
    <x v="2"/>
    <s v="Cotação cadastrada"/>
    <s v="TELEFONICA-BRASIL"/>
    <m/>
    <m/>
    <m/>
    <m/>
    <m/>
    <d v="2014-02-01T00:00:00"/>
    <m/>
    <s v="Concluída"/>
    <s v="1-3VJRSP8"/>
    <s v="N"/>
    <m/>
    <m/>
    <m/>
    <s v="R340372"/>
    <s v="N"/>
    <d v="2014-01-30T14:36:02"/>
    <s v="R340372"/>
    <d v="2014-01-30T14:37:25"/>
    <m/>
    <m/>
    <m/>
    <m/>
    <m/>
    <m/>
    <m/>
    <s v="R340372"/>
    <m/>
    <m/>
    <s v="IZABEL"/>
    <s v="MAYARA OLIVEIRA DA SILVA"/>
    <n v="1368809000133"/>
  </r>
  <r>
    <s v="1-41XAA6F"/>
    <s v="N"/>
    <d v="2014-03-19T14:28:00"/>
    <s v="19/03/2014 - 12:29 -  ILHA DE INPUT. ATIVIDADE 1- 3ZG6D3B(data da atividade 19/03/2014). PEDIDO INSERIDO CONFORME DOCUMENTAÇÃO ENVIADA PELO GC . LISANDRA MONTICELI . COD.URA 1105.  Comentario GC: 1 PEN - 26/02/2014 - 23H50  CONTA: 2131051675 CLAUDIA OLIVEIRA EPIPHANIO   FONE: 51.99923405 ADABAS: MPJ00012849"/>
    <x v="1"/>
    <s v="IRMÃS GALVÃO"/>
    <s v="1-8821713921"/>
    <s v="Cancelado"/>
    <n v="1"/>
    <d v="2014-03-19T14:04:19"/>
    <d v="2014-03-25T09:14:43"/>
    <m/>
    <x v="0"/>
    <m/>
    <m/>
    <m/>
    <m/>
    <m/>
    <m/>
    <m/>
    <m/>
    <m/>
    <s v="Concluída"/>
    <m/>
    <s v="N"/>
    <m/>
    <m/>
    <m/>
    <s v="A5117883"/>
    <s v="N"/>
    <d v="2014-03-19T14:28:00"/>
    <s v="A5117883"/>
    <d v="2014-03-19T16:11:37"/>
    <m/>
    <s v="N"/>
    <s v="N"/>
    <s v="N"/>
    <s v="N"/>
    <s v="N"/>
    <s v="N"/>
    <s v="A5117883"/>
    <m/>
    <m/>
    <s v="LUISA"/>
    <s v="DA SILVA MACHADO"/>
    <n v="82383272000182"/>
  </r>
  <r>
    <s v="1-3YCXBHF"/>
    <s v="N"/>
    <d v="2014-02-20T02:28:42"/>
    <s v="REPROVADA MOTIVO: PERSONALIZAÇÃO DO PEDIDO: VALIDAR PEDIDO : PACOTES DE MINUTOS LD VIP NÃO PERMITEM NEGOCIAÇÃO DE VALORES (SMP COM PACOTES DE 150 MINUTOS COM VALORES DE R$43,50 PARA ALGUMAS LINHAS E 150 MINUTOS À R$87,00 PARA OUTRAS LINHAS)// ILHA DE INPUT GUILHERME NASCIMENTO COD. URA: 0010"/>
    <x v="1"/>
    <s v="SOCIEDADE HOSPITALAR ANGELINA CARON"/>
    <s v="1-8607566808"/>
    <s v="Cancelado manualmente"/>
    <n v="1"/>
    <d v="2014-02-20T01:35:54"/>
    <d v="2014-02-20T02:30:14"/>
    <m/>
    <x v="0"/>
    <m/>
    <m/>
    <m/>
    <m/>
    <m/>
    <m/>
    <m/>
    <m/>
    <m/>
    <s v="Concluída"/>
    <m/>
    <s v="N"/>
    <m/>
    <m/>
    <m/>
    <s v="A5117882"/>
    <s v="N"/>
    <d v="2014-02-20T02:28:42"/>
    <s v="A5117882"/>
    <d v="2014-02-20T02:30:11"/>
    <m/>
    <s v="N"/>
    <s v="N"/>
    <s v="N"/>
    <s v="N"/>
    <s v="N"/>
    <s v="N"/>
    <s v="A5117882"/>
    <m/>
    <m/>
    <s v="CLENICE"/>
    <s v="OLIVEIRA HERBSTRITH"/>
    <n v="7088017000191"/>
  </r>
  <r>
    <s v="1-49800YB"/>
    <s v="N"/>
    <d v="2014-05-09T05:08:23"/>
    <s v="9/5/2014 05:07 ATRAVÉS DA ATIVIDADE 1-492M1RV  , (7/5/2014). PEDIDO INSERIDO CONFORME DOCUMENTAÇÃO   LUCIANO MENEZES. CÓD. URA 0060 ILHA DE INPUT TOP FSP COMENTÁRIOS DO GC: FAVOR GERAR PEDIDO CONFORME SMP INSERIR NO PEDIDO BLOQUEIO DE VOZ E  SHORT MESSAGE  EM CASO DE DUVIDA ENTRAR EM CONTATO COM RODRIGO MARINHO (81) 8171-1180  GC: ANA CLAUDIA (81) 8109-7007"/>
    <x v="1"/>
    <s v="INDUSTRIAS REUNIDAS RAYMUNDO DA FONTE S.A"/>
    <s v="1-9260717772"/>
    <s v="Logistica concluída"/>
    <n v="1"/>
    <d v="2014-05-09T04:37:54"/>
    <d v="2014-05-22T11:15:59"/>
    <m/>
    <x v="0"/>
    <m/>
    <m/>
    <m/>
    <m/>
    <m/>
    <m/>
    <m/>
    <m/>
    <m/>
    <s v="Concluída"/>
    <m/>
    <s v="N"/>
    <m/>
    <m/>
    <m/>
    <s v="A5132059"/>
    <s v="N"/>
    <d v="2014-05-09T05:07:33"/>
    <s v="A5132059"/>
    <d v="2014-05-09T05:12:50"/>
    <m/>
    <s v="Y"/>
    <s v="N"/>
    <s v="N"/>
    <s v="N"/>
    <s v="N"/>
    <s v="N"/>
    <s v="A5132059"/>
    <m/>
    <m/>
    <s v="LUCAS"/>
    <s v="NADALON DE SOUZA"/>
    <n v="11507415000172"/>
  </r>
  <r>
    <s v="1-490XJB3"/>
    <s v="N"/>
    <d v="2014-05-08T05:35:20"/>
    <s v="08/05/2014 05:34 - ATRAVÉS DA  ATIVIDADE 1-48VVB8K  (CRIADA EM:07/05/2014).PEDIDO INSERIDO CONFORME DOCUMENTAÇÃO. SUELEN DEBOBEN COD.  URA: 0060. ILHA DE INPUT TOP FSP ...  COMENTÁRIO GC:  GC: VIVIANE GUTIERREZ    FONE: 91 9292-5030  CLIENTE SOLCITANDO 1 TROCA, CONDIÇÕES CONFORME DOCUMENTAÇÃO EM ANEXO. ATIVIDADE EM SUBSTITUIÇÃO DA ATIVIDADE 1-48W3OF5  07/05/2014- 22:44- ATIVIDADE APROVADA - VANESSA ESCOBAR- TOP SFP."/>
    <x v="1"/>
    <s v="MACAPA PILOT - EMPRESA DE PRATICAGEM S/S LTDA"/>
    <s v="1-9252833010"/>
    <s v="Crédito negado"/>
    <n v="1"/>
    <d v="2014-05-08T05:08:36"/>
    <d v="2015-02-24T19:17:19"/>
    <m/>
    <x v="0"/>
    <m/>
    <m/>
    <m/>
    <m/>
    <m/>
    <m/>
    <m/>
    <m/>
    <m/>
    <s v="Concluída"/>
    <m/>
    <s v="N"/>
    <m/>
    <m/>
    <m/>
    <s v="A5132059"/>
    <s v="N"/>
    <d v="2014-05-08T05:35:20"/>
    <s v="A5132059"/>
    <d v="2014-05-08T05:35:32"/>
    <m/>
    <s v="N"/>
    <s v="N"/>
    <s v="N"/>
    <s v="Y"/>
    <s v="N"/>
    <s v="N"/>
    <s v="A5132059"/>
    <m/>
    <m/>
    <s v="LUCAS"/>
    <s v="NADALON DE SOUZA"/>
    <n v="13127767000128"/>
  </r>
  <r>
    <s v="1-490XJBL"/>
    <s v="N"/>
    <d v="2014-05-08T05:35:39"/>
    <s v="8/5/2014  05:35  -PEDIDO ENCONTRA-SE EM “ABERTO”, AGUARDANDO ANALISE . SUÉLEN DEBOBEN. COD.URA 0060... ILHA DE INPUT TOP FSP."/>
    <x v="1"/>
    <s v="MACAPA PILOT - EMPRESA DE PRATICAGEM S/S LTDA"/>
    <s v="1-9252833010"/>
    <s v="Crédito negado"/>
    <n v="1"/>
    <d v="2014-05-08T05:08:36"/>
    <d v="2015-02-24T19:17:19"/>
    <m/>
    <x v="0"/>
    <m/>
    <m/>
    <m/>
    <m/>
    <m/>
    <m/>
    <m/>
    <m/>
    <m/>
    <s v="Concluída"/>
    <m/>
    <s v="N"/>
    <m/>
    <m/>
    <m/>
    <s v="A5132059"/>
    <s v="N"/>
    <d v="2014-05-08T05:35:39"/>
    <s v="A5132059"/>
    <d v="2014-05-08T05:35:51"/>
    <m/>
    <s v="N"/>
    <s v="N"/>
    <s v="N"/>
    <s v="Y"/>
    <s v="N"/>
    <s v="N"/>
    <s v="A5132059"/>
    <m/>
    <m/>
    <s v="LUCAS"/>
    <s v="NADALON DE SOUZA"/>
    <n v="13127767000128"/>
  </r>
  <r>
    <s v="1-4981W2N"/>
    <s v="N"/>
    <d v="2014-05-09T07:01:03"/>
    <s v="09/05/2014 06:59 - ILHA DE INPUT. ATIVIDADE 1-495IT4R CRIADA EM: 08/05/2014 GERADO PEDIDO(s) 1-9264849881    ILHA DE INPUT TOP FSP SIMONE TELLES COD. URA: 0055"/>
    <x v="1"/>
    <s v="SARITUR STA RITA TRANSP URB E RODOV LTDA"/>
    <s v="1-9264849881"/>
    <s v="Logistica concluída"/>
    <n v="1"/>
    <d v="2014-05-09T06:47:20"/>
    <d v="2014-05-21T09:02:42"/>
    <m/>
    <x v="0"/>
    <m/>
    <m/>
    <m/>
    <m/>
    <m/>
    <m/>
    <m/>
    <m/>
    <m/>
    <s v="Concluída"/>
    <m/>
    <s v="N"/>
    <m/>
    <m/>
    <m/>
    <s v="A5132059"/>
    <s v="N"/>
    <d v="2014-05-09T07:01:03"/>
    <s v="A5132059"/>
    <d v="2014-05-09T07:01:46"/>
    <m/>
    <s v="Y"/>
    <s v="N"/>
    <s v="N"/>
    <s v="N"/>
    <s v="N"/>
    <s v="N"/>
    <s v="A5132059"/>
    <m/>
    <m/>
    <s v="LUCAS"/>
    <s v="NADALON DE SOUZA"/>
    <n v="20848420000130"/>
  </r>
  <r>
    <s v="1-490V8G2"/>
    <s v="N"/>
    <d v="2014-05-08T04:35:35"/>
    <s v="COMENTÁRIO GC: 29/04 15:57 // MPJ00037124 A0037124 // 44 9135-2025 CAROLINA // FAVOR CRIAR PEDIDO PARA 35 CHIP´S DE DADOS, PLANO BASE INTERNET PJ, 300MB POR R$ 20,00. SÃO ATIVIDADES COMPLEMENTARES 1-47MD2J4, 1-484SKCZ. CONTA 2052557631. SÓ CHIP, CONFORME SMP. OBRIGADA!   29/04/2014 - 01:56- ATIVIDADE CANCELADA: ENDEREÇO NÃO ESTÁ ATUALIZADO**CAMPO 'QUANTIDADE DE APARELHO' NO TERMO SMP NÃO PODE SER PREENCHIDO PARA CHIPAGEM // PAULA MALET   07/05 09:51 // MPJ00037124 A0037124 // 44 9135-2025 CAROLINA // FAVOR CRIAR PEDIDO PARA 35 CHIP´S DE DADOS, PLANO BASE INTERNET PJ, 300MB POR R$ 20,00. SÃO ATIVIDADES COMPLEMENTARES 1-48VMF60, 1-47MD2J4. CONTA 2052557631. SÓ CHIP, CONFORME SMP. OBRIGADA!   07.05.14 12:17  ILHA DE INPUT TOP FSP ATIVIDADE APROVADA COD URA OOO5*** ANDRESSA PETRY"/>
    <x v="1"/>
    <s v="CONSTRUTORA SANCHES TRIPOLONI LTDA"/>
    <s v="1-9252781551"/>
    <s v="Logistica concluída"/>
    <n v="1"/>
    <d v="2014-05-08T04:16:48"/>
    <d v="2014-05-26T14:19:15"/>
    <m/>
    <x v="0"/>
    <m/>
    <m/>
    <m/>
    <m/>
    <m/>
    <m/>
    <m/>
    <m/>
    <m/>
    <s v="Concluída"/>
    <m/>
    <s v="N"/>
    <m/>
    <m/>
    <m/>
    <s v="A5132059"/>
    <s v="N"/>
    <d v="2014-05-08T04:35:35"/>
    <s v="A5132059"/>
    <d v="2014-05-08T04:35:49"/>
    <m/>
    <s v="Y"/>
    <s v="N"/>
    <s v="N"/>
    <s v="N"/>
    <s v="N"/>
    <s v="N"/>
    <s v="A5132059"/>
    <m/>
    <m/>
    <s v="LUCAS"/>
    <s v="NADALON DE SOUZA"/>
    <n v="53503652000296"/>
  </r>
  <r>
    <s v="1-490V8GA"/>
    <s v="N"/>
    <d v="2014-05-08T04:35:54"/>
    <s v="PEDIDO ABERTO AGUARDANDO ANALISE."/>
    <x v="1"/>
    <s v="CONSTRUTORA SANCHES TRIPOLONI LTDA"/>
    <s v="1-9252781551"/>
    <s v="Logistica concluída"/>
    <n v="1"/>
    <d v="2014-05-08T04:16:48"/>
    <d v="2014-05-26T14:19:15"/>
    <m/>
    <x v="0"/>
    <m/>
    <m/>
    <m/>
    <m/>
    <m/>
    <m/>
    <m/>
    <m/>
    <m/>
    <s v="Concluída"/>
    <m/>
    <s v="N"/>
    <m/>
    <m/>
    <m/>
    <s v="A5132059"/>
    <s v="N"/>
    <d v="2014-05-08T04:35:54"/>
    <s v="A5132059"/>
    <d v="2014-05-08T04:36:21"/>
    <m/>
    <s v="Y"/>
    <s v="N"/>
    <s v="N"/>
    <s v="N"/>
    <s v="N"/>
    <s v="N"/>
    <s v="A5132059"/>
    <m/>
    <m/>
    <s v="LUCAS"/>
    <s v="NADALON DE SOUZA"/>
    <n v="53503652000296"/>
  </r>
  <r>
    <s v="1-490V8GI"/>
    <s v="N"/>
    <d v="2014-05-08T04:36:45"/>
    <s v="08/05/2014 - 04:36 - ATRAVÉS DA ATIVIDADE 1-48VMF60, (7/5/2014 09:50:26). PEDIDO INSERIDO CONFORME DOCUMENTAÇÃO. JÉSSICA PORTELLA. CÓD. URA 0010. ILHA DE INPUT TOP FSP."/>
    <x v="1"/>
    <s v="CONSTRUTORA SANCHES TRIPOLONI LTDA"/>
    <s v="1-9252781551"/>
    <s v="Logistica concluída"/>
    <n v="1"/>
    <d v="2014-05-08T04:16:48"/>
    <d v="2014-05-26T14:19:15"/>
    <m/>
    <x v="0"/>
    <m/>
    <m/>
    <m/>
    <m/>
    <m/>
    <m/>
    <m/>
    <m/>
    <m/>
    <s v="Concluída"/>
    <m/>
    <s v="N"/>
    <m/>
    <m/>
    <m/>
    <s v="A5132059"/>
    <s v="N"/>
    <d v="2014-05-08T04:36:45"/>
    <s v="A5132059"/>
    <d v="2014-05-08T04:40:21"/>
    <m/>
    <s v="Y"/>
    <s v="N"/>
    <s v="N"/>
    <s v="N"/>
    <s v="N"/>
    <s v="N"/>
    <s v="A5132059"/>
    <m/>
    <m/>
    <s v="LUCAS"/>
    <s v="NADALON DE SOUZA"/>
    <n v="53503652000296"/>
  </r>
  <r>
    <s v="1-497ZB37"/>
    <s v="N"/>
    <d v="2014-05-09T04:37:10"/>
    <s v="9/5/2014 04:36 - ATRAVÉS DA  ATIVIDADE  1-4935VQX (CRIADA EM:08/05/2014).PEDIDO INSERIDO CONFORME DOCUMENTAÇÃO. SUELEN DEBOBEN COD. URA: 0010. ILHA DE INPUT TOP FSP ...  COMENTÁRIO GC:  TRATA-SE DE 3 TROCAS (DDD41)  CONTA:2030713252. GRATO. TEL DE CONTATO (41)91137756 HEBER NERY.  08/05/2014 16:29 ATIVIDADE APROVADA - ILHA DE IMPUT FSP MICHELE TEIXEIRA"/>
    <x v="1"/>
    <s v="BARDUSCH ARRENDAMENTOS TEXTEIS LTDA"/>
    <s v="1-9264484691"/>
    <s v="Logistica concluída"/>
    <n v="1"/>
    <d v="2014-05-09T04:05:48"/>
    <d v="2015-02-24T20:31:54"/>
    <m/>
    <x v="0"/>
    <m/>
    <m/>
    <m/>
    <m/>
    <m/>
    <m/>
    <m/>
    <m/>
    <m/>
    <s v="Concluída"/>
    <m/>
    <s v="N"/>
    <m/>
    <m/>
    <m/>
    <s v="A5117883"/>
    <s v="N"/>
    <d v="2014-05-09T04:37:10"/>
    <s v="A5117883"/>
    <d v="2014-05-09T04:37:24"/>
    <m/>
    <s v="N"/>
    <s v="N"/>
    <s v="N"/>
    <s v="Y"/>
    <s v="N"/>
    <s v="N"/>
    <s v="A5117883"/>
    <m/>
    <m/>
    <s v="LUISA"/>
    <s v="DA SILVA MACHADO"/>
    <n v="29736089000130"/>
  </r>
  <r>
    <s v="1-497ZB3F"/>
    <s v="N"/>
    <d v="2014-05-09T04:37:34"/>
    <s v="9/5/2014 04:36 - PEDIDO ENCONTRA-SE EM “ABERTO”, AGUARDANDO ANALISE . SUÉLEN DEBOBEN. COD.URA 0010... ILHA DE INPUT TOP FSP."/>
    <x v="1"/>
    <s v="BARDUSCH ARRENDAMENTOS TEXTEIS LTDA"/>
    <s v="1-9264484691"/>
    <s v="Logistica concluída"/>
    <n v="1"/>
    <d v="2014-05-09T04:05:48"/>
    <d v="2015-02-24T20:31:54"/>
    <m/>
    <x v="0"/>
    <m/>
    <m/>
    <m/>
    <m/>
    <m/>
    <m/>
    <m/>
    <m/>
    <m/>
    <s v="Concluída"/>
    <m/>
    <s v="N"/>
    <m/>
    <m/>
    <m/>
    <s v="A5117883"/>
    <s v="N"/>
    <d v="2014-05-09T04:37:34"/>
    <s v="A5117883"/>
    <d v="2014-05-09T04:37:45"/>
    <m/>
    <s v="N"/>
    <s v="N"/>
    <s v="N"/>
    <s v="Y"/>
    <s v="N"/>
    <s v="N"/>
    <s v="A5117883"/>
    <m/>
    <m/>
    <s v="LUISA"/>
    <s v="DA SILVA MACHADO"/>
    <n v="29736089000130"/>
  </r>
  <r>
    <s v="1-490PG61"/>
    <s v="N"/>
    <d v="2014-05-08T05:16:55"/>
    <s v="05/05 -  TROCA NO MAILING DA LINHA 4899488704 SAMSUNG 9505 CODIGO TGSA24364000 COM DESCONTO MAILING BLINDAGEM DIAMANTE  COM 20,00 MENSAIS.   05/05/14 - 15:00 - ATIVIDADE APROVADA. TRAMITAÇÃO TOP. DÉCIO CARVALHO   CÓD URA 0015  06/05/2014 06:43 ATIVIDADE PENDENTE IMPACTADA PELO CHAMADO GERAL REC000000181315 REFERENTE À ERRO NA PERSONALIZAÇÃO DAS LINHAS. ASSIM QUE CHAMADO FOR SOLUCIONADO ATIVIDADE SERÁ RETOMADA ILHA DE INPUT TOP FSP LUCIANO MENEZES CÓD URA 0010  7/7/2014-14:05-ATIVIDADE REPROVADA: O ENDEREÇO PRINCIPAL DO CLIENTE NÃO CONSTA ENVIADO E NEM ATUALIZADO EM ATLYS. ILHA DE INPUT TOP FSP. CATIUCIA SANTOS. CÓD URA:0055  07/07/2014 - endereço enviado e atualizado em atlys.  07/05/2014 20:48 - ATIVIDADE APROVADA - TOP PILOTO - WINER FARIA  08/05/2014 05:13 - ILHA DE INPUT. ATIVIDADE 1-48JBIW9 CRIADA EM: 05/05/2014 ILHA DE INPUT TOP FSP EVANDRO FAGUNDES COD. URA: 0010"/>
    <x v="1"/>
    <s v="SULCATARINENSE M ARTF C B CONSTRUÇÕES  LTDA"/>
    <s v="1-9231784320"/>
    <s v="Logistica concluída"/>
    <n v="1"/>
    <d v="2014-05-06T06:36:00"/>
    <d v="2015-02-24T20:29:58"/>
    <m/>
    <x v="0"/>
    <m/>
    <m/>
    <m/>
    <m/>
    <m/>
    <m/>
    <m/>
    <m/>
    <m/>
    <s v="Concluída"/>
    <m/>
    <s v="N"/>
    <m/>
    <m/>
    <m/>
    <s v="A5132059"/>
    <s v="N"/>
    <d v="2014-05-08T05:16:55"/>
    <s v="A5132059"/>
    <d v="2014-05-08T05:17:09"/>
    <m/>
    <s v="N"/>
    <s v="N"/>
    <s v="N"/>
    <s v="Y"/>
    <s v="N"/>
    <s v="N"/>
    <s v="A5132059"/>
    <m/>
    <m/>
    <s v="LUCAS"/>
    <s v="NADALON DE SOUZA"/>
    <n v="76614254000161"/>
  </r>
  <r>
    <s v="1-490PG69"/>
    <s v="N"/>
    <d v="2014-05-08T05:17:14"/>
    <s v="PEDIDO ENCONTRA-SE EM “ABERTO”, AGUARDANDO ANALISE E APROVAÇÃO POR PARTE DA TRAMITAÇÃO.  ILHA DE INPUT TOP FSP EVANDRO FAGUNDES COD. URA: 0010"/>
    <x v="1"/>
    <s v="SULCATARINENSE M ARTF C B CONSTRUÇÕES  LTDA"/>
    <s v="1-9231784320"/>
    <s v="Logistica concluída"/>
    <n v="1"/>
    <d v="2014-05-06T06:36:00"/>
    <d v="2015-02-24T20:29:58"/>
    <m/>
    <x v="0"/>
    <m/>
    <m/>
    <m/>
    <m/>
    <m/>
    <m/>
    <m/>
    <m/>
    <m/>
    <s v="Concluída"/>
    <m/>
    <s v="N"/>
    <m/>
    <m/>
    <m/>
    <s v="A5132059"/>
    <s v="N"/>
    <d v="2014-05-08T05:17:14"/>
    <s v="A5132059"/>
    <d v="2014-05-08T05:18:07"/>
    <m/>
    <s v="N"/>
    <s v="N"/>
    <s v="N"/>
    <s v="Y"/>
    <s v="N"/>
    <s v="N"/>
    <s v="A5132059"/>
    <m/>
    <m/>
    <s v="LUCAS"/>
    <s v="NADALON DE SOUZA"/>
    <n v="76614254000161"/>
  </r>
  <r>
    <s v="1-4981W35"/>
    <s v="N"/>
    <d v="2014-05-09T07:01:49"/>
    <s v="PEDIDO ENCONTRA-SE EM “ABERTO”, AGUARDANDO ANALISE E APROVAÇÃO POR PARTE DA TRAMITAÇÃO.  ILHA DE INPUT TOP FSP SIMONE TELLES COD. URA: 0055"/>
    <x v="1"/>
    <s v="SARITUR STA RITA TRANSP URB E RODOV LTDA"/>
    <s v="1-9264849881"/>
    <s v="Logistica concluída"/>
    <n v="1"/>
    <d v="2014-05-09T06:47:20"/>
    <d v="2014-05-21T09:02:42"/>
    <m/>
    <x v="0"/>
    <m/>
    <m/>
    <m/>
    <m/>
    <m/>
    <m/>
    <m/>
    <m/>
    <m/>
    <s v="Concluída"/>
    <m/>
    <s v="N"/>
    <m/>
    <m/>
    <m/>
    <s v="A5132059"/>
    <s v="N"/>
    <d v="2014-05-09T07:01:49"/>
    <s v="A5132059"/>
    <d v="2014-05-09T07:02:16"/>
    <m/>
    <s v="Y"/>
    <s v="N"/>
    <s v="N"/>
    <s v="N"/>
    <s v="N"/>
    <s v="N"/>
    <s v="A5132059"/>
    <m/>
    <m/>
    <s v="LUCAS"/>
    <s v="NADALON DE SOUZA"/>
    <n v="20848420000130"/>
  </r>
  <r>
    <s v="1-490ZRT8"/>
    <s v="N"/>
    <d v="2014-05-08T06:59:37"/>
    <s v="08/05/2014 06:58 - ILHA DE INPUT. ATIVIDADE 1-48X8AMV  CRIADA EM: 07/05/2014 GERADO PEDIDO(s) 1-9252984842    ILHA DE INPUT TOP FSP SIMONE TELLES COD. URA: 0060"/>
    <x v="1"/>
    <s v="BAREFAME INSTALACOES INDUSTRIAIS LTDA"/>
    <s v="1-9252984842"/>
    <s v="Logistica concluída"/>
    <n v="1"/>
    <d v="2014-05-08T06:25:36"/>
    <d v="2015-02-24T19:19:48"/>
    <m/>
    <x v="0"/>
    <m/>
    <m/>
    <m/>
    <m/>
    <m/>
    <m/>
    <m/>
    <m/>
    <m/>
    <s v="Concluída"/>
    <m/>
    <s v="N"/>
    <m/>
    <m/>
    <m/>
    <s v="A5132059"/>
    <s v="N"/>
    <d v="2014-05-08T06:59:37"/>
    <s v="A5132059"/>
    <d v="2014-05-08T06:59:52"/>
    <m/>
    <s v="N"/>
    <s v="N"/>
    <s v="N"/>
    <s v="Y"/>
    <s v="N"/>
    <s v="N"/>
    <s v="A5132059"/>
    <m/>
    <m/>
    <s v="LUCAS"/>
    <s v="NADALON DE SOUZA"/>
    <n v="44259372000889"/>
  </r>
  <r>
    <s v="1-490ZRTG"/>
    <s v="N"/>
    <d v="2014-05-08T07:00:01"/>
    <s v="PEDIDO ENCONTRA-SE EM “ABERTO”, AGUARDANDO ANALISE E APROVAÇÃO POR PARTE DA TRAMITAÇÃO.  ILHA DE INPUT TOP FSP SIMONE TELLES COD. URA: 0060"/>
    <x v="1"/>
    <s v="BAREFAME INSTALACOES INDUSTRIAIS LTDA"/>
    <s v="1-9252984842"/>
    <s v="Logistica concluída"/>
    <n v="1"/>
    <d v="2014-05-08T06:25:36"/>
    <d v="2015-02-24T19:19:48"/>
    <m/>
    <x v="0"/>
    <m/>
    <m/>
    <m/>
    <m/>
    <m/>
    <m/>
    <m/>
    <m/>
    <m/>
    <s v="Concluída"/>
    <m/>
    <s v="N"/>
    <m/>
    <m/>
    <m/>
    <s v="A5132059"/>
    <s v="N"/>
    <d v="2014-05-08T07:00:01"/>
    <s v="A5132059"/>
    <d v="2014-05-08T07:00:14"/>
    <m/>
    <s v="N"/>
    <s v="N"/>
    <s v="N"/>
    <s v="Y"/>
    <s v="N"/>
    <s v="N"/>
    <s v="A5132059"/>
    <m/>
    <m/>
    <s v="LUCAS"/>
    <s v="NADALON DE SOUZA"/>
    <n v="44259372000889"/>
  </r>
  <r>
    <s v="1-48RLIB9"/>
    <s v="N"/>
    <d v="2014-05-06T15:08:30"/>
    <s v="1-9125192878  COMPLEMENTAR"/>
    <x v="1"/>
    <s v="ZINZANE COMERCIO E CONFECCAO DE VESTUARIO LTDA"/>
    <s v="1-9237780191"/>
    <s v="Logistica concluída"/>
    <n v="1"/>
    <d v="2014-05-06T14:58:16"/>
    <d v="2014-06-02T16:19:26"/>
    <m/>
    <x v="0"/>
    <m/>
    <m/>
    <m/>
    <m/>
    <m/>
    <m/>
    <m/>
    <m/>
    <m/>
    <s v="Concluída"/>
    <m/>
    <s v="N"/>
    <m/>
    <m/>
    <m/>
    <s v="A5117883"/>
    <s v="N"/>
    <d v="2014-05-06T15:08:30"/>
    <s v="A5117883"/>
    <d v="2014-05-06T15:08:44"/>
    <m/>
    <s v="Y"/>
    <s v="N"/>
    <s v="N"/>
    <s v="N"/>
    <s v="N"/>
    <s v="N"/>
    <s v="A5117883"/>
    <m/>
    <m/>
    <s v="LUISA"/>
    <s v="DA SILVA MACHADO"/>
    <n v="5027195000187"/>
  </r>
  <r>
    <s v="1-48S9T0E"/>
    <s v="N"/>
    <d v="2014-05-06T15:49:42"/>
    <s v="ILHA DE INPUT. ATIVIDADE 1-48N488W  (data da atividade 5/5/2014). PEDIDO INSERIDO CONFORME DOCUMENTAÇÃO .PRISCILA MARCOLIN COD URA 0019  FAVOR CRIAR CONTA NOVA COM VENCIMENTO DIA 01.  22/04/14 - 20:30HS MPJ0420450 - A0420450 GUILHERME SIQUEIRA - 31 96150945 9 ALTAS DE MODEM"/>
    <x v="1"/>
    <s v="SPACE MINAS DISTRIBUIDORA LTDA"/>
    <s v="1-9237211983"/>
    <s v="Logistica concluída"/>
    <n v="1"/>
    <d v="2014-05-06T15:23:34"/>
    <d v="2014-05-12T16:38:46"/>
    <m/>
    <x v="0"/>
    <m/>
    <m/>
    <m/>
    <m/>
    <m/>
    <m/>
    <m/>
    <m/>
    <m/>
    <s v="Concluída"/>
    <m/>
    <s v="N"/>
    <m/>
    <m/>
    <m/>
    <s v="A5117883"/>
    <s v="N"/>
    <d v="2014-05-06T15:49:42"/>
    <s v="A5117883"/>
    <d v="2014-05-06T15:51:27"/>
    <m/>
    <s v="Y"/>
    <s v="N"/>
    <s v="N"/>
    <s v="N"/>
    <s v="N"/>
    <s v="N"/>
    <s v="A5117883"/>
    <m/>
    <m/>
    <s v="LUISA"/>
    <s v="DA SILVA MACHADO"/>
    <n v="8899849000150"/>
  </r>
  <r>
    <s v="1-490YWBF"/>
    <s v="N"/>
    <d v="2014-05-08T06:42:20"/>
    <s v="PEDIDO ENCONTRA-SE EM “ABERTO”, AGUARDANDO ANALISE E APROVAÇÃO POR PARTE DA TRAMITAÇÃO.  ILHA DE INPUT TOP FSP DIEGO SANTOS COD. URA: 0060"/>
    <x v="1"/>
    <s v="PRIMEIRA IGREIJA EVAN BATISTA DE CAMPO GRANDE"/>
    <s v="1-9252826918"/>
    <s v="Expirado"/>
    <n v="1"/>
    <d v="2014-05-08T05:49:34"/>
    <d v="2015-02-24T20:40:25"/>
    <m/>
    <x v="0"/>
    <m/>
    <m/>
    <m/>
    <m/>
    <m/>
    <m/>
    <m/>
    <m/>
    <m/>
    <s v="Concluída"/>
    <m/>
    <s v="N"/>
    <m/>
    <m/>
    <m/>
    <s v="A5132059"/>
    <s v="N"/>
    <d v="2014-05-08T06:42:20"/>
    <s v="A5132059"/>
    <d v="2014-05-08T06:42:43"/>
    <m/>
    <s v="N"/>
    <s v="N"/>
    <s v="N"/>
    <s v="Y"/>
    <s v="N"/>
    <s v="N"/>
    <s v="A5132059"/>
    <m/>
    <m/>
    <s v="LUCAS"/>
    <s v="NADALON DE SOUZA"/>
    <n v="3025400000140"/>
  </r>
  <r>
    <s v="1-497U7IX"/>
    <s v="N"/>
    <d v="2014-05-09T02:17:36"/>
    <s v="09/05/2014 - 02:17 -  ILHA DE INPUT. ATIVIDADE 1-48Q9ODS. (6/5/2014 11:35:42) PEDIDO INSERIDO CONFORME DOCUMENTAÇÃO.JÉSSICA PORTELLA.  CÓD. URA 0060.  ILHA DE INPUT TOP SP"/>
    <x v="1"/>
    <s v="STELMAT TELEINFORMÁTICA LTDA"/>
    <s v="1-9264491388"/>
    <s v="Logistica concluída"/>
    <n v="1"/>
    <d v="2014-05-09T01:52:12"/>
    <d v="2014-05-15T09:28:34"/>
    <m/>
    <x v="0"/>
    <m/>
    <m/>
    <m/>
    <m/>
    <m/>
    <m/>
    <m/>
    <m/>
    <m/>
    <s v="Concluída"/>
    <m/>
    <s v="N"/>
    <m/>
    <m/>
    <m/>
    <s v="A5132059"/>
    <s v="N"/>
    <d v="2014-05-09T02:17:36"/>
    <s v="A5132059"/>
    <d v="2014-05-09T02:18:58"/>
    <m/>
    <s v="Y"/>
    <s v="N"/>
    <s v="N"/>
    <s v="N"/>
    <s v="N"/>
    <s v="N"/>
    <s v="A5132059"/>
    <m/>
    <m/>
    <s v="LUCAS"/>
    <s v="NADALON DE SOUZA"/>
    <n v="950386000100"/>
  </r>
  <r>
    <s v="1-493OX8N"/>
    <s v="N"/>
    <d v="2014-05-08T14:55:37"/>
    <s v="PEDIDO CORRIGIDO CONFORME SINALIZAÇÃO.PRISCILA MARCOLIN"/>
    <x v="1"/>
    <s v="MUNICÍPIO DE PORTO AMAZONAS"/>
    <s v="1-9228742093"/>
    <s v="Logistica concluída"/>
    <n v="1"/>
    <d v="2014-05-05T16:15:11"/>
    <d v="2014-05-30T11:15:51"/>
    <m/>
    <x v="0"/>
    <m/>
    <m/>
    <m/>
    <m/>
    <m/>
    <m/>
    <m/>
    <m/>
    <m/>
    <s v="Concluída"/>
    <m/>
    <s v="N"/>
    <m/>
    <m/>
    <m/>
    <s v="A5117883"/>
    <s v="N"/>
    <d v="2014-05-08T14:55:37"/>
    <s v="A5117883"/>
    <d v="2014-05-08T14:55:59"/>
    <m/>
    <s v="Y"/>
    <s v="N"/>
    <s v="N"/>
    <s v="N"/>
    <s v="N"/>
    <s v="N"/>
    <s v="A5117883"/>
    <m/>
    <m/>
    <s v="LUISA"/>
    <s v="DA SILVA MACHADO"/>
    <n v="76179837000101"/>
  </r>
  <r>
    <s v="1-495ISWL"/>
    <s v="N"/>
    <d v="2014-05-08T16:57:00"/>
    <s v="ILHA DE INPUT. ATIVIDADE 1-48LFUR5  (data da atividade 5/5/2014 ). PEDIDO INSERIDO CONFORME DOCUMENTAÇÃO .PRISCILA MARCOLIN COD URA 0019  REABERTA SOLICITAÇÃO CONTA: 0213729548 DOADORA: OPERADORA OI TATIANNA LIMA 9192398500 SOLICITO PRIORIDADE DE TRATAMENTO, POIS JÁ HAVIA PEDIDO ANTERIOR REPROVADO NO BKO INDEVIDAMENTE E TRATA-SE DE GOVERNO EPORTABILIDADE, CRIAR O PEDIDO COM APARELHO, POIS O MESMO ATE BLOQUEADO PARA ATENDER DGAP01933000APPLE IPHONE 5S 16GB DOURADO BASICO"/>
    <x v="1"/>
    <s v="ASSEMBLEIA LEGISLAT DO EST DO PARA"/>
    <s v="1-9260388355"/>
    <s v="Logistica concluída"/>
    <n v="1"/>
    <d v="2014-05-08T16:37:27"/>
    <d v="2014-05-28T22:19:44"/>
    <m/>
    <x v="0"/>
    <m/>
    <m/>
    <m/>
    <m/>
    <m/>
    <m/>
    <m/>
    <m/>
    <m/>
    <s v="Concluída"/>
    <m/>
    <s v="N"/>
    <m/>
    <m/>
    <m/>
    <s v="A5117883"/>
    <s v="N"/>
    <d v="2014-05-08T16:57:00"/>
    <s v="A5117883"/>
    <d v="2014-05-08T16:57:37"/>
    <m/>
    <s v="Y"/>
    <s v="N"/>
    <s v="Y"/>
    <s v="N"/>
    <s v="N"/>
    <s v="N"/>
    <s v="A5117883"/>
    <m/>
    <m/>
    <s v="LUISA"/>
    <s v="DA SILVA MACHADO"/>
    <n v="5018544000102"/>
  </r>
  <r>
    <s v="1-4NRIZFE"/>
    <s v="N"/>
    <d v="2014-06-11T11:30:03"/>
    <s v="11:22 11/6/2014 - ATRAVÉS DA ATIVIDADE 1-4NC9OPS, (06/06/2014) REALIZAMOS O INPUT DAS LINHAS DO HP. FORAM INSERIDOS OS SEGUINTES APARELHOS: AGNK27562000_NOKIA 208.2 PRETO DUAL. SIM CARD INSERIDO: YGSC377E1000_SIM CARD 4G 128Kb Micro ES. PEDIDO INSERIDO CONFORME DOCUMENTAÇÃO. DEBORA MAZZINI.  ILHA DE INPUT VPE.  AGUARDANDO ANÁLISE: PEDIDO ENCONTRA-SE EM “ABERTO”, AGUARDANDO ANALISE E APROVAÇÃO POR PARTE DA TRAMITAÇÃO. POR GENTILEZA NÃO ENVIAR. DEBORA MAZZINI. ILHA DE INPUT VPE."/>
    <x v="1"/>
    <s v="RIO DE JANEIRO REFRESCOS LTDA"/>
    <s v="1-10143264618"/>
    <s v="Logistica concluída"/>
    <n v="1"/>
    <d v="2014-06-11T10:51:29"/>
    <d v="2014-06-17T10:15:56"/>
    <m/>
    <x v="0"/>
    <m/>
    <m/>
    <m/>
    <m/>
    <m/>
    <m/>
    <m/>
    <m/>
    <m/>
    <s v="Concluída"/>
    <m/>
    <s v="N"/>
    <m/>
    <m/>
    <m/>
    <s v="A5117882"/>
    <s v="N"/>
    <d v="2014-06-11T11:30:03"/>
    <s v="A5117882"/>
    <d v="2014-06-11T11:30:26"/>
    <m/>
    <s v="Y"/>
    <s v="N"/>
    <s v="N"/>
    <s v="N"/>
    <s v="N"/>
    <s v="N"/>
    <s v="A5117882"/>
    <m/>
    <m/>
    <s v="CLENICE"/>
    <s v="OLIVEIRA HERBSTRITH"/>
    <n v="74569000100"/>
  </r>
  <r>
    <s v="1-497U6YW"/>
    <s v="N"/>
    <d v="2014-05-09T00:56:07"/>
    <s v="COMENTÁRIO GC: ATIVIDADE ABERTA PARA TROCA DE 4 LINHAS DENTRO DO MAILING. GN WALDENIRA GUIMARAES 92 9377-7891   08/05/2014 - 08:30 ATIVIDADE APROVADA - ILHA DE INPUT TOP FSP **PATRICIA DAVIS**"/>
    <x v="1"/>
    <s v="DAFRA DA AMAZONIA IND. E COM. DE MOTOCICLETAS LTDA"/>
    <s v="1-9264458277"/>
    <s v="Logistica concluída"/>
    <n v="1"/>
    <d v="2014-05-09T00:17:33"/>
    <d v="2015-02-24T19:18:17"/>
    <m/>
    <x v="0"/>
    <m/>
    <m/>
    <m/>
    <m/>
    <m/>
    <m/>
    <m/>
    <m/>
    <m/>
    <s v="Concluída"/>
    <m/>
    <s v="N"/>
    <m/>
    <m/>
    <m/>
    <s v="A5132059"/>
    <s v="N"/>
    <d v="2014-05-09T00:56:07"/>
    <s v="A5132059"/>
    <d v="2014-05-09T00:57:00"/>
    <m/>
    <s v="N"/>
    <s v="N"/>
    <s v="N"/>
    <s v="Y"/>
    <s v="N"/>
    <s v="N"/>
    <s v="A5132059"/>
    <m/>
    <m/>
    <s v="LUCAS"/>
    <s v="NADALON DE SOUZA"/>
    <n v="8322908000123"/>
  </r>
  <r>
    <s v="1-497U6Z1"/>
    <s v="N"/>
    <d v="2014-05-09T00:56:35"/>
    <s v="PEDIDO ABERTO AGUARDANDO ANALISE."/>
    <x v="1"/>
    <s v="DAFRA DA AMAZONIA IND. E COM. DE MOTOCICLETAS LTDA"/>
    <s v="1-9264458277"/>
    <s v="Logistica concluída"/>
    <n v="1"/>
    <d v="2014-05-09T00:17:33"/>
    <d v="2015-02-24T19:18:17"/>
    <m/>
    <x v="0"/>
    <m/>
    <m/>
    <m/>
    <m/>
    <m/>
    <m/>
    <m/>
    <m/>
    <m/>
    <s v="Concluída"/>
    <m/>
    <s v="N"/>
    <m/>
    <m/>
    <m/>
    <s v="A5132059"/>
    <s v="N"/>
    <d v="2014-05-09T00:56:35"/>
    <s v="A5132059"/>
    <d v="2014-05-09T00:56:56"/>
    <m/>
    <s v="N"/>
    <s v="N"/>
    <s v="N"/>
    <s v="Y"/>
    <s v="N"/>
    <s v="N"/>
    <s v="A5132059"/>
    <m/>
    <m/>
    <s v="LUCAS"/>
    <s v="NADALON DE SOUZA"/>
    <n v="8322908000123"/>
  </r>
  <r>
    <s v="1-497U6ZC"/>
    <s v="N"/>
    <d v="2014-05-09T00:57:13"/>
    <s v="09/05/2014 - 00:57 -  ILHA DE INPUT. ATIVIDADE 1-48XT9LH. (7/5/2014 18:37:53) PEDIDO INSERIDO CONFORME DOCUMENTAÇÃO. JÉSSICA PORTELLA. CÓD. URA 0060. ILHA DE INPUT TOP SP"/>
    <x v="1"/>
    <s v="DAFRA DA AMAZONIA IND. E COM. DE MOTOCICLETAS LTDA"/>
    <s v="1-9264458277"/>
    <s v="Logistica concluída"/>
    <n v="1"/>
    <d v="2014-05-09T00:17:33"/>
    <d v="2015-02-24T19:18:17"/>
    <m/>
    <x v="0"/>
    <m/>
    <m/>
    <m/>
    <m/>
    <m/>
    <m/>
    <m/>
    <m/>
    <m/>
    <s v="Concluída"/>
    <m/>
    <s v="N"/>
    <m/>
    <m/>
    <m/>
    <s v="A5132059"/>
    <s v="N"/>
    <d v="2014-05-09T00:57:13"/>
    <s v="A5132059"/>
    <d v="2014-05-09T00:59:40"/>
    <m/>
    <s v="N"/>
    <s v="N"/>
    <s v="N"/>
    <s v="Y"/>
    <s v="N"/>
    <s v="N"/>
    <s v="A5132059"/>
    <m/>
    <m/>
    <s v="LUCAS"/>
    <s v="NADALON DE SOUZA"/>
    <n v="8322908000123"/>
  </r>
  <r>
    <s v="1-497U6ZH"/>
    <s v="N"/>
    <d v="2014-05-09T00:58:27"/>
    <s v="A INTERNET NAS LINHAS 9281960505; 9281960550 DEVEM SER INSERIDAS VIA CONSULTORIA."/>
    <x v="1"/>
    <s v="DAFRA DA AMAZONIA IND. E COM. DE MOTOCICLETAS LTDA"/>
    <s v="1-9264458277"/>
    <s v="Logistica concluída"/>
    <n v="1"/>
    <d v="2014-05-09T00:17:33"/>
    <d v="2015-02-24T19:18:17"/>
    <m/>
    <x v="0"/>
    <m/>
    <m/>
    <m/>
    <m/>
    <m/>
    <m/>
    <m/>
    <m/>
    <m/>
    <s v="Concluída"/>
    <m/>
    <s v="N"/>
    <m/>
    <m/>
    <m/>
    <s v="A5132059"/>
    <s v="N"/>
    <d v="2014-05-09T00:58:27"/>
    <s v="A5132059"/>
    <d v="2014-05-09T00:59:37"/>
    <m/>
    <s v="N"/>
    <s v="N"/>
    <s v="N"/>
    <s v="Y"/>
    <s v="N"/>
    <s v="N"/>
    <s v="A5132059"/>
    <m/>
    <m/>
    <s v="LUCAS"/>
    <s v="NADALON DE SOUZA"/>
    <n v="8322908000123"/>
  </r>
  <r>
    <s v="1-497U7A6"/>
    <s v="N"/>
    <d v="2014-05-09T01:39:58"/>
    <s v="COMENTÁRIO GC: 1 TS  08/05/14 - 00:15h - 1 Troca de Aparelho conforme documentação em anexo.  Qualquer dúvida ligar para GC João Neto 519992 5623.  O PEDIDO DEVE SER INSERIDO NO ADABAS MPJ00016811.  Obrigado.  08/05/2014 - 08:46 ATIVIDADE APROVADA - ILHA DE INPUT TOP FSP **PATRICIA DAVIS**"/>
    <x v="1"/>
    <s v="TELECUSTOS - SIST DE TELECOMUNICACOES LTDA - ME"/>
    <s v="1-9264491283"/>
    <s v="Logistica concluída"/>
    <n v="1"/>
    <d v="2014-05-09T01:30:08"/>
    <d v="2015-02-24T20:31:49"/>
    <m/>
    <x v="0"/>
    <m/>
    <m/>
    <m/>
    <m/>
    <m/>
    <m/>
    <m/>
    <m/>
    <m/>
    <s v="Concluída"/>
    <m/>
    <s v="N"/>
    <m/>
    <m/>
    <m/>
    <s v="A5132059"/>
    <s v="N"/>
    <d v="2014-05-09T01:39:58"/>
    <s v="A5132059"/>
    <d v="2014-05-09T01:40:06"/>
    <m/>
    <s v="N"/>
    <s v="N"/>
    <s v="N"/>
    <s v="Y"/>
    <s v="N"/>
    <s v="N"/>
    <s v="A5132059"/>
    <m/>
    <m/>
    <s v="LUCAS"/>
    <s v="NADALON DE SOUZA"/>
    <n v="11401143000121"/>
  </r>
  <r>
    <s v="1-497U7AE"/>
    <s v="N"/>
    <d v="2014-05-09T01:40:08"/>
    <s v="PEDIDO ABERTO AGUARDANDO ANALISE."/>
    <x v="1"/>
    <s v="TELECUSTOS - SIST DE TELECOMUNICACOES LTDA - ME"/>
    <s v="1-9264491283"/>
    <s v="Logistica concluída"/>
    <n v="1"/>
    <d v="2014-05-09T01:30:08"/>
    <d v="2015-02-24T20:31:49"/>
    <m/>
    <x v="0"/>
    <m/>
    <m/>
    <m/>
    <m/>
    <m/>
    <m/>
    <m/>
    <m/>
    <m/>
    <s v="Concluída"/>
    <m/>
    <s v="N"/>
    <m/>
    <m/>
    <m/>
    <s v="A5132059"/>
    <s v="N"/>
    <d v="2014-05-09T01:40:08"/>
    <s v="A5132059"/>
    <d v="2014-05-09T01:40:28"/>
    <m/>
    <s v="N"/>
    <s v="N"/>
    <s v="N"/>
    <s v="Y"/>
    <s v="N"/>
    <s v="N"/>
    <s v="A5132059"/>
    <m/>
    <m/>
    <s v="LUCAS"/>
    <s v="NADALON DE SOUZA"/>
    <n v="11401143000121"/>
  </r>
  <r>
    <s v="1-497U7AM"/>
    <s v="N"/>
    <d v="2014-05-09T01:40:32"/>
    <s v="09/05/2014 - 01:40 -  ILHA DE INPUT. ATIVIDADE 1-490L895. (8/5/2014 00:14:37) PEDIDO INSERIDO CONFORME DOCUMENTAÇÃO. JÉSSICA PORTELLA. CÓD. URA 0010. ILHA DE INPUT TOP SP"/>
    <x v="1"/>
    <s v="TELECUSTOS - SIST DE TELECOMUNICACOES LTDA - ME"/>
    <s v="1-9264491283"/>
    <s v="Logistica concluída"/>
    <n v="1"/>
    <d v="2014-05-09T01:30:08"/>
    <d v="2015-02-24T20:31:49"/>
    <m/>
    <x v="0"/>
    <m/>
    <m/>
    <m/>
    <m/>
    <m/>
    <m/>
    <m/>
    <m/>
    <m/>
    <s v="Concluída"/>
    <m/>
    <s v="N"/>
    <m/>
    <m/>
    <m/>
    <s v="A5132059"/>
    <s v="N"/>
    <d v="2014-05-09T01:40:32"/>
    <s v="A5132059"/>
    <d v="2014-05-09T01:41:56"/>
    <m/>
    <s v="N"/>
    <s v="N"/>
    <s v="N"/>
    <s v="Y"/>
    <s v="N"/>
    <s v="N"/>
    <s v="A5132059"/>
    <m/>
    <m/>
    <s v="LUCAS"/>
    <s v="NADALON DE SOUZA"/>
    <n v="11401143000121"/>
  </r>
  <r>
    <s v="1-497U7IH"/>
    <s v="N"/>
    <d v="2014-05-09T02:16:35"/>
    <s v="COMENTÁRIO GC: Dúvidas 6599463737 Juliano  06/05/2014 - 15:22 - ATIVIDADE APROVADA. TRAMITAÇÃO TOP. JADE PERRONE  07/05/2014  02:31   ATIVIDADE REPROVADA: NÃO FOI INFORMADO O NÚMERO DA CONTA,NEM A DATA DO VENCIMENTO PARA A CRIAÇÃO DE UMA NOVA.ILHA INPUT TOP EVANDRO FAGUNDES COD URA 0060  Por favor,criar uma conta nova com o último vencimento disponivel  08.05.2014. 11:57 - ILHA INPUT TOP FSP - ATIVIDADE APROVADA **RICARDO SILVA COD.URA 0156"/>
    <x v="1"/>
    <s v="STELMAT TELEINFORMÁTICA LTDA"/>
    <s v="1-9264491388"/>
    <s v="Logistica concluída"/>
    <n v="1"/>
    <d v="2014-05-09T01:52:12"/>
    <d v="2014-05-15T09:28:34"/>
    <m/>
    <x v="0"/>
    <m/>
    <m/>
    <m/>
    <m/>
    <m/>
    <m/>
    <m/>
    <m/>
    <m/>
    <s v="Concluída"/>
    <m/>
    <s v="N"/>
    <m/>
    <m/>
    <m/>
    <s v="A5132059"/>
    <s v="N"/>
    <d v="2014-05-09T02:16:35"/>
    <s v="A5132059"/>
    <d v="2014-05-09T02:16:43"/>
    <m/>
    <s v="Y"/>
    <s v="N"/>
    <s v="N"/>
    <s v="N"/>
    <s v="N"/>
    <s v="N"/>
    <s v="A5132059"/>
    <m/>
    <m/>
    <s v="LUCAS"/>
    <s v="NADALON DE SOUZA"/>
    <n v="950386000100"/>
  </r>
  <r>
    <s v="1-497U7IP"/>
    <s v="N"/>
    <d v="2014-05-09T02:16:47"/>
    <s v="PEDIDO ABERTO AGUARDANDO ANALISE."/>
    <x v="1"/>
    <s v="STELMAT TELEINFORMÁTICA LTDA"/>
    <s v="1-9264491388"/>
    <s v="Logistica concluída"/>
    <n v="1"/>
    <d v="2014-05-09T01:52:12"/>
    <d v="2014-05-15T09:28:34"/>
    <m/>
    <x v="0"/>
    <m/>
    <m/>
    <m/>
    <m/>
    <m/>
    <m/>
    <m/>
    <m/>
    <m/>
    <s v="Concluída"/>
    <m/>
    <s v="N"/>
    <m/>
    <m/>
    <m/>
    <s v="A5132059"/>
    <s v="N"/>
    <d v="2014-05-09T02:16:47"/>
    <s v="A5132059"/>
    <d v="2014-05-09T02:17:15"/>
    <m/>
    <s v="Y"/>
    <s v="N"/>
    <s v="N"/>
    <s v="N"/>
    <s v="N"/>
    <s v="N"/>
    <s v="A5132059"/>
    <m/>
    <m/>
    <s v="LUCAS"/>
    <s v="NADALON DE SOUZA"/>
    <n v="950386000100"/>
  </r>
  <r>
    <s v="1-4NXEKW2"/>
    <s v="N"/>
    <d v="2014-06-12T09:21:51"/>
    <s v="09:19 12/6/2014 - ATRAVÉS DA ATIVIDADE 1-4NIHDH9 (09/06/2014) REALIZAMOS O INPUT DAS LINHAS DO HP. FORAM INSERIDOS OS SEGUINTES APARELHOS: TGSA247C4000_SAMSUNG GT-S7275 SMART CNZA PPB/PI307/12. SIM CARD INSERIDO: YGSC063B2000_SIM CARD 4G 128K 3FF  (Micro) PE P39. PEDIDO INSERIDO CONFORME DOCUMENTAÇÃO. DEBORA MAZZINI.  ILHA DE INPUT VPE.  AGUARDANDO ANÁLISE: PEDIDO ENCONTRA-SE EM “ABERTO”, AGUARDANDO ANALISE E APROVAÇÃO POR PARTE DA TRAMITAÇÃO. POR GENTILEZA NÃO ENVIAR. DEBORA MAZZINI. ILHA DE INPUT VPE."/>
    <x v="1"/>
    <s v="AMIL ASSISTENCIA MEDICA INTERNACIONAL S.A."/>
    <s v="1-10153431090"/>
    <s v="Logistica concluída"/>
    <n v="1"/>
    <d v="2014-06-12T08:34:55"/>
    <d v="2014-06-27T12:40:15"/>
    <m/>
    <x v="0"/>
    <m/>
    <m/>
    <m/>
    <m/>
    <m/>
    <m/>
    <m/>
    <m/>
    <m/>
    <s v="Concluída"/>
    <m/>
    <s v="N"/>
    <m/>
    <m/>
    <m/>
    <s v="A5117882"/>
    <s v="N"/>
    <d v="2014-06-12T09:21:51"/>
    <s v="A5117882"/>
    <d v="2014-06-12T09:22:13"/>
    <m/>
    <s v="Y"/>
    <s v="N"/>
    <s v="N"/>
    <s v="N"/>
    <s v="N"/>
    <s v="N"/>
    <s v="A5117882"/>
    <m/>
    <m/>
    <s v="CLENICE"/>
    <s v="OLIVEIRA HERBSTRITH"/>
    <n v="29309127011618"/>
  </r>
  <r>
    <s v="1-4NZ3BJP"/>
    <s v="N"/>
    <d v="2014-06-12T12:40:00"/>
    <s v="12:38 12/6/2014 - ATRAVÉS DA ATIVIDADE 1-4NJIFN8 , (09/06/2014) REALIZAMOS O INPUT DA LINHA DE HP. FOI INSERIDO O SEGUINTE APARELHO: TGNK27162000_NOKIA 520 SMARTPHONE PRETO PPB/PI307/12. SIM CARD INSERIDO: YGSC377J1000_SIM CARD 4G 128Kb Micro RJ. PEDIDO INSERIDO CONFORME DOCUMENTAÇÃO. DEBORA MAZZINI.  ILHA DE INPUT VPE.  AGUARDANDO ANÁLISE: PEDIDO ENCONTRA-SE EM “ABERTO”, AGUARDANDO ANALISE E APROVAÇÃO POR PARTE DA TRAMITAÇÃO. POR GENTILEZA NÃO ENVIAR. DEBORA MAZZINI. ILHA DE INPUT VPE."/>
    <x v="1"/>
    <s v="RIP SERVICOS INDUSTRIAIS LTDA"/>
    <s v="1-10155726125"/>
    <s v="Logistica concluída"/>
    <n v="1"/>
    <d v="2014-06-12T11:09:24"/>
    <d v="2014-06-27T09:52:58"/>
    <m/>
    <x v="0"/>
    <m/>
    <m/>
    <m/>
    <m/>
    <m/>
    <m/>
    <m/>
    <m/>
    <m/>
    <s v="Concluída"/>
    <m/>
    <s v="N"/>
    <m/>
    <m/>
    <m/>
    <s v="A5117882"/>
    <s v="N"/>
    <d v="2014-06-12T12:40:00"/>
    <s v="A5117882"/>
    <d v="2014-06-12T12:40:18"/>
    <m/>
    <s v="Y"/>
    <s v="N"/>
    <s v="N"/>
    <s v="N"/>
    <s v="N"/>
    <s v="N"/>
    <s v="A5117882"/>
    <m/>
    <m/>
    <s v="CLENICE"/>
    <s v="OLIVEIRA HERBSTRITH"/>
    <n v="7522191001091"/>
  </r>
  <r>
    <s v="1-4NZ8X9U"/>
    <s v="N"/>
    <d v="2014-06-12T13:08:26"/>
    <s v="[13:06 12/6/2014] - ATRAVÉS DA ATIVIDADE [1-4NOGCC1], [10/6/2014 17:54:09] REALIZADO O INPUT. FOI INSERIDO O SEGUINTE APARELHO: [MGHU04523000_HUAWEI MODEM E3272  BRANCO/ROXO LTE].  SIM CARD INSERIDO: [YGSC161J1000_SIM CARD 4G 128Kb Avulso RJ P35 ].  PEDIDO INSERIDO CONFORME DOCUMENTAÇÃO.  FELIPE GRECCO. CÓD. URA 0014 ILHA DE INPUT VPE."/>
    <x v="1"/>
    <s v="COMTEX IND E COM, IMPORTACAO E EXPORTACAO SA"/>
    <s v="1-10156211932"/>
    <s v="Logistica concluída"/>
    <n v="1"/>
    <d v="2014-06-12T12:34:52"/>
    <d v="2014-07-02T18:34:37"/>
    <m/>
    <x v="0"/>
    <m/>
    <m/>
    <m/>
    <m/>
    <m/>
    <m/>
    <m/>
    <m/>
    <m/>
    <s v="Concluída"/>
    <m/>
    <s v="N"/>
    <m/>
    <m/>
    <m/>
    <s v="A5117882"/>
    <s v="N"/>
    <d v="2014-06-12T13:08:26"/>
    <s v="A5117882"/>
    <d v="2014-06-12T13:09:09"/>
    <m/>
    <s v="Y"/>
    <s v="N"/>
    <s v="N"/>
    <s v="N"/>
    <s v="N"/>
    <s v="N"/>
    <s v="A5117882"/>
    <m/>
    <m/>
    <s v="CLENICE"/>
    <s v="OLIVEIRA HERBSTRITH"/>
    <n v="2408485000182"/>
  </r>
  <r>
    <s v="1-4NZMXLK"/>
    <s v="N"/>
    <d v="2014-06-12T14:40:01"/>
    <s v="[14:45 12/6/2014] - ATRAVÉS DA ATIVIDADE [1-4J8I8TP], [30/5/2014 11:35:44] REALIZADO O INPUT.  FOI INSERIDO O SEGUINTE APARELHO: [AGNK27562000_NOKIA 208.2 PRETO DUAL].  SIM CARD INSERIDO: [YGSC377H1000_SIM CARD 4G 128Kb Micro BA ].  PEDIDO INSERIDO CONFORME DOCUMENTAÇÃO.  FELIPE GRECCO. CÓD. URA 0014 ILHA DE INPUT VPE."/>
    <x v="1"/>
    <s v="SQM VITAS BRASIL AGROINDUSTRIA, IMPORTACAO E EXPORTACAO LTDA"/>
    <s v="1-10157054486"/>
    <s v="Crédito negado"/>
    <n v="1"/>
    <d v="2014-06-12T14:05:22"/>
    <d v="2014-07-09T01:08:30"/>
    <m/>
    <x v="0"/>
    <m/>
    <m/>
    <m/>
    <m/>
    <m/>
    <m/>
    <m/>
    <m/>
    <m/>
    <s v="Concluída"/>
    <m/>
    <s v="N"/>
    <m/>
    <m/>
    <m/>
    <s v="A5117882"/>
    <s v="N"/>
    <d v="2014-06-12T14:40:01"/>
    <s v="A5117882"/>
    <d v="2014-06-12T14:45:26"/>
    <m/>
    <s v="Y"/>
    <s v="N"/>
    <s v="N"/>
    <s v="N"/>
    <s v="N"/>
    <s v="N"/>
    <s v="A5117882"/>
    <m/>
    <m/>
    <s v="CLENICE"/>
    <s v="OLIVEIRA HERBSTRITH"/>
    <n v="12057737000120"/>
  </r>
  <r>
    <s v="1-4NZHDJC"/>
    <s v="N"/>
    <d v="2014-06-12T13:52:28"/>
    <s v="13:50 12/6/2014 - ATRAVÉS DA ATIVIDADE 1-4M2XSCF, (03/06/2014) REALIZAMOS O INPUT DAS LINHAS DO HP. FORAM INSERIDOS OS SEGUINTES APARELHOS: DGAP019C3000_APPLE IPHONE 5S 16GB CINZA BASICO. SIM CARD INSERIDO: YGSC497S2000_SIM CARD 4G 128Kb  Nano P39 SP. PEDIDO INSERIDO CONFORME DOCUMENTAÇÃO. DEBORA MAZZINI.  ILHA DE INPUT VPE.  AGUARDANDO ANÁLISE: PEDIDO ENCONTRA-SE EM “ABERTO”, AGUARDANDO ANALISE E APROVAÇÃO POR PARTE DA TRAMITAÇÃO. POR GENTILEZA NÃO ENVIAR. DEBORA MAZZINI. ILHA DE INPUT VPE."/>
    <x v="1"/>
    <s v="MERIAL SAUDE ANIMAL LTDA"/>
    <s v="1-10157232650"/>
    <s v="Logistica concluída"/>
    <n v="1"/>
    <d v="2014-06-12T13:30:14"/>
    <d v="2014-06-26T12:41:27"/>
    <m/>
    <x v="0"/>
    <m/>
    <m/>
    <m/>
    <m/>
    <m/>
    <m/>
    <m/>
    <m/>
    <m/>
    <s v="Concluída"/>
    <m/>
    <s v="N"/>
    <m/>
    <m/>
    <m/>
    <s v="A5117882"/>
    <s v="N"/>
    <d v="2014-06-12T13:52:28"/>
    <s v="A5117882"/>
    <d v="2014-06-12T13:52:45"/>
    <m/>
    <s v="Y"/>
    <s v="N"/>
    <s v="N"/>
    <s v="N"/>
    <s v="N"/>
    <s v="N"/>
    <s v="A5117882"/>
    <m/>
    <m/>
    <s v="CLENICE"/>
    <s v="OLIVEIRA HERBSTRITH"/>
    <n v="57600249000155"/>
  </r>
  <r>
    <s v="1-45OQF42"/>
    <s v="N"/>
    <d v="2014-04-09T12:22:24"/>
    <s v="PEDIDO CORRIGIDO CONFORME SOLICITADO - DIEGO"/>
    <x v="1"/>
    <s v="GRÁFICO EMPREENDIMENTOS LTDA"/>
    <s v="1-8760627828"/>
    <s v="Concluído Manualmente"/>
    <n v="5"/>
    <d v="2014-04-09T12:17:41"/>
    <d v="2014-04-17T23:34:03"/>
    <m/>
    <x v="0"/>
    <m/>
    <m/>
    <m/>
    <m/>
    <m/>
    <m/>
    <m/>
    <m/>
    <m/>
    <s v="Concluída"/>
    <m/>
    <s v="N"/>
    <m/>
    <m/>
    <m/>
    <s v="A5130777"/>
    <s v="N"/>
    <d v="2014-04-09T12:22:24"/>
    <s v="A5130777"/>
    <d v="2014-04-09T12:23:04"/>
    <m/>
    <s v="Y"/>
    <s v="N"/>
    <s v="N"/>
    <s v="N"/>
    <s v="Y"/>
    <s v="N"/>
    <s v="A5130777"/>
    <m/>
    <m/>
    <s v="FABIO AUGUSTO BARACY"/>
    <s v="AUGUSTO BARACY"/>
    <n v="16365025000129"/>
  </r>
  <r>
    <s v="1-49S467T"/>
    <s v="N"/>
    <d v="2014-05-12T23:53:19"/>
    <s v="PEDIDO ENCONTRA-SE EM “ABERTO”, AGUARDANDO ANALISE E APROVAÇÃO POR PARTE DA TRAMITAÇÃO.  ILHA DE INPUT TOP FSP SIMONE TELLES COD. URA: 0016"/>
    <x v="1"/>
    <s v="CARBALLO FARO IMPORTACAO E DISTRIBUICAO LTDA"/>
    <s v="1-9298547956"/>
    <s v="Logistica concluída"/>
    <n v="1"/>
    <d v="2014-05-12T23:19:14"/>
    <d v="2014-05-17T18:16:21"/>
    <m/>
    <x v="0"/>
    <m/>
    <m/>
    <m/>
    <m/>
    <m/>
    <m/>
    <m/>
    <m/>
    <m/>
    <s v="Concluída"/>
    <m/>
    <s v="N"/>
    <m/>
    <m/>
    <m/>
    <s v="A5132059"/>
    <s v="N"/>
    <d v="2014-05-12T23:53:19"/>
    <s v="A5132059"/>
    <d v="2014-05-12T23:53:38"/>
    <m/>
    <s v="Y"/>
    <s v="N"/>
    <s v="Y"/>
    <s v="N"/>
    <s v="N"/>
    <s v="N"/>
    <s v="A5132059"/>
    <m/>
    <m/>
    <s v="LUCAS"/>
    <s v="NADALON DE SOUZA"/>
    <n v="12765924000168"/>
  </r>
  <r>
    <s v="1-49S9QBR"/>
    <s v="N"/>
    <d v="2014-05-13T00:19:19"/>
    <s v="PEDIDO CANCELADO POR ATIVIDADE TER QUE SER REPROVADA - ILHA DE INPUT - SIMONE TELLES"/>
    <x v="1"/>
    <s v="INTERCONTINENTAL VIAGENS E TUR.LTDA"/>
    <s v="1-9298548893"/>
    <s v="Cancelado manualmente"/>
    <n v="2"/>
    <d v="2014-05-13T00:18:28"/>
    <d v="2014-05-13T00:18:43"/>
    <m/>
    <x v="0"/>
    <m/>
    <m/>
    <m/>
    <m/>
    <m/>
    <m/>
    <m/>
    <m/>
    <m/>
    <s v="Concluída"/>
    <m/>
    <s v="N"/>
    <m/>
    <m/>
    <m/>
    <s v="A5132059"/>
    <s v="N"/>
    <d v="2014-05-13T00:19:19"/>
    <s v="A5132059"/>
    <d v="2014-05-13T00:20:11"/>
    <m/>
    <s v="N"/>
    <s v="N"/>
    <s v="N"/>
    <s v="N"/>
    <s v="N"/>
    <s v="N"/>
    <s v="A5132059"/>
    <m/>
    <m/>
    <s v="LUCAS"/>
    <s v="NADALON DE SOUZA"/>
    <n v="30553325000162"/>
  </r>
  <r>
    <s v="1-49SK8UI"/>
    <s v="N"/>
    <d v="2014-05-13T05:55:36"/>
    <s v="13/5/2014 05:55  - ATRAVÉS DA  ATIVIDADE  1-490QD87  (CRIADA EM:08/05/2014).PEDIDO INSERIDO CONFORME DOCUMENTAÇÃO. SUELEN DEBOBEN COD.  URA: 0019. ILHA DE INPUT TOP FSP ...  PEDIDOS COMPLEMENTARES: PN (24X) 1-9298369416 PN COMODATO: 1-9299172530 ALTA (10X):  1-9299247884  E DADOS: 1-9299298682  COMENTÁRIO GC:  SS EMPREENDIMENTOS -10 LINHAS PORTADAS, 6 LINHAS NOVAS E 01 LINHA INTERNET. CONTA VOZ: S1-490QDEB CONTA DADOS: S1-490QDF9  12/05/2014 - 11:31 - ATIVIDADE APROVADA. TRAMITAÇÃO TOP. JADE PERRONE"/>
    <x v="1"/>
    <s v="S S EMPREENDIMENTOS CONSTRUCOES LTDA"/>
    <s v="1-9299298682"/>
    <s v="Cancelado"/>
    <n v="1"/>
    <d v="2014-05-13T05:49:25"/>
    <d v="2014-05-23T11:35:21"/>
    <m/>
    <x v="0"/>
    <m/>
    <m/>
    <m/>
    <m/>
    <m/>
    <m/>
    <m/>
    <m/>
    <m/>
    <s v="Concluída"/>
    <m/>
    <s v="N"/>
    <m/>
    <m/>
    <m/>
    <s v="A5132059"/>
    <s v="N"/>
    <d v="2014-05-13T05:55:36"/>
    <s v="A5132059"/>
    <d v="2014-05-13T05:55:51"/>
    <m/>
    <s v="Y"/>
    <s v="N"/>
    <s v="N"/>
    <s v="N"/>
    <s v="N"/>
    <s v="N"/>
    <s v="A5132059"/>
    <m/>
    <m/>
    <s v="LUCAS"/>
    <s v="NADALON DE SOUZA"/>
    <n v="5823090000134"/>
  </r>
  <r>
    <s v="1-49SK8UQ"/>
    <s v="N"/>
    <d v="2014-05-13T05:56:14"/>
    <s v="3/5/2014 05:55  - - - PEDIDO ENCONTRA-SE EM “ABERTO”, AGUARDANDO ANALISE . SUÉLEN DEBOBEN. COD.URA 0019... ILHA DE INPUT TOP FSP."/>
    <x v="1"/>
    <s v="S S EMPREENDIMENTOS CONSTRUCOES LTDA"/>
    <s v="1-9299298682"/>
    <s v="Cancelado"/>
    <n v="1"/>
    <d v="2014-05-13T05:49:25"/>
    <d v="2014-05-23T11:35:21"/>
    <m/>
    <x v="0"/>
    <m/>
    <m/>
    <m/>
    <m/>
    <m/>
    <m/>
    <m/>
    <m/>
    <m/>
    <s v="Concluída"/>
    <m/>
    <s v="N"/>
    <m/>
    <m/>
    <m/>
    <s v="A5132059"/>
    <s v="N"/>
    <d v="2014-05-13T05:56:14"/>
    <s v="A5132059"/>
    <d v="2014-05-13T05:57:13"/>
    <m/>
    <s v="Y"/>
    <s v="N"/>
    <s v="N"/>
    <s v="N"/>
    <s v="N"/>
    <s v="N"/>
    <s v="A5132059"/>
    <m/>
    <m/>
    <s v="LUCAS"/>
    <s v="NADALON DE SOUZA"/>
    <n v="5823090000134"/>
  </r>
  <r>
    <s v="1-49SK8VX"/>
    <s v="N"/>
    <d v="2014-05-13T06:09:12"/>
    <s v="13/5/2014 06:07  - ATRAVÉS DA  ATIVIDADE  1-490QD87  (CRIADA EM:08/05/2014).PEDIDO INSERIDO CONFORME DOCUMENTAÇÃO. SUELEN DEBOBEN COD.  URA: 0060. ILHA DE INPUT TOP FSP ...  PEDIDOS COMPLEMENTARES: PN (24X) 1-9298369416 PN COMODATO: 1-9299172530 ALTA (10X):  1-9299247884  E DADOS: 1-9299298682  COMENTÁRIO GC:  SS EMPREENDIMENTOS -10 LINHAS PORTADAS, 6 LINHAS NOVAS E 01 LINHA INTERNET. CONTA VOZ: S1-490QDEB CONTA DADOS: S1-490QDF9  12/05/2014 - 11:31 - ATIVIDADE APROVADA. TRAMITAÇÃO TOP. JADE PERRONE"/>
    <x v="1"/>
    <s v="S S EMPREENDIMENTOS CONSTRUCOES LTDA"/>
    <s v="1-9299172530"/>
    <s v="Cancelado"/>
    <n v="1"/>
    <d v="2014-05-13T05:08:18"/>
    <d v="2014-05-23T11:33:50"/>
    <m/>
    <x v="0"/>
    <m/>
    <m/>
    <m/>
    <m/>
    <m/>
    <m/>
    <m/>
    <m/>
    <m/>
    <s v="Concluída"/>
    <m/>
    <s v="N"/>
    <m/>
    <m/>
    <m/>
    <s v="A5132059"/>
    <s v="N"/>
    <d v="2014-05-13T06:09:12"/>
    <s v="A5132059"/>
    <d v="2014-05-13T06:09:33"/>
    <m/>
    <s v="Y"/>
    <s v="N"/>
    <s v="Y"/>
    <s v="N"/>
    <s v="N"/>
    <s v="N"/>
    <s v="A5132059"/>
    <m/>
    <m/>
    <s v="LUCAS"/>
    <s v="NADALON DE SOUZA"/>
    <n v="5823090000134"/>
  </r>
  <r>
    <s v="1-49SK8W5"/>
    <s v="N"/>
    <d v="2014-05-13T06:09:55"/>
    <s v="13/5/2014 06:09 - PEDIDO ENCONTRA-SE EM “ABERTO”, AGUARDANDO ANALISE . SUÉLEN DEBOBEN. COD.URA 0060... ILHA DE INPUT TOP FSP."/>
    <x v="1"/>
    <s v="S S EMPREENDIMENTOS CONSTRUCOES LTDA"/>
    <s v="1-9299172530"/>
    <s v="Cancelado"/>
    <n v="1"/>
    <d v="2014-05-13T05:08:18"/>
    <d v="2014-05-23T11:33:50"/>
    <m/>
    <x v="0"/>
    <m/>
    <m/>
    <m/>
    <m/>
    <m/>
    <m/>
    <m/>
    <m/>
    <m/>
    <s v="Concluída"/>
    <m/>
    <s v="N"/>
    <m/>
    <m/>
    <m/>
    <s v="A5132059"/>
    <s v="N"/>
    <d v="2014-05-13T06:09:55"/>
    <s v="A5132059"/>
    <d v="2014-05-13T06:10:06"/>
    <m/>
    <s v="Y"/>
    <s v="N"/>
    <s v="Y"/>
    <s v="N"/>
    <s v="N"/>
    <s v="N"/>
    <s v="A5132059"/>
    <m/>
    <m/>
    <s v="LUCAS"/>
    <s v="NADALON DE SOUZA"/>
    <n v="5823090000134"/>
  </r>
  <r>
    <s v="1-49SK8WF"/>
    <s v="N"/>
    <d v="2014-05-13T06:20:12"/>
    <s v="13/5/2014 06:19  - ATRAVÉS DA  ATIVIDADE  1-490QD87  (CRIADA EM:08/05/2014).PEDIDO INSERIDO CONFORME DOCUMENTAÇÃO. SUELEN DEBOBEN COD.  URA: 0060. ILHA DE INPUT TOP FSP ...  PEDIDOS COMPLEMENTARES: PN (24X) 1-9298369416 PN COMODATO: 1-9299172530 ALTA (10X):  1-9299247884  E DADOS: 1-9299298682  COMENTÁRIO GC:  SS EMPREENDIMENTOS -10 LINHAS PORTADAS, 6 LINHAS NOVAS E 01 LINHA INTERNET. CONTA VOZ: S1-490QDEB CONTA DADOS: S1-490QDF9  12/05/2014 - 11:31 - ATIVIDADE APROVADA. TRAMITAÇÃO TOP. JADE PERRONE"/>
    <x v="1"/>
    <s v="S S EMPREENDIMENTOS CONSTRUCOES LTDA"/>
    <s v="1-9298369416"/>
    <s v="Cancelado"/>
    <n v="1"/>
    <d v="2014-05-13T04:22:36"/>
    <d v="2014-05-23T11:34:55"/>
    <m/>
    <x v="0"/>
    <m/>
    <m/>
    <m/>
    <m/>
    <m/>
    <m/>
    <m/>
    <m/>
    <m/>
    <s v="Concluída"/>
    <m/>
    <s v="N"/>
    <m/>
    <m/>
    <m/>
    <s v="A5132059"/>
    <s v="N"/>
    <d v="2014-05-13T06:20:12"/>
    <s v="A5132059"/>
    <d v="2014-05-13T06:20:25"/>
    <m/>
    <s v="Y"/>
    <s v="N"/>
    <s v="Y"/>
    <s v="N"/>
    <s v="N"/>
    <s v="N"/>
    <s v="A5132059"/>
    <m/>
    <m/>
    <s v="LUCAS"/>
    <s v="NADALON DE SOUZA"/>
    <n v="5823090000134"/>
  </r>
  <r>
    <s v="1-4A4QKR7"/>
    <s v="N"/>
    <d v="2014-05-14T05:51:42"/>
    <s v="14/05/2014 05:48 - ILHA DE INPUT. ATIVIDADE 1-492IQT2 CRIADA EM: 08/05/2014 GERADO PEDIDO(s) 1-9319749247    ILHA DE INPUT TOP FSP SMONE TELLES COD. URA: 0060  ALTA MODEM - ATLANTICA SERVIÇOS 12104972000105  ANEXADOS TERMO SMP + RELATÓRIO BKO  08/05/2014 ATIVIDADE RE ABERTA: ATIVIDADE ENCAMINHADA A ILHA NO TIPO TOP FSP - Validação no input"/>
    <x v="1"/>
    <s v="ATLANTICA SERVICOS GERAIS LTDA"/>
    <s v="1-9319749247"/>
    <s v="Logistica concluída"/>
    <n v="1"/>
    <d v="2014-05-14T05:26:53"/>
    <d v="2014-05-26T14:37:04"/>
    <m/>
    <x v="0"/>
    <m/>
    <m/>
    <m/>
    <m/>
    <m/>
    <m/>
    <m/>
    <m/>
    <m/>
    <s v="Concluída"/>
    <m/>
    <s v="N"/>
    <m/>
    <m/>
    <m/>
    <s v="A5132059"/>
    <s v="N"/>
    <d v="2014-05-14T05:51:42"/>
    <s v="A5132059"/>
    <d v="2014-05-14T05:52:15"/>
    <m/>
    <s v="Y"/>
    <s v="N"/>
    <s v="N"/>
    <s v="N"/>
    <s v="N"/>
    <s v="N"/>
    <s v="A5132059"/>
    <m/>
    <m/>
    <s v="LUCAS"/>
    <s v="NADALON DE SOUZA"/>
    <n v="12104972000105"/>
  </r>
  <r>
    <s v="1-4A4QKRF"/>
    <s v="N"/>
    <d v="2014-05-14T05:52:18"/>
    <s v="PEDIDO ENCONTRA-SE EM “ABERTO”, AGUARDANDO ANALISE E APROVAÇÃO POR PARTE DA TRAMITAÇÃO.  ILHA DE INPUT TOP FSP SMONE TELLES COD. URA: 0060"/>
    <x v="1"/>
    <s v="ATLANTICA SERVICOS GERAIS LTDA"/>
    <s v="1-9319749247"/>
    <s v="Logistica concluída"/>
    <n v="1"/>
    <d v="2014-05-14T05:26:53"/>
    <d v="2014-05-26T14:37:04"/>
    <m/>
    <x v="0"/>
    <m/>
    <m/>
    <m/>
    <m/>
    <m/>
    <m/>
    <m/>
    <m/>
    <m/>
    <s v="Concluída"/>
    <m/>
    <s v="N"/>
    <m/>
    <m/>
    <m/>
    <s v="A5132059"/>
    <s v="N"/>
    <d v="2014-05-14T05:52:18"/>
    <s v="A5132059"/>
    <d v="2014-05-14T05:52:43"/>
    <m/>
    <s v="Y"/>
    <s v="N"/>
    <s v="N"/>
    <s v="N"/>
    <s v="N"/>
    <s v="N"/>
    <s v="A5132059"/>
    <m/>
    <m/>
    <s v="LUCAS"/>
    <s v="NADALON DE SOUZA"/>
    <n v="12104972000105"/>
  </r>
  <r>
    <s v="1-49SK8WN"/>
    <s v="N"/>
    <d v="2014-05-13T06:20:33"/>
    <s v="13/5/2014 06:20 - PEDIDO ENCONTRA-SE EM “ABERTO”, AGUARDANDO ANALISE . SUÉLEN DEBOBEN. COD.URA 0060... ILHA DE INPUT TOP FSP."/>
    <x v="1"/>
    <s v="S S EMPREENDIMENTOS CONSTRUCOES LTDA"/>
    <s v="1-9298369416"/>
    <s v="Cancelado"/>
    <n v="1"/>
    <d v="2014-05-13T04:22:36"/>
    <d v="2014-05-23T11:34:55"/>
    <m/>
    <x v="0"/>
    <m/>
    <m/>
    <m/>
    <m/>
    <m/>
    <m/>
    <m/>
    <m/>
    <m/>
    <s v="Concluída"/>
    <m/>
    <s v="N"/>
    <m/>
    <m/>
    <m/>
    <s v="A5132059"/>
    <s v="N"/>
    <d v="2014-05-13T06:20:33"/>
    <s v="A5132059"/>
    <d v="2014-05-13T06:20:41"/>
    <m/>
    <s v="Y"/>
    <s v="N"/>
    <s v="Y"/>
    <s v="N"/>
    <s v="N"/>
    <s v="N"/>
    <s v="A5132059"/>
    <m/>
    <m/>
    <s v="LUCAS"/>
    <s v="NADALON DE SOUZA"/>
    <n v="5823090000134"/>
  </r>
  <r>
    <s v="1-49SLQPZ"/>
    <s v="N"/>
    <d v="2014-05-13T06:54:13"/>
    <s v="13/5/2014 06:55  - ATRAVÉS DA  ATIVIDADE   1-49RH4M5   (CRIADA EM:12/05/2014).PEDIDO INSERIDO CONFORME DOCUMENTAÇÃO. SUELEN DEBOBEN COD. URA: 0010. ILHA DE INPUT TOP FSP ...  *FALTA ESTOQUE APARELHO: AGNK26352000_NOKIA 201 GRAFITE BASICO. *  COMENTÁRIO GC:  12/5/14 18:01 - FAVOR CRIAR PEDIDO CONFORME ANEXOS. CONTA NOVA - VENC 12 GRATA - ANGELINA TOEWS 41 91758555   13/05/2014 - 05:28    ATIVIDADE APROVADA: SINTEGRA INOPERANTE ***RAQUEL DIAS"/>
    <x v="1"/>
    <s v="J. MALUCELLI CONSTR DE OBRAS S/A"/>
    <s v="1-9299368186"/>
    <s v="Logistica concluída"/>
    <n v="1"/>
    <d v="2014-05-13T06:41:52"/>
    <d v="2014-05-20T17:45:27"/>
    <m/>
    <x v="0"/>
    <m/>
    <m/>
    <m/>
    <m/>
    <m/>
    <m/>
    <m/>
    <m/>
    <m/>
    <s v="Concluída"/>
    <m/>
    <s v="N"/>
    <m/>
    <m/>
    <m/>
    <s v="A5132059"/>
    <s v="N"/>
    <d v="2014-05-13T06:54:13"/>
    <s v="A5132059"/>
    <d v="2014-05-13T06:54:19"/>
    <m/>
    <s v="Y"/>
    <s v="N"/>
    <s v="N"/>
    <s v="N"/>
    <s v="N"/>
    <s v="N"/>
    <s v="A5132059"/>
    <m/>
    <m/>
    <s v="LUCAS"/>
    <s v="NADALON DE SOUZA"/>
    <n v="76519974000148"/>
  </r>
  <r>
    <s v="1-49SLQQ7"/>
    <s v="N"/>
    <d v="2014-05-13T06:54:27"/>
    <s v="13/5/2014 06:55- PEDIDO ENCONTRA-SE EM “ABERTO”, AGUARDANDO ANALISE . SUÉLEN DEBOBEN. COD.URA 0010... ILHA DE INPUT TOP FSP."/>
    <x v="1"/>
    <s v="J. MALUCELLI CONSTR DE OBRAS S/A"/>
    <s v="1-9299368186"/>
    <s v="Logistica concluída"/>
    <n v="1"/>
    <d v="2014-05-13T06:41:52"/>
    <d v="2014-05-20T17:45:27"/>
    <m/>
    <x v="0"/>
    <m/>
    <m/>
    <m/>
    <m/>
    <m/>
    <m/>
    <m/>
    <m/>
    <m/>
    <s v="Concluída"/>
    <m/>
    <s v="N"/>
    <m/>
    <m/>
    <m/>
    <s v="A5132059"/>
    <s v="N"/>
    <d v="2014-05-13T06:54:27"/>
    <s v="A5132059"/>
    <d v="2014-05-13T06:54:41"/>
    <m/>
    <s v="Y"/>
    <s v="N"/>
    <s v="N"/>
    <s v="N"/>
    <s v="N"/>
    <s v="N"/>
    <s v="A5132059"/>
    <m/>
    <m/>
    <s v="LUCAS"/>
    <s v="NADALON DE SOUZA"/>
    <n v="76519974000148"/>
  </r>
  <r>
    <s v="1-4A4OHD3"/>
    <s v="N"/>
    <d v="2014-05-14T06:11:53"/>
    <s v="PEDIDO ENCONTRA-SE EM “ABERTO”, AGUARDANDO ANALISE E APROVAÇÃO POR PARTE DA TRAMITAÇÃO. POR GENTILEZA NÃO ENVIAR.  ARACI CRUZ. CÓD. URA 0060. ILHA DE INPUT TOP FSP."/>
    <x v="1"/>
    <s v="ESTADO DO MA-SEC ESTADO EDUCACAO"/>
    <s v="1-9298787325"/>
    <s v="Logistica concluída"/>
    <n v="1"/>
    <d v="2014-05-13T00:19:38"/>
    <d v="2014-05-27T10:59:07"/>
    <m/>
    <x v="0"/>
    <m/>
    <m/>
    <m/>
    <m/>
    <m/>
    <m/>
    <m/>
    <m/>
    <m/>
    <s v="Concluída"/>
    <m/>
    <s v="N"/>
    <m/>
    <m/>
    <m/>
    <s v="A5132059"/>
    <s v="N"/>
    <d v="2014-05-14T06:11:53"/>
    <s v="A5132059"/>
    <d v="2014-05-14T06:12:19"/>
    <m/>
    <s v="N"/>
    <s v="N"/>
    <s v="N"/>
    <s v="Y"/>
    <s v="N"/>
    <s v="N"/>
    <s v="A5132059"/>
    <m/>
    <m/>
    <s v="LUCAS"/>
    <s v="NADALON DE SOUZA"/>
    <n v="3352086000100"/>
  </r>
  <r>
    <s v="1-4A4JK2B"/>
    <s v="N"/>
    <d v="2014-05-14T01:27:19"/>
    <s v="14/5/2014 01:25 - ATRAVÉS DA  ATIVIDADE  1-48Q6FMK  (CRIADA EM:06/05/2014).PEDIDO INSERIDO CONFORME DOCUMENTAÇÃO. SUELEN DEBOBEN COD.URA: 0019. ILHA DE INPUT TOP FSP ...  A LINHA 6596116272 PERTENCE A OUTRA ATIVIDADE:  1- 47KS7R3 AO PEDIDO: 1-9195415516.  COMENTÁRIO GC:   08/05/2014 - 14:40 ATIVIDADE APROVADA;DANIANE SOLEDADE  TROCA DE APARELHO CLIENTE GOVERNO , FAZER AS TROCAS  EM COMODATO E COM FIDELIZAÇÃO DE 12 MESES, -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
    <x v="1"/>
    <s v="FUNDO ESTADUAL DE EDUCAÇÃO"/>
    <s v="1-9319019524"/>
    <s v="Logistica concluída"/>
    <n v="1"/>
    <d v="2014-05-14T00:25:30"/>
    <d v="2014-05-19T14:37:06"/>
    <m/>
    <x v="0"/>
    <m/>
    <m/>
    <m/>
    <m/>
    <m/>
    <m/>
    <m/>
    <m/>
    <m/>
    <s v="Concluída"/>
    <m/>
    <s v="N"/>
    <m/>
    <m/>
    <m/>
    <s v="A5132059"/>
    <s v="N"/>
    <d v="2014-05-14T01:27:19"/>
    <s v="A5132059"/>
    <d v="2014-05-14T01:27:47"/>
    <m/>
    <s v="N"/>
    <s v="N"/>
    <s v="N"/>
    <s v="Y"/>
    <s v="N"/>
    <s v="N"/>
    <s v="A5132059"/>
    <m/>
    <m/>
    <s v="LUCAS"/>
    <s v="NADALON DE SOUZA"/>
    <n v="24670846000105"/>
  </r>
  <r>
    <s v="1-4A4JK3D"/>
    <s v="N"/>
    <d v="2014-05-14T01:28:01"/>
    <s v="14/5/2014 01:26 - PEDIDO ENCONTRA-SE EM “ABERTO”, AGUARDANDO ANALISE . SUÉLEN DEBOBEN. COD.URA 0019... ILHA DE INPUT TOP FSP."/>
    <x v="1"/>
    <s v="FUNDO ESTADUAL DE EDUCAÇÃO"/>
    <s v="1-9319019524"/>
    <s v="Logistica concluída"/>
    <n v="1"/>
    <d v="2014-05-14T00:25:30"/>
    <d v="2014-05-19T14:37:06"/>
    <m/>
    <x v="0"/>
    <m/>
    <m/>
    <m/>
    <m/>
    <m/>
    <m/>
    <m/>
    <m/>
    <m/>
    <s v="Concluída"/>
    <m/>
    <s v="N"/>
    <m/>
    <m/>
    <m/>
    <s v="A5132059"/>
    <s v="N"/>
    <d v="2014-05-14T01:28:01"/>
    <s v="A5132059"/>
    <d v="2014-05-14T01:28:14"/>
    <m/>
    <s v="N"/>
    <s v="N"/>
    <s v="N"/>
    <s v="Y"/>
    <s v="N"/>
    <s v="N"/>
    <s v="A5132059"/>
    <m/>
    <m/>
    <s v="LUCAS"/>
    <s v="NADALON DE SOUZA"/>
    <n v="24670846000105"/>
  </r>
  <r>
    <s v="1-4A4JKI0"/>
    <s v="N"/>
    <d v="2014-05-14T01:50:52"/>
    <s v="14/05/2014- PEDIDO CORRIGIDO. ILHA DE INPUT TOP FSP..."/>
    <x v="1"/>
    <s v="LM TRANSPORTES INTER SERVIÇOS E COMÉRCIO LTDA"/>
    <s v="1-9277171748"/>
    <s v="Cancelado"/>
    <n v="1"/>
    <d v="2014-05-10T05:34:43"/>
    <d v="2014-08-01T16:36:15"/>
    <m/>
    <x v="0"/>
    <m/>
    <m/>
    <m/>
    <m/>
    <m/>
    <m/>
    <m/>
    <m/>
    <m/>
    <s v="Concluída"/>
    <m/>
    <s v="N"/>
    <m/>
    <m/>
    <m/>
    <s v="A5132059"/>
    <s v="N"/>
    <d v="2014-05-14T01:50:52"/>
    <s v="A5132059"/>
    <d v="2014-05-14T01:51:26"/>
    <m/>
    <s v="Y"/>
    <s v="N"/>
    <s v="Y"/>
    <s v="N"/>
    <s v="N"/>
    <s v="N"/>
    <s v="A5132059"/>
    <m/>
    <m/>
    <s v="LUCAS"/>
    <s v="NADALON DE SOUZA"/>
    <n v="389481000179"/>
  </r>
  <r>
    <s v="1-4AHKU9T"/>
    <s v="N"/>
    <d v="2014-05-15T00:14:53"/>
    <s v="15/05/2014 00:12 - ILHA DE INPUT. ATIVIDADE 1-49OQLRF  CRIADA EM: 12/05/2014 GERADO PEDIDO(s) 1-9340759911    ILHA DE INPUT TOP FSP SIMONE TELLES COD. URA: 0016  INCLUSÃO : 12/05/2014 ÀS 16:00H///A0035299///MPJ00035299///(21)99567-5332///CONTA : 0120812047/// 4 ALTAS//// COR / APARELHO : (1) SAMSUNG GT-I8190L SMART GRF PPB/PI307/12 E (3) NOKIA 208.2 PRETO DUAL."/>
    <x v="1"/>
    <s v="DART DO BRASIL INDUSTRIA E COMERCIO LIMITADA"/>
    <s v="1-9340759911"/>
    <s v="Logistica concluída"/>
    <n v="1"/>
    <d v="2014-05-14T23:39:07"/>
    <d v="2014-05-16T11:05:59"/>
    <m/>
    <x v="0"/>
    <m/>
    <m/>
    <m/>
    <m/>
    <m/>
    <m/>
    <m/>
    <m/>
    <m/>
    <s v="Concluída"/>
    <m/>
    <s v="N"/>
    <m/>
    <m/>
    <m/>
    <s v="A5132059"/>
    <s v="N"/>
    <d v="2014-05-15T00:14:53"/>
    <s v="A5132059"/>
    <d v="2014-05-15T00:15:31"/>
    <m/>
    <s v="Y"/>
    <s v="N"/>
    <s v="N"/>
    <s v="N"/>
    <s v="N"/>
    <s v="N"/>
    <s v="A5132059"/>
    <m/>
    <m/>
    <s v="LUCAS"/>
    <s v="NADALON DE SOUZA"/>
    <n v="42179671000101"/>
  </r>
  <r>
    <s v="1-4AHKUAV"/>
    <s v="N"/>
    <d v="2014-05-15T00:15:44"/>
    <s v="PEDIDO ENCONTRA-SE EM “ABERTO”, AGUARDANDO ANALISE E APROVAÇÃO POR PARTE DA TRAMITAÇÃO.  ILHA DE INPUT TOP FSP SIMONE TELLES COD. URA: 0016"/>
    <x v="1"/>
    <s v="DART DO BRASIL INDUSTRIA E COMERCIO LIMITADA"/>
    <s v="1-9340759911"/>
    <s v="Logistica concluída"/>
    <n v="1"/>
    <d v="2014-05-14T23:39:07"/>
    <d v="2014-05-16T11:05:59"/>
    <m/>
    <x v="0"/>
    <m/>
    <m/>
    <m/>
    <m/>
    <m/>
    <m/>
    <m/>
    <m/>
    <m/>
    <s v="Concluída"/>
    <m/>
    <s v="N"/>
    <m/>
    <m/>
    <m/>
    <s v="A5132059"/>
    <s v="N"/>
    <d v="2014-05-15T00:15:44"/>
    <s v="A5132059"/>
    <d v="2014-05-15T00:16:09"/>
    <m/>
    <s v="Y"/>
    <s v="N"/>
    <s v="N"/>
    <s v="N"/>
    <s v="N"/>
    <s v="N"/>
    <s v="A5132059"/>
    <m/>
    <m/>
    <s v="LUCAS"/>
    <s v="NADALON DE SOUZA"/>
    <n v="42179671000101"/>
  </r>
  <r>
    <s v="1-4A4LLW1"/>
    <s v="N"/>
    <d v="2014-05-14T02:23:31"/>
    <s v="14/5/2014 - 02:23 - PEDIDO CORRIGIDO.ILHA DE INPUT FSP.GISELE SANTOS.COD URA 0060."/>
    <x v="1"/>
    <s v="CASA MILITAR DO GOVERNO DO ESTADO DE MATO GROSSO"/>
    <s v="1-9242579631"/>
    <s v="Logistica concluída"/>
    <n v="1"/>
    <d v="2014-05-06T23:42:38"/>
    <d v="2014-05-28T17:00:59"/>
    <m/>
    <x v="0"/>
    <m/>
    <m/>
    <m/>
    <m/>
    <m/>
    <m/>
    <m/>
    <m/>
    <m/>
    <s v="Concluída"/>
    <m/>
    <s v="N"/>
    <m/>
    <m/>
    <m/>
    <s v="A5132059"/>
    <s v="N"/>
    <d v="2014-05-14T02:23:31"/>
    <s v="A5132059"/>
    <d v="2014-05-14T02:24:13"/>
    <m/>
    <s v="N"/>
    <s v="N"/>
    <s v="N"/>
    <s v="Y"/>
    <s v="N"/>
    <s v="N"/>
    <s v="A5132059"/>
    <m/>
    <m/>
    <s v="LUCAS"/>
    <s v="NADALON DE SOUZA"/>
    <n v="3787140000140"/>
  </r>
  <r>
    <s v="1-4AHW60U"/>
    <s v="N"/>
    <d v="2014-05-15T05:44:04"/>
    <s v="15/05/2014 05:39 - ILHA DE INPUT. ATIVIDADE 1-49801ET CRIADA EM: 09/05/2014 GERADO PEDIDO(s) 1-9341488285  1-9341845061    ILHA DE INPUT TOP FSP GUILHERME NASCIMENTO COD. URA: 0060   TRATA-SE DE CLIENTE NOVO .  COM SMP CONTENDO 05 ALTAS  E OUTRO CONTENDO UM TABLET, ULTILIZANDO O MESMO SIMULADOR .  GN: ALESSANDRO CICCHELLI 61-961848-00  12/05/2014 - 16:11. ATIVIDADE APROVADA. CONTATO COM SUCESSO 61-961848-00, GC ALESSANDRO CICCHELLI CONFORME TERMO SMP: VENC DIA 8 PARA CONTA NOVA. NATANAEL GONÇALVES / TRAMITAÇÃO TOP / COD URA: 0017."/>
    <x v="1"/>
    <s v="AMV COMERCIO E SERVICOS DE CELULARES LTDA - ME"/>
    <s v="1-9341845061"/>
    <s v="Cancelado"/>
    <n v="1"/>
    <d v="2014-05-15T05:16:40"/>
    <d v="2014-05-16T14:44:45"/>
    <m/>
    <x v="0"/>
    <m/>
    <m/>
    <m/>
    <m/>
    <m/>
    <m/>
    <m/>
    <m/>
    <m/>
    <s v="Concluída"/>
    <m/>
    <s v="N"/>
    <m/>
    <m/>
    <m/>
    <s v="A5132059"/>
    <s v="N"/>
    <d v="2014-05-15T05:44:04"/>
    <s v="A5132059"/>
    <d v="2014-05-15T05:47:14"/>
    <m/>
    <s v="Y"/>
    <s v="N"/>
    <s v="N"/>
    <s v="N"/>
    <s v="N"/>
    <s v="N"/>
    <s v="A5132059"/>
    <m/>
    <m/>
    <s v="LUCAS"/>
    <s v="NADALON DE SOUZA"/>
    <n v="17901376000170"/>
  </r>
  <r>
    <s v="1-4AHW61W"/>
    <s v="N"/>
    <d v="2014-05-15T05:47:17"/>
    <s v="PEDIDO ENCONTRA-SE EM “ABERTO”, AGUARDANDO ANALISE DA AUDITORIA.  ILHA DE INPUT TOP FSP GUILHERME NASCIMENTO COD. URA: 0060"/>
    <x v="1"/>
    <s v="AMV COMERCIO E SERVICOS DE CELULARES LTDA - ME"/>
    <s v="1-9341845061"/>
    <s v="Cancelado"/>
    <n v="1"/>
    <d v="2014-05-15T05:16:40"/>
    <d v="2014-05-16T14:44:45"/>
    <m/>
    <x v="0"/>
    <m/>
    <m/>
    <m/>
    <m/>
    <m/>
    <m/>
    <m/>
    <m/>
    <m/>
    <s v="Concluída"/>
    <m/>
    <s v="N"/>
    <m/>
    <m/>
    <m/>
    <s v="A5132059"/>
    <s v="N"/>
    <d v="2014-05-15T05:47:17"/>
    <s v="A5132059"/>
    <d v="2014-05-15T05:47:45"/>
    <m/>
    <s v="Y"/>
    <s v="N"/>
    <s v="N"/>
    <s v="N"/>
    <s v="N"/>
    <s v="N"/>
    <s v="A5132059"/>
    <m/>
    <m/>
    <s v="LUCAS"/>
    <s v="NADALON DE SOUZA"/>
    <n v="17901376000170"/>
  </r>
  <r>
    <s v="1-49S467L"/>
    <s v="N"/>
    <d v="2014-05-12T23:52:32"/>
    <s v="12/05/2014 23:50 - ILHA DE INPUT. ATIVIDADE 1-499MIM7 CRIADA EM: 09/05/2014 GERADO PEDIDO(s) 1-9298547956    ILHA DE INPUT TOP FSP SIMONE TELLES COD. URA: 0016  a0022425 fabio barbosa 7196242117  02 altas portin  conta 0213269087"/>
    <x v="1"/>
    <s v="CARBALLO FARO IMPORTACAO E DISTRIBUICAO LTDA"/>
    <s v="1-9298547956"/>
    <s v="Logistica concluída"/>
    <n v="1"/>
    <d v="2014-05-12T23:19:14"/>
    <d v="2014-05-17T18:16:21"/>
    <m/>
    <x v="0"/>
    <m/>
    <m/>
    <m/>
    <m/>
    <m/>
    <m/>
    <m/>
    <m/>
    <m/>
    <s v="Concluída"/>
    <m/>
    <s v="N"/>
    <m/>
    <m/>
    <m/>
    <s v="A5132059"/>
    <s v="N"/>
    <d v="2014-05-12T23:52:32"/>
    <s v="A5132059"/>
    <d v="2014-05-12T23:53:17"/>
    <m/>
    <s v="Y"/>
    <s v="N"/>
    <s v="Y"/>
    <s v="N"/>
    <s v="N"/>
    <s v="N"/>
    <s v="A5132059"/>
    <m/>
    <m/>
    <s v="LUCAS"/>
    <s v="NADALON DE SOUZA"/>
    <n v="12765924000168"/>
  </r>
  <r>
    <s v="1-4A4BYHW"/>
    <s v="N"/>
    <d v="2014-05-14T06:16:48"/>
    <s v="COMENTÁRIO GN:  05/05/2014 - 17:58 - CLIENTE GOVERNO DA BASE FEZ RENOVAÇÃO DO CONTRATO E SOLICITA TROCA DE APARELHO CONTINUANDO COM AS MESMAS CONDIÇÕES ATUAIS // 126 LINHAS  COM APARELHO NOKIA 208 (AGNK27562000)  // 20 LINHAS COM APARELHO SAMSUNG I8190 (TGSA24022000 OU TGSA24052000)// ENVIAR APARELHO + CHIP // ANEXADO CONTRATO ADITIVO, FORMULARIO GOV , SIMULADOR COM DE ACORDO , PLANILHA COM LISTA DE NUMEROS // ADRIANNE - 9891140103  - DUVIDAS ME LIGAR"/>
    <x v="1"/>
    <s v="ESTADO DO MA-SEC ESTADO EDUCACAO"/>
    <s v="1-9298840534"/>
    <s v="Logistica concluída"/>
    <n v="1"/>
    <d v="2014-05-13T00:42:08"/>
    <d v="2014-05-28T16:29:17"/>
    <m/>
    <x v="0"/>
    <m/>
    <m/>
    <m/>
    <m/>
    <m/>
    <m/>
    <m/>
    <m/>
    <m/>
    <s v="Concluída"/>
    <m/>
    <s v="N"/>
    <m/>
    <m/>
    <m/>
    <s v="A5132059"/>
    <s v="N"/>
    <d v="2014-05-14T06:16:48"/>
    <s v="A5132059"/>
    <d v="2014-05-14T06:18:02"/>
    <m/>
    <s v="N"/>
    <s v="N"/>
    <s v="N"/>
    <s v="Y"/>
    <s v="N"/>
    <s v="N"/>
    <s v="A5132059"/>
    <m/>
    <m/>
    <s v="LUCAS"/>
    <s v="NADALON DE SOUZA"/>
    <n v="3352086000100"/>
  </r>
  <r>
    <s v="1-4A4BYHG"/>
    <s v="N"/>
    <d v="2014-05-14T06:13:56"/>
    <s v="PEDIDO ENCONTRA-SE EM “ABERTO”, AGUARDANDO ANALISE E APROVAÇÃO POR PARTE DA TRAMITAÇÃO. POR GENTILEZA NÃO ENVIAR.  ARACI CRUZ. CÓD. URA 0060. ILHA DE INPUT TOP FSP."/>
    <x v="1"/>
    <s v="ESTADO DO MA-SEC ESTADO EDUCACAO"/>
    <s v="1-9298840534"/>
    <s v="Logistica concluída"/>
    <n v="1"/>
    <d v="2014-05-13T00:42:08"/>
    <d v="2014-05-28T16:29:17"/>
    <m/>
    <x v="0"/>
    <m/>
    <m/>
    <m/>
    <m/>
    <m/>
    <m/>
    <m/>
    <m/>
    <m/>
    <s v="Concluída"/>
    <m/>
    <s v="N"/>
    <m/>
    <m/>
    <m/>
    <s v="A5132059"/>
    <s v="N"/>
    <d v="2014-05-14T06:13:56"/>
    <s v="A5132059"/>
    <d v="2014-05-14T06:14:16"/>
    <m/>
    <s v="N"/>
    <s v="N"/>
    <s v="N"/>
    <s v="Y"/>
    <s v="N"/>
    <s v="N"/>
    <s v="A5132059"/>
    <m/>
    <m/>
    <s v="LUCAS"/>
    <s v="NADALON DE SOUZA"/>
    <n v="3352086000100"/>
  </r>
  <r>
    <s v="1-4A4BYHO"/>
    <s v="N"/>
    <d v="2014-05-14T06:14:20"/>
    <s v="14/05/2014 - 06:04 -  ILHA DE INPUT. ATIVIDADE 1-48MATY9 (DATA DA ATIVIDADE 05/05/2014) PEDIDO INSERIDO CONFORME DOCUMENTAÇÃO. PEDIDO CONSTA ABERTO POR FALTA DE APARELHO EM ESTOQUE (SAMSUNG GT-I8190L SMART GRF PPB/PI307/12 / TGSA24052000). ## APARELHO BRANCO TAMBÉM NÃO POSSUI ESTOQUE.## GN/GUARDIÃO: MONITORAR ESTOQUE. ARACI CRUZ. CÓD. URA 0060. ILHA DE INPUT TOP FSP.  OBSERVAÇÕES: SOLICITAR PACOTE DE DADOS VIA CONSULTORIA PARA LINHAS 9888830431 or 9888969419 or 9891128649  or 9891516150 or 9891843826 or  9891929518 or 9891679583 or 9891182411 or 9891320268 or 9891139258 POIS AS MESMAS POSSUEM BBERRY BIS.  NÃO EFETUADO INPUT PARA LINHA 9891877322 - QUE ESTÁ EM OUTRO CNPJ.  ESTE PEDIDO É COMPLEMENTAR AO DE Nº 1-9298787325. ARACI CRUZ. CÓD. URA 0060. ILHA DE INPUT TOP FSP."/>
    <x v="1"/>
    <s v="ESTADO DO MA-SEC ESTADO EDUCACAO"/>
    <s v="1-9298840534"/>
    <s v="Logistica concluída"/>
    <n v="1"/>
    <d v="2014-05-13T00:42:08"/>
    <d v="2014-05-28T16:29:17"/>
    <m/>
    <x v="0"/>
    <m/>
    <m/>
    <m/>
    <m/>
    <m/>
    <m/>
    <m/>
    <m/>
    <m/>
    <s v="Concluída"/>
    <m/>
    <s v="N"/>
    <m/>
    <m/>
    <m/>
    <s v="A5132059"/>
    <s v="N"/>
    <d v="2014-05-14T06:14:20"/>
    <s v="A5132059"/>
    <d v="2014-05-14T06:16:39"/>
    <m/>
    <s v="N"/>
    <s v="N"/>
    <s v="N"/>
    <s v="Y"/>
    <s v="N"/>
    <s v="N"/>
    <s v="A5132059"/>
    <m/>
    <m/>
    <s v="LUCAS"/>
    <s v="NADALON DE SOUZA"/>
    <n v="3352086000100"/>
  </r>
  <r>
    <s v="1-4A4G8BY"/>
    <s v="N"/>
    <d v="2014-05-14T00:42:44"/>
    <s v="PEDIDO ABERTO AGUARDANDO ANALISE."/>
    <x v="1"/>
    <s v="AUTOMAX COMERCIAL LTDA"/>
    <s v="1-9319230464"/>
    <s v="Logistica concluída"/>
    <n v="1"/>
    <d v="2014-05-14T00:24:25"/>
    <d v="2014-05-16T10:35:42"/>
    <m/>
    <x v="0"/>
    <m/>
    <m/>
    <m/>
    <m/>
    <m/>
    <m/>
    <m/>
    <m/>
    <m/>
    <s v="Concluída"/>
    <m/>
    <s v="N"/>
    <m/>
    <m/>
    <m/>
    <s v="A5132059"/>
    <s v="N"/>
    <d v="2014-05-14T00:42:44"/>
    <s v="A5132059"/>
    <d v="2014-05-14T00:43:16"/>
    <m/>
    <s v="Y"/>
    <s v="N"/>
    <s v="N"/>
    <s v="N"/>
    <s v="N"/>
    <s v="N"/>
    <s v="A5132059"/>
    <m/>
    <m/>
    <s v="LUCAS"/>
    <s v="NADALON DE SOUZA"/>
    <n v="20994976000134"/>
  </r>
  <r>
    <s v="1-4A4G8C6"/>
    <s v="N"/>
    <d v="2014-05-14T00:43:39"/>
    <s v="COMENTÁRIO GC: 07-05-14 14:15hs Login A0443770 Adabas: MPJ000443770  Cel: 31-9993-3333  01 alta somente nano chip A conta está no SMP.  Caso tenha algo a corrigir, peço nao cancelar a atividade. Reprove para que tenha como fazer a correcao.    07.05.14 16:39  ATIVIDADE CANCELADA -  O TERMO SMP SO PODE SER ASSINADO POR UM SOCIO E UM PROCURADOR COMO DIZ A PROCURAÇÃO, SEMPRE EM CONJUNTO COD URA 0005****ANDRESSA PETRY  12-05: SMP assinado corretamente. Presidente asina sozinho conforme informação é encontrada na pagina nº5 do contrato anexado no cliente. Favor prosseguir  12/05/2014 - 02:30  ATIVIDADE APROVADA // THAISY BORGES"/>
    <x v="1"/>
    <s v="AUTOMAX COMERCIAL LTDA"/>
    <s v="1-9319230464"/>
    <s v="Logistica concluída"/>
    <n v="1"/>
    <d v="2014-05-14T00:24:25"/>
    <d v="2014-05-16T10:35:42"/>
    <m/>
    <x v="0"/>
    <m/>
    <m/>
    <m/>
    <m/>
    <m/>
    <m/>
    <m/>
    <m/>
    <m/>
    <s v="Concluída"/>
    <m/>
    <s v="N"/>
    <m/>
    <m/>
    <m/>
    <s v="A5132059"/>
    <s v="N"/>
    <d v="2014-05-14T00:43:39"/>
    <s v="A5132059"/>
    <d v="2014-05-14T00:43:50"/>
    <m/>
    <s v="Y"/>
    <s v="N"/>
    <s v="N"/>
    <s v="N"/>
    <s v="N"/>
    <s v="N"/>
    <s v="A5132059"/>
    <m/>
    <m/>
    <s v="LUCAS"/>
    <s v="NADALON DE SOUZA"/>
    <n v="20994976000134"/>
  </r>
  <r>
    <s v="1-4A4H4IQ"/>
    <s v="N"/>
    <d v="2014-05-14T00:43:59"/>
    <s v="14/05/2014 - 00:43 - ATRAVÉS DA ATIVIDADE 1-49O3HIX, (12/5/2014 15:42:16). PEDIDO INSERIDO CONFORME DOCUMENTAÇÃO. JÉSSICA PORTELLA. CÓD. URA 0055. ILHA DE INPUT TOP FSP."/>
    <x v="1"/>
    <s v="AUTOMAX COMERCIAL LTDA"/>
    <s v="1-9319230464"/>
    <s v="Logistica concluída"/>
    <n v="1"/>
    <d v="2014-05-14T00:24:25"/>
    <d v="2014-05-16T10:35:42"/>
    <m/>
    <x v="0"/>
    <m/>
    <m/>
    <m/>
    <m/>
    <m/>
    <m/>
    <m/>
    <m/>
    <m/>
    <s v="Concluída"/>
    <m/>
    <s v="N"/>
    <m/>
    <m/>
    <m/>
    <s v="A5132059"/>
    <s v="N"/>
    <d v="2014-05-14T00:43:59"/>
    <s v="A5132059"/>
    <d v="2014-05-14T00:46:02"/>
    <m/>
    <s v="Y"/>
    <s v="N"/>
    <s v="N"/>
    <s v="N"/>
    <s v="N"/>
    <s v="N"/>
    <s v="A5132059"/>
    <m/>
    <m/>
    <s v="LUCAS"/>
    <s v="NADALON DE SOUZA"/>
    <n v="20994976000134"/>
  </r>
  <r>
    <s v="1-4A45EMH"/>
    <s v="N"/>
    <d v="2014-05-13T23:37:52"/>
    <s v="13/05/2014 23:37 - ILHA DE INPUT. ATIVIDADE 1-47Z10D2  CRIADA EM: 28/04/2014 GERADO PEDIDO(s) 1-9299222697  1-9299400098    ILHA DE INPUT TOP FSP GISELE SANTOS COD. URA: 0055  COMENTÁRIO DO GC:  28/04/2014 - 17:55  LOGUIN: A0038080 ADABAS: MPJ00038080 TELEFONE DE CONTATO:(31)95327672 CONTEUDO: MIGRAÇÃO + TROCA MAILING QUANTIDADE: 4 COR DOS APARELHOS: PRETO OU CINZA Endereço de entrega: AV. BERNARDO VASCONCELOS, 638 - CACHOEIRINHA - BH – MG CEP: 31150-000"/>
    <x v="1"/>
    <s v="CALISTO DIESEL DE VEICULOS LTDA"/>
    <s v="1-9299222697"/>
    <s v="Crédito negado"/>
    <n v="1"/>
    <d v="2014-05-13T05:17:26"/>
    <d v="2015-02-24T19:16:40"/>
    <m/>
    <x v="0"/>
    <m/>
    <m/>
    <m/>
    <m/>
    <m/>
    <m/>
    <m/>
    <m/>
    <m/>
    <s v="Concluída"/>
    <m/>
    <s v="N"/>
    <m/>
    <m/>
    <m/>
    <s v="A5132059"/>
    <s v="N"/>
    <d v="2014-05-13T23:37:52"/>
    <s v="A5132059"/>
    <d v="2014-05-13T23:38:14"/>
    <m/>
    <s v="N"/>
    <s v="N"/>
    <s v="N"/>
    <s v="Y"/>
    <s v="N"/>
    <s v="N"/>
    <s v="A5132059"/>
    <m/>
    <m/>
    <s v="LUCAS"/>
    <s v="NADALON DE SOUZA"/>
    <n v="18406991000172"/>
  </r>
  <r>
    <s v="1-4A45EMP"/>
    <s v="N"/>
    <d v="2014-05-13T23:38:15"/>
    <s v="PEDIDO ENCONTRA-SE EM “ABERTO”, AGUARDANDO ANALISE E APROVAÇÃO POR PARTE DA TRAMITAÇÃO.  ILHA DE INPUT TOP FSP GISELE SANTOS COD. URA: 0055"/>
    <x v="1"/>
    <s v="CALISTO DIESEL DE VEICULOS LTDA"/>
    <s v="1-9299222697"/>
    <s v="Crédito negado"/>
    <n v="1"/>
    <d v="2014-05-13T05:17:26"/>
    <d v="2015-02-24T19:16:40"/>
    <m/>
    <x v="0"/>
    <m/>
    <m/>
    <m/>
    <m/>
    <m/>
    <m/>
    <m/>
    <m/>
    <m/>
    <s v="Concluída"/>
    <m/>
    <s v="N"/>
    <m/>
    <m/>
    <m/>
    <s v="A5132059"/>
    <s v="N"/>
    <d v="2014-05-13T23:38:15"/>
    <s v="A5132059"/>
    <d v="2014-05-13T23:38:33"/>
    <m/>
    <s v="N"/>
    <s v="N"/>
    <s v="N"/>
    <s v="Y"/>
    <s v="N"/>
    <s v="N"/>
    <s v="A5132059"/>
    <m/>
    <m/>
    <s v="LUCAS"/>
    <s v="NADALON DE SOUZA"/>
    <n v="18406991000172"/>
  </r>
  <r>
    <s v="1-4A49812"/>
    <s v="N"/>
    <d v="2014-05-14T00:34:59"/>
    <s v="PEDIDO REINSERIDO"/>
    <x v="1"/>
    <s v="HU TRANSPORTE RODOVIARIO LTDA"/>
    <s v="1-9178709716"/>
    <s v="Expirado"/>
    <n v="1"/>
    <d v="2014-04-28T07:39:59"/>
    <d v="2014-05-09T02:09:09"/>
    <m/>
    <x v="0"/>
    <m/>
    <m/>
    <m/>
    <m/>
    <m/>
    <m/>
    <m/>
    <m/>
    <m/>
    <s v="Concluída"/>
    <m/>
    <s v="N"/>
    <m/>
    <m/>
    <m/>
    <s v="A5132059"/>
    <s v="N"/>
    <d v="2014-05-14T00:34:59"/>
    <s v="A5132059"/>
    <d v="2014-05-14T00:35:42"/>
    <m/>
    <s v="N"/>
    <s v="N"/>
    <s v="N"/>
    <s v="N"/>
    <s v="N"/>
    <s v="N"/>
    <s v="A5132059"/>
    <m/>
    <m/>
    <s v="LUCAS"/>
    <s v="NADALON DE SOUZA"/>
    <n v="124733000138"/>
  </r>
  <r>
    <s v="1-678ASTK"/>
    <s v="Y"/>
    <d v="2015-02-10T16:34:26"/>
    <m/>
    <x v="1"/>
    <s v="CABLETECH CABOS LTDA"/>
    <m/>
    <m/>
    <n v="1"/>
    <m/>
    <m/>
    <s v="1-66QKVSQ"/>
    <x v="5"/>
    <s v="Reprovado por inconsistência"/>
    <s v="PyMEs"/>
    <m/>
    <m/>
    <m/>
    <m/>
    <m/>
    <d v="2015-02-12T00:00:00"/>
    <m/>
    <s v="Concluída"/>
    <s v="TESTE GALA BRASIL 100214 V1."/>
    <s v="N"/>
    <m/>
    <m/>
    <m/>
    <s v="R337080"/>
    <s v="N"/>
    <d v="2015-02-10T16:34:26"/>
    <s v="R340826"/>
    <d v="2015-02-11T10:13:20"/>
    <s v="SP"/>
    <m/>
    <m/>
    <m/>
    <m/>
    <m/>
    <m/>
    <s v="R337080"/>
    <m/>
    <m/>
    <s v="VANESSA"/>
    <s v="BARSOTTI"/>
    <n v="797490000107"/>
  </r>
  <r>
    <s v="1-4AV10BN"/>
    <s v="N"/>
    <d v="2014-05-16T01:58:22"/>
    <s v="13/5/2014 16:22 FAVOR CRIAR CONTA NOVA VCTO 25 E INSERIR AO ADABAS MPJ00028630 SAMUEL LIMA DOS SANTOS /*/ GUARDIAO ERICK ZECCHINO 11 3150-6307  CONFORME ALINHADO COM DESENV. COMERCIAL, ESTE PEDIDO SO PODE SER TRATADO POR BIANCA MAROSTICA E LUANA KARWINSI - CLIENTE PROTEGE  CLIENTE NOVO NA BASE NAO É POSSIVEL ENVIAR E ATUALIZAR ENDEREÇO  PREZADOS ESTE PEDIDO TRATA-SE DE ASSINATURA ELETRONICA CONFORME CADASTRO DO GESTOR EM ANEXO NO CADASTRO, PORTANDO SÓ É VALIDO O EMAIL COM DE ACORDO SEM PRECISAR ENVIAR CONTRATO ASSINADO PELO CLIENTE.  RESTANTES DAS LINHAS S.O ESTÃO SENDO TRATADAS NAS ATIVIDADES  1-49W65EB E 1-49W65EJ  POR SE TRATAR DE VARIOS CNPJs.  14/05/2014 07:54 ATIVIDADE APROVADA//BIANCA MAROSTICA-TOP SP TEL.:(51)3123-1140  15/05/2014 15:01 - ATIVIDADE CONCLUÍDA. GERADO PEDIDO 1-9354485700. LUANA KARWINSKI. TEL: 51 31231140// ILHA DE INPUT TOP SP"/>
    <x v="1"/>
    <s v="PROTEGE S/A PROTECAO E TRANSPORTE DE VALORES"/>
    <s v="1-9354485700"/>
    <s v="Logistica concluída"/>
    <n v="1"/>
    <d v="2014-05-15T14:44:59"/>
    <d v="2014-05-29T21:26:22"/>
    <m/>
    <x v="0"/>
    <m/>
    <m/>
    <m/>
    <m/>
    <m/>
    <m/>
    <m/>
    <m/>
    <m/>
    <s v="Concluída"/>
    <m/>
    <s v="N"/>
    <m/>
    <m/>
    <m/>
    <s v="A5132724"/>
    <s v="N"/>
    <d v="2014-05-16T01:58:22"/>
    <s v="A5132059"/>
    <d v="2014-05-16T02:04:07"/>
    <m/>
    <s v="Y"/>
    <s v="N"/>
    <s v="N"/>
    <s v="N"/>
    <s v="N"/>
    <s v="N"/>
    <s v="A5132724"/>
    <m/>
    <m/>
    <s v="LETICIA"/>
    <s v="TORRES RODRIGUES"/>
    <n v="43035146001319"/>
  </r>
  <r>
    <s v="1-46VQOK1"/>
    <s v="N"/>
    <d v="2014-04-19T09:38:21"/>
    <s v="REINSERÇÃO DO PEDIDO 1-9048718984, CANCELADO POR ERRO SISTÊMICO."/>
    <x v="1"/>
    <s v="TRUCKS CONTROL - SERVICOS DE LOGISTICA LTDA"/>
    <s v="1-9123238801"/>
    <s v="Cancelado manualmente"/>
    <n v="1"/>
    <d v="2014-04-19T09:34:53"/>
    <d v="2014-04-22T09:22:47"/>
    <m/>
    <x v="0"/>
    <m/>
    <m/>
    <m/>
    <m/>
    <m/>
    <m/>
    <m/>
    <m/>
    <m/>
    <s v="Concluída"/>
    <m/>
    <s v="N"/>
    <m/>
    <m/>
    <m/>
    <s v="A5117883"/>
    <s v="N"/>
    <d v="2014-04-19T09:38:21"/>
    <s v="A5117883"/>
    <d v="2014-04-19T09:38:38"/>
    <m/>
    <s v="Y"/>
    <s v="N"/>
    <s v="N"/>
    <s v="N"/>
    <s v="N"/>
    <s v="N"/>
    <s v="A5117883"/>
    <m/>
    <m/>
    <s v="LUISA"/>
    <s v="DA SILVA MACHADO"/>
    <n v="9110913000135"/>
  </r>
  <r>
    <s v="1-46VQOQX"/>
    <s v="N"/>
    <d v="2014-04-19T09:51:03"/>
    <s v="PEDIDO CANCELADO. CRIADO INDEVIDAMENTE POIS no termo SMP o tipo de solicitação conforme simulador  ser Migração + Troca , uma vez que esta sendo feito a troca da tecnologia do serviço de dados juntamente com a troca dos aparelhos e migrando outros serviços na linha, não necessariamente o *plano*na (s) linha (s) do pedido."/>
    <x v="1"/>
    <s v="QUERO QUERO IND.E COM.DE CEREAIS LTDA."/>
    <s v="1-9008157488"/>
    <s v="Cancelado manualmente"/>
    <n v="2"/>
    <d v="2014-04-19T09:50:48"/>
    <d v="2014-04-19T09:50:58"/>
    <m/>
    <x v="0"/>
    <m/>
    <m/>
    <m/>
    <m/>
    <m/>
    <m/>
    <m/>
    <m/>
    <m/>
    <s v="Concluída"/>
    <m/>
    <s v="N"/>
    <m/>
    <m/>
    <m/>
    <s v="A5117883"/>
    <s v="N"/>
    <d v="2014-04-19T09:51:03"/>
    <s v="A5117883"/>
    <d v="2014-04-19T09:51:33"/>
    <m/>
    <s v="N"/>
    <s v="N"/>
    <s v="N"/>
    <s v="Y"/>
    <s v="N"/>
    <s v="N"/>
    <s v="A5117883"/>
    <m/>
    <m/>
    <s v="LUISA"/>
    <s v="DA SILVA MACHADO"/>
    <n v="88413570000154"/>
  </r>
  <r>
    <s v="1-46VT8T1"/>
    <s v="N"/>
    <d v="2014-04-19T10:58:42"/>
    <s v="REINSERÇÃO DO PEDIDO 1-9028009209, NEGADO PELO CÉDITO"/>
    <x v="1"/>
    <s v="SERVICO AP.MICRO PEQ. EMP GRAN SUL"/>
    <s v="1-9123358899"/>
    <s v="Logistica concluída"/>
    <n v="1"/>
    <d v="2014-04-19T10:57:36"/>
    <d v="2014-05-16T11:32:49"/>
    <m/>
    <x v="0"/>
    <m/>
    <m/>
    <m/>
    <m/>
    <m/>
    <m/>
    <m/>
    <m/>
    <m/>
    <s v="Concluída"/>
    <m/>
    <s v="N"/>
    <m/>
    <m/>
    <m/>
    <s v="A5117883"/>
    <s v="N"/>
    <d v="2014-04-19T10:58:42"/>
    <s v="A5117883"/>
    <d v="2014-04-19T10:58:58"/>
    <m/>
    <s v="Y"/>
    <s v="N"/>
    <s v="N"/>
    <s v="N"/>
    <s v="N"/>
    <s v="N"/>
    <s v="A5117883"/>
    <m/>
    <m/>
    <s v="LUISA"/>
    <s v="DA SILVA MACHADO"/>
    <n v="87112736000130"/>
  </r>
  <r>
    <s v="1-46VT9G3"/>
    <s v="N"/>
    <d v="2014-04-19T11:17:00"/>
    <s v="REINSERÇÃO DO PEDIDO 1-9028008561"/>
    <x v="1"/>
    <s v="SERVICO AP.MICRO PEQ. EMP GRAN SUL"/>
    <s v="1-9123359714"/>
    <s v="Logistica concluída"/>
    <n v="1"/>
    <d v="2014-04-19T11:16:26"/>
    <d v="2015-02-24T19:11:20"/>
    <m/>
    <x v="0"/>
    <m/>
    <m/>
    <m/>
    <m/>
    <m/>
    <m/>
    <m/>
    <m/>
    <m/>
    <s v="Concluída"/>
    <m/>
    <s v="N"/>
    <m/>
    <m/>
    <m/>
    <s v="A5117883"/>
    <s v="N"/>
    <d v="2014-04-19T11:17:00"/>
    <s v="A5117883"/>
    <d v="2014-04-19T11:17:09"/>
    <m/>
    <s v="N"/>
    <s v="N"/>
    <s v="N"/>
    <s v="Y"/>
    <s v="N"/>
    <s v="N"/>
    <s v="A5117883"/>
    <m/>
    <m/>
    <s v="LUISA"/>
    <s v="DA SILVA MACHADO"/>
    <n v="87112736000130"/>
  </r>
  <r>
    <s v="1-4RH7FXG"/>
    <s v="N"/>
    <d v="2014-07-09T10:12:58"/>
    <s v="[10:12 9/7/2014] - ATRAVÉS DA ATIVIDADE [TERRENA AGRONEGOCIOS LTDA], [1-4R71I4I]  REALIZADO O INPUT DA LINHA [3499937632].  FOI INSERIDO O SEGUINTE APARELHO: [DGAP019C3000_APPLE IPHONE 5S 16GB CINZA BASICO].  SIM CARD INSERIDO: [YGSC497A2000_SIM CARD 4G 128Kb Nano P39 MG].  PEDIDO INSERIDO CONFORME DOCUMENTAÇÃO.  AGUARDANDO ANÁLISE:  PEDIDO ENCONTRA-SE EM “ABERTO” E APROVAÇÃO POR PARTE DA TRAMITAÇÃO.  POR GENTILEZA NÃO ENVIAR. FELIPE GRECCO. CÓD. URA 0014 ILHA DE INPUT VPE."/>
    <x v="1"/>
    <s v="TERRENA AGRONEGOCIOS LTDA"/>
    <s v="1-10367853082"/>
    <s v="Logistica concluída"/>
    <n v="1"/>
    <d v="2014-07-09T09:35:01"/>
    <d v="2015-02-24T20:38:57"/>
    <m/>
    <x v="0"/>
    <m/>
    <m/>
    <m/>
    <m/>
    <m/>
    <m/>
    <m/>
    <m/>
    <m/>
    <s v="Concluída"/>
    <m/>
    <s v="N"/>
    <m/>
    <m/>
    <m/>
    <s v="A5117882"/>
    <s v="N"/>
    <d v="2014-07-09T10:12:58"/>
    <s v="A5117882"/>
    <d v="2014-07-09T10:13:08"/>
    <m/>
    <s v="N"/>
    <s v="N"/>
    <s v="N"/>
    <s v="Y"/>
    <s v="N"/>
    <s v="N"/>
    <s v="A5117882"/>
    <m/>
    <m/>
    <s v="CLENICE"/>
    <s v="OLIVEIRA HERBSTRITH"/>
    <n v="18104802000107"/>
  </r>
  <r>
    <s v="1-48DOH0G"/>
    <s v="N"/>
    <d v="2014-05-01T00:53:48"/>
    <s v="PEDIDO PRECISOU SER CANCELADO DEVIDO A REPROVAÇÃO DA ATIVIDADE PARA CORREÇÃO NA DOCUMENTAÇÃO."/>
    <x v="1"/>
    <s v="GJP ADMINISTRADORA DE HOTEIS LTDA"/>
    <s v="1-9173941124"/>
    <s v="Cancelado"/>
    <n v="1"/>
    <d v="2014-04-26T02:01:21"/>
    <d v="2015-02-24T20:31:27"/>
    <m/>
    <x v="0"/>
    <m/>
    <m/>
    <m/>
    <m/>
    <m/>
    <m/>
    <m/>
    <m/>
    <m/>
    <s v="Concluída"/>
    <m/>
    <s v="N"/>
    <m/>
    <m/>
    <m/>
    <s v="A5117882"/>
    <s v="N"/>
    <d v="2014-05-01T00:53:48"/>
    <s v="A5117882"/>
    <d v="2014-05-01T00:54:56"/>
    <m/>
    <s v="N"/>
    <s v="N"/>
    <s v="N"/>
    <s v="N"/>
    <s v="N"/>
    <s v="N"/>
    <s v="A5117882"/>
    <m/>
    <m/>
    <s v="CLENICE"/>
    <s v="OLIVEIRA HERBSTRITH"/>
    <n v="7687928000135"/>
  </r>
  <r>
    <s v="1-48HUSYO"/>
    <s v="N"/>
    <d v="2014-05-03T00:47:34"/>
    <s v="PEDIDO CANCELADO E ATIVIDADE 1-47O9CB9 REPROVADA. AGUARDANDO CORREÇÃO: CONFORME TABELA DE BLINDAGEM NECESSÁRIO CONSTAR SMS+DADOS POREM LINHAS POSSUEM APENAS DADOS NECESSÁRIO CONTRATAÇÃO DE SMS. DAIANE SILVA."/>
    <x v="1"/>
    <s v="HOSTIN INDUSTRIA E COMERCIO DE ALIMENTOS LTDA"/>
    <s v="1-9192626356"/>
    <s v="Cancelado"/>
    <n v="1"/>
    <d v="2014-04-29T06:00:23"/>
    <d v="2014-05-03T01:13:13"/>
    <m/>
    <x v="0"/>
    <m/>
    <m/>
    <m/>
    <m/>
    <m/>
    <m/>
    <m/>
    <m/>
    <m/>
    <s v="Concluída"/>
    <m/>
    <s v="N"/>
    <m/>
    <m/>
    <m/>
    <s v="A5117883"/>
    <s v="N"/>
    <d v="2014-05-03T00:47:34"/>
    <s v="A5117883"/>
    <d v="2014-05-03T00:48:49"/>
    <m/>
    <s v="N"/>
    <s v="N"/>
    <s v="N"/>
    <s v="N"/>
    <s v="N"/>
    <s v="N"/>
    <s v="A5117883"/>
    <m/>
    <m/>
    <s v="LUISA"/>
    <s v="DA SILVA MACHADO"/>
    <n v="82124686000197"/>
  </r>
  <r>
    <s v="1-48I1KSW"/>
    <s v="N"/>
    <d v="2014-05-03T01:24:56"/>
    <s v="PEDIDO CANCELADO E ATIVIDADE 1-47O9CB9 REPROVADA. AGUARDANDO CORREÇÃO: CONFORME TABELA DE BLINDAGEM NECESSÁRIO CONSTAR SMS+DADOS POREM LINHAS POSSUEM APENAS DADOS NECESSÁRIO CONTRATAÇÃO DE SMS. DAIANE SILVA."/>
    <x v="1"/>
    <s v="HOSTIN INDUSTRIA E COMERCIO DE ALIMENTOS LTDA"/>
    <s v="1-9192626356"/>
    <s v="Cancelado manualmente"/>
    <n v="2"/>
    <d v="2014-05-03T01:13:13"/>
    <d v="2014-05-07T10:46:56"/>
    <m/>
    <x v="0"/>
    <m/>
    <m/>
    <m/>
    <m/>
    <m/>
    <m/>
    <m/>
    <m/>
    <m/>
    <s v="Concluída"/>
    <m/>
    <s v="N"/>
    <m/>
    <m/>
    <m/>
    <s v="A5117883"/>
    <s v="N"/>
    <d v="2014-05-03T01:24:56"/>
    <s v="A5117883"/>
    <d v="2014-05-03T01:25:06"/>
    <m/>
    <s v="N"/>
    <s v="N"/>
    <s v="N"/>
    <s v="N"/>
    <s v="N"/>
    <s v="N"/>
    <s v="A5117883"/>
    <m/>
    <m/>
    <s v="LUISA"/>
    <s v="DA SILVA MACHADO"/>
    <n v="82124686000197"/>
  </r>
  <r>
    <s v="1-48I4LW8"/>
    <s v="N"/>
    <d v="2014-05-03T01:51:57"/>
    <s v="PEDIDO CANCELADO E ATIVIDADE 1-47YS4SB REPROVADA AGUARDANDO CORREÇÃO DO GN: TERMO SMP SOLICITA ATIVAÇÃO DE SERVIÇO + TROCA PORÉM ESTÁ SEMDO INFORMADO N O TERMO SMP PLANO E DEGRAU, NECESSÁRIO ALTERAR TIPO DE SOLICITAÇÃO PARA MIGRAÇÃO + TROCA OU CASO NÃO SEJA NECESSÁRIO ATUALIZAÇÃO DO PLANO E DEGRAU RETIRAR INFORMAÇÕES DOS MESMOS. ILHA DE INPUT TOP FSP. DAIANE SILVA.1-47YS4SB"/>
    <x v="1"/>
    <s v="ERICK MACEDO ADVOCACIA SC"/>
    <s v="1-9203864517"/>
    <s v="Cancelado manualmente"/>
    <n v="2"/>
    <d v="2014-05-03T01:51:29"/>
    <d v="2014-05-03T01:51:55"/>
    <m/>
    <x v="0"/>
    <m/>
    <m/>
    <m/>
    <m/>
    <m/>
    <m/>
    <m/>
    <m/>
    <m/>
    <s v="Concluída"/>
    <m/>
    <s v="N"/>
    <m/>
    <m/>
    <m/>
    <s v="A5117883"/>
    <s v="N"/>
    <d v="2014-05-03T01:51:57"/>
    <s v="A5117883"/>
    <d v="2014-05-03T01:52:13"/>
    <m/>
    <s v="N"/>
    <s v="N"/>
    <s v="N"/>
    <s v="N"/>
    <s v="N"/>
    <s v="N"/>
    <s v="A5117883"/>
    <m/>
    <m/>
    <s v="LUISA"/>
    <s v="DA SILVA MACHADO"/>
    <n v="3678936000164"/>
  </r>
  <r>
    <s v="1-48K0BN7"/>
    <s v="N"/>
    <d v="2014-05-05T10:07:57"/>
    <s v="ILHA DE INPUT. ATIVIDADE  1-47HAK0S (data da atividade 24/4/2014). PEDIDO INSERIDO CONFORME DOCUMENTAÇÃO .PRSICILA MARCOLIN COD URA 0019  SOLICITO CRIAÇÃO DO PEDIDO PARA 88 ACESSOS DE PORTABILIDADE, JUNTO A DOCUMENTAÇÃO SEGUE LISTA E APARELHO, DOCUMENTAÇÃO  QUALQUER DUVIDA LIGAR PARA 9192398500 TATIANNA LIMA,  PEÇO PRIORIDADE, POIS RATA-SE DE CLIENTE GOVERNO, E EXISTIA UM PEDIDO E FOI CANCELADO INDEVIDAMENTE PELO BKO COM A INFORMAÇÃO DO NOVO PROCESSO, PORÉM O PEDIDO HAVIA SIDO CRIADO NO DIA 25 DE MARÇO. CONTO COM APOIO,   CONTA; S1-43FXH7A OPERADORA DOADORA OI"/>
    <x v="1"/>
    <s v="ASSEMBLEIA LEGISLAT DO EST DO PARA"/>
    <s v="1-9223982112"/>
    <s v="Cancelado"/>
    <n v="1"/>
    <d v="2014-05-05T09:21:22"/>
    <d v="2014-05-07T20:34:46"/>
    <m/>
    <x v="0"/>
    <m/>
    <m/>
    <m/>
    <m/>
    <m/>
    <m/>
    <m/>
    <m/>
    <m/>
    <s v="Concluída"/>
    <m/>
    <s v="N"/>
    <m/>
    <m/>
    <m/>
    <s v="A5117883"/>
    <s v="N"/>
    <d v="2014-05-05T10:07:57"/>
    <s v="A5117883"/>
    <d v="2014-05-05T10:10:19"/>
    <m/>
    <s v="Y"/>
    <s v="N"/>
    <s v="Y"/>
    <s v="N"/>
    <s v="N"/>
    <s v="N"/>
    <s v="A5117883"/>
    <m/>
    <m/>
    <s v="LUISA"/>
    <s v="DA SILVA MACHADO"/>
    <n v="5018544000102"/>
  </r>
  <r>
    <s v="1-487DOJZ"/>
    <s v="N"/>
    <d v="2014-04-30T05:08:00"/>
    <s v="PEDIDO GERADO INDEVIDAMENTE"/>
    <x v="1"/>
    <s v="COMPANHIA NACIONAL DE CIMENTO - CNC"/>
    <s v="1-9203254368"/>
    <s v="Cancelado manualmente"/>
    <n v="2"/>
    <d v="2014-04-30T05:07:37"/>
    <d v="2014-04-30T05:07:50"/>
    <m/>
    <x v="0"/>
    <m/>
    <m/>
    <m/>
    <m/>
    <m/>
    <m/>
    <m/>
    <m/>
    <m/>
    <s v="Concluída"/>
    <m/>
    <s v="N"/>
    <m/>
    <m/>
    <m/>
    <s v="A5117882"/>
    <s v="N"/>
    <d v="2014-04-30T05:08:00"/>
    <s v="A5117882"/>
    <d v="2014-04-30T05:08:34"/>
    <m/>
    <s v="N"/>
    <s v="N"/>
    <s v="N"/>
    <s v="N"/>
    <s v="N"/>
    <s v="N"/>
    <s v="A5117882"/>
    <m/>
    <m/>
    <s v="CLENICE"/>
    <s v="OLIVEIRA HERBSTRITH"/>
    <n v="7957149000102"/>
  </r>
  <r>
    <s v="1-47ZO3XM"/>
    <s v="N"/>
    <d v="2014-04-28T23:57:07"/>
    <s v="PEDIDO CORRIGIDO CONFORME SINALIZAÇÃO. ILHA DE INPUT"/>
    <x v="1"/>
    <s v="COMPANHIA ENERGÉTICA DO MARANHÃO-CEMAR"/>
    <s v="1-9173384394"/>
    <s v="Cancelado"/>
    <n v="1"/>
    <d v="2014-04-26T00:57:47"/>
    <d v="2014-04-30T10:18:16"/>
    <m/>
    <x v="0"/>
    <m/>
    <m/>
    <m/>
    <m/>
    <m/>
    <m/>
    <m/>
    <m/>
    <m/>
    <s v="Concluída"/>
    <m/>
    <s v="N"/>
    <m/>
    <m/>
    <m/>
    <s v="A5117882"/>
    <s v="N"/>
    <d v="2014-04-28T23:57:07"/>
    <s v="A5117882"/>
    <d v="2014-04-28T23:58:01"/>
    <m/>
    <s v="Y"/>
    <s v="N"/>
    <s v="N"/>
    <s v="N"/>
    <s v="N"/>
    <s v="N"/>
    <s v="A5117882"/>
    <m/>
    <m/>
    <s v="CLENICE"/>
    <s v="OLIVEIRA HERBSTRITH"/>
    <n v="6272793000184"/>
  </r>
  <r>
    <s v="1-48A7KFJ"/>
    <s v="N"/>
    <d v="2014-04-30T14:33:21"/>
    <s v="ILHA DE INPUT. ATIVIDADE 1-47JX81T (data da atividade 25/04/2014  ). PEDIDO INSERIDO CONFORME DOCUMENTAÇÃO .PRISCILA MARCOLIN COD URA 0019   25/04/14 PM SANTO ANTONIO DO PLANALTO SOLICITA 03 MODEM LINHAS NOVAS DDD 054  COM PACOTE DE 3GB VALOR R$49,90 CONFORME SIMULADOR E CONTRATO DO CLIENTE ADITIVO DE RENOVAÇÃO INSERIDO NOS ANEXOS DO CLIENTE"/>
    <x v="1"/>
    <s v="MUNICIPIO DE SANTO ANTONIO DO PLANALTO"/>
    <s v="1-9207039647"/>
    <s v="Logistica concluída"/>
    <n v="1"/>
    <d v="2014-04-30T14:23:06"/>
    <d v="2014-05-16T11:38:12"/>
    <m/>
    <x v="0"/>
    <m/>
    <m/>
    <m/>
    <m/>
    <m/>
    <m/>
    <m/>
    <m/>
    <m/>
    <s v="Concluída"/>
    <m/>
    <s v="N"/>
    <m/>
    <m/>
    <m/>
    <s v="A5117883"/>
    <s v="N"/>
    <d v="2014-04-30T14:33:21"/>
    <s v="A5117883"/>
    <d v="2014-04-30T14:43:14"/>
    <m/>
    <s v="Y"/>
    <s v="N"/>
    <s v="N"/>
    <s v="N"/>
    <s v="N"/>
    <s v="N"/>
    <s v="A5117883"/>
    <m/>
    <m/>
    <s v="LUISA"/>
    <s v="DA SILVA MACHADO"/>
    <n v="94704020000197"/>
  </r>
  <r>
    <s v="1-48AUH8C"/>
    <s v="N"/>
    <d v="2014-04-30T15:20:58"/>
    <s v=" ILHA DE INPUT. ATIVIDADE   1-45UUGUO  (data da atividade 10/04/2014 ). PEDIDO INSERIDO CONFORME DOCUMENTAÇÃO .PRISCILA MARCOLIN COD URA 0019   NOVA ATIVIDADE ABERTA PARA TENTATIVA DE INPUT DE 1 MODEN.GN WALDENIRA GUIMARÃES. 92 9377-7891 OBS: ABERTA SS ´PARA MUDAÇA DE RAZÃO SOCIAL 1-9061270211"/>
    <x v="1"/>
    <s v="CENTRO DE INTEGRACAO EMPRESA ESCOLA CIE E"/>
    <s v="1-9208531229"/>
    <s v="Logistica concluída"/>
    <n v="1"/>
    <d v="2014-04-30T15:10:13"/>
    <d v="2014-07-02T16:53:52"/>
    <m/>
    <x v="0"/>
    <m/>
    <m/>
    <m/>
    <m/>
    <m/>
    <m/>
    <m/>
    <m/>
    <m/>
    <s v="Concluída"/>
    <m/>
    <s v="N"/>
    <m/>
    <m/>
    <m/>
    <s v="A5117883"/>
    <s v="N"/>
    <d v="2014-04-30T15:20:58"/>
    <s v="A5117883"/>
    <d v="2014-04-30T15:21:42"/>
    <m/>
    <s v="Y"/>
    <s v="N"/>
    <s v="N"/>
    <s v="N"/>
    <s v="N"/>
    <s v="N"/>
    <s v="A5117883"/>
    <m/>
    <m/>
    <s v="LUISA"/>
    <s v="DA SILVA MACHADO"/>
    <n v="61600839007087"/>
  </r>
  <r>
    <s v="1-47U65Y3"/>
    <s v="N"/>
    <d v="2014-04-28T11:30:06"/>
    <s v="ILHA DE INPUT. ATIVIDADE 1-47KS7U6   (data da atividade 25/4/2014 ). PEDIDO INSERIDO CONFORME DOCUMENTAÇÃO .PRISCILA MARCOLIN COD URA 0019  10 NOVOS ACESSOS, FAVOR COPIA O PEDIDO UTILIZADO ANTERIORMENTE DE NUMERO 1-9006028292 QUE JA ESTÃO COM AS TARIFAS E PLANOS CORRETOS DE ACORDO COM O SIMULADOR ALTERANDO APENAS O APARELHO PARA O MODELO TGSA24364000 SAMSUNG GT-I9505 PRETO AM E SIM CARD PARA YGSC377O1000 SIM CARD 4G 128Kb Micro CO, E COLOCAR EM OBSERVAÇÃO QUE O CLIENTE PODERA TER FATURAS EM ABERTA DEVIDO A VIVO ESTAR COM ALGUMAS CERTIDÕES VENCIDAS O QUE IMPOSSIBILITA OS ORGAOS DO GOVERNO EFETUAREM OS PAGAMENTOS DAS FATURAS,  QUALQUER DUVIDA FAVOR LIGAR 065-9983-7070OU E-MAIL  RODINEI.PENHA@TELEFONICA.COM"/>
    <x v="1"/>
    <s v="FUNDO ESTADUAL DE EDUCAÇÃO"/>
    <s v="1-9181067973"/>
    <s v="Logistica concluída"/>
    <n v="1"/>
    <d v="2014-04-28T11:16:20"/>
    <d v="2014-05-20T09:55:50"/>
    <m/>
    <x v="0"/>
    <m/>
    <m/>
    <m/>
    <m/>
    <m/>
    <m/>
    <m/>
    <m/>
    <m/>
    <s v="Concluída"/>
    <m/>
    <s v="N"/>
    <m/>
    <m/>
    <m/>
    <s v="A5117883"/>
    <s v="N"/>
    <d v="2014-04-28T11:30:06"/>
    <s v="A5117883"/>
    <d v="2014-04-28T11:30:57"/>
    <m/>
    <s v="Y"/>
    <s v="N"/>
    <s v="N"/>
    <s v="N"/>
    <s v="N"/>
    <s v="N"/>
    <s v="A5117883"/>
    <m/>
    <m/>
    <s v="LUISA"/>
    <s v="DA SILVA MACHADO"/>
    <n v="24670846000105"/>
  </r>
  <r>
    <s v="1-47UKX7H"/>
    <s v="N"/>
    <d v="2014-04-28T11:53:59"/>
    <s v="ILHA DE INPUT. ATIVIDADE 1-45OZUZN  (data da atividade 09/04/2014 ). PEDIDO INSERIDO CONFORME DOCUMENTAÇÃO .PRISCILA MARCOLIN COD URA 0019  CONTRATO GOVERNO, 100 ACESSOS DE MODEM, BLOQUEAR CHAMADAS DE VOZ E ENVIO DE MENSAGEM QUALQUER DUVIDA LIGAR PARA 9192398500"/>
    <x v="1"/>
    <s v="ASSEMBLEIA LEGISLAT DO EST DO PARA"/>
    <s v="1-9181068758"/>
    <s v="Logistica concluída"/>
    <n v="1"/>
    <d v="2014-04-28T11:39:53"/>
    <d v="2014-05-03T06:45:19"/>
    <m/>
    <x v="0"/>
    <m/>
    <m/>
    <m/>
    <m/>
    <m/>
    <m/>
    <m/>
    <m/>
    <m/>
    <s v="Concluída"/>
    <m/>
    <s v="N"/>
    <m/>
    <m/>
    <m/>
    <s v="A5117883"/>
    <s v="N"/>
    <d v="2014-04-28T11:53:59"/>
    <s v="A5117883"/>
    <d v="2014-04-28T11:55:07"/>
    <m/>
    <s v="Y"/>
    <s v="N"/>
    <s v="N"/>
    <s v="N"/>
    <s v="N"/>
    <s v="N"/>
    <s v="A5117883"/>
    <m/>
    <m/>
    <s v="LUISA"/>
    <s v="DA SILVA MACHADO"/>
    <n v="5018544000102"/>
  </r>
  <r>
    <s v="1-48DSI5Z"/>
    <s v="N"/>
    <d v="2014-05-01T06:38:31"/>
    <s v="PEDIDO CORRIGIDO INSERIDO PEDIDOS COMPLEMENTARES;  1-9191689645  1-9191982135  1-9214790410"/>
    <x v="1"/>
    <m/>
    <m/>
    <m/>
    <m/>
    <m/>
    <m/>
    <m/>
    <x v="0"/>
    <m/>
    <m/>
    <m/>
    <m/>
    <m/>
    <m/>
    <m/>
    <m/>
    <m/>
    <s v="Concluída"/>
    <m/>
    <s v="N"/>
    <m/>
    <m/>
    <m/>
    <s v="A5117882"/>
    <s v="N"/>
    <d v="2014-05-01T06:38:31"/>
    <s v="A5117882"/>
    <d v="2014-05-01T06:39:09"/>
    <m/>
    <m/>
    <m/>
    <m/>
    <m/>
    <m/>
    <m/>
    <s v="A5117882"/>
    <m/>
    <m/>
    <s v="CLENICE"/>
    <s v="OLIVEIRA HERBSTRITH"/>
    <m/>
  </r>
  <r>
    <s v="1-47BNPPK"/>
    <s v="N"/>
    <d v="2014-04-24T08:54:08"/>
    <s v="ILHA DE INPUT. ATIVIDADE  1-4662HMT (data da atividade 14/04/2014 ). PEDIDO INSERIDO CONFORME DOCUMENTAÇÃO .PRISCILA MARCOLIN COD  URA 0019   a0016898 tel 7199587660   atividade aberta para 10 novas linhas  conforme simulador anexado a atividade e oficio do orgão.. favor crir conta nova com data de vencimento para DIA 1º .  TRATA-SE DE CONTRATO LICITADO ONDE TEMOS PRAZO PARA ENTREGA DOS APARELHOS CONFORME CLAUSULA CONTRATUAL.  aparellho samsung 5310 - todas as linhas deverão ter DDD 71"/>
    <x v="1"/>
    <s v="MUNICIPIO DE MATA DE SAO JOAO"/>
    <s v="1-9144292768"/>
    <s v="Logistica concluída"/>
    <n v="1"/>
    <d v="2014-04-23T16:52:42"/>
    <d v="2014-05-14T17:10:54"/>
    <m/>
    <x v="0"/>
    <m/>
    <m/>
    <m/>
    <m/>
    <m/>
    <m/>
    <m/>
    <m/>
    <m/>
    <s v="Concluída"/>
    <m/>
    <s v="N"/>
    <m/>
    <m/>
    <m/>
    <s v="A5117883"/>
    <s v="N"/>
    <d v="2014-04-24T08:54:08"/>
    <s v="A5117883"/>
    <d v="2014-04-24T08:55:03"/>
    <m/>
    <s v="Y"/>
    <s v="N"/>
    <s v="N"/>
    <s v="N"/>
    <s v="N"/>
    <s v="N"/>
    <s v="A5117883"/>
    <m/>
    <m/>
    <s v="LUISA"/>
    <s v="DA SILVA MACHADO"/>
    <n v="13805528000180"/>
  </r>
  <r>
    <s v="1-47CI6KT"/>
    <s v="N"/>
    <d v="2014-04-24T10:34:45"/>
    <s v="ILHA DE INPUT. ATIVIDADE 1-46OFVC9  (data da atividade 17/04/2014 ). PEDIDO INSERIDO CONFORME DOCUMENTAÇÃO E CONTATO TELEFÔNICO COM GC (GC INFORMOU DDD 31 PARA AS LINHAS). PRISCILA MARCOLIN COD URA 0019  DIA 17/04/2014 AS 07:57 HORAS LOGIN: A0415180 ADABAS: 415180 ATIVAR NA CONTA: 0212610579 TELEFONE DE CONTATO: (31) 99592006 ATIVIDADE PARA 60 ALTAS ENVIAR APARELHOS NAS CORES DISPONIVEIS"/>
    <x v="1"/>
    <s v="MUNICIPIO DE CORDISBURGO"/>
    <s v="1-9149975054"/>
    <s v="Concluído Manualmente"/>
    <n v="1"/>
    <d v="2014-04-24T09:55:04"/>
    <d v="2014-05-19T15:17:46"/>
    <m/>
    <x v="0"/>
    <m/>
    <m/>
    <m/>
    <m/>
    <m/>
    <m/>
    <m/>
    <m/>
    <m/>
    <s v="Concluída"/>
    <m/>
    <s v="N"/>
    <m/>
    <m/>
    <m/>
    <s v="A5117883"/>
    <s v="N"/>
    <d v="2014-04-24T10:34:45"/>
    <s v="A5117883"/>
    <d v="2014-04-24T10:35:42"/>
    <m/>
    <s v="Y"/>
    <s v="N"/>
    <s v="N"/>
    <s v="N"/>
    <s v="N"/>
    <s v="N"/>
    <s v="A5117883"/>
    <m/>
    <m/>
    <s v="LUISA"/>
    <s v="DA SILVA MACHADO"/>
    <n v="18116137000171"/>
  </r>
  <r>
    <s v="1-4789XCP"/>
    <s v="N"/>
    <d v="2014-04-23T16:27:38"/>
    <s v="ILHA DE INPUT. ATIVIDADE 1-46G3MIR  (data da atividade A0035182  ). PEDIDO INSERIDO CONFORME DOCUMENTAÇÃO  .PRISCILA MARCOLIN COD URA 0019   TROCA DE 01 APARELHO IPHONE 5S 16GB 4G.  - 01 TA - ADABÁS DO GN - MPJ00035182 - TELEFONE DO GN - 21 99833-5223  15.04.2014 17:46. GN: ANTONIO FIALHO."/>
    <x v="1"/>
    <s v="TELELISTAS ( REGIAO 1 ) LTDA"/>
    <s v="1-9143844242"/>
    <s v="Logistica concluída"/>
    <n v="1"/>
    <d v="2014-04-23T16:21:34"/>
    <d v="2015-02-24T19:14:31"/>
    <m/>
    <x v="0"/>
    <m/>
    <m/>
    <m/>
    <m/>
    <m/>
    <m/>
    <m/>
    <m/>
    <m/>
    <s v="Concluída"/>
    <m/>
    <s v="N"/>
    <m/>
    <m/>
    <m/>
    <s v="A5117883"/>
    <s v="N"/>
    <d v="2014-04-23T16:27:38"/>
    <s v="A5117883"/>
    <d v="2014-04-23T16:28:30"/>
    <m/>
    <s v="N"/>
    <s v="N"/>
    <s v="N"/>
    <s v="Y"/>
    <s v="N"/>
    <s v="N"/>
    <s v="A5117883"/>
    <m/>
    <m/>
    <s v="LUISA"/>
    <s v="DA SILVA MACHADO"/>
    <n v="2956234000132"/>
  </r>
  <r>
    <s v="1-4WUDBUB"/>
    <s v="N"/>
    <d v="2014-08-13T00:10:45"/>
    <s v="13/08/14-00:15-  ATIVIDADE CONCLUÍDA. GERADO PEDIDO 1-10686063814.  ROSA CHAVES  CÓD. URA0016"/>
    <x v="1"/>
    <s v="COMPANHIA DE JESUS - JESUITAS"/>
    <s v="1-10686063814"/>
    <s v="Logistica concluída"/>
    <n v="1"/>
    <d v="2014-08-12T00:36:35"/>
    <d v="2014-08-25T22:08:10"/>
    <m/>
    <x v="0"/>
    <m/>
    <m/>
    <m/>
    <m/>
    <m/>
    <m/>
    <m/>
    <m/>
    <m/>
    <s v="Concluída"/>
    <m/>
    <s v="N"/>
    <m/>
    <m/>
    <m/>
    <s v="A5132059"/>
    <s v="N"/>
    <d v="2014-08-13T00:10:45"/>
    <s v="A5132059"/>
    <d v="2014-08-13T00:22:54"/>
    <m/>
    <s v="Y"/>
    <s v="N"/>
    <s v="Y"/>
    <s v="N"/>
    <s v="N"/>
    <s v="N"/>
    <s v="A5132059"/>
    <m/>
    <m/>
    <s v="LUCAS"/>
    <s v="NADALON DE SOUZA"/>
    <n v="33544362000100"/>
  </r>
  <r>
    <s v="1-4XR8Q6Y"/>
    <s v="N"/>
    <d v="2014-08-20T13:32:05"/>
    <s v="[13:32 20/8/2014] - ATRAVÉS DA ATIVIDADE [1-4X8BWCB], [15/8/2014 14:08:55 ] REALIZADO O INPUT. FOI INSERIDO O SEGUINTE SIM CARD: [YGSC064B3000_SIM CARD 4G 128Kb 4FF (Nano) PE  P39].  PEDIDO INSERIDO CONFORME DOCUMENTAÇÃO.  AGUARDANDO ANÁLISE:  PEDIDO ENCONTRA-SE EM “ABERTO” E APROVAÇÃO POR PARTE DA TRAMITAÇÃO.  POR GENTILEZA NÃO ENVIAR. FELIPE GRECCO. CÓD. URA 0014 ILHA DE INPUT VPE."/>
    <x v="1"/>
    <s v="EMADI EMPREENDIMENTOS E ADMINISTRACAO DE IMOVEIS LTDA - EPP"/>
    <s v="1-10748269350"/>
    <s v="Logistica concluída"/>
    <n v="1"/>
    <d v="2014-08-20T11:31:53"/>
    <d v="2014-08-28T22:18:14"/>
    <m/>
    <x v="0"/>
    <m/>
    <m/>
    <m/>
    <m/>
    <m/>
    <m/>
    <m/>
    <m/>
    <m/>
    <s v="Concluída"/>
    <m/>
    <s v="N"/>
    <m/>
    <m/>
    <m/>
    <s v="A5117882"/>
    <s v="N"/>
    <d v="2014-08-20T13:32:05"/>
    <s v="A5117882"/>
    <d v="2014-08-20T13:32:34"/>
    <m/>
    <s v="Y"/>
    <s v="N"/>
    <s v="Y"/>
    <s v="N"/>
    <s v="N"/>
    <s v="N"/>
    <s v="A5117882"/>
    <m/>
    <m/>
    <s v="CLENICE"/>
    <s v="OLIVEIRA HERBSTRITH"/>
    <n v="1568236000191"/>
  </r>
  <r>
    <s v="1-4XT38VY"/>
    <s v="N"/>
    <d v="2014-08-20T13:51:36"/>
    <s v="[13:52 20/8/2014] - ATRAVÉS DA ATIVIDADE [1-4X8BWCB], [15/8/2014 14:08:55 ] REALIZADO O INPUT. FOI INSERIDO O SEGUINTE SIM CARD: [YGSC063B2000_SIM CARD 4G 128K 3FF (Micro) PE  P39 ].  PEDIDO INSERIDO CONFORME DOCUMENTAÇÃO.  AGUARDANDO ANÁLISE:  PEDIDO ENCONTRA-SE EM “ABERTO” E APROVAÇÃO POR PARTE DA TRAMITAÇÃO.  POR GENTILEZA NÃO ENVIAR. FELIPE GRECCO. CÓD. URA 0014 ILHA DE INPUT VPE."/>
    <x v="1"/>
    <s v="EMADI EMPREENDIMENTOS E ADMINISTRACAO DE IMOVEIS LTDA - EPP"/>
    <s v="1-10748269988"/>
    <s v="Logistica concluída"/>
    <n v="1"/>
    <d v="2014-08-20T13:34:17"/>
    <d v="2014-08-28T22:19:07"/>
    <m/>
    <x v="0"/>
    <m/>
    <m/>
    <m/>
    <m/>
    <m/>
    <m/>
    <m/>
    <m/>
    <m/>
    <s v="Concluída"/>
    <m/>
    <s v="N"/>
    <m/>
    <m/>
    <m/>
    <s v="A5117882"/>
    <s v="N"/>
    <d v="2014-08-20T13:51:36"/>
    <s v="A5117882"/>
    <d v="2014-08-20T13:51:57"/>
    <m/>
    <s v="Y"/>
    <s v="N"/>
    <s v="Y"/>
    <s v="N"/>
    <s v="N"/>
    <s v="N"/>
    <s v="A5117882"/>
    <m/>
    <m/>
    <s v="CLENICE"/>
    <s v="OLIVEIRA HERBSTRITH"/>
    <n v="1568236000191"/>
  </r>
  <r>
    <s v="1-4XR8POU"/>
    <s v="N"/>
    <d v="2014-08-20T11:02:48"/>
    <s v="[11:03 20/8/2014] - ATRAVÉS DA ATIVIDADE [1-4XD7OXX], [16/8/2014 15:10:45] REALIZADO O INPUT. FOI INSERIDO O SEGUINTE APARELHO: [TGMO32562000_MOTOROLA XT1021 SMART PRETO  PPB/PI760/01].  SIM CARD INSERIDO: [YGSC063A2000_SIM CARD 4G 128K 3FF (Micro) MG P39 ].  PEDIDO INSERIDO CONFORME DOCUMENTAÇÃO.  AGUARDANDO ANÁLISE:  PEDIDO ENCONTRA-SE EM “ABERTO” E APROVAÇÃO POR PARTE DA TRAMITAÇÃO.  POR GENTILEZA NÃO ENVIAR. FELIPE GRECCO. CÓD. URA 0014 ILHA DE INPUT VPE."/>
    <x v="1"/>
    <s v="RODOBAN SEGURANCA E TRANSPORTE DE VALORES LTDA"/>
    <s v="1-10748269147"/>
    <s v="Logistica concluída"/>
    <n v="1"/>
    <d v="2014-08-20T10:57:15"/>
    <d v="2014-08-25T13:37:00"/>
    <m/>
    <x v="0"/>
    <m/>
    <m/>
    <m/>
    <m/>
    <m/>
    <m/>
    <m/>
    <m/>
    <m/>
    <s v="Concluída"/>
    <m/>
    <s v="N"/>
    <m/>
    <m/>
    <m/>
    <s v="A5117882"/>
    <s v="N"/>
    <d v="2014-08-20T11:02:48"/>
    <s v="A5117882"/>
    <d v="2014-08-20T11:03:00"/>
    <m/>
    <s v="Y"/>
    <s v="N"/>
    <s v="N"/>
    <s v="N"/>
    <s v="N"/>
    <s v="N"/>
    <s v="A5117882"/>
    <m/>
    <m/>
    <s v="CLENICE"/>
    <s v="OLIVEIRA HERBSTRITH"/>
    <n v="23245012000262"/>
  </r>
  <r>
    <s v="1-5040I69"/>
    <s v="N"/>
    <d v="2014-09-05T13:37:26"/>
    <s v="[13:36 5/9/2014] - ATRAVÉS DA ATIVIDADE [1-4ZOYGEJ], [3/9/2014 07:57:30] REALIZADO O INPUT. FOI INSERIDO O SEGUINTE APARELHO: [MGHU04463000_HUAWEI MODEM E3531 PRETO/BRANCO BASICO].  SIM CARD INSERIDO: [YGSC060A2000_SIM CARD 4G 128Kb Avulso MG P29].  PEDIDO INSERIDO CONFORME DOCUMENTAÇÃO.  AGUARDANDO ANÁLISE:  PEDIDO ENCONTRA-SE EM “ABERTO” E APROVAÇÃO POR PARTE DA TRAMITAÇÃO.  POR GENTILEZA NÃO ENVIAR. FELIPE GRECCO. CÓD. URA 0014 ILHA DE INPUT VPE."/>
    <x v="1"/>
    <s v="CONSTRUTORA ASTECA LTDA"/>
    <s v="1-10888457283"/>
    <s v="Cancelado"/>
    <n v="1"/>
    <d v="2014-09-05T11:03:07"/>
    <d v="2014-09-09T01:33:38"/>
    <m/>
    <x v="0"/>
    <m/>
    <m/>
    <m/>
    <m/>
    <m/>
    <m/>
    <m/>
    <m/>
    <m/>
    <s v="Concluída"/>
    <m/>
    <s v="N"/>
    <m/>
    <m/>
    <m/>
    <s v="A5117882"/>
    <s v="N"/>
    <d v="2014-09-05T13:37:26"/>
    <s v="A5117882"/>
    <d v="2014-09-05T13:37:50"/>
    <m/>
    <s v="Y"/>
    <s v="N"/>
    <s v="N"/>
    <s v="N"/>
    <s v="N"/>
    <s v="N"/>
    <s v="A5117882"/>
    <m/>
    <m/>
    <s v="CLENICE"/>
    <s v="OLIVEIRA HERBSTRITH"/>
    <n v="71385777000160"/>
  </r>
  <r>
    <s v="1-502PFDF"/>
    <s v="N"/>
    <d v="2014-09-05T10:39:10"/>
    <s v="[10:39 5/9/2014] - ATRAVÉS DA ATIVIDADE [1-4ZKWL9Z], [2/9/2014 12:13:38] REALIZADO O INPUT. FOI INSERIDO O SEGUINTE APARELHO: [AGNK27562000_NOKIA 208.2 PRETO DUAL].  SIM CARD INSERIDO: [YGSC063T2000_SIM CARD 4G 128K 3FF (Micro) AM P39].  PEDIDO INSERIDO CONFORME DOCUMENTAÇÃO.  AGUARDANDO ANÁLISE:  PEDIDO ENCONTRA-SE EM “ABERTO” E APROVAÇÃO POR PARTE DA TRAMITAÇÃO.  POR GENTILEZA NÃO ENVIAR. FELIPE GRECCO. CÓD. URA 0014 ILHA DE INPUT VPE."/>
    <x v="1"/>
    <s v="B A ELETRICA LTDA"/>
    <s v="1-10887464656"/>
    <s v="Logistica concluída"/>
    <n v="1"/>
    <d v="2014-09-05T10:09:22"/>
    <d v="2014-09-09T13:08:25"/>
    <m/>
    <x v="0"/>
    <m/>
    <m/>
    <m/>
    <m/>
    <m/>
    <m/>
    <m/>
    <m/>
    <m/>
    <s v="Concluída"/>
    <m/>
    <s v="N"/>
    <m/>
    <m/>
    <m/>
    <s v="A5117882"/>
    <s v="N"/>
    <d v="2014-09-05T10:39:10"/>
    <s v="A5117882"/>
    <d v="2014-09-05T10:39:31"/>
    <m/>
    <s v="Y"/>
    <s v="N"/>
    <s v="N"/>
    <s v="N"/>
    <s v="N"/>
    <s v="N"/>
    <s v="A5117882"/>
    <m/>
    <m/>
    <s v="CLENICE"/>
    <s v="OLIVEIRA HERBSTRITH"/>
    <n v="2887535000151"/>
  </r>
  <r>
    <s v="1-51SJ6YA"/>
    <s v="Y"/>
    <d v="2014-09-17T15:20:19"/>
    <m/>
    <x v="1"/>
    <s v="INTERBOLSA  B C C T V MOBILIARIOS LTDA"/>
    <m/>
    <m/>
    <n v="2"/>
    <m/>
    <m/>
    <s v="1-51SE57X"/>
    <x v="2"/>
    <s v="Cotação cadastrada"/>
    <s v="PyMEs"/>
    <m/>
    <m/>
    <m/>
    <m/>
    <m/>
    <d v="2014-09-19T00:00:00"/>
    <m/>
    <s v="Concluída"/>
    <s v="Cotação teste - Treinamento"/>
    <s v="N"/>
    <m/>
    <m/>
    <m/>
    <s v="R340372"/>
    <s v="N"/>
    <d v="2014-09-17T15:20:19"/>
    <s v="R340372"/>
    <d v="2014-09-17T15:22:06"/>
    <m/>
    <m/>
    <m/>
    <m/>
    <m/>
    <m/>
    <m/>
    <s v="R340372"/>
    <m/>
    <m/>
    <s v="IZABEL"/>
    <s v="MAYARA OLIVEIRA DA SILVA"/>
    <n v="169331000150"/>
  </r>
  <r>
    <s v="1-51SJ6F1"/>
    <s v="Y"/>
    <d v="2014-09-17T14:59:33"/>
    <m/>
    <x v="1"/>
    <s v="INTERBOLSA  B C C T V MOBILIARIOS LTDA"/>
    <m/>
    <m/>
    <n v="1"/>
    <m/>
    <m/>
    <s v="1-51SE57X"/>
    <x v="2"/>
    <s v="Cotação cadastrada"/>
    <s v="PyMEs"/>
    <m/>
    <m/>
    <m/>
    <m/>
    <m/>
    <d v="2014-09-19T00:00:00"/>
    <m/>
    <s v="Concluída"/>
    <s v="Cotação teste - Treinamento"/>
    <s v="N"/>
    <m/>
    <m/>
    <m/>
    <s v="R340372"/>
    <s v="N"/>
    <d v="2014-09-17T14:59:33"/>
    <s v="R340372"/>
    <d v="2014-09-17T15:12:36"/>
    <m/>
    <m/>
    <m/>
    <m/>
    <m/>
    <m/>
    <m/>
    <s v="R340372"/>
    <m/>
    <m/>
    <s v="IZABEL"/>
    <s v="MAYARA OLIVEIRA DA SILVA"/>
    <n v="169331000150"/>
  </r>
  <r>
    <s v="1-529P323"/>
    <s v="N"/>
    <d v="2014-09-19T19:11:38"/>
    <s v="AGUARDANDO ANÁLISE: PEDIDO ENCONTRA-SE EM “ABERTO”, AGUARDANDO ANALISE E APROVAÇÃO POR PARTE DA TRAMITAÇÃO. POR GENTILEZA NÃO ENVIAR.WAGNER DIAS. CÓD. URA 0010  ILHA DE INPUT TOP FSP."/>
    <x v="1"/>
    <s v="TECHSAT ASSIST TEC AUT EM EQ DE INFORMATICA LTDA."/>
    <s v="1-11015688686"/>
    <s v="Logistica concluída"/>
    <n v="1"/>
    <d v="2014-09-19T16:54:10"/>
    <d v="2014-09-24T09:55:25"/>
    <m/>
    <x v="0"/>
    <m/>
    <m/>
    <m/>
    <m/>
    <m/>
    <m/>
    <m/>
    <m/>
    <m/>
    <s v="Concluída"/>
    <m/>
    <s v="N"/>
    <m/>
    <m/>
    <m/>
    <s v="A5116423"/>
    <s v="N"/>
    <d v="2014-09-19T19:11:38"/>
    <s v="A5116423"/>
    <d v="2014-09-19T19:15:29"/>
    <m/>
    <s v="Y"/>
    <s v="N"/>
    <s v="N"/>
    <s v="N"/>
    <s v="N"/>
    <s v="N"/>
    <s v="A5116423"/>
    <m/>
    <m/>
    <s v="EDILAINE"/>
    <s v="DE VASCONCELOS ABREU PAGANI"/>
    <n v="5262719000114"/>
  </r>
  <r>
    <s v="1-529P31X"/>
    <s v="N"/>
    <d v="2014-09-19T18:37:00"/>
    <s v="19/09/2014 18:58 - ATRAVÉS DA ATIVIDADE 1-51YQSSO, 18/9/2014 REALIZAMOS O INPUT DAS LINHAS. PEDIDO INSERIDO CONFORME DOCUMENTAÇÃO.  WAGNER DIAS COD. URA.:0010 ILHA DE INPUT TOP FSP.     1 48 HABILITAÇÃO (ALTA) 24 24 FLEX VIP 0 100 COMP VENDA SMARTPHONE LITE - NOKIA 208 - 24 R$ 264,00 R$ 6,00 24 Pacote 15 SMS PJ R$ 3,90  DUVIDAS LIGAR GN."/>
    <x v="1"/>
    <s v="TECHSAT ASSIST TEC AUT EM EQ DE INFORMATICA LTDA."/>
    <s v="1-11015688686"/>
    <s v="Logistica concluída"/>
    <n v="1"/>
    <d v="2014-09-19T16:54:10"/>
    <d v="2014-09-24T09:55:25"/>
    <m/>
    <x v="0"/>
    <m/>
    <m/>
    <m/>
    <m/>
    <m/>
    <m/>
    <m/>
    <m/>
    <m/>
    <s v="Concluída"/>
    <m/>
    <s v="N"/>
    <m/>
    <m/>
    <m/>
    <s v="A5116423"/>
    <s v="N"/>
    <d v="2014-09-19T18:37:39"/>
    <s v="A5116423"/>
    <d v="2014-09-19T19:15:49"/>
    <m/>
    <s v="Y"/>
    <s v="N"/>
    <s v="N"/>
    <s v="N"/>
    <s v="N"/>
    <s v="N"/>
    <s v="A5116423"/>
    <m/>
    <m/>
    <s v="EDILAINE"/>
    <s v="DE VASCONCELOS ABREU PAGANI"/>
    <n v="5262719000114"/>
  </r>
  <r>
    <s v="1-52FZCF5"/>
    <s v="N"/>
    <d v="2014-09-22T12:00:57"/>
    <s v="AGUARDANDO ANÁLISE: PEDIDO ENCONTRA-SE EM “ABERTO”, AGUARDANDO ANALISE E APROVAÇÃO POR PARTE DA TRAMITAÇÃO. POR GENTILEZA NÃO ENVIAR. BIANKA SANTOS. CÓD.  URA 0070 ILHA DE INPUT TOP FSP."/>
    <x v="1"/>
    <s v="CRAC INDUSTRIA ALIMENTICIAS LTDA - EPP"/>
    <s v="1-11029368994"/>
    <s v="Logistica concluída"/>
    <n v="1"/>
    <d v="2014-09-22T09:36:00"/>
    <d v="2014-09-30T16:06:31"/>
    <m/>
    <x v="0"/>
    <m/>
    <m/>
    <m/>
    <m/>
    <m/>
    <m/>
    <m/>
    <m/>
    <m/>
    <s v="Concluída"/>
    <m/>
    <s v="N"/>
    <m/>
    <m/>
    <m/>
    <s v="A5116423"/>
    <s v="N"/>
    <d v="2014-09-22T12:00:57"/>
    <s v="A5116423"/>
    <d v="2014-09-22T12:02:13"/>
    <m/>
    <s v="Y"/>
    <s v="N"/>
    <s v="N"/>
    <s v="N"/>
    <s v="N"/>
    <s v="N"/>
    <s v="A5116423"/>
    <m/>
    <m/>
    <s v="EDILAINE"/>
    <s v="DE VASCONCELOS ABREU PAGANI"/>
    <n v="29353919000140"/>
  </r>
  <r>
    <s v="1-52AN7E6"/>
    <s v="N"/>
    <d v="2014-09-20T01:39:02"/>
    <s v="20/08/2014 - 16:09 GN: DOUGLAS PALOSCHI ADABAS: MPJ00037365 CEL: 5197596404 INPUT 9PN NA CONTA 0223695395.  27/08/2014 - 14:17 - SEGUE CONTAS  0223695395 - 53 0224323372 - 62 E 64 0224323585 - 65 0224324014 - 69  16/09/2014 - 17:31 - ANEXADO DE ACORDO PARA DAR SEQUENCIA NO PEDIDO SEM AS  RESPECTIVAS LINHAS."/>
    <x v="1"/>
    <s v="ALISUL ALIMENTOS SA"/>
    <s v="1-11022722334"/>
    <s v="Cancelado"/>
    <n v="1"/>
    <d v="2014-09-20T00:33:15"/>
    <d v="2014-09-30T16:24:49"/>
    <m/>
    <x v="0"/>
    <m/>
    <m/>
    <m/>
    <m/>
    <m/>
    <m/>
    <m/>
    <m/>
    <m/>
    <s v="Concluída"/>
    <m/>
    <s v="N"/>
    <m/>
    <m/>
    <m/>
    <s v="A5132059"/>
    <s v="N"/>
    <d v="2014-09-20T01:39:02"/>
    <s v="A5132059"/>
    <d v="2014-09-20T01:39:15"/>
    <m/>
    <s v="Y"/>
    <s v="N"/>
    <s v="Y"/>
    <s v="N"/>
    <s v="N"/>
    <s v="N"/>
    <s v="A5132059"/>
    <m/>
    <m/>
    <s v="LUCAS"/>
    <s v="NADALON DE SOUZA"/>
    <n v="89548523000180"/>
  </r>
  <r>
    <s v="1-52AN7EE"/>
    <s v="N"/>
    <d v="2014-09-20T01:39:20"/>
    <s v="20/09/14 - 01:39 - ATRAVÉS DA ATIVIDADE 1-50A6A96, (DATA DA ATIVIDADE  8/9/2014 11:14:27) REALIZAMOS O INPUT DA LINHA DE PN. PEDIDO INSERIDO CONFORME DOCUMENTAÇÃO. RAQUEL KAYSER. CÓD. URA 0010 ILHA DE INPUT TOP FSP."/>
    <x v="1"/>
    <s v="ALISUL ALIMENTOS SA"/>
    <s v="1-11022722334"/>
    <s v="Cancelado"/>
    <n v="1"/>
    <d v="2014-09-20T00:33:15"/>
    <d v="2014-09-30T16:24:49"/>
    <m/>
    <x v="0"/>
    <m/>
    <m/>
    <m/>
    <m/>
    <m/>
    <m/>
    <m/>
    <m/>
    <m/>
    <s v="Concluída"/>
    <m/>
    <s v="N"/>
    <m/>
    <m/>
    <m/>
    <s v="A5132059"/>
    <s v="N"/>
    <d v="2014-09-20T01:39:19"/>
    <s v="A5132059"/>
    <d v="2014-09-20T01:40:57"/>
    <m/>
    <s v="Y"/>
    <s v="N"/>
    <s v="Y"/>
    <s v="N"/>
    <s v="N"/>
    <s v="N"/>
    <s v="A5132059"/>
    <m/>
    <m/>
    <s v="LUCAS"/>
    <s v="NADALON DE SOUZA"/>
    <n v="89548523000180"/>
  </r>
  <r>
    <s v="1-52AN7EM"/>
    <s v="N"/>
    <d v="2014-09-20T01:41:12"/>
    <s v="AGUARDANDO ANÁLISE: PEDIDO ENCONTRA-SE EM “ABERTO”, AGUARDANDO ANALISE E APROVAÇÃO POR PARTE DA TRAMITAÇÃO. POR GENTILEZA NÃO ENVIAR.RAQUEL KAYSER. CÓD. URA 0010 ILHA DE INPUT TOP FSP."/>
    <x v="1"/>
    <s v="ALISUL ALIMENTOS SA"/>
    <s v="1-11022722334"/>
    <s v="Cancelado"/>
    <n v="1"/>
    <d v="2014-09-20T00:33:15"/>
    <d v="2014-09-30T16:24:49"/>
    <m/>
    <x v="0"/>
    <m/>
    <m/>
    <m/>
    <m/>
    <m/>
    <m/>
    <m/>
    <m/>
    <m/>
    <s v="Concluída"/>
    <m/>
    <s v="N"/>
    <m/>
    <m/>
    <m/>
    <s v="A5132059"/>
    <s v="N"/>
    <d v="2014-09-20T01:41:12"/>
    <s v="A5132059"/>
    <d v="2014-09-20T01:41:36"/>
    <m/>
    <s v="Y"/>
    <s v="N"/>
    <s v="Y"/>
    <s v="N"/>
    <s v="N"/>
    <s v="N"/>
    <s v="A5132059"/>
    <m/>
    <m/>
    <s v="LUCAS"/>
    <s v="NADALON DE SOUZA"/>
    <n v="89548523000180"/>
  </r>
  <r>
    <s v="1-52AUH18"/>
    <s v="N"/>
    <d v="2014-09-20T02:09:16"/>
    <s v="20/08/2014 - 16:09 GN: DOUGLAS PALOSCHI ADABAS: MPJ00037365 CEL: 5197596404 INPUT 9PN NA CONTA 0223695395.  27/08/2014 - 14:17 - SEGUE CONTAS  0223695395 - 53 0224323372 - 62 E 64 0224323585 - 65 0224324014 - 69  16/09/2014 - 17:31 - ANEXADO DE ACORDO PARA DAR SEQUENCIA NO  PEDIDO SEM AS RESPECTIVAS LINHAS."/>
    <x v="1"/>
    <s v="ALISUL ALIMENTOS SA"/>
    <s v="1-11022722896"/>
    <s v="Cancelado"/>
    <n v="1"/>
    <d v="2014-09-20T01:52:39"/>
    <d v="2014-09-30T16:29:58"/>
    <m/>
    <x v="0"/>
    <m/>
    <m/>
    <m/>
    <m/>
    <m/>
    <m/>
    <m/>
    <m/>
    <m/>
    <s v="Concluída"/>
    <m/>
    <s v="N"/>
    <m/>
    <m/>
    <m/>
    <s v="A5132059"/>
    <s v="N"/>
    <d v="2014-09-20T02:09:16"/>
    <s v="A5132059"/>
    <d v="2014-09-20T02:09:24"/>
    <m/>
    <s v="Y"/>
    <s v="N"/>
    <s v="Y"/>
    <s v="N"/>
    <s v="N"/>
    <s v="N"/>
    <s v="A5132059"/>
    <m/>
    <m/>
    <s v="LUCAS"/>
    <s v="NADALON DE SOUZA"/>
    <n v="89548523000180"/>
  </r>
  <r>
    <s v="1-52AUH1G"/>
    <s v="N"/>
    <d v="2014-09-20T02:09:33"/>
    <s v="20/09/14 - 02:09 - ATRAVÉS DA ATIVIDADE 1-50A6A96, (DATA DA ATIVIDADE  8/9/2014 11:14:27) REALIZAMOS O INPUT DA LINHA D PN. PEDIDO INSERIDO CONFORME DOCUMENTAÇÃO. RAQUEL KAYSER. CÓD. URA 0060 ILHA DE INPUT TOP FSP."/>
    <x v="1"/>
    <s v="ALISUL ALIMENTOS SA"/>
    <s v="1-11022722896"/>
    <s v="Cancelado"/>
    <n v="1"/>
    <d v="2014-09-20T01:52:39"/>
    <d v="2014-09-30T16:29:58"/>
    <m/>
    <x v="0"/>
    <m/>
    <m/>
    <m/>
    <m/>
    <m/>
    <m/>
    <m/>
    <m/>
    <m/>
    <s v="Concluída"/>
    <m/>
    <s v="N"/>
    <m/>
    <m/>
    <m/>
    <s v="A5132059"/>
    <s v="N"/>
    <d v="2014-09-20T02:09:33"/>
    <s v="A5132059"/>
    <d v="2014-09-20T02:10:53"/>
    <m/>
    <s v="Y"/>
    <s v="N"/>
    <s v="Y"/>
    <s v="N"/>
    <s v="N"/>
    <s v="N"/>
    <s v="A5132059"/>
    <m/>
    <m/>
    <s v="LUCAS"/>
    <s v="NADALON DE SOUZA"/>
    <n v="89548523000180"/>
  </r>
  <r>
    <s v="1-52AUH7I"/>
    <s v="N"/>
    <d v="2014-09-20T02:11:07"/>
    <s v="AGUARDANDO ANÁLISE: PEDIDO ENCONTRA-SE EM “ABERTO”, AGUARDANDO ANALISE E APROVAÇÃO POR PARTE DA TRAMITAÇÃO. POR GENTILEZA NÃO ENVIAR. RAQUEL KAYSER. CÓD. URA 0060 ILHA DE INPUT TOP FSP."/>
    <x v="1"/>
    <s v="ALISUL ALIMENTOS SA"/>
    <s v="1-11022722896"/>
    <s v="Cancelado"/>
    <n v="1"/>
    <d v="2014-09-20T01:52:39"/>
    <d v="2014-09-30T16:29:58"/>
    <m/>
    <x v="0"/>
    <m/>
    <m/>
    <m/>
    <m/>
    <m/>
    <m/>
    <m/>
    <m/>
    <m/>
    <s v="Concluída"/>
    <m/>
    <s v="N"/>
    <m/>
    <m/>
    <m/>
    <s v="A5132059"/>
    <s v="N"/>
    <d v="2014-09-20T02:11:07"/>
    <s v="A5132059"/>
    <d v="2014-09-20T02:11:28"/>
    <m/>
    <s v="Y"/>
    <s v="N"/>
    <s v="Y"/>
    <s v="N"/>
    <s v="N"/>
    <s v="N"/>
    <s v="A5132059"/>
    <m/>
    <m/>
    <s v="LUCAS"/>
    <s v="NADALON DE SOUZA"/>
    <n v="89548523000180"/>
  </r>
  <r>
    <s v="1-52AVK4H"/>
    <s v="N"/>
    <d v="2014-09-20T02:23:44"/>
    <s v="20/08/2014 - 16:09 GN: DOUGLAS PALOSCHI ADABAS: MPJ00037365 CEL: 5197596404 INPUT 9PN NA CONTA 0223695395.  27/08/2014 - 14:17 - SEGUE CONTAS  0223695395 - 53 0224323372 - 62 E 64 0224323585 - 65 0224324014 - 69  16/09/2014 - 17:31 - ANEXADO DE ACORDO PARA DAR SEQUENCIA NO  PEDIDO SEM AS RESPECTIVAS LINHAS."/>
    <x v="1"/>
    <s v="ALISUL ALIMENTOS SA"/>
    <s v="1-11023062242"/>
    <s v="Cancelado"/>
    <n v="1"/>
    <d v="2014-09-20T02:12:06"/>
    <d v="2014-09-30T16:28:53"/>
    <m/>
    <x v="0"/>
    <m/>
    <m/>
    <m/>
    <m/>
    <m/>
    <m/>
    <m/>
    <m/>
    <m/>
    <s v="Concluída"/>
    <m/>
    <s v="N"/>
    <m/>
    <m/>
    <m/>
    <s v="A5132059"/>
    <s v="N"/>
    <d v="2014-09-20T02:23:44"/>
    <s v="A5132059"/>
    <d v="2014-09-20T02:23:49"/>
    <m/>
    <s v="Y"/>
    <s v="N"/>
    <s v="Y"/>
    <s v="N"/>
    <s v="N"/>
    <s v="N"/>
    <s v="A5132059"/>
    <m/>
    <m/>
    <s v="LUCAS"/>
    <s v="NADALON DE SOUZA"/>
    <n v="89548523000180"/>
  </r>
  <r>
    <s v="1-52AVK4Z"/>
    <s v="N"/>
    <d v="2014-09-20T02:24:04"/>
    <s v="20/09/14 - 02:24 - ATRAVÉS DA ATIVIDADE 1-50A6A96, (DATA DA ATIVIDADE  8/9/2014 11:14:27) REALIZAMOS O INPUT DA LINHA DE PN. PEDIDO INSERIDO CONFORME DOCUMENTAÇÃO. RAQUEL KAYSER. CÓD. URA 0060 ILHA DE INPUT TOP FSP."/>
    <x v="1"/>
    <s v="ALISUL ALIMENTOS SA"/>
    <s v="1-11023062242"/>
    <s v="Cancelado"/>
    <n v="1"/>
    <d v="2014-09-20T02:12:06"/>
    <d v="2014-09-30T16:28:53"/>
    <m/>
    <x v="0"/>
    <m/>
    <m/>
    <m/>
    <m/>
    <m/>
    <m/>
    <m/>
    <m/>
    <m/>
    <s v="Concluída"/>
    <m/>
    <s v="N"/>
    <m/>
    <m/>
    <m/>
    <s v="A5132059"/>
    <s v="N"/>
    <d v="2014-09-20T02:24:04"/>
    <s v="A5132059"/>
    <d v="2014-09-20T02:25:35"/>
    <m/>
    <s v="Y"/>
    <s v="N"/>
    <s v="Y"/>
    <s v="N"/>
    <s v="N"/>
    <s v="N"/>
    <s v="A5132059"/>
    <m/>
    <m/>
    <s v="LUCAS"/>
    <s v="NADALON DE SOUZA"/>
    <n v="89548523000180"/>
  </r>
  <r>
    <s v="1-52AVKAH"/>
    <s v="N"/>
    <d v="2014-09-20T02:26:09"/>
    <s v="AGUARDANDO ANÁLISE: PEDIDO ENCONTRA-SE EM “ABERTO”, AGUARDANDO ANALISE E APROVAÇÃO POR PARTE DA TRAMITAÇÃO. POR GENTILEZA NÃO ENVIAR. RAQUEL KAYSER. CÓD. URA 0060 ILHA DE INPUT TOP FSP."/>
    <x v="1"/>
    <s v="ALISUL ALIMENTOS SA"/>
    <s v="1-11023062242"/>
    <s v="Cancelado"/>
    <n v="1"/>
    <d v="2014-09-20T02:12:06"/>
    <d v="2014-09-30T16:28:53"/>
    <m/>
    <x v="0"/>
    <m/>
    <m/>
    <m/>
    <m/>
    <m/>
    <m/>
    <m/>
    <m/>
    <m/>
    <s v="Concluída"/>
    <m/>
    <s v="N"/>
    <m/>
    <m/>
    <m/>
    <s v="A5132059"/>
    <s v="N"/>
    <d v="2014-09-20T02:26:09"/>
    <s v="A5132059"/>
    <d v="2014-09-20T02:26:28"/>
    <m/>
    <s v="Y"/>
    <s v="N"/>
    <s v="Y"/>
    <s v="N"/>
    <s v="N"/>
    <s v="N"/>
    <s v="A5132059"/>
    <m/>
    <m/>
    <s v="LUCAS"/>
    <s v="NADALON DE SOUZA"/>
    <n v="89548523000180"/>
  </r>
  <r>
    <s v="1-52GLBQM"/>
    <s v="N"/>
    <d v="2014-09-22T13:15:26"/>
    <s v="PEDIDO OK ."/>
    <x v="1"/>
    <s v="CRAC INDUSTRIA ALIMENTICIAS LTDA - EPP"/>
    <s v="1-11029368994"/>
    <s v="Logistica concluída"/>
    <n v="1"/>
    <d v="2014-09-22T09:36:00"/>
    <d v="2014-09-30T16:06:31"/>
    <m/>
    <x v="0"/>
    <m/>
    <m/>
    <m/>
    <m/>
    <m/>
    <m/>
    <m/>
    <m/>
    <m/>
    <s v="Concluída"/>
    <m/>
    <s v="N"/>
    <m/>
    <m/>
    <m/>
    <s v="A5116423"/>
    <s v="N"/>
    <d v="2014-09-22T13:15:26"/>
    <s v="A5116423"/>
    <d v="2014-09-23T08:57:22"/>
    <m/>
    <s v="Y"/>
    <s v="N"/>
    <s v="N"/>
    <s v="N"/>
    <s v="N"/>
    <s v="N"/>
    <s v="A5116423"/>
    <m/>
    <m/>
    <s v="EDILAINE"/>
    <s v="DE VASCONCELOS ABREU PAGANI"/>
    <n v="29353919000140"/>
  </r>
  <r>
    <s v="1-537QFKY"/>
    <s v="N"/>
    <d v="2014-09-25T18:36:13"/>
    <s v="25/09/2014- 18:36 - ATRAVÉS DA ATIVIDADE 1-50DWOEX , (DATA DA ATIVIDADE 08/09/2014) REALIZAMOS O INPUT DAS LINHAS:8481457769//8481538329//8481050833//8481535345//8481338653//8481175208//8481442082//8481415744  PEDIDO INSERIDO CONFORME DOCUMENTAÇÃO. MARCELO PEIXOTO. CÓD. URA 0060.ILHA DE INPUT TOP FSP."/>
    <x v="1"/>
    <s v="HYUNDAI ELEVADORES WOLLK LTDA"/>
    <s v="1-11078057747"/>
    <s v="Cancelado"/>
    <n v="1"/>
    <d v="2014-09-25T18:21:20"/>
    <d v="2015-02-24T14:10:27"/>
    <m/>
    <x v="0"/>
    <m/>
    <m/>
    <m/>
    <m/>
    <m/>
    <m/>
    <m/>
    <m/>
    <m/>
    <s v="Concluída"/>
    <m/>
    <s v="N"/>
    <m/>
    <m/>
    <m/>
    <s v="A5116423"/>
    <s v="N"/>
    <d v="2014-09-25T18:36:13"/>
    <s v="A5116423"/>
    <d v="2014-09-25T18:38:37"/>
    <m/>
    <s v="N"/>
    <s v="N"/>
    <s v="N"/>
    <s v="N"/>
    <s v="N"/>
    <s v="N"/>
    <s v="A5116423"/>
    <m/>
    <m/>
    <s v="EDILAINE"/>
    <s v="DE VASCONCELOS ABREU PAGANI"/>
    <n v="4068188000160"/>
  </r>
  <r>
    <s v="1-53D49T4"/>
    <s v="N"/>
    <d v="2014-09-26T14:58:51"/>
    <s v=" 14:57 26/9/2014 - AGUARDANDO ANÁLISE: PEDIDO ENCONTRA-SE EM “ABERTO”, AGUARDANDO ANALISE E APROVAÇÃO POR PARTE DA  TRAMITAÇÃO. POR GENTILEZA NÃO ENVIAR. ILHA DE INPUT//TRAMITACAO SUL//ANTONIO LUCAS//URA: 0010"/>
    <x v="1"/>
    <s v="DISTRIBUIDORA NUTRIAL LTDA"/>
    <s v="1-11086654311"/>
    <s v="Logistica concluída"/>
    <n v="1"/>
    <d v="2014-09-26T14:43:48"/>
    <d v="2014-09-30T11:41:07"/>
    <m/>
    <x v="0"/>
    <m/>
    <m/>
    <m/>
    <m/>
    <m/>
    <m/>
    <m/>
    <m/>
    <m/>
    <s v="Concluída"/>
    <m/>
    <s v="N"/>
    <m/>
    <m/>
    <m/>
    <s v="A5130277"/>
    <s v="N"/>
    <d v="2014-09-26T14:58:51"/>
    <s v="A5130277"/>
    <d v="2014-09-26T14:59:07"/>
    <m/>
    <s v="Y"/>
    <s v="N"/>
    <s v="N"/>
    <s v="N"/>
    <s v="N"/>
    <s v="N"/>
    <s v="A5130277"/>
    <m/>
    <m/>
    <s v="DANIELE"/>
    <s v="APARECIDA BISCAIA"/>
    <n v="28442382000122"/>
  </r>
  <r>
    <s v="1-53Q8R41"/>
    <s v="N"/>
    <d v="2014-09-30T06:20:26"/>
    <s v="AGUARDANDO ANÁLISE: PEDIDO ENCONTRA-SE EM “ABERTO”, AGUARDANDO ANALISE E APROVAÇÃO POR PARTE DA TRAMITAÇÃO. POR GENTILEZA NÃO ENVIAR. GABRIEL RODRIGUES CÓD. URA 0055 ILHA DE INPUT TOP FSP."/>
    <x v="1"/>
    <s v="COOP D C D L A D M E D U E S F L S CREDICHAPADA"/>
    <s v="1-11109388373"/>
    <s v="Cancelado"/>
    <n v="1"/>
    <d v="2014-09-30T05:43:55"/>
    <d v="2014-10-03T08:20:02"/>
    <m/>
    <x v="0"/>
    <m/>
    <m/>
    <m/>
    <m/>
    <m/>
    <m/>
    <m/>
    <m/>
    <m/>
    <s v="Concluída"/>
    <m/>
    <s v="N"/>
    <m/>
    <m/>
    <m/>
    <s v="A5132059"/>
    <s v="N"/>
    <d v="2014-09-30T06:20:26"/>
    <s v="A5132059"/>
    <d v="2014-09-30T06:21:26"/>
    <m/>
    <s v="Y"/>
    <s v="N"/>
    <s v="N"/>
    <s v="N"/>
    <s v="N"/>
    <s v="N"/>
    <s v="A5132059"/>
    <m/>
    <m/>
    <s v="LUCAS"/>
    <s v="NADALON DE SOUZA"/>
    <n v="14046512000101"/>
  </r>
  <r>
    <s v="1-53JCP8S"/>
    <s v="N"/>
    <d v="2014-09-29T06:41:42"/>
    <s v="29/09/2014 -06:42:47 - ATRAVÉS DA ATIVIDADE  1-5346HOJ , (DATA DA ATIVIDADE  29/09/2014) REALIZAMOS O INPUT DAS LINHAS DADOS. FORAM INSERIDOS OS:SIM CARD  4G 128Kb Avulso  SP P39; YGSC060S2000 . PEDIDO INSERIDO CONFORME DOCUMENTAÇÃO. JONATAS OLIVEIRA.  ILHA DE INPUT VPE."/>
    <x v="1"/>
    <s v="SODEXO DO BRASIL COMERCIAL LTDA"/>
    <s v="1-11097757109"/>
    <s v="Logistica concluída"/>
    <n v="1"/>
    <d v="2014-09-29T06:28:40"/>
    <d v="2014-10-02T19:24:45"/>
    <m/>
    <x v="0"/>
    <m/>
    <m/>
    <m/>
    <m/>
    <m/>
    <m/>
    <m/>
    <m/>
    <m/>
    <s v="Concluída"/>
    <m/>
    <s v="N"/>
    <m/>
    <m/>
    <m/>
    <s v="A5132059"/>
    <s v="N"/>
    <d v="2014-09-29T06:41:42"/>
    <s v="A5132059"/>
    <d v="2014-09-29T06:45:05"/>
    <m/>
    <s v="Y"/>
    <s v="N"/>
    <s v="N"/>
    <s v="N"/>
    <s v="N"/>
    <s v="N"/>
    <s v="A5132059"/>
    <m/>
    <m/>
    <s v="LUCAS"/>
    <s v="NADALON DE SOUZA"/>
    <n v="49930514000135"/>
  </r>
  <r>
    <s v="1-55FXSYD"/>
    <s v="N"/>
    <d v="2014-10-11T12:50:24"/>
    <s v="AGUARDANDO ANÁLISE: PEDIDO ENCONTRA-SE EM “ABERTO”, AGUARDANDO ANALISE E APROVAÇÃO POR PARTE DA TRAMITAÇÃO. POR GENTILEZA NÃO ENVIAR. THALITA CUNHA. CÓD. URA 016 ILHA DE INPUT TOP SP."/>
    <x v="1"/>
    <s v="ASSOCIAÇÃO N.D.A.V.P.F.A.T. DE CARGAS (ATRANSP)"/>
    <s v="1-11213012586"/>
    <s v="Concluído Manualmente"/>
    <n v="1"/>
    <d v="2014-10-11T12:44:09"/>
    <d v="2015-02-23T18:01:22"/>
    <m/>
    <x v="0"/>
    <m/>
    <m/>
    <m/>
    <m/>
    <m/>
    <m/>
    <m/>
    <m/>
    <m/>
    <s v="Concluída"/>
    <m/>
    <s v="N"/>
    <m/>
    <m/>
    <m/>
    <s v="A5117882"/>
    <s v="N"/>
    <d v="2014-10-11T12:50:24"/>
    <s v="A5117882"/>
    <d v="2014-10-11T12:50:34"/>
    <m/>
    <s v="N"/>
    <s v="N"/>
    <s v="N"/>
    <s v="Y"/>
    <s v="Y"/>
    <s v="N"/>
    <s v="A5117882"/>
    <m/>
    <m/>
    <s v="CLENICE"/>
    <s v="OLIVEIRA HERBSTRITH"/>
    <n v="9611901000194"/>
  </r>
  <r>
    <s v="1-56HM9OM"/>
    <s v="N"/>
    <d v="2014-10-17T14:55:56"/>
    <s v="14:56 17/10/2014 - ATRAVÉS DA ATIVIDADE 1-54MOL12, (6/10/2014) REALIZAMOS O INPUT  DAS LINHAS 500 M2M. SIM CARD INSERIDO: YGSC500S3000_SIM CARD M2M Simplif VIVO  SP P26. PEDIDO INSERIDO CONFORME DOCUMENTAÇÃO. ILHA DE INPUT SUL PÂMELA GUESSI. CÓD. URA 0030 // ILHA DE INPUT VPE.  PEDIDO ENCONTRA-SE EM “ABERTO”, AGUARDANDO ANALISE E APROVAÇÃO POR PARTE DA  TRAMITAÇÃO. PÂMELA GUESSI. CÓD. URA 0030 // ILHA DE INPUT PILOTO VPE."/>
    <x v="1"/>
    <s v="REDECARD S/A"/>
    <s v="1-11275694069"/>
    <s v="Logistica concluída"/>
    <n v="1"/>
    <d v="2014-10-17T14:31:52"/>
    <d v="2014-10-23T15:59:45"/>
    <m/>
    <x v="0"/>
    <m/>
    <m/>
    <m/>
    <m/>
    <m/>
    <m/>
    <m/>
    <m/>
    <m/>
    <s v="Concluída"/>
    <m/>
    <s v="N"/>
    <m/>
    <m/>
    <m/>
    <s v="A5117882"/>
    <s v="N"/>
    <d v="2014-10-17T14:55:56"/>
    <s v="A5117882"/>
    <d v="2014-10-17T14:56:50"/>
    <m/>
    <s v="Y"/>
    <s v="N"/>
    <s v="N"/>
    <s v="N"/>
    <s v="N"/>
    <s v="N"/>
    <s v="A5117882"/>
    <m/>
    <m/>
    <s v="CLENICE"/>
    <s v="OLIVEIRA HERBSTRITH"/>
    <n v="1425787000104"/>
  </r>
  <r>
    <s v="1-57MS9S7"/>
    <s v="N"/>
    <d v="2014-10-24T08:56:37"/>
    <s v="AGUARDANDO ANÁLISE: PEDIDO ENCONTRA-SE EM “ABERTO”, AGUARDANDO ANALISE E APROVAÇÃO POR PARTE DA TRAMITAÇÃO. POR GENTILEZA NÃO ENVIAR. DALNI LEMOS. ILHA DE INPUT VPE."/>
    <x v="1"/>
    <s v="IRMÃS GALVÃO"/>
    <s v="1-11345062990"/>
    <s v="Cancelado"/>
    <n v="1"/>
    <d v="2014-10-24T08:28:41"/>
    <d v="2014-10-28T17:40:05"/>
    <m/>
    <x v="0"/>
    <m/>
    <m/>
    <m/>
    <m/>
    <m/>
    <m/>
    <m/>
    <m/>
    <m/>
    <s v="Concluída"/>
    <m/>
    <s v="N"/>
    <m/>
    <m/>
    <m/>
    <s v="A5117882"/>
    <s v="N"/>
    <d v="2014-10-24T08:56:37"/>
    <s v="A5117882"/>
    <d v="2014-10-24T08:57:09"/>
    <m/>
    <s v="N"/>
    <s v="N"/>
    <s v="N"/>
    <s v="N"/>
    <s v="N"/>
    <s v="N"/>
    <s v="A5117882"/>
    <m/>
    <m/>
    <s v="CLENICE"/>
    <s v="OLIVEIRA HERBSTRITH"/>
    <n v="82383272000182"/>
  </r>
  <r>
    <s v="1-57Z74MM"/>
    <s v="N"/>
    <d v="2014-10-27T10:05:48"/>
    <s v="portabilidade NEXTEL linha SME não é possível portar número, conta em anexo para comprovação, solicitado trade-in de 2 meses, conforme descrito no book de outubro 2014 até dezembro de 2014."/>
    <x v="1"/>
    <s v="HASS E MEGALE ARQUITETURA E GERENCIAMENTO LTDA."/>
    <s v="1-11333444801"/>
    <s v="Cancelado"/>
    <n v="4"/>
    <d v="2014-10-27T09:40:10"/>
    <d v="2014-10-28T14:09:19"/>
    <m/>
    <x v="0"/>
    <m/>
    <m/>
    <m/>
    <m/>
    <m/>
    <m/>
    <m/>
    <m/>
    <m/>
    <s v="Concluída"/>
    <m/>
    <s v="N"/>
    <m/>
    <m/>
    <m/>
    <s v="A3010879"/>
    <s v="N"/>
    <d v="2014-10-27T10:05:48"/>
    <s v="A3010879"/>
    <d v="2014-10-27T10:08:52"/>
    <m/>
    <s v="Y"/>
    <s v="N"/>
    <s v="N"/>
    <s v="N"/>
    <s v="N"/>
    <s v="N"/>
    <s v="A3010879"/>
    <m/>
    <m/>
    <s v="ILTON JORGE"/>
    <s v="IIZUKA"/>
    <n v="67665067000116"/>
  </r>
  <r>
    <s v="1-5727V5K"/>
    <s v="N"/>
    <d v="2014-10-22T06:34:24"/>
    <s v="22/10/14 - 06:35- ATRAVÉS DA ATIVIDADE X-XXXXX, (DATA DA ATIVIDADE  22/10/14) REALIZAMOS O INPUT DAS LINHAS NOVAS FORAM INSERIDOS OS SEGUINTES APARELHOS:TGNK28062000_NOKIA 930 SMARTPHONE PRETO PPB/PI307/12 . SIM CARD INSERIDO: YGSC064H3000_SIM CARD 4G 128Kb 4FF (Nano) BA P39 PEDIDO INSERIDO CONFORME DOCUMENTAÇÃO. CLEONIRA CHAGAS. ILHA DE INPUT VPE."/>
    <x v="1"/>
    <s v="IRMÃS GALVÃO"/>
    <s v="1-11310446471"/>
    <s v="Cancelado"/>
    <n v="1"/>
    <d v="2014-10-22T04:38:56"/>
    <d v="2014-12-15T12:26:42"/>
    <m/>
    <x v="0"/>
    <m/>
    <m/>
    <m/>
    <m/>
    <m/>
    <m/>
    <m/>
    <m/>
    <m/>
    <s v="Concluída"/>
    <m/>
    <s v="N"/>
    <m/>
    <m/>
    <m/>
    <s v="A5132059"/>
    <s v="N"/>
    <d v="2014-10-22T06:34:24"/>
    <s v="A5132059"/>
    <d v="2014-10-22T06:40:25"/>
    <m/>
    <s v="N"/>
    <s v="N"/>
    <s v="N"/>
    <s v="N"/>
    <s v="N"/>
    <s v="N"/>
    <s v="A5132059"/>
    <m/>
    <m/>
    <s v="LUCAS"/>
    <s v="NADALON DE SOUZA"/>
    <n v="82383272000182"/>
  </r>
  <r>
    <s v="1-5727V5S"/>
    <s v="N"/>
    <d v="2014-10-22T06:40:31"/>
    <s v="AGUARDANDO ANÁLISE: PEDIDO ENCONTRA-SE EM “ABERTO”, AGUARDANDO ANALISE E APROVAÇÃO POR PARTE DA TRAMITAÇÃO. POR GENTILEZA NÃO ENVIAR. CLEONIRA CHAGAS ILHA DE INPUT VPE."/>
    <x v="1"/>
    <s v="IRMÃS GALVÃO"/>
    <s v="1-11310446471"/>
    <s v="Cancelado"/>
    <n v="1"/>
    <d v="2014-10-22T04:38:56"/>
    <d v="2014-12-15T12:26:42"/>
    <m/>
    <x v="0"/>
    <m/>
    <m/>
    <m/>
    <m/>
    <m/>
    <m/>
    <m/>
    <m/>
    <m/>
    <s v="Concluída"/>
    <m/>
    <s v="N"/>
    <m/>
    <m/>
    <m/>
    <s v="A5132059"/>
    <s v="N"/>
    <d v="2014-10-22T06:40:31"/>
    <s v="A5132059"/>
    <d v="2014-10-22T06:41:40"/>
    <m/>
    <s v="N"/>
    <s v="N"/>
    <s v="N"/>
    <s v="N"/>
    <s v="N"/>
    <s v="N"/>
    <s v="A5132059"/>
    <m/>
    <m/>
    <s v="LUCAS"/>
    <s v="NADALON DE SOUZA"/>
    <n v="82383272000182"/>
  </r>
  <r>
    <s v="1-5ATG3X5"/>
    <s v="N"/>
    <d v="2014-11-03T16:28:31"/>
    <s v="em continuação do pedido de PP 1-10831289334 - devido ao erro sistemico somente agora foi possivel enviar TROCA com pacote de dados desconto e aparelho!"/>
    <x v="1"/>
    <s v="MERCADO GOIANO HE LTDA - ME"/>
    <s v="1-11537981396"/>
    <s v="Cancelado"/>
    <n v="1"/>
    <d v="2014-11-03T16:27:42"/>
    <d v="2015-02-24T21:02:09"/>
    <m/>
    <x v="0"/>
    <m/>
    <m/>
    <m/>
    <m/>
    <m/>
    <m/>
    <m/>
    <m/>
    <m/>
    <s v="Concluída"/>
    <m/>
    <s v="N"/>
    <m/>
    <m/>
    <m/>
    <s v="A3015968"/>
    <s v="N"/>
    <d v="2014-11-03T16:28:31"/>
    <s v="A3015968"/>
    <d v="2014-11-03T16:29:35"/>
    <m/>
    <s v="N"/>
    <s v="N"/>
    <s v="N"/>
    <s v="N"/>
    <s v="N"/>
    <s v="N"/>
    <s v="A3015968"/>
    <m/>
    <m/>
    <s v="NATHALIA"/>
    <s v="DIAS GONÇALVES"/>
    <n v="12294600000199"/>
  </r>
  <r>
    <s v="1-5ATG447"/>
    <s v="N"/>
    <d v="2014-11-03T16:30:09"/>
    <s v="em continuação do pedido de PP 1-10831289334 - devido ao erro sistemico somente agora foi possivel enviar TROCA com pacote de dados desconto e aparelho!"/>
    <x v="1"/>
    <s v="MERCADO GOIANO HE LTDA - ME"/>
    <s v="1-11537981396"/>
    <s v="Crédito negado"/>
    <n v="2"/>
    <d v="2014-11-03T16:30:00"/>
    <d v="2014-11-04T17:26:26"/>
    <m/>
    <x v="0"/>
    <m/>
    <m/>
    <m/>
    <m/>
    <m/>
    <m/>
    <m/>
    <m/>
    <m/>
    <s v="Concluída"/>
    <m/>
    <s v="N"/>
    <m/>
    <m/>
    <m/>
    <s v="A3015968"/>
    <s v="N"/>
    <d v="2014-11-03T16:30:09"/>
    <s v="A3015968"/>
    <d v="2014-11-03T16:30:18"/>
    <m/>
    <s v="N"/>
    <s v="N"/>
    <s v="N"/>
    <s v="N"/>
    <s v="N"/>
    <s v="N"/>
    <s v="A3015968"/>
    <m/>
    <m/>
    <s v="NATHALIA"/>
    <s v="DIAS GONÇALVES"/>
    <n v="12294600000199"/>
  </r>
  <r>
    <s v="1-5AV9KI4"/>
    <s v="N"/>
    <d v="2014-11-04T04:40:53"/>
    <s v="4/11/2014 04:40 - ATRAVÉS DA ATIVIDADE 1-57UU9JL , (DATA DA ATIVIDADE  28/10/14) REALIZAMOS O INPUT DAS LINHAS nOVAS . FORAM INSERIDOS OS SEGUINTES APARELHOS: DGAP02223000_APPLE IPHONE 5C 16GB BRANCO BASICO. SIM CARD INSERIDO: YGSC063B2000_ SIM CARD 4G 128K 3FF  (Micro) PE P39. PEDIDO INSERIDO CONFORME DOCUMENTAÇÃO. ÂNDERSON MEDEIROS ILHA DE INPUT VPE."/>
    <x v="1"/>
    <s v="UNILEVER BRASIL LTDA"/>
    <s v="1-11540308728"/>
    <s v="Logistica concluída"/>
    <n v="1"/>
    <d v="2014-11-04T00:41:16"/>
    <d v="2014-11-12T10:57:22"/>
    <m/>
    <x v="0"/>
    <m/>
    <m/>
    <m/>
    <m/>
    <m/>
    <m/>
    <m/>
    <m/>
    <m/>
    <s v="Concluída"/>
    <m/>
    <s v="N"/>
    <m/>
    <m/>
    <m/>
    <s v="A5132059"/>
    <s v="N"/>
    <d v="2014-11-04T04:40:53"/>
    <s v="A5132059"/>
    <d v="2014-11-04T04:44:24"/>
    <m/>
    <s v="Y"/>
    <s v="N"/>
    <s v="N"/>
    <s v="N"/>
    <s v="N"/>
    <s v="N"/>
    <s v="A5132059"/>
    <m/>
    <m/>
    <s v="LUCAS"/>
    <s v="NADALON DE SOUZA"/>
    <n v="61068276000104"/>
  </r>
  <r>
    <s v="1-5APUDWX"/>
    <s v="N"/>
    <d v="2014-11-02T22:36:44"/>
    <m/>
    <x v="1"/>
    <s v="INDRA BRASIL SOLUCOES E SERVICOS TECNOLOGICOS SA"/>
    <m/>
    <m/>
    <n v="1"/>
    <m/>
    <m/>
    <s v="1-5APUDVA"/>
    <x v="2"/>
    <s v="Cotação cadastrada"/>
    <s v="PyMEs"/>
    <m/>
    <m/>
    <m/>
    <m/>
    <m/>
    <d v="2014-11-04T00:00:00"/>
    <m/>
    <s v="Concluída"/>
    <s v="TESTE ILHA SANITY"/>
    <s v="N"/>
    <m/>
    <m/>
    <m/>
    <s v="A5132400"/>
    <s v="N"/>
    <d v="2014-11-02T22:36:44"/>
    <s v="A5132400"/>
    <d v="2014-11-02T22:42:41"/>
    <s v="SP"/>
    <m/>
    <m/>
    <m/>
    <m/>
    <m/>
    <m/>
    <s v="A5132400"/>
    <m/>
    <m/>
    <s v="MARIJA"/>
    <s v="LOPES"/>
    <n v="1645738000179"/>
  </r>
  <r>
    <s v="1-5BCJO0I"/>
    <s v="Y"/>
    <d v="2014-11-06T16:38:35"/>
    <m/>
    <x v="1"/>
    <s v="IMAGE STUDIO LTDA"/>
    <m/>
    <m/>
    <n v="1"/>
    <m/>
    <m/>
    <s v="1-5BCJNZ1"/>
    <x v="2"/>
    <s v="Cotação cadastrada"/>
    <s v="PyMEs"/>
    <m/>
    <m/>
    <m/>
    <m/>
    <m/>
    <d v="2014-11-08T00:00:00"/>
    <m/>
    <s v="Concluída"/>
    <s v="COTAÇAO TESTE2"/>
    <s v="N"/>
    <m/>
    <m/>
    <m/>
    <s v="A5117882"/>
    <s v="N"/>
    <d v="2014-11-06T16:38:35"/>
    <s v="E541769"/>
    <d v="2014-11-06T17:12:25"/>
    <s v="SP"/>
    <m/>
    <m/>
    <m/>
    <m/>
    <m/>
    <m/>
    <s v="A5117882"/>
    <m/>
    <m/>
    <s v="CLENICE"/>
    <s v="OLIVEIRA HERBSTRITH"/>
    <n v="3342638000107"/>
  </r>
  <r>
    <s v="1-5FEN04J"/>
    <s v="Y"/>
    <d v="2014-11-24T15:19:07"/>
    <m/>
    <x v="1"/>
    <s v="ALLFOOD IMPORTACAO, INDÚSTRIA E COMERCIO LTDA"/>
    <m/>
    <m/>
    <n v="1"/>
    <m/>
    <m/>
    <s v="1-5FEN00J"/>
    <x v="2"/>
    <s v="Cotação cadastrada"/>
    <s v="TELEFONICA-BRASIL"/>
    <m/>
    <m/>
    <m/>
    <m/>
    <m/>
    <d v="2014-11-26T00:00:00"/>
    <m/>
    <s v="Concluída"/>
    <s v="Teste novo"/>
    <s v="N"/>
    <m/>
    <m/>
    <m/>
    <s v="R337080"/>
    <s v="N"/>
    <d v="2014-11-24T15:19:07"/>
    <s v="R337080"/>
    <d v="2014-11-25T11:05:48"/>
    <s v="SP"/>
    <m/>
    <m/>
    <m/>
    <m/>
    <m/>
    <m/>
    <s v="R337080"/>
    <m/>
    <m/>
    <s v="VANESSA"/>
    <s v="BARSOTTI"/>
    <n v="1132613000145"/>
  </r>
  <r>
    <s v="1-5FNNE7M"/>
    <s v="N"/>
    <d v="2014-11-25T19:36:17"/>
    <s v="PEDIDO COMPLEMENTAR: PEDIDO AGUARDANDO A REGULARIZAÇÃO DOS PEDIDOS COMPLEMENTARES (1-11817384559 ). BRUNA CORRÊA"/>
    <x v="1"/>
    <s v="SOUTH SYSTEM ASSESSORIA EM INFORMATICA LTDA."/>
    <s v="1-11815536531"/>
    <s v="Logistica concluída"/>
    <n v="1"/>
    <d v="2014-11-24T15:16:02"/>
    <d v="2014-12-02T17:07:21"/>
    <m/>
    <x v="0"/>
    <m/>
    <m/>
    <m/>
    <m/>
    <m/>
    <m/>
    <m/>
    <m/>
    <m/>
    <s v="Concluída"/>
    <m/>
    <s v="N"/>
    <m/>
    <m/>
    <m/>
    <s v="A5130777"/>
    <s v="N"/>
    <d v="2014-11-25T19:36:17"/>
    <s v="A5130777"/>
    <d v="2014-11-25T19:36:36"/>
    <m/>
    <s v="Y"/>
    <s v="N"/>
    <s v="N"/>
    <s v="N"/>
    <s v="N"/>
    <s v="N"/>
    <s v="A5130777"/>
    <m/>
    <m/>
    <s v="FABIO AUGUSTO BARACY"/>
    <s v="AUGUSTO BARACY"/>
    <n v="9325014000150"/>
  </r>
  <r>
    <s v="1-5FNQKDC"/>
    <s v="N"/>
    <d v="2014-11-25T20:00:12"/>
    <s v="PEDIDO AGUARDANDO A REGULARIZAÇÃO DOS PEDIDOS COMPLEMENTARES 1-11825014106 . BRUNA CORRÊA"/>
    <x v="1"/>
    <s v="MARCOLINO &amp; NEVES CONSTRUCOES LTDA"/>
    <s v="1-11826037051"/>
    <s v="Cancelado"/>
    <n v="1"/>
    <d v="2014-11-25T16:18:29"/>
    <d v="2014-12-02T09:14:23"/>
    <m/>
    <x v="0"/>
    <m/>
    <m/>
    <m/>
    <m/>
    <m/>
    <m/>
    <m/>
    <m/>
    <m/>
    <s v="Concluída"/>
    <m/>
    <s v="N"/>
    <m/>
    <m/>
    <m/>
    <s v="A5130777"/>
    <s v="N"/>
    <d v="2014-11-25T20:00:12"/>
    <s v="A5130777"/>
    <d v="2014-11-25T20:00:24"/>
    <m/>
    <s v="Y"/>
    <s v="N"/>
    <s v="N"/>
    <s v="N"/>
    <s v="N"/>
    <s v="N"/>
    <s v="A5130777"/>
    <m/>
    <m/>
    <s v="FABIO AUGUSTO BARACY"/>
    <s v="AUGUSTO BARACY"/>
    <n v="14295861000159"/>
  </r>
  <r>
    <s v="1-5FNWGAF"/>
    <s v="N"/>
    <d v="2014-11-25T21:33:49"/>
    <s v="PEDIDO EM ANÁLISE COM A ILHA DE INPUT. BRUNA CORRÊA"/>
    <x v="1"/>
    <s v="ALFA REALTY DESENVOLVIMENTO IMOBILIARIO LTDA"/>
    <s v="1-11820486366"/>
    <s v="Expirado"/>
    <n v="1"/>
    <d v="2014-11-25T02:25:51"/>
    <d v="2014-12-06T02:48:02"/>
    <m/>
    <x v="0"/>
    <m/>
    <m/>
    <m/>
    <m/>
    <m/>
    <m/>
    <m/>
    <m/>
    <m/>
    <s v="Concluída"/>
    <m/>
    <s v="N"/>
    <m/>
    <m/>
    <m/>
    <s v="A5130777"/>
    <s v="N"/>
    <d v="2014-11-25T21:33:49"/>
    <s v="A5130777"/>
    <d v="2014-11-25T21:34:05"/>
    <m/>
    <s v="N"/>
    <s v="N"/>
    <s v="N"/>
    <s v="N"/>
    <s v="N"/>
    <s v="N"/>
    <s v="A5130777"/>
    <m/>
    <m/>
    <s v="FABIO AUGUSTO BARACY"/>
    <s v="AUGUSTO BARACY"/>
    <n v="15168443000163"/>
  </r>
  <r>
    <s v="1-65923I0"/>
    <s v="Y"/>
    <d v="2015-02-08T06:09:03"/>
    <m/>
    <x v="1"/>
    <s v="INDRA COMPANY BRASIL TECNOLOGIA LTDA"/>
    <m/>
    <m/>
    <n v="1"/>
    <m/>
    <m/>
    <s v="1-6591W6V"/>
    <x v="4"/>
    <s v="Input realizado"/>
    <s v="PyMEs"/>
    <m/>
    <m/>
    <m/>
    <m/>
    <m/>
    <d v="2015-02-10T00:00:00"/>
    <m/>
    <s v="Concluída"/>
    <s v="1-6591W6V"/>
    <s v="N"/>
    <m/>
    <m/>
    <m/>
    <s v="A5115812"/>
    <s v="N"/>
    <d v="2015-02-08T06:09:03"/>
    <s v="A5115812"/>
    <d v="2015-02-08T06:23:16"/>
    <s v="SP"/>
    <m/>
    <m/>
    <m/>
    <m/>
    <m/>
    <m/>
    <s v="A5115812"/>
    <m/>
    <m/>
    <s v="ATILA"/>
    <s v="DA SILVA DINIZ"/>
    <n v="5276991000153"/>
  </r>
  <r>
    <s v="1-5H05MLS"/>
    <s v="N"/>
    <d v="2014-12-04T00:36:10"/>
    <s v="4/12/2014 00:36  AGUARDANDO ANÁLISE: PEDIDO ENCONTRA-SE EM “ABERTO”, AGUARDANDO ANALISE E APROVAÇÃO POR PARTE DA TRAMITAÇÃO. POR GENTILEZA NÃO ENVIAR. JUCINEIDE FERREIRA ILHA DE INPUT VPE."/>
    <x v="1"/>
    <s v="TECNOLOGIA BANCARIA S/A"/>
    <s v="1-11911998807"/>
    <s v="Logistica concluída"/>
    <n v="1"/>
    <d v="2014-12-03T23:40:03"/>
    <d v="2015-02-24T20:03:46"/>
    <m/>
    <x v="0"/>
    <m/>
    <m/>
    <m/>
    <m/>
    <m/>
    <m/>
    <m/>
    <m/>
    <m/>
    <s v="Concluída"/>
    <m/>
    <s v="N"/>
    <m/>
    <m/>
    <m/>
    <s v="A5131736"/>
    <s v="N"/>
    <d v="2014-12-04T00:36:10"/>
    <s v="A5131736"/>
    <d v="2014-12-04T00:36:41"/>
    <m/>
    <s v="N"/>
    <s v="N"/>
    <s v="N"/>
    <s v="Y"/>
    <s v="N"/>
    <s v="N"/>
    <s v="A5131736"/>
    <m/>
    <m/>
    <s v="DAIANE"/>
    <s v="SILVA"/>
    <n v="51427102000471"/>
  </r>
  <r>
    <s v="1-5PLI6WQ"/>
    <s v="Y"/>
    <d v="2015-01-20T12:39:10"/>
    <m/>
    <x v="1"/>
    <s v="INDRA COMPANY BRASIL TECNOLOGIA LTDA"/>
    <m/>
    <m/>
    <n v="1"/>
    <m/>
    <m/>
    <s v="1-5OLUK8D"/>
    <x v="4"/>
    <s v="Input realizado"/>
    <s v="PyMEs"/>
    <m/>
    <m/>
    <m/>
    <m/>
    <m/>
    <d v="2015-01-22T00:00:00"/>
    <m/>
    <s v="Concluída"/>
    <s v="teste lentidão Cintia"/>
    <s v="N"/>
    <m/>
    <m/>
    <m/>
    <s v="A5126075"/>
    <s v="N"/>
    <d v="2015-01-20T12:39:10"/>
    <s v="A5126075"/>
    <d v="2015-01-20T12:52:10"/>
    <s v="SP"/>
    <m/>
    <m/>
    <m/>
    <m/>
    <m/>
    <m/>
    <s v="A5126075"/>
    <m/>
    <m/>
    <s v="Felipe"/>
    <s v="Fragnan Zanetin"/>
    <n v="5276991000153"/>
  </r>
  <r>
    <s v="1-5Q94MIO"/>
    <s v="Y"/>
    <d v="2015-01-21T10:10:16"/>
    <m/>
    <x v="1"/>
    <m/>
    <m/>
    <m/>
    <n v="2"/>
    <m/>
    <m/>
    <s v="1-5Q7TERX"/>
    <x v="4"/>
    <s v="Input realizado"/>
    <s v="PyMEs"/>
    <m/>
    <m/>
    <m/>
    <m/>
    <m/>
    <d v="2015-01-23T00:00:00"/>
    <m/>
    <s v="Concluída"/>
    <s v="1-5Q7TERX"/>
    <s v="N"/>
    <m/>
    <m/>
    <m/>
    <s v="A5115812"/>
    <s v="N"/>
    <d v="2015-01-21T10:10:16"/>
    <s v="A5115812"/>
    <d v="2015-01-21T10:19:02"/>
    <s v="SP"/>
    <m/>
    <m/>
    <m/>
    <m/>
    <m/>
    <m/>
    <s v="A5115812"/>
    <m/>
    <m/>
    <s v="ATILA"/>
    <s v="DA SILVA DINIZ"/>
    <m/>
  </r>
  <r>
    <s v="1-5PJG7LG"/>
    <s v="Y"/>
    <d v="2015-01-20T11:44:25"/>
    <m/>
    <x v="1"/>
    <s v="ALLFOOD IMPORTACAO, INDÚSTRIA E COMERCIO LTDA"/>
    <m/>
    <m/>
    <n v="1"/>
    <m/>
    <m/>
    <s v="1-5PJG7J9"/>
    <x v="4"/>
    <s v="Input realizado"/>
    <s v="PyMEs"/>
    <m/>
    <m/>
    <m/>
    <m/>
    <m/>
    <d v="2015-01-22T00:00:00"/>
    <m/>
    <s v="Concluída"/>
    <s v="TESTE GALA 4"/>
    <s v="N"/>
    <m/>
    <m/>
    <m/>
    <s v="R337080"/>
    <s v="N"/>
    <d v="2015-01-20T11:44:25"/>
    <s v="R330658"/>
    <d v="2015-01-21T15:28:16"/>
    <s v="SP"/>
    <m/>
    <m/>
    <m/>
    <m/>
    <m/>
    <m/>
    <s v="R337080"/>
    <m/>
    <m/>
    <s v="VANESSA"/>
    <s v="BARSOTTI"/>
    <n v="1132613000145"/>
  </r>
  <r>
    <s v="1-5Q7TEU4"/>
    <s v="Y"/>
    <d v="2015-01-21T09:36:37"/>
    <m/>
    <x v="1"/>
    <s v="INDRA COMPANY BRASIL TECNOLOGIA LTDA"/>
    <m/>
    <m/>
    <n v="1"/>
    <m/>
    <m/>
    <s v="1-5Q7TERX"/>
    <x v="5"/>
    <s v="Reprovado por inconsistência"/>
    <s v="PyMEs"/>
    <m/>
    <m/>
    <m/>
    <m/>
    <m/>
    <d v="2015-01-23T00:00:00"/>
    <m/>
    <s v="Concluída"/>
    <s v="1-5Q7TERX"/>
    <s v="N"/>
    <m/>
    <m/>
    <m/>
    <s v="A5115812"/>
    <s v="N"/>
    <d v="2015-01-21T09:36:37"/>
    <s v="A5115812"/>
    <d v="2015-01-21T10:07:00"/>
    <s v="SP"/>
    <m/>
    <m/>
    <m/>
    <m/>
    <m/>
    <m/>
    <s v="A5115812"/>
    <m/>
    <m/>
    <s v="ATILA"/>
    <s v="DA SILVA DINIZ"/>
    <n v="5276991000153"/>
  </r>
  <r>
    <s v="1-5Q2DJON"/>
    <s v="Y"/>
    <d v="2015-01-21T01:40:50"/>
    <m/>
    <x v="1"/>
    <m/>
    <m/>
    <m/>
    <n v="1"/>
    <m/>
    <m/>
    <s v="1-5Q296BW"/>
    <x v="5"/>
    <s v="Reprovado por inconsistência"/>
    <s v="PyMEs"/>
    <m/>
    <m/>
    <m/>
    <m/>
    <m/>
    <d v="2015-01-23T00:00:00"/>
    <m/>
    <s v="Concluída"/>
    <s v="1-5Q296BW"/>
    <s v="N"/>
    <m/>
    <m/>
    <m/>
    <s v="A5117882"/>
    <s v="N"/>
    <d v="2015-01-21T01:40:50"/>
    <s v="A5117309"/>
    <d v="2015-01-21T01:44:02"/>
    <s v="SP"/>
    <m/>
    <m/>
    <m/>
    <m/>
    <m/>
    <m/>
    <s v="A5117882"/>
    <m/>
    <m/>
    <s v="CLENICE"/>
    <s v="OLIVEIRA HERBSTRITH"/>
    <m/>
  </r>
  <r>
    <s v="1-5PIG26D"/>
    <s v="Y"/>
    <d v="2015-01-20T11:28:10"/>
    <m/>
    <x v="1"/>
    <s v="ALLFOOD IMPORTACAO, INDÚSTRIA E COMERCIO LTDA"/>
    <m/>
    <m/>
    <n v="1"/>
    <m/>
    <m/>
    <s v="1-5PGE79S"/>
    <x v="5"/>
    <s v="Reprovado por inconsistência"/>
    <s v="PyMEs"/>
    <m/>
    <m/>
    <m/>
    <m/>
    <m/>
    <d v="2015-01-22T00:00:00"/>
    <m/>
    <s v="Concluída"/>
    <s v="TESTE GALA III"/>
    <s v="N"/>
    <m/>
    <m/>
    <m/>
    <s v="R337080"/>
    <s v="N"/>
    <d v="2015-01-20T11:28:10"/>
    <s v="R330658"/>
    <d v="2015-01-20T14:53:31"/>
    <s v="SP"/>
    <m/>
    <m/>
    <m/>
    <m/>
    <m/>
    <m/>
    <s v="R337080"/>
    <m/>
    <m/>
    <s v="VANESSA"/>
    <s v="BARSOTTI"/>
    <n v="1132613000145"/>
  </r>
  <r>
    <s v="1-5PIG2CB"/>
    <s v="Y"/>
    <d v="2015-01-20T11:30:19"/>
    <m/>
    <x v="1"/>
    <s v="ALLFOOD IMPORTACAO, INDÚSTRIA E COMERCIO LTDA"/>
    <m/>
    <m/>
    <n v="1"/>
    <m/>
    <m/>
    <s v="1-5PIG26F"/>
    <x v="4"/>
    <s v="Input realizado"/>
    <s v="PyMEs"/>
    <m/>
    <m/>
    <m/>
    <m/>
    <m/>
    <d v="2015-01-22T00:00:00"/>
    <m/>
    <s v="Concluída"/>
    <s v="TESTE GALA 2"/>
    <s v="N"/>
    <m/>
    <m/>
    <m/>
    <s v="R337080"/>
    <s v="N"/>
    <d v="2015-01-20T11:30:19"/>
    <s v="R330658"/>
    <d v="2015-02-13T12:42:43"/>
    <s v="SP"/>
    <m/>
    <m/>
    <m/>
    <m/>
    <m/>
    <m/>
    <s v="R337080"/>
    <m/>
    <m/>
    <s v="VANESSA"/>
    <s v="BARSOTTI"/>
    <n v="1132613000145"/>
  </r>
  <r>
    <s v="1-5PFC2O0"/>
    <s v="Y"/>
    <d v="2015-01-20T09:55:24"/>
    <m/>
    <x v="1"/>
    <s v="ALLFOOD IMPORTACAO, INDÚSTRIA E COMERCIO LTDA"/>
    <m/>
    <m/>
    <n v="1"/>
    <m/>
    <m/>
    <s v="1-5P0RAED"/>
    <x v="4"/>
    <s v="Input realizado"/>
    <s v="PyMEs"/>
    <m/>
    <m/>
    <m/>
    <m/>
    <m/>
    <d v="2015-01-22T00:00:00"/>
    <m/>
    <s v="Concluída"/>
    <s v="TESTE ILHA DE INPUT 20_01"/>
    <s v="N"/>
    <m/>
    <m/>
    <m/>
    <s v="R337080"/>
    <s v="N"/>
    <d v="2015-01-20T09:55:24"/>
    <s v="R330658"/>
    <d v="2015-01-20T10:22:26"/>
    <s v="SP"/>
    <m/>
    <m/>
    <m/>
    <m/>
    <m/>
    <m/>
    <s v="R337080"/>
    <m/>
    <m/>
    <s v="VANESSA"/>
    <s v="BARSOTTI"/>
    <n v="1132613000145"/>
  </r>
  <r>
    <s v="1-5QIEXRC"/>
    <s v="Y"/>
    <d v="2015-01-21T15:26:42"/>
    <m/>
    <x v="1"/>
    <s v="INDRA COMPANY BRASIL TECNOLOGIA LTDA"/>
    <m/>
    <m/>
    <n v="1"/>
    <m/>
    <m/>
    <s v="1-5QIEXOL"/>
    <x v="5"/>
    <s v="Reprovado por inconsistência"/>
    <s v="PyMEs"/>
    <m/>
    <m/>
    <m/>
    <m/>
    <m/>
    <d v="2015-01-23T00:00:00"/>
    <m/>
    <s v="Concluída"/>
    <s v="1-5QIEXOL"/>
    <s v="N"/>
    <m/>
    <m/>
    <m/>
    <s v="A5115812"/>
    <s v="N"/>
    <d v="2015-01-21T15:26:42"/>
    <s v="A5115812"/>
    <d v="2015-01-21T15:28:34"/>
    <s v="SP"/>
    <m/>
    <m/>
    <m/>
    <m/>
    <m/>
    <m/>
    <s v="A5115812"/>
    <m/>
    <m/>
    <s v="ATILA"/>
    <s v="DA SILVA DINIZ"/>
    <n v="5276991000153"/>
  </r>
  <r>
    <s v="1-5QJK2EV"/>
    <s v="Y"/>
    <d v="2015-01-21T15:38:00"/>
    <m/>
    <x v="1"/>
    <m/>
    <m/>
    <m/>
    <n v="2"/>
    <m/>
    <m/>
    <s v="1-5QIEXOL"/>
    <x v="4"/>
    <s v="Input realizado"/>
    <s v="PyMEs"/>
    <m/>
    <m/>
    <m/>
    <m/>
    <m/>
    <d v="2015-01-23T00:00:00"/>
    <m/>
    <s v="Concluída"/>
    <s v="1-5QIEXOL"/>
    <s v="N"/>
    <m/>
    <m/>
    <m/>
    <s v="A5115812"/>
    <s v="N"/>
    <d v="2015-01-21T15:38:00"/>
    <s v="A5115812"/>
    <d v="2015-01-21T16:04:00"/>
    <s v="SP"/>
    <m/>
    <m/>
    <m/>
    <m/>
    <m/>
    <m/>
    <s v="A5115812"/>
    <m/>
    <m/>
    <s v="ATILA"/>
    <s v="DA SILVA DINIZ"/>
    <m/>
  </r>
  <r>
    <s v="1-5OLCLDS"/>
    <s v="Y"/>
    <d v="2015-01-18T14:00:44"/>
    <m/>
    <x v="1"/>
    <s v="INDRA COMPANY BRASIL TECNOLOGIA LTDA"/>
    <m/>
    <m/>
    <n v="1"/>
    <m/>
    <m/>
    <s v="1-5OLCLBZ"/>
    <x v="4"/>
    <s v="Input realizado"/>
    <s v="PyMEs"/>
    <m/>
    <m/>
    <m/>
    <m/>
    <m/>
    <d v="2015-01-20T00:00:00"/>
    <m/>
    <s v="Concluída"/>
    <s v="1-5OLCLBZ"/>
    <s v="N"/>
    <m/>
    <m/>
    <m/>
    <s v="A5124071"/>
    <s v="N"/>
    <d v="2015-01-18T14:00:44"/>
    <s v="A5115812"/>
    <d v="2015-01-18T15:40:55"/>
    <s v="SP"/>
    <m/>
    <m/>
    <m/>
    <m/>
    <m/>
    <m/>
    <s v="A5124071"/>
    <m/>
    <m/>
    <s v="SANTIAGO"/>
    <s v="CHAVERT POSA"/>
    <n v="5276991000153"/>
  </r>
  <r>
    <s v="1-5OLA2YI"/>
    <s v="Y"/>
    <d v="2015-01-18T11:17:48"/>
    <m/>
    <x v="1"/>
    <s v="INDRA COMPANY BRASIL TECNOLOGIA LTDA"/>
    <m/>
    <m/>
    <n v="1"/>
    <m/>
    <m/>
    <s v="1-5OKRG0J"/>
    <x v="5"/>
    <s v="Reprovado por inconsistência"/>
    <s v="PyMEs"/>
    <m/>
    <m/>
    <m/>
    <m/>
    <m/>
    <d v="2015-01-20T00:00:00"/>
    <m/>
    <s v="Concluída"/>
    <s v="1-5OKRG0J"/>
    <s v="N"/>
    <m/>
    <m/>
    <m/>
    <s v="A5115812"/>
    <s v="N"/>
    <d v="2015-01-18T11:17:48"/>
    <s v="A5115812"/>
    <d v="2015-01-18T11:50:28"/>
    <s v="SP"/>
    <m/>
    <m/>
    <m/>
    <m/>
    <m/>
    <m/>
    <s v="A5115812"/>
    <m/>
    <m/>
    <s v="ATILA"/>
    <s v="DA SILVA DINIZ"/>
    <n v="5276991000153"/>
  </r>
  <r>
    <s v="1-5OLAWNJ"/>
    <s v="Y"/>
    <d v="2015-01-18T11:52:00"/>
    <m/>
    <x v="1"/>
    <m/>
    <m/>
    <m/>
    <n v="2"/>
    <m/>
    <m/>
    <s v="1-5OKRG0J"/>
    <x v="4"/>
    <s v="Input realizado"/>
    <s v="PyMEs"/>
    <m/>
    <m/>
    <m/>
    <m/>
    <m/>
    <d v="2015-01-20T00:00:00"/>
    <m/>
    <s v="Concluída"/>
    <s v="1-5OKRG0J"/>
    <s v="N"/>
    <m/>
    <m/>
    <m/>
    <s v="A5115812"/>
    <s v="N"/>
    <d v="2015-01-18T11:52:00"/>
    <s v="A5115812"/>
    <d v="2015-01-18T12:20:47"/>
    <s v="SP"/>
    <m/>
    <m/>
    <m/>
    <m/>
    <m/>
    <m/>
    <s v="A5115812"/>
    <m/>
    <m/>
    <s v="ATILA"/>
    <s v="DA SILVA DINIZ"/>
    <m/>
  </r>
  <r>
    <s v="1-5ZOC8KQ"/>
    <s v="N"/>
    <d v="2015-02-01T09:01:40"/>
    <s v="PEDIDO REENVIADO CONFORME SOLICITADO. ** LUCAS ABRÃO."/>
    <x v="1"/>
    <s v="TECGOLD SISTEMAS LTDA"/>
    <s v="1-12641623155"/>
    <s v="Crédito negado"/>
    <n v="2"/>
    <d v="2015-02-01T08:58:25"/>
    <d v="2015-02-02T15:54:34"/>
    <m/>
    <x v="0"/>
    <m/>
    <m/>
    <m/>
    <m/>
    <m/>
    <m/>
    <m/>
    <m/>
    <m/>
    <s v="Concluída"/>
    <m/>
    <s v="N"/>
    <m/>
    <m/>
    <m/>
    <s v="A5109040"/>
    <s v="N"/>
    <d v="2015-02-01T09:01:40"/>
    <s v="A5109040"/>
    <d v="2015-02-01T09:02:03"/>
    <m/>
    <s v="Y"/>
    <s v="N"/>
    <s v="N"/>
    <s v="N"/>
    <s v="N"/>
    <s v="N"/>
    <s v="A5109040"/>
    <m/>
    <m/>
    <s v="CINTIA"/>
    <s v="ROSA DE QUADROS DA SILVA"/>
    <n v="49447667000126"/>
  </r>
  <r>
    <s v="1-5WRAR54"/>
    <s v="N"/>
    <d v="2015-01-28T19:40:07"/>
    <s v="AGUARDANDO ANÁLISE E APROVAÇÃO POR PARTE DA TRAMITAÇÃO. THANISE RODRIGUES 0016 TOP FSP"/>
    <x v="1"/>
    <s v="MELCO ELEVADORES DO BRASIL S/A"/>
    <s v="1-12856253637"/>
    <s v="Expirado"/>
    <n v="1"/>
    <d v="2015-01-28T18:52:59"/>
    <d v="2015-02-07T02:16:15"/>
    <m/>
    <x v="0"/>
    <m/>
    <m/>
    <m/>
    <m/>
    <m/>
    <m/>
    <m/>
    <m/>
    <m/>
    <s v="Concluída"/>
    <m/>
    <s v="N"/>
    <m/>
    <m/>
    <m/>
    <s v="A5117882"/>
    <s v="N"/>
    <d v="2015-01-28T19:40:07"/>
    <s v="A5117882"/>
    <d v="2015-01-28T19:40:15"/>
    <m/>
    <s v="N"/>
    <s v="N"/>
    <s v="N"/>
    <s v="N"/>
    <s v="N"/>
    <s v="N"/>
    <s v="A5117882"/>
    <m/>
    <m/>
    <s v="CLENICE"/>
    <s v="OLIVEIRA HERBSTRITH"/>
    <n v="8598342000167"/>
  </r>
  <r>
    <s v="1-62BP2K5"/>
    <s v="N"/>
    <d v="2015-02-05T05:28:54"/>
    <s v="05/02/2015 - 05:27 -  ATRAVÉS DA ATIVIDADE  1-61MJ4M1, (DATA DA ATIVIDADE  04/02/2015) REALIZAMOS O INPUT DAS LINHAS DE ALTA. PEDIDO INSERIDO CONFORME DOCUMENTAÇÃO. THAISY BORGES. CÓD. URA XXXX ILHA DE INPUT TOP FSP."/>
    <x v="1"/>
    <s v="SINAX - INTEGRACAO E GESTAO DE PROCESSOS LTDA"/>
    <s v="1-13201027158"/>
    <s v="Logistica concluída"/>
    <n v="1"/>
    <d v="2015-02-05T05:18:09"/>
    <d v="2015-02-09T17:42:24"/>
    <m/>
    <x v="0"/>
    <m/>
    <m/>
    <m/>
    <m/>
    <m/>
    <m/>
    <m/>
    <m/>
    <m/>
    <s v="Concluída"/>
    <m/>
    <s v="N"/>
    <m/>
    <m/>
    <m/>
    <s v="A5117882"/>
    <s v="N"/>
    <d v="2015-02-05T05:28:54"/>
    <s v="A5117882"/>
    <d v="2015-02-05T05:29:22"/>
    <m/>
    <s v="Y"/>
    <s v="N"/>
    <s v="N"/>
    <s v="N"/>
    <s v="N"/>
    <s v="N"/>
    <s v="A5117882"/>
    <m/>
    <m/>
    <s v="CLENICE"/>
    <s v="OLIVEIRA HERBSTRITH"/>
    <n v="10964144000111"/>
  </r>
  <r>
    <s v="1-62BP2KU"/>
    <s v="N"/>
    <d v="2015-02-05T05:29:36"/>
    <s v="5/02/2015 - 05:27 - AGUARDANDO ANÁLISE: PEDIDO ENCONTRA-SE EM “ABERTO”, AGUARDANDO ANALISE E APROVAÇÃO POR PARTE DA TRAMITAÇÃO. POR GENTILEZA NÃO ENVIAR.THAISY BORGES. CÓD. URA XXXX ILHA DE INPUT TOP FSP."/>
    <x v="1"/>
    <s v="SINAX - INTEGRACAO E GESTAO DE PROCESSOS LTDA"/>
    <s v="1-13201027158"/>
    <s v="Logistica concluída"/>
    <n v="1"/>
    <d v="2015-02-05T05:18:09"/>
    <d v="2015-02-09T17:42:24"/>
    <m/>
    <x v="0"/>
    <m/>
    <m/>
    <m/>
    <m/>
    <m/>
    <m/>
    <m/>
    <m/>
    <m/>
    <s v="Concluída"/>
    <m/>
    <s v="N"/>
    <m/>
    <m/>
    <m/>
    <s v="A5117882"/>
    <s v="N"/>
    <d v="2015-02-05T05:29:36"/>
    <s v="A5117882"/>
    <d v="2015-02-05T05:29:58"/>
    <m/>
    <s v="Y"/>
    <s v="N"/>
    <s v="N"/>
    <s v="N"/>
    <s v="N"/>
    <s v="N"/>
    <s v="A5117882"/>
    <m/>
    <m/>
    <s v="CLENICE"/>
    <s v="OLIVEIRA HERBSTRITH"/>
    <n v="10964144000111"/>
  </r>
  <r>
    <s v="1-65926UN"/>
    <s v="Y"/>
    <d v="2015-02-08T06:20:38"/>
    <m/>
    <x v="1"/>
    <m/>
    <m/>
    <m/>
    <n v="1"/>
    <m/>
    <m/>
    <s v="1-65926TZ"/>
    <x v="4"/>
    <s v="Input realizado"/>
    <m/>
    <m/>
    <m/>
    <m/>
    <m/>
    <m/>
    <m/>
    <m/>
    <s v="Concluída"/>
    <s v="1-65926TZ"/>
    <s v="N"/>
    <m/>
    <m/>
    <m/>
    <s v="A5115812"/>
    <s v="N"/>
    <d v="2015-02-08T06:20:38"/>
    <s v="A5115812"/>
    <d v="2015-02-08T08:20:25"/>
    <m/>
    <m/>
    <m/>
    <m/>
    <m/>
    <m/>
    <m/>
    <s v="A5115812"/>
    <m/>
    <m/>
    <s v="ATILA"/>
    <s v="DA SILVA DINIZ"/>
    <m/>
  </r>
  <r>
    <s v="1-67QDDHI"/>
    <s v="Y"/>
    <d v="2015-02-11T11:10:40"/>
    <m/>
    <x v="1"/>
    <s v="CABLETECH CABOS LTDA"/>
    <m/>
    <m/>
    <n v="1"/>
    <m/>
    <m/>
    <s v="1-67QDD9D"/>
    <x v="4"/>
    <s v="Input realizado"/>
    <s v="PyMEs"/>
    <m/>
    <m/>
    <m/>
    <m/>
    <m/>
    <d v="2015-02-13T00:00:00"/>
    <m/>
    <s v="Concluída"/>
    <s v="TESTE GALA BRASIL 110214 COT1"/>
    <s v="N"/>
    <m/>
    <m/>
    <m/>
    <s v="R337080"/>
    <s v="N"/>
    <d v="2015-02-11T11:10:40"/>
    <s v="R340826"/>
    <d v="2015-02-11T17:59:12"/>
    <s v="SP"/>
    <m/>
    <m/>
    <m/>
    <m/>
    <m/>
    <m/>
    <s v="R337080"/>
    <m/>
    <m/>
    <s v="VANESSA"/>
    <s v="BARSOTTI"/>
    <n v="797490000107"/>
  </r>
  <r>
    <s v="1-67T8934"/>
    <s v="Y"/>
    <d v="2015-02-11T11:26:42"/>
    <m/>
    <x v="1"/>
    <s v="CABLETECH CABOS LTDA"/>
    <m/>
    <m/>
    <n v="1"/>
    <m/>
    <m/>
    <s v="1-67QDDO8"/>
    <x v="4"/>
    <s v="Input realizado"/>
    <s v="PyMEs"/>
    <m/>
    <m/>
    <m/>
    <m/>
    <m/>
    <d v="2015-02-13T00:00:00"/>
    <m/>
    <s v="Concluída"/>
    <s v="TESTE GALA BRASIL 110214 COT2"/>
    <s v="N"/>
    <m/>
    <m/>
    <m/>
    <s v="R337080"/>
    <s v="N"/>
    <d v="2015-02-11T11:26:42"/>
    <s v="R340826"/>
    <d v="2015-02-11T18:15:21"/>
    <s v="SP"/>
    <m/>
    <m/>
    <m/>
    <m/>
    <m/>
    <m/>
    <s v="R337080"/>
    <m/>
    <m/>
    <s v="VANESSA"/>
    <s v="BARSOTTI"/>
    <n v="797490000107"/>
  </r>
  <r>
    <s v="1-678AT3L"/>
    <s v="Y"/>
    <d v="2015-02-10T16:37:15"/>
    <m/>
    <x v="1"/>
    <s v="CABLETECH CABOS LTDA"/>
    <m/>
    <m/>
    <n v="1"/>
    <m/>
    <m/>
    <s v="1-678ASTM"/>
    <x v="4"/>
    <s v="Input realizado"/>
    <s v="PyMEs"/>
    <m/>
    <m/>
    <m/>
    <m/>
    <m/>
    <d v="2015-02-12T00:00:00"/>
    <m/>
    <s v="Concluída"/>
    <s v="TESTE GALA BRASIL 100214 COT2"/>
    <s v="N"/>
    <m/>
    <m/>
    <m/>
    <s v="R337080"/>
    <s v="N"/>
    <d v="2015-02-10T16:37:15"/>
    <s v="R340826"/>
    <d v="2015-02-11T10:50:25"/>
    <s v="SP"/>
    <m/>
    <m/>
    <m/>
    <m/>
    <m/>
    <m/>
    <s v="R337080"/>
    <m/>
    <m/>
    <s v="VANESSA"/>
    <s v="BARSOTTI"/>
    <n v="797490000107"/>
  </r>
  <r>
    <s v="1-678W4BX"/>
    <s v="Y"/>
    <d v="2015-02-10T16:40:41"/>
    <m/>
    <x v="1"/>
    <s v="CABLETECH CABOS LTDA"/>
    <m/>
    <m/>
    <n v="1"/>
    <m/>
    <m/>
    <s v="1-678AT3N"/>
    <x v="4"/>
    <s v="Input realizado"/>
    <s v="PyMEs"/>
    <m/>
    <m/>
    <m/>
    <m/>
    <m/>
    <d v="2015-02-12T00:00:00"/>
    <m/>
    <s v="Concluída"/>
    <s v="TESTE GALA BRASIL 100214 COT3"/>
    <s v="N"/>
    <m/>
    <m/>
    <m/>
    <s v="R337080"/>
    <s v="N"/>
    <d v="2015-02-10T16:40:41"/>
    <s v="R340826"/>
    <d v="2015-02-12T13:03:30"/>
    <s v="SP"/>
    <m/>
    <m/>
    <m/>
    <m/>
    <m/>
    <m/>
    <s v="R337080"/>
    <m/>
    <m/>
    <s v="VANESSA"/>
    <s v="BARSOTTI"/>
    <n v="797490000107"/>
  </r>
  <r>
    <s v="1-6BOK7JA"/>
    <s v="N"/>
    <d v="2015-02-16T15:23:22"/>
    <s v="16/02/2015 16:21 - ATRAVÉS DA ATIVIDADE 1-66L443I  , (DATA DA ATIVIDADE  10/02/2015 13:33) REALIZAMOS O INPUT DAS LINHAS. PEDIDO INSERIDO CONFORME DOCUMENTAÇÃO.  / LEANDRO BLANKE. CÓD. URA 0060 ILHA DE INPUT TOP FSP.  COMENTARIO GN: 10/02/2015 12:34 - FAVOR CRIAR PEDIDO CONFORME DOCUMENTAÇÃO EM ANEXO. TRATA-SE DE UM OFERTA POR ESTE MOTIVO NÃO TEM FORMULÁRIO BKO. DAYSE XIMENES (82) 8134 2669"/>
    <x v="1"/>
    <s v="NUNES E GUIMARAES TELECOMUNICACOES LTDA - ME"/>
    <s v="1-13748289378"/>
    <s v="Crédito negado"/>
    <n v="1"/>
    <d v="2015-02-14T17:02:14"/>
    <d v="2015-03-03T02:15:45"/>
    <m/>
    <x v="0"/>
    <m/>
    <m/>
    <m/>
    <m/>
    <m/>
    <m/>
    <m/>
    <m/>
    <m/>
    <s v="Concluída"/>
    <m/>
    <s v="N"/>
    <m/>
    <m/>
    <m/>
    <s v="A5117882"/>
    <s v="N"/>
    <d v="2015-02-16T15:23:22"/>
    <s v="A5117882"/>
    <d v="2015-02-16T15:24:09"/>
    <m/>
    <s v="Y"/>
    <s v="N"/>
    <s v="N"/>
    <s v="N"/>
    <s v="N"/>
    <s v="N"/>
    <s v="A5117882"/>
    <m/>
    <m/>
    <s v="CLENICE"/>
    <s v="OLIVEIRA HERBSTRITH"/>
    <n v="20737049000139"/>
  </r>
  <r>
    <s v="1-65945OW"/>
    <s v="Y"/>
    <d v="2015-02-08T08:25:13"/>
    <m/>
    <x v="1"/>
    <s v="INDRA COMPANY BRASIL TECNOLOGIA LTDA"/>
    <m/>
    <m/>
    <n v="2"/>
    <m/>
    <m/>
    <s v="1-6593R4U"/>
    <x v="4"/>
    <s v="Input realizado"/>
    <s v="EMPRESAS"/>
    <m/>
    <m/>
    <m/>
    <m/>
    <m/>
    <d v="2015-02-10T00:00:00"/>
    <m/>
    <s v="Concluída"/>
    <s v="1-6593R4U"/>
    <s v="N"/>
    <m/>
    <m/>
    <m/>
    <s v="A5116063"/>
    <s v="N"/>
    <d v="2015-02-08T08:25:13"/>
    <s v="A5116063"/>
    <d v="2015-02-08T08:37:58"/>
    <s v="SP"/>
    <m/>
    <m/>
    <m/>
    <m/>
    <m/>
    <m/>
    <s v="A5116063"/>
    <m/>
    <m/>
    <s v="ANDRE"/>
    <s v="DEZOTTI"/>
    <n v="5276991000153"/>
  </r>
  <r>
    <s v="1-67IOJX3"/>
    <s v="N"/>
    <d v="2015-02-10T21:34:00"/>
    <s v="10/02/2015 21:34 - ATRAVÉS DA ATIVIDADE 1-64RFUDW, (DATA DA ATIVIDADE  06/02/2015 18:44) REALIZAMOS O INPUT DAS LINHAS. PEDIDO INSERIDO CONFORME DOCUMENTAÇÃO.  / LEANDRO BLANKE. CÓD. URA 0060 ILHA DE INPUT TOP FSP."/>
    <x v="1"/>
    <s v="CLARINDO &amp; CIA LTDA"/>
    <s v="1-13500690142"/>
    <s v="Logistica concluída"/>
    <n v="1"/>
    <d v="2015-02-10T20:37:04"/>
    <d v="2015-03-03T08:08:54"/>
    <m/>
    <x v="0"/>
    <m/>
    <m/>
    <m/>
    <m/>
    <m/>
    <m/>
    <m/>
    <m/>
    <m/>
    <s v="Concluída"/>
    <m/>
    <s v="N"/>
    <m/>
    <m/>
    <m/>
    <s v="A5117882"/>
    <s v="N"/>
    <d v="2015-02-10T21:34:00"/>
    <s v="A5117882"/>
    <d v="2015-02-10T21:36:39"/>
    <m/>
    <s v="Y"/>
    <s v="N"/>
    <s v="N"/>
    <s v="N"/>
    <s v="N"/>
    <s v="N"/>
    <s v="A5117882"/>
    <m/>
    <m/>
    <s v="CLENICE"/>
    <s v="OLIVEIRA HERBSTRITH"/>
    <n v="3684850000144"/>
  </r>
  <r>
    <s v="1-67IOJXI"/>
    <s v="N"/>
    <d v="2015-02-10T21:35:22"/>
    <s v="AGUARDANDO ANÁLISE: PEDIDO ENCONTRA-SE EM “ABERTO”, AGUARDANDO ANALISE E APROVAÇÃO POR PARTE DA TRAMITAÇÃO. POR GENTILEZA NÃO ENVIAR OU CANCELAR. LEANDRO BLANKE. CÓD. URA 0060 ILHA DE INPUT TOP FSP.  COMENTARIO GN: 02 linhas voz_C.J.F. CLARINDO_03684850000144"/>
    <x v="1"/>
    <s v="CLARINDO &amp; CIA LTDA"/>
    <s v="1-13500690142"/>
    <s v="Logistica concluída"/>
    <n v="1"/>
    <d v="2015-02-10T20:37:04"/>
    <d v="2015-03-03T08:08:54"/>
    <m/>
    <x v="0"/>
    <m/>
    <m/>
    <m/>
    <m/>
    <m/>
    <m/>
    <m/>
    <m/>
    <m/>
    <s v="Concluída"/>
    <m/>
    <s v="N"/>
    <m/>
    <m/>
    <m/>
    <s v="A5117882"/>
    <s v="N"/>
    <d v="2015-02-10T21:35:22"/>
    <s v="A5117882"/>
    <d v="2015-02-10T21:36:43"/>
    <m/>
    <s v="Y"/>
    <s v="N"/>
    <s v="N"/>
    <s v="N"/>
    <s v="N"/>
    <s v="N"/>
    <s v="A5117882"/>
    <m/>
    <m/>
    <s v="CLENICE"/>
    <s v="OLIVEIRA HERBSTRITH"/>
    <n v="3684850000144"/>
  </r>
  <r>
    <s v="1-65OIPKG"/>
    <s v="Y"/>
    <d v="2015-02-09T13:08:15"/>
    <m/>
    <x v="1"/>
    <s v="ALLFOOD IMPORTACAO, INDÚSTRIA E COMERCIO LTDA"/>
    <m/>
    <m/>
    <n v="1"/>
    <m/>
    <m/>
    <s v="1-65LJZVU"/>
    <x v="4"/>
    <s v="Input realizado"/>
    <s v="TELEFONICA-BRASIL"/>
    <m/>
    <m/>
    <m/>
    <m/>
    <m/>
    <d v="2015-02-11T00:00:00"/>
    <m/>
    <s v="Concluída"/>
    <s v="TESTE GALA BRASIL - ILHA DE INPUT"/>
    <s v="N"/>
    <m/>
    <m/>
    <m/>
    <s v="R337080"/>
    <s v="N"/>
    <d v="2015-02-09T13:08:15"/>
    <s v="R340826"/>
    <d v="2015-02-09T14:54:42"/>
    <s v="SP"/>
    <m/>
    <m/>
    <m/>
    <m/>
    <m/>
    <m/>
    <s v="R337080"/>
    <m/>
    <m/>
    <s v="VANESSA"/>
    <s v="BARSOTTI"/>
    <n v="1132613000145"/>
  </r>
  <r>
    <s v="1-68J9ER9"/>
    <s v="N"/>
    <d v="2015-02-11T21:40:26"/>
    <s v="11/02/2015 21:37 - ATRAVÉS DA ATIVIDADE 1-6593QF8 , (DATA DA ATIVIDADE  08/02/2015 18:59) REALIZAMOS O INPUT DAS LINHAS. PEDIDO INSERIDO CONFORME DOCUMENTAÇÃO.  / LEANDRO BLANKE. CÓD. URA 0060 ILHA DE INPUT TOP FSP."/>
    <x v="1"/>
    <s v="M. F. MATERIAIS DE CONSTRUCAO LTDA"/>
    <s v="1-13571965904"/>
    <s v="Logistica concluída"/>
    <n v="1"/>
    <d v="2015-02-11T19:30:17"/>
    <d v="2015-02-13T12:55:37"/>
    <m/>
    <x v="0"/>
    <m/>
    <m/>
    <m/>
    <m/>
    <m/>
    <m/>
    <m/>
    <m/>
    <m/>
    <s v="Concluída"/>
    <m/>
    <s v="N"/>
    <m/>
    <m/>
    <m/>
    <s v="A5117882"/>
    <s v="N"/>
    <d v="2015-02-11T21:40:26"/>
    <s v="A5117882"/>
    <d v="2015-02-11T21:40:56"/>
    <m/>
    <s v="Y"/>
    <s v="N"/>
    <s v="N"/>
    <s v="N"/>
    <s v="N"/>
    <s v="N"/>
    <s v="A5117882"/>
    <m/>
    <m/>
    <s v="CLENICE"/>
    <s v="OLIVEIRA HERBSTRITH"/>
    <n v="3694811000128"/>
  </r>
  <r>
    <s v="1-6GBMA85"/>
    <s v="Y"/>
    <d v="2015-02-23T12:25:42"/>
    <m/>
    <x v="1"/>
    <m/>
    <m/>
    <m/>
    <n v="2"/>
    <m/>
    <m/>
    <s v="1-6G80FH5"/>
    <x v="4"/>
    <s v="Input realizado"/>
    <s v="PyMEs"/>
    <m/>
    <m/>
    <m/>
    <m/>
    <m/>
    <d v="2015-02-25T00:00:00"/>
    <m/>
    <s v="Concluída"/>
    <s v="TESTE GALA BRASIL 230215 COT5"/>
    <s v="N"/>
    <m/>
    <m/>
    <m/>
    <s v="R337080"/>
    <s v="N"/>
    <d v="2015-02-23T12:25:42"/>
    <s v="R337080"/>
    <d v="2015-02-23T14:18:31"/>
    <s v="SP"/>
    <m/>
    <m/>
    <m/>
    <m/>
    <m/>
    <m/>
    <s v="R337080"/>
    <m/>
    <m/>
    <s v="VANESSA"/>
    <s v="BARSOTTI"/>
    <m/>
  </r>
  <r>
    <s v="1-6FW3QB5"/>
    <s v="N"/>
    <d v="2015-02-21T14:58:40"/>
    <s v="AGUARDANDO ANÁLISE: PEDIDO ENCONTRA-SE EM “ABERTO”, AGUARDANDO ANALISE E APROVAÇÃO POR PARTE DA TRAMITAÇÃO. POR GENTILEZA NÃO ENVIAR OU CANCELAR. LEANDRO BLANKE. CÓD. URA 0055 ILHA DE INPUT TOP FSP."/>
    <x v="1"/>
    <s v="ALVORADA PNEUS DIST AUTOMOTIVA LTDA"/>
    <s v="1-14017938594"/>
    <s v="Logistica concluída"/>
    <n v="1"/>
    <d v="2015-02-21T13:29:21"/>
    <d v="2015-02-24T10:26:17"/>
    <m/>
    <x v="0"/>
    <m/>
    <m/>
    <m/>
    <m/>
    <m/>
    <m/>
    <m/>
    <m/>
    <m/>
    <s v="Concluída"/>
    <m/>
    <s v="N"/>
    <m/>
    <m/>
    <m/>
    <s v="A5117882"/>
    <s v="N"/>
    <d v="2015-02-21T14:58:40"/>
    <s v="A5117882"/>
    <d v="2015-02-21T14:58:51"/>
    <m/>
    <s v="Y"/>
    <s v="N"/>
    <s v="N"/>
    <s v="N"/>
    <s v="N"/>
    <s v="N"/>
    <s v="A5117882"/>
    <m/>
    <m/>
    <s v="CLENICE"/>
    <s v="OLIVEIRA HERBSTRITH"/>
    <n v="19828938000122"/>
  </r>
  <r>
    <s v="1-6GBIDD7"/>
    <s v="Y"/>
    <d v="2015-02-23T12:28:15"/>
    <m/>
    <x v="1"/>
    <s v="IMAGE STUDIO LTDA"/>
    <m/>
    <m/>
    <n v="1"/>
    <m/>
    <m/>
    <s v="1-6GBID4R"/>
    <x v="4"/>
    <s v="Input realizado"/>
    <s v="PyMEs"/>
    <m/>
    <m/>
    <m/>
    <m/>
    <m/>
    <d v="2015-02-25T00:00:00"/>
    <m/>
    <s v="Concluída"/>
    <s v="TESTE GALA BRASIL 230215 COT 7"/>
    <s v="N"/>
    <m/>
    <m/>
    <m/>
    <s v="R337080"/>
    <s v="N"/>
    <d v="2015-02-23T12:28:15"/>
    <s v="R340826"/>
    <d v="2015-02-23T14:13:30"/>
    <s v="SP"/>
    <m/>
    <m/>
    <m/>
    <m/>
    <m/>
    <m/>
    <s v="R337080"/>
    <m/>
    <m/>
    <s v="VANESSA"/>
    <s v="BARSOTTI"/>
    <n v="3342638000107"/>
  </r>
  <r>
    <s v="1-6FW3QBU"/>
    <s v="N"/>
    <d v="2015-02-21T14:58:54"/>
    <s v="21/02/2015 15:58 - ATRAVÉS DA ATIVIDADE 1-6DPU2RD , (DATA DA ATIVIDADE  19/02/2015 16:08) REALIZAMOS O INPUT DAS LINHAS. PEDIDO INSERIDO CONFORME DOCUMENTAÇÃO.  / LEANDRO BLANKE. CÓD. URA 0055 ILHA DE INPUT TOP FSP. ========================================= COMENTARIO GN:  4/02/2015 12:09 HRS.  LOGIN VC: A0035052 ADABAS: MPJ00035052 TELEFONE GN: (35)9973-5101 NEGOCIAÇÃO: 10 habilitações VOZ PURA APARELHO:         SIM CARD: SIM CARD 4G 2/3FF (Duplo) MG P39 (YGSC230A1000)        ALCATEL 4015 SMART AZUL MAR PPB/PI307/12 (TGAL021B2000) CONTA: 0153995398 DDD PARA ATIVAÇÃO DAS LINHAS: DDD 32 E DDD 35. Obs.: Favor não utilizar o código CSA Monte Santo de Minas para o DDD 35. Utilize o CSA Varginha."/>
    <x v="1"/>
    <s v="ALVORADA PNEUS DIST AUTOMOTIVA LTDA"/>
    <s v="1-14017938594"/>
    <s v="Logistica concluída"/>
    <n v="1"/>
    <d v="2015-02-21T13:29:21"/>
    <d v="2015-02-24T10:26:17"/>
    <m/>
    <x v="0"/>
    <m/>
    <m/>
    <m/>
    <m/>
    <m/>
    <m/>
    <m/>
    <m/>
    <m/>
    <s v="Concluída"/>
    <m/>
    <s v="N"/>
    <m/>
    <m/>
    <m/>
    <s v="A5117882"/>
    <s v="N"/>
    <d v="2015-02-21T14:58:54"/>
    <s v="A5117882"/>
    <d v="2015-02-21T15:00:02"/>
    <m/>
    <s v="Y"/>
    <s v="N"/>
    <s v="N"/>
    <s v="N"/>
    <s v="N"/>
    <s v="N"/>
    <s v="A5117882"/>
    <m/>
    <m/>
    <s v="CLENICE"/>
    <s v="OLIVEIRA HERBSTRITH"/>
    <n v="19828938000122"/>
  </r>
  <r>
    <s v="1-6GBID4P"/>
    <s v="Y"/>
    <d v="2015-02-23T12:24:15"/>
    <m/>
    <x v="1"/>
    <s v="IMAGE STUDIO LTDA"/>
    <m/>
    <m/>
    <n v="1"/>
    <m/>
    <m/>
    <s v="1-6G80FOF"/>
    <x v="4"/>
    <s v="Input realizado"/>
    <s v="PyMEs"/>
    <m/>
    <m/>
    <m/>
    <m/>
    <m/>
    <d v="2015-02-25T00:00:00"/>
    <m/>
    <s v="Concluída"/>
    <s v="TESTE GALA BRASIL 230215 COT6"/>
    <s v="N"/>
    <m/>
    <m/>
    <m/>
    <s v="R337080"/>
    <s v="N"/>
    <d v="2015-02-23T12:24:15"/>
    <s v="R340826"/>
    <d v="2015-02-23T12:33:53"/>
    <s v="SP"/>
    <m/>
    <m/>
    <m/>
    <m/>
    <m/>
    <m/>
    <s v="R337080"/>
    <m/>
    <m/>
    <s v="VANESSA"/>
    <s v="BARSOTTI"/>
    <n v="3342638000107"/>
  </r>
  <r>
    <s v="1-6G80FOD"/>
    <s v="Y"/>
    <d v="2015-02-23T12:15:51"/>
    <m/>
    <x v="1"/>
    <s v="IMAGE STUDIO LTDA"/>
    <m/>
    <m/>
    <n v="1"/>
    <m/>
    <m/>
    <s v="1-6G80FH5"/>
    <x v="5"/>
    <s v="Reprovado por inconsistência"/>
    <s v="PyMEs"/>
    <m/>
    <m/>
    <m/>
    <m/>
    <m/>
    <d v="2015-02-25T00:00:00"/>
    <m/>
    <s v="Concluída"/>
    <s v="TESTE GALA BRASIL 230215 COT5"/>
    <s v="N"/>
    <m/>
    <m/>
    <m/>
    <s v="R337080"/>
    <s v="N"/>
    <d v="2015-02-23T12:15:51"/>
    <s v="R340826"/>
    <d v="2015-02-23T12:25:06"/>
    <s v="SP"/>
    <m/>
    <m/>
    <m/>
    <m/>
    <m/>
    <m/>
    <s v="R337080"/>
    <m/>
    <m/>
    <s v="VANESSA"/>
    <s v="BARSOTTI"/>
    <n v="3342638000107"/>
  </r>
  <r>
    <s v="1-6GAGBTS"/>
    <s v="Y"/>
    <d v="2015-02-23T11:55:30"/>
    <m/>
    <x v="1"/>
    <s v="IMAGE STUDIO LTDA"/>
    <m/>
    <m/>
    <n v="2"/>
    <m/>
    <m/>
    <s v="1-6G8Z6I9"/>
    <x v="4"/>
    <s v="Input realizado"/>
    <s v="PyMEs"/>
    <m/>
    <m/>
    <m/>
    <m/>
    <m/>
    <d v="2015-02-25T00:00:00"/>
    <m/>
    <s v="Concluída"/>
    <s v="TESTE GALA BRASIL  230215  COT3"/>
    <s v="N"/>
    <m/>
    <m/>
    <m/>
    <s v="R337080"/>
    <s v="N"/>
    <d v="2015-02-23T11:55:30"/>
    <s v="R337080"/>
    <d v="2015-02-23T11:59:07"/>
    <s v="SP"/>
    <m/>
    <m/>
    <m/>
    <m/>
    <m/>
    <m/>
    <s v="R337080"/>
    <m/>
    <m/>
    <s v="VANESSA"/>
    <s v="BARSOTTI"/>
    <n v="3342638000107"/>
  </r>
  <r>
    <s v="1-6FWNJSO"/>
    <s v="N"/>
    <d v="2015-02-21T15:44:32"/>
    <s v="AGUARDANDO ANÁLISE: PEDIDO ENCONTRA-SE EM “ABERTO”, AGUARDANDO ANALISE E APROVAÇÃO POR PARTE DA TRAMITAÇÃO. POR GENTILEZA NÃO ENVIAR OU CANCELAR. LEANDRO BLANKE. CÓD. URA 0010 ILHA DE INPUT TOP FSP."/>
    <x v="1"/>
    <s v="ESFERATUR PASSAGENS E TURISMO S.A."/>
    <s v="1-14021608899"/>
    <s v="Logistica concluída"/>
    <n v="1"/>
    <d v="2015-02-21T15:38:28"/>
    <d v="2015-02-26T17:56:57"/>
    <m/>
    <x v="0"/>
    <m/>
    <m/>
    <m/>
    <m/>
    <m/>
    <m/>
    <m/>
    <m/>
    <m/>
    <s v="Concluída"/>
    <m/>
    <s v="N"/>
    <m/>
    <m/>
    <m/>
    <s v="A5117882"/>
    <s v="N"/>
    <d v="2015-02-21T15:44:32"/>
    <s v="A5117882"/>
    <d v="2015-02-21T15:47:07"/>
    <m/>
    <s v="Y"/>
    <s v="N"/>
    <s v="N"/>
    <s v="N"/>
    <s v="N"/>
    <s v="N"/>
    <s v="A5117882"/>
    <m/>
    <m/>
    <s v="CLENICE"/>
    <s v="OLIVEIRA HERBSTRITH"/>
    <n v="76530260000130"/>
  </r>
  <r>
    <s v="1-6FWNJTD"/>
    <s v="N"/>
    <d v="2015-02-21T15:47:09"/>
    <s v="21/02/2015 16:46 - ATRAVÉS DA ATIVIDADE 1-6DMCQYJ , (DATA DA ATIVIDADE  19/02/2015 15:15) REALIZAMOS O INPUT DAS LINHAS. PEDIDO INSERIDO CONFORME DOCUMENTAÇÃO.  / LEANDRO BLANKE. CÓD. URA 0010 ILHA DE INPUT TOP FSP. ======================================== COMENTARIO GN:  02 HP - DDD65 E DDD81  CONTA DDD65 - NOVA VENCIMENTO 08  LOGIN VIVOCORP: A0028628   ADABÁS: MPJ00028628. // GRATO GCN ROBERTO.STEINGRABER@TELEFONICA.COM - 4791011604 MPJ00028628.  03/02/2014 - 10:02 - ATIVIDADE APROVADA: ANA KAROLINE TOP FSP COD URA 0024  4/2/2015 19:26 -  ATIVIDADE CONCLUÍDA. GERADO PEDIDO 1-13169356734/1-13171405915. EMANUELLE LOPES PINTO. CÓD.URA 0060 ILHA DE INPUT TOP FSP.  19/2/2015 16:15 - GENTILEZA RECRIAR O PEDIDO 1-13171405915 DO DDD 65  POIS O MESMO FOI NEGADO PELO CREDITO ANTERIORMENTE POREM AGORA CLIENTE JA ESTA COM CONTAS EM DIA. O PEDIDO COMPLEMENTAR 1-13169356734  -  2 HP DDD 81 PE JÁ FOI APROVADO. GRATO GN ROBERTO  20/02/2015-12:40-ATIVIDADE APROVADA.TRAMITAÇÃO TOP.ALESSANDRA BRUM  010"/>
    <x v="1"/>
    <s v="ESFERATUR PASSAGENS E TURISMO S.A."/>
    <s v="1-14021608899"/>
    <s v="Logistica concluída"/>
    <n v="1"/>
    <d v="2015-02-21T15:38:28"/>
    <d v="2015-02-26T17:56:57"/>
    <m/>
    <x v="0"/>
    <m/>
    <m/>
    <m/>
    <m/>
    <m/>
    <m/>
    <m/>
    <m/>
    <m/>
    <s v="Concluída"/>
    <m/>
    <s v="N"/>
    <m/>
    <m/>
    <m/>
    <s v="A5117882"/>
    <s v="N"/>
    <d v="2015-02-21T15:47:09"/>
    <s v="A5117882"/>
    <d v="2015-02-21T15:50:14"/>
    <m/>
    <s v="Y"/>
    <s v="N"/>
    <s v="N"/>
    <s v="N"/>
    <s v="N"/>
    <s v="N"/>
    <s v="A5117882"/>
    <m/>
    <m/>
    <s v="CLENICE"/>
    <s v="OLIVEIRA HERBSTRITH"/>
    <n v="76530260000130"/>
  </r>
  <r>
    <s v="1-6G8Z76V"/>
    <s v="Y"/>
    <d v="2015-02-23T11:30:54"/>
    <m/>
    <x v="1"/>
    <s v="IMAGE STUDIO LTDA"/>
    <m/>
    <m/>
    <n v="1"/>
    <m/>
    <m/>
    <s v="1-6G8Z6I9"/>
    <x v="5"/>
    <s v="Reprovado por inconsistência"/>
    <s v="PyMEs"/>
    <m/>
    <m/>
    <m/>
    <m/>
    <m/>
    <d v="2015-02-25T00:00:00"/>
    <m/>
    <s v="Concluída"/>
    <s v="TESTE GALA BRASIL  230215  COT3"/>
    <s v="N"/>
    <m/>
    <m/>
    <m/>
    <s v="R337080"/>
    <s v="N"/>
    <d v="2015-02-23T11:30:54"/>
    <s v="R340826"/>
    <d v="2015-02-23T11:46:00"/>
    <s v="SP"/>
    <m/>
    <m/>
    <m/>
    <m/>
    <m/>
    <m/>
    <s v="R337080"/>
    <m/>
    <m/>
    <s v="VANESSA"/>
    <s v="BARSOTTI"/>
    <n v="3342638000107"/>
  </r>
  <r>
    <s v="1-6O67I09"/>
    <s v="Y"/>
    <d v="2015-03-04T12:10:45"/>
    <m/>
    <x v="1"/>
    <s v="IMAGE STUDIO LTDA"/>
    <m/>
    <m/>
    <n v="1"/>
    <m/>
    <m/>
    <s v="1-6O2JSFV"/>
    <x v="4"/>
    <s v="Input realizado"/>
    <s v="PyMEs"/>
    <m/>
    <m/>
    <m/>
    <m/>
    <m/>
    <d v="2015-03-06T00:00:00"/>
    <m/>
    <s v="Concluída"/>
    <s v="TESTE GALA BRASIL 040315 COT1"/>
    <s v="N"/>
    <m/>
    <m/>
    <m/>
    <s v="R337080"/>
    <s v="N"/>
    <d v="2015-03-04T12:10:45"/>
    <s v="R340826"/>
    <d v="2015-03-05T10:29:48"/>
    <s v="SP"/>
    <m/>
    <m/>
    <m/>
    <m/>
    <m/>
    <m/>
    <s v="R337080"/>
    <m/>
    <m/>
    <s v="VANESSA"/>
    <s v="BARSOTTI"/>
    <n v="3342638000107"/>
  </r>
  <r>
    <s v="1-6TRCKLK"/>
    <s v="Y"/>
    <d v="2015-03-11T16:19:55"/>
    <m/>
    <x v="1"/>
    <s v="ALLFOOD IMPORTACAO, INDÚSTRIA E COMERCIO LTDA"/>
    <m/>
    <m/>
    <n v="1"/>
    <m/>
    <m/>
    <s v="1-6TRCKHF"/>
    <x v="4"/>
    <s v="Input realizado"/>
    <s v="TELEFONICA-BRASIL"/>
    <m/>
    <m/>
    <m/>
    <m/>
    <m/>
    <d v="2015-03-13T00:00:00"/>
    <m/>
    <s v="Concluída"/>
    <s v="TESTE GALA ILHA DE INPUT"/>
    <s v="N"/>
    <m/>
    <m/>
    <m/>
    <s v="R337080"/>
    <s v="N"/>
    <d v="2015-03-11T16:19:55"/>
    <s v="R337080"/>
    <d v="2015-03-11T17:07:31"/>
    <s v="SP"/>
    <m/>
    <m/>
    <m/>
    <m/>
    <m/>
    <m/>
    <s v="R337080"/>
    <m/>
    <m/>
    <s v="VANESSA"/>
    <s v="BARSOTTI"/>
    <n v="1132613000145"/>
  </r>
  <r>
    <s v="1-76Z1F5B"/>
    <s v="Y"/>
    <d v="2015-03-24T14:54:15"/>
    <m/>
    <x v="1"/>
    <m/>
    <m/>
    <m/>
    <n v="1"/>
    <m/>
    <m/>
    <s v="1-76Z1F4N"/>
    <x v="4"/>
    <s v="Input realizado"/>
    <m/>
    <m/>
    <m/>
    <m/>
    <m/>
    <m/>
    <m/>
    <m/>
    <s v="Concluída"/>
    <s v="TESTE COTAÇÃO COMPLEMENTAR"/>
    <s v="N"/>
    <m/>
    <m/>
    <m/>
    <s v="SADMIN"/>
    <s v="N"/>
    <d v="2015-03-24T14:54:15"/>
    <s v="R337080"/>
    <d v="2015-03-24T18:01:35"/>
    <m/>
    <m/>
    <m/>
    <m/>
    <m/>
    <m/>
    <m/>
    <s v="SADMIN"/>
    <m/>
    <m/>
    <s v="Siebel"/>
    <s v="Administrator"/>
    <m/>
  </r>
  <r>
    <s v="1-78BNO99"/>
    <s v="N"/>
    <d v="2015-03-25T13:27:39"/>
    <s v="13:24 25/3/2015-  ATRAVÉS DA ATIVIDADE 1-70VCDDO, (18/03/2015  02:28:24    ) REALIZAMOS O INPUT DAS LINHAS DE ALTA.    GISELE MACEDO.CÓD. URA 0003  ILHA DE INPUT TOP FSP.   18-03-15 Login A0443770 Adabas: MPJ000443770 Cel: 31-9993-3333  57 altas conforme SO.  Ativar nova conta para cada estado com vencimento 08 ou 10 com excecao dos estados abaixo que já possuem a conta a ser ativada  SP conta 0237989761 MG conta  0237989761 GO conta  0237989761  ATENCAO POIS CLIENTE envia SMP como &quot;ACEITE ELETRONICO&quot; conforme anexado.   PEDIDOS COMPLEMENTARES   1-15550550324   SC 1-15614830350   RS 1-15627774178  RJ 1-15634003194  PR 1-15642304453  PA  1-15648681829  MT 1-15651478756  MS 1-15717093525  ES  1-15719677196  GO 1-15722903144  SP 1-15727207912   CE"/>
    <x v="1"/>
    <s v="EUTECTIC DO BRASIL LTDA"/>
    <s v="1-15715530051"/>
    <s v="Crédito negado"/>
    <n v="1"/>
    <d v="2015-03-25T08:08:21"/>
    <d v="2015-04-18T02:05:38"/>
    <m/>
    <x v="0"/>
    <m/>
    <m/>
    <m/>
    <m/>
    <m/>
    <m/>
    <m/>
    <m/>
    <m/>
    <s v="Concluída"/>
    <m/>
    <s v="N"/>
    <m/>
    <m/>
    <m/>
    <s v="A5117882"/>
    <s v="N"/>
    <d v="2015-03-25T13:27:39"/>
    <s v="A5117882"/>
    <d v="2015-03-25T13:28:01"/>
    <m/>
    <s v="Y"/>
    <s v="N"/>
    <s v="N"/>
    <s v="N"/>
    <s v="N"/>
    <s v="N"/>
    <s v="A5117882"/>
    <m/>
    <m/>
    <s v="CLENICE"/>
    <s v="OLIVEIRA HERBSTRITH"/>
    <n v="18715177000130"/>
  </r>
  <r>
    <s v="1-76G5HU9"/>
    <s v="Y"/>
    <d v="2015-03-24T12:28:44"/>
    <m/>
    <x v="1"/>
    <s v="ALLFOOD IMPORTACAO, INDÚSTRIA E COMERCIO LTDA"/>
    <m/>
    <m/>
    <n v="2"/>
    <m/>
    <m/>
    <s v="1-6Z9541E"/>
    <x v="4"/>
    <s v="Input realizado"/>
    <s v="PyMEs"/>
    <m/>
    <m/>
    <m/>
    <m/>
    <m/>
    <d v="2015-03-26T00:00:00"/>
    <m/>
    <s v="Concluída"/>
    <s v="TESTE GALA BRASIL FASE1"/>
    <s v="N"/>
    <m/>
    <m/>
    <m/>
    <s v="R337080"/>
    <s v="N"/>
    <d v="2015-03-24T12:28:44"/>
    <s v="R337080"/>
    <d v="2015-03-27T11:13:00"/>
    <s v="SP"/>
    <m/>
    <m/>
    <m/>
    <m/>
    <m/>
    <m/>
    <s v="R337080"/>
    <m/>
    <m/>
    <s v="VANESSA"/>
    <s v="BARSOTTI"/>
    <n v="1132613000145"/>
  </r>
  <r>
    <s v="1-7EOFTQD"/>
    <s v="Y"/>
    <d v="2015-03-31T17:14:00"/>
    <s v="Cotação aprovada"/>
    <x v="1"/>
    <s v="IMAGE STUDIO LTDA"/>
    <m/>
    <m/>
    <n v="1"/>
    <m/>
    <m/>
    <s v="1-7EHUPDT"/>
    <x v="4"/>
    <s v="Input realizado"/>
    <s v="PyMEs"/>
    <m/>
    <m/>
    <m/>
    <m/>
    <m/>
    <d v="2015-04-02T00:00:00"/>
    <m/>
    <s v="Concluída"/>
    <s v="1-7EHUPDT"/>
    <s v="N"/>
    <m/>
    <m/>
    <m/>
    <s v="A5117882"/>
    <s v="N"/>
    <d v="2015-03-31T17:14:00"/>
    <s v="E541769"/>
    <d v="2015-04-07T15:09:51"/>
    <s v="SP"/>
    <m/>
    <m/>
    <m/>
    <m/>
    <m/>
    <m/>
    <s v="A5117882"/>
    <m/>
    <m/>
    <s v="CLENICE"/>
    <s v="OLIVEIRA HERBSTRITH"/>
    <n v="3342638000107"/>
  </r>
  <r>
    <s v="1-7EOFTT6"/>
    <s v="Y"/>
    <d v="2015-03-31T17:24:54"/>
    <m/>
    <x v="1"/>
    <s v="IMAGE STUDIO LTDA"/>
    <m/>
    <m/>
    <n v="1"/>
    <m/>
    <m/>
    <s v="1-7EOFTQF"/>
    <x v="5"/>
    <s v="Reprovado por inconsistência"/>
    <s v="PyMEs"/>
    <m/>
    <m/>
    <m/>
    <m/>
    <m/>
    <d v="2015-04-02T00:00:00"/>
    <m/>
    <s v="Concluída"/>
    <s v="1-7EOFTQF"/>
    <s v="N"/>
    <m/>
    <m/>
    <m/>
    <s v="A5117882"/>
    <s v="N"/>
    <d v="2015-03-31T17:24:54"/>
    <s v="E541769"/>
    <d v="2015-04-09T15:05:45"/>
    <s v="SP"/>
    <m/>
    <m/>
    <m/>
    <m/>
    <m/>
    <m/>
    <s v="A5117882"/>
    <m/>
    <m/>
    <s v="CLENICE"/>
    <s v="OLIVEIRA HERBSTRITH"/>
    <n v="3342638000107"/>
  </r>
  <r>
    <s v="1-E01J7NO"/>
    <s v="N"/>
    <d v="2015-04-13T18:33:55"/>
    <s v="GN KARLA SILVA / 98 99144 8850   CLIENTE SOLICITA 20 LINHAS CONFORME TERMOS EM ANEXO.   DDD 98   INSERIR NA CONTA DE VOZ DE Nº2081672359  13/04/2015 18:33 - ATRAVÉS DA ATIVIDADE 1-7KZJZL9 , (DATA DA ATIVIDADE  08/04/2015 16:14) REALIZAMOS O INPUT DAS LINHAS. PEDIDO INSERIDO CONFORME DOCUMENTAÇÃO.  / AUREA ARAUJO. CÓD. URA 0060 ILHA DE INPUT TOP FSP."/>
    <x v="1"/>
    <s v="SECRETARIA DE EST  DE ADM PENITENCIARIA"/>
    <s v="1-29087897156"/>
    <s v="Logistica concluída"/>
    <n v="1"/>
    <d v="2015-04-13T16:56:16"/>
    <d v="2015-04-17T10:59:01"/>
    <m/>
    <x v="0"/>
    <m/>
    <m/>
    <m/>
    <m/>
    <m/>
    <m/>
    <m/>
    <m/>
    <m/>
    <s v="Concluída"/>
    <m/>
    <s v="N"/>
    <m/>
    <m/>
    <m/>
    <s v="A5117882"/>
    <s v="N"/>
    <d v="2015-04-13T18:33:55"/>
    <s v="A5117882"/>
    <d v="2015-04-13T18:34:23"/>
    <m/>
    <s v="Y"/>
    <s v="N"/>
    <s v="N"/>
    <s v="N"/>
    <s v="N"/>
    <s v="N"/>
    <s v="A5117882"/>
    <m/>
    <m/>
    <s v="CLENICE"/>
    <s v="OLIVEIRA HERBSTRITH"/>
    <n v="13127340000120"/>
  </r>
  <r>
    <s v="1-7O23DOX"/>
    <s v="Y"/>
    <d v="2015-04-12T08:55:45"/>
    <m/>
    <x v="1"/>
    <s v="INDRA COMPANY BRASIL TECNOLOGIA LTDA"/>
    <m/>
    <m/>
    <n v="1"/>
    <m/>
    <m/>
    <s v="1-7O20RRP"/>
    <x v="4"/>
    <s v="Input realizado"/>
    <s v="1-20TJO5U"/>
    <m/>
    <m/>
    <m/>
    <m/>
    <m/>
    <d v="2015-04-14T00:00:00"/>
    <m/>
    <s v="Concluída"/>
    <s v="1-7O20RRP"/>
    <s v="N"/>
    <m/>
    <m/>
    <m/>
    <s v="A5116063"/>
    <s v="N"/>
    <d v="2015-04-12T08:55:45"/>
    <s v="A5116063"/>
    <d v="2015-04-12T09:12:04"/>
    <s v="SP"/>
    <m/>
    <m/>
    <m/>
    <m/>
    <m/>
    <m/>
    <s v="A5116063"/>
    <m/>
    <m/>
    <s v="ANDRE"/>
    <s v="DEZOTTI"/>
    <n v="5276991000153"/>
  </r>
  <r>
    <s v="1-7O23DVO"/>
    <s v="Y"/>
    <d v="2015-04-12T09:00:43"/>
    <m/>
    <x v="1"/>
    <s v="INDRA COMPANY BRASIL TECNOLOGIA LTDA"/>
    <m/>
    <m/>
    <n v="1"/>
    <m/>
    <m/>
    <s v="1-7O23DV0"/>
    <x v="4"/>
    <s v="Input realizado"/>
    <s v="1-20TJO5U"/>
    <m/>
    <m/>
    <m/>
    <m/>
    <m/>
    <d v="2015-04-14T00:00:00"/>
    <m/>
    <s v="Concluída"/>
    <s v="Sanity Cintia filha 2"/>
    <s v="N"/>
    <m/>
    <m/>
    <m/>
    <s v="A5116063"/>
    <s v="N"/>
    <d v="2015-04-12T09:00:43"/>
    <s v="A5116063"/>
    <d v="2015-04-12T09:24:38"/>
    <s v="SP"/>
    <m/>
    <m/>
    <m/>
    <m/>
    <m/>
    <m/>
    <s v="A5116063"/>
    <m/>
    <m/>
    <s v="ANDRE"/>
    <s v="DEZOTTI"/>
    <n v="5276991000153"/>
  </r>
  <r>
    <s v="1-7O1PFVH"/>
    <s v="Y"/>
    <d v="2015-04-12T04:00:36"/>
    <m/>
    <x v="1"/>
    <s v="CABLETECH CABOS LTDA"/>
    <m/>
    <m/>
    <n v="1"/>
    <m/>
    <m/>
    <s v="1-7O1OPZ5"/>
    <x v="4"/>
    <s v="Input realizado"/>
    <s v="PyMEs"/>
    <m/>
    <m/>
    <m/>
    <m/>
    <m/>
    <d v="2015-04-14T00:00:00"/>
    <m/>
    <s v="Concluída"/>
    <s v="1-7O1OPZ5"/>
    <s v="N"/>
    <m/>
    <m/>
    <m/>
    <s v="A5112287"/>
    <s v="N"/>
    <d v="2015-04-12T04:00:36"/>
    <s v="A5112287"/>
    <d v="2015-04-12T04:02:26"/>
    <s v="SP"/>
    <m/>
    <m/>
    <m/>
    <m/>
    <m/>
    <m/>
    <s v="A5112287"/>
    <m/>
    <m/>
    <s v="DANGELO"/>
    <s v="DAILTON DA SILVA"/>
    <n v="797490000107"/>
  </r>
  <r>
    <s v="1-7O1RMUR"/>
    <s v="Y"/>
    <d v="2015-04-12T04:30:07"/>
    <m/>
    <x v="1"/>
    <s v="CABLETECH CABOS LTDA"/>
    <m/>
    <m/>
    <n v="2"/>
    <m/>
    <m/>
    <s v="1-7O1OPZ5"/>
    <x v="4"/>
    <s v="Input realizado"/>
    <s v="PyMEs"/>
    <m/>
    <m/>
    <m/>
    <m/>
    <m/>
    <d v="2015-04-14T00:00:00"/>
    <m/>
    <s v="Concluída"/>
    <s v="1-7O1OPZ5"/>
    <s v="N"/>
    <m/>
    <m/>
    <m/>
    <s v="A5112287"/>
    <s v="N"/>
    <d v="2015-04-12T04:30:07"/>
    <s v="A5112287"/>
    <d v="2015-04-12T04:33:02"/>
    <s v="SP"/>
    <m/>
    <m/>
    <m/>
    <m/>
    <m/>
    <m/>
    <s v="A5112287"/>
    <m/>
    <m/>
    <s v="DANGELO"/>
    <s v="DAILTON DA SILVA"/>
    <n v="797490000107"/>
  </r>
  <r>
    <s v="1-7O2AT5S"/>
    <s v="Y"/>
    <d v="2015-04-12T14:24:59"/>
    <m/>
    <x v="1"/>
    <s v="CABLETECH CABOS LTDA"/>
    <m/>
    <m/>
    <n v="1"/>
    <m/>
    <m/>
    <s v="1-7O1ZKFT"/>
    <x v="4"/>
    <s v="Input realizado"/>
    <s v="PyMEs"/>
    <m/>
    <m/>
    <m/>
    <m/>
    <m/>
    <d v="2015-04-14T00:00:00"/>
    <m/>
    <s v="Concluída"/>
    <s v="1-7O1ZKFT"/>
    <s v="N"/>
    <m/>
    <m/>
    <m/>
    <s v="A5112287"/>
    <s v="N"/>
    <d v="2015-04-12T14:24:59"/>
    <s v="A5112287"/>
    <d v="2015-04-12T14:27:51"/>
    <s v="SP"/>
    <m/>
    <m/>
    <m/>
    <m/>
    <m/>
    <m/>
    <s v="A5112287"/>
    <m/>
    <m/>
    <s v="DANGELO"/>
    <s v="DAILTON DA SILVA"/>
    <n v="797490000107"/>
  </r>
  <r>
    <s v="1-19DY1HD5"/>
    <s v="Y"/>
    <d v="2015-04-28T11:15:57"/>
    <m/>
    <x v="1"/>
    <s v="ALLFOOD IMPORTACAO, INDÚSTRIA E COMERCIO LTDA"/>
    <m/>
    <m/>
    <n v="1"/>
    <m/>
    <m/>
    <s v="1-19DXLS2R"/>
    <x v="4"/>
    <s v="Input realizado"/>
    <s v="PyMEs"/>
    <m/>
    <m/>
    <m/>
    <m/>
    <m/>
    <d v="2015-04-30T00:00:00"/>
    <m/>
    <s v="Concluída"/>
    <s v="teste cintia ilha de input"/>
    <s v="N"/>
    <m/>
    <m/>
    <m/>
    <s v="A5116063"/>
    <s v="N"/>
    <d v="2015-04-28T11:15:57"/>
    <s v="A5116063"/>
    <d v="2015-04-28T11:24:41"/>
    <s v="SP"/>
    <m/>
    <m/>
    <m/>
    <m/>
    <m/>
    <m/>
    <s v="A5116063"/>
    <m/>
    <m/>
    <s v="ANDRE"/>
    <s v="DEZOTTI"/>
    <n v="1132613000145"/>
  </r>
  <r>
    <s v="1-19FSEZ64"/>
    <s v="N"/>
    <d v="2015-04-29T16:53:20"/>
    <s v="27/04/2015 - 11H - ADRIANNE LAGO - 98 991140103  NEGOCIAÇÃO DE 100 CHIPS NO PLANO SMARTCENTER CONFORME VALORES NEGOCIADOS NO FORMULARIO BKO // CONTA: 0239351527 // DDD98  29/04/2015 16:53 - ATRAVÉS DA ATIVIDADE  1-19E0UPX9 , (DATA DA ATIVIDADE  28/04/2015 11:33) REALIZAMOS O INPUT DAS LINHAS. PEDIDO INSERIDO CONFORME DOCUMENTAÇÃO.  / AUREA ARAUJO. CÓD. URA 0060 ILHA DE INPUT TOP FSP."/>
    <x v="1"/>
    <s v="SHIELD SEGURANCA LTDA - ME"/>
    <s v="1-98907651093"/>
    <s v="Cancelado"/>
    <n v="1"/>
    <d v="2015-04-29T16:42:01"/>
    <d v="2015-04-29T17:10:15"/>
    <m/>
    <x v="0"/>
    <m/>
    <m/>
    <m/>
    <m/>
    <m/>
    <m/>
    <m/>
    <m/>
    <m/>
    <s v="Concluída"/>
    <m/>
    <s v="N"/>
    <m/>
    <m/>
    <m/>
    <s v="A5117882"/>
    <s v="N"/>
    <d v="2015-04-29T16:53:20"/>
    <s v="A5117882"/>
    <d v="2015-04-29T16:53:42"/>
    <m/>
    <s v="N"/>
    <s v="N"/>
    <s v="N"/>
    <s v="N"/>
    <s v="N"/>
    <s v="N"/>
    <s v="A5117882"/>
    <m/>
    <m/>
    <s v="CLENICE"/>
    <s v="OLIVEIRA HERBSTRITH"/>
    <n v="18363154000103"/>
  </r>
  <r>
    <s v="1-19N8PPK0"/>
    <s v="N"/>
    <d v="2015-05-09T13:30:32"/>
    <s v="09/05/2015 13:30 - ATRAVÉS DA ATIVIDADE 1-19K5L7JT , (DATA DA ATIVIDADE  06/05/2015 16:37) REALIZAMOS O INPUT DAS LINHAS. PEDIDO INSERIDO CONFORME DOCUMENTAÇÃO.  / THIAGO ALMEIDA. CÓD. URA 0026 ILHA DE INPUT TOP FSP.  Comentário: PEDIDO PARCEIRO DEVERA SER IMPUTADO NO ADABAS DO ANDERSON (MOPSUL009534) FAVOR ABRIR CONTA NOVA COM VENCIEMTNO DIA 10. DUVIDAS LIGAR 21999065715 DAYANA"/>
    <x v="1"/>
    <s v="MULTICELPLUS COMERCIO DE CELULARES LTDA - EPP"/>
    <s v="1-99352559421"/>
    <s v="Expirado"/>
    <n v="1"/>
    <d v="2015-05-09T12:54:59"/>
    <d v="2015-07-09T04:36:40"/>
    <m/>
    <x v="0"/>
    <m/>
    <m/>
    <m/>
    <m/>
    <m/>
    <m/>
    <m/>
    <m/>
    <m/>
    <s v="Concluída"/>
    <m/>
    <s v="N"/>
    <m/>
    <m/>
    <m/>
    <s v="A5117882"/>
    <s v="N"/>
    <d v="2015-05-09T13:30:32"/>
    <s v="A5117882"/>
    <d v="2015-05-09T13:32:52"/>
    <m/>
    <s v="N"/>
    <s v="N"/>
    <s v="N"/>
    <s v="N"/>
    <s v="N"/>
    <s v="N"/>
    <s v="A5117882"/>
    <m/>
    <m/>
    <s v="CLENICE"/>
    <s v="OLIVEIRA HERBSTRITH"/>
    <n v="6928333000161"/>
  </r>
  <r>
    <s v="1-19QYB525"/>
    <s v="N"/>
    <d v="2015-05-14T02:24:45"/>
    <s v="1- pedido: 13/05/15 - 02:59 - ATRAVÉS DA ATIVIDADE 1-19NCSZ0N, 10/5/2015 08:57:21,REALIZAMOS O INPUT DAS LINHAS. PEDIDO INSERIDO CONFORME DOCUMENTAÇÃO. GUILHERME RAMOS. CÓD. URA 0060 ILHA DE INPUT TOP FSP"/>
    <x v="1"/>
    <s v="GEOSISTEMAS ENGENHARIA E PLANEJAMENTO LTDA"/>
    <s v="1-99579808615"/>
    <s v="Logistica concluída"/>
    <n v="1"/>
    <d v="2015-05-14T01:22:21"/>
    <d v="2015-05-15T17:18:08"/>
    <m/>
    <x v="0"/>
    <m/>
    <m/>
    <m/>
    <m/>
    <m/>
    <m/>
    <m/>
    <m/>
    <m/>
    <s v="Concluída"/>
    <m/>
    <s v="N"/>
    <m/>
    <m/>
    <m/>
    <s v="A5117882"/>
    <s v="N"/>
    <d v="2015-05-14T02:24:45"/>
    <s v="A5117882"/>
    <d v="2015-05-14T02:25:04"/>
    <m/>
    <s v="Y"/>
    <s v="N"/>
    <s v="N"/>
    <s v="N"/>
    <s v="N"/>
    <s v="N"/>
    <s v="A5117882"/>
    <m/>
    <m/>
    <s v="CLENICE"/>
    <s v="OLIVEIRA HERBSTRITH"/>
    <n v="70073275000130"/>
  </r>
  <r>
    <s v="1-19QYB598"/>
    <s v="N"/>
    <d v="2015-05-14T02:27:57"/>
    <s v="FAVOR INSERIR PEDIDO NA CONTA: 0232058621  EDMAR 81 81602200  11/05/2015,10:45 atividade aprovada. ILHA DE INPUT TOP FSP Dalila dos Santos Pacheco     12/05/15 - 02:20 - ATIVIDADE REPROVADA: (CLIENTE POSSUI SERVIÇO GESTÃO NAS LINHAS DA CONTA E O SERVIÇO NÃO ESTÁ SENDO SOLICITADO NESTE SERVIÇO). PEDRO / VIDAL. CÓD. URA 0060 ILHA DE INPUT TOP FSP.   FAVOR, CRIAR OUTRA CONTA PARA ESSA LINHA COM O VENCIMENTO 17.  13/05 RETORNO DE REPROVADO  00:36 14/5/2015 // ATIVIDADE APROVADA // ANÁLISE TOP // FSP // VANDERLI  SANTOS  14/05/15 - 01:11 - ATIVIDADE INICIADA. GUILHERME RAMOS . CÓD. URA 0060 ILHA DE INPUT TOP FSP  14/05/15 02:07- AGUARDANDO ANÁLISE: PEDIDO ENCONTRA-SE EM “ABERTO”, AGUARDANDO ANALISE E APROVAÇÃO POR PARTE DA TRAMITAÇÃO. POR GENTILEZA NÃO ENVIAR. GUILHERME RAMOS. CÓD. URA 0060 ILHA DE INPUT TOP FSP"/>
    <x v="1"/>
    <s v="GEOSISTEMAS ENGENHARIA E PLANEJAMENTO LTDA"/>
    <s v="1-99579808615"/>
    <s v="Logistica concluída"/>
    <n v="1"/>
    <d v="2015-05-14T01:22:21"/>
    <d v="2015-05-15T17:18:08"/>
    <m/>
    <x v="0"/>
    <m/>
    <m/>
    <m/>
    <m/>
    <m/>
    <m/>
    <m/>
    <m/>
    <m/>
    <s v="Concluída"/>
    <m/>
    <s v="N"/>
    <m/>
    <m/>
    <m/>
    <s v="A5117882"/>
    <s v="N"/>
    <d v="2015-05-14T02:27:57"/>
    <s v="A5117882"/>
    <d v="2015-05-14T02:28:10"/>
    <m/>
    <s v="Y"/>
    <s v="N"/>
    <s v="N"/>
    <s v="N"/>
    <s v="N"/>
    <s v="N"/>
    <s v="A5117882"/>
    <m/>
    <m/>
    <s v="CLENICE"/>
    <s v="OLIVEIRA HERBSTRITH"/>
    <n v="70073275000130"/>
  </r>
  <r>
    <s v="1-19MP07SP"/>
    <s v="N"/>
    <d v="2015-05-08T20:37:42"/>
    <s v=" // AGUARDANDO ANÁLISE: PEDIDO ENCONTRA-SE EM “ABERTO”, AGUARDANDO ANALISE E APROVAÇÃO POR PARTE DA TRAMITAÇÃO. POR GENTILEZA NÃO ENVIAR. Lucas Alexsander. CÓD. URA 005\\ILHA DE INPUT VPE."/>
    <x v="1"/>
    <s v="MAPFRE SEGUROS GERAIS S.A."/>
    <s v="1-99252033644"/>
    <s v="Concluído Manualmente"/>
    <n v="1"/>
    <d v="2015-05-07T17:19:26"/>
    <d v="2015-05-15T13:37:56"/>
    <m/>
    <x v="0"/>
    <m/>
    <m/>
    <m/>
    <m/>
    <m/>
    <m/>
    <m/>
    <m/>
    <m/>
    <s v="Concluída"/>
    <m/>
    <s v="N"/>
    <m/>
    <m/>
    <m/>
    <s v="A5117882"/>
    <s v="N"/>
    <d v="2015-05-08T20:37:42"/>
    <s v="A5117882"/>
    <d v="2015-05-08T20:37:49"/>
    <m/>
    <s v="N"/>
    <s v="N"/>
    <s v="N"/>
    <s v="Y"/>
    <s v="N"/>
    <s v="N"/>
    <s v="A5117882"/>
    <m/>
    <m/>
    <s v="CLENICE"/>
    <s v="OLIVEIRA HERBSTRITH"/>
    <n v="61074175000138"/>
  </r>
  <r>
    <s v="1-19XEDEX0"/>
    <s v="Y"/>
    <d v="2015-05-20T15:00:25"/>
    <m/>
    <x v="1"/>
    <s v="VR3 TELECOM LTDA  ME"/>
    <m/>
    <m/>
    <n v="1"/>
    <m/>
    <m/>
    <s v="1-19XE1DY1"/>
    <x v="4"/>
    <s v="Input realizado"/>
    <s v="PyMEs"/>
    <m/>
    <m/>
    <m/>
    <m/>
    <m/>
    <d v="2015-05-22T00:00:00"/>
    <m/>
    <s v="Concluída"/>
    <s v="1-19XE1DY1"/>
    <s v="N"/>
    <m/>
    <m/>
    <m/>
    <s v="R337080"/>
    <s v="N"/>
    <d v="2015-05-20T15:00:25"/>
    <s v="A3025161"/>
    <d v="2015-06-26T18:38:25"/>
    <s v="SP"/>
    <m/>
    <m/>
    <m/>
    <m/>
    <m/>
    <m/>
    <s v="R337080"/>
    <m/>
    <m/>
    <s v="VANESSA"/>
    <s v="BARSOTTI"/>
    <n v="17164714000138"/>
  </r>
  <r>
    <s v="1-19XEH1HD"/>
    <s v="Y"/>
    <d v="2015-05-20T15:04:36"/>
    <m/>
    <x v="1"/>
    <s v="VR3 TELECOM LTDA  ME"/>
    <m/>
    <m/>
    <n v="1"/>
    <m/>
    <m/>
    <s v="1-19XEDEX2"/>
    <x v="4"/>
    <s v="Input realizado"/>
    <s v="PyMEs"/>
    <m/>
    <m/>
    <m/>
    <m/>
    <m/>
    <d v="2015-05-22T00:00:00"/>
    <m/>
    <s v="Concluída"/>
    <s v="1-19XEDEX2"/>
    <s v="N"/>
    <m/>
    <m/>
    <m/>
    <s v="R337080"/>
    <s v="N"/>
    <d v="2015-05-20T15:04:36"/>
    <s v="A3025161"/>
    <d v="2015-06-26T19:03:15"/>
    <s v="SP"/>
    <m/>
    <m/>
    <m/>
    <m/>
    <m/>
    <m/>
    <s v="R337080"/>
    <m/>
    <m/>
    <s v="VANESSA"/>
    <s v="BARSOTTI"/>
    <n v="17164714000138"/>
  </r>
  <r>
    <s v="1-19XB4DJX"/>
    <s v="Y"/>
    <d v="2015-05-20T14:44:12"/>
    <s v="Pedido teste, inserido conforme solicitado. Lisiane CardosoPEDIDO TESTE"/>
    <x v="1"/>
    <s v="VR3 TELECOM LTDA  ME"/>
    <m/>
    <m/>
    <n v="1"/>
    <m/>
    <m/>
    <s v="1-19X9FQIP"/>
    <x v="4"/>
    <s v="Input realizado"/>
    <s v="PyMEs"/>
    <m/>
    <m/>
    <m/>
    <m/>
    <m/>
    <d v="2015-05-22T00:00:00"/>
    <m/>
    <s v="Concluída"/>
    <s v="1-19X9FQIP"/>
    <s v="N"/>
    <m/>
    <m/>
    <m/>
    <s v="A5133443"/>
    <s v="N"/>
    <d v="2015-05-20T14:44:12"/>
    <s v="A3025161"/>
    <d v="2015-06-10T21:00:25"/>
    <s v="SP"/>
    <m/>
    <m/>
    <m/>
    <m/>
    <m/>
    <m/>
    <s v="A5133443"/>
    <m/>
    <m/>
    <s v="FELIPE"/>
    <s v="DE OLIVEIRA GOULART"/>
    <n v="17164714000138"/>
  </r>
  <r>
    <s v="1-19V7ORT0"/>
    <s v="Y"/>
    <d v="2015-05-19T09:10:46"/>
    <s v="Pedido teste, inserido conforme solicitado. Lisiane Cardoso"/>
    <x v="1"/>
    <s v="BENJAMIM COM. E SERV DE CELULARES LTDA"/>
    <m/>
    <m/>
    <n v="2"/>
    <m/>
    <m/>
    <s v="1-19TURL2H"/>
    <x v="4"/>
    <s v="Input realizado"/>
    <s v="PyMEs"/>
    <m/>
    <m/>
    <m/>
    <m/>
    <m/>
    <d v="2015-05-21T00:00:00"/>
    <m/>
    <s v="Concluída"/>
    <s v="1-19TURL2H"/>
    <s v="N"/>
    <m/>
    <m/>
    <m/>
    <s v="A5133443"/>
    <s v="N"/>
    <d v="2015-05-19T09:10:46"/>
    <s v="A5125285"/>
    <d v="2015-06-10T19:28:50"/>
    <s v="SP"/>
    <m/>
    <m/>
    <m/>
    <m/>
    <m/>
    <m/>
    <s v="A5133443"/>
    <m/>
    <m/>
    <s v="FELIPE"/>
    <s v="DE OLIVEIRA GOULART"/>
    <n v="10961052000188"/>
  </r>
  <r>
    <s v="1-19VRI29C"/>
    <s v="Y"/>
    <d v="2015-05-19T15:18:18"/>
    <s v="Pedido teste, inserido conforme solicitado. Lisiane Cardoso  Complementar 1-1AXC0BO5"/>
    <x v="1"/>
    <s v="VR3 TELECOM LTDA  ME"/>
    <m/>
    <m/>
    <n v="1"/>
    <m/>
    <m/>
    <s v="1-19VN5LXI"/>
    <x v="4"/>
    <s v="Input realizado"/>
    <s v="PyMEs"/>
    <m/>
    <m/>
    <m/>
    <m/>
    <m/>
    <d v="2015-05-21T00:00:00"/>
    <m/>
    <s v="Concluída"/>
    <s v="1-19VN5LXI"/>
    <s v="N"/>
    <m/>
    <m/>
    <m/>
    <s v="A5133443"/>
    <s v="N"/>
    <d v="2015-05-19T15:18:18"/>
    <s v="A3025161"/>
    <d v="2015-06-10T18:56:03"/>
    <s v="SP"/>
    <m/>
    <m/>
    <m/>
    <m/>
    <m/>
    <m/>
    <s v="A5133443"/>
    <m/>
    <m/>
    <s v="FELIPE"/>
    <s v="DE OLIVEIRA GOULART"/>
    <n v="17164714000138"/>
  </r>
  <r>
    <s v="1-19VS6FJZ"/>
    <s v="Y"/>
    <d v="2015-05-19T15:23:29"/>
    <s v="PEDIDO TESTE. COTAÇÃO COMPLEMENTAR 1-1AOTXRXS"/>
    <x v="1"/>
    <s v="VR3 TELECOM LTDA  ME"/>
    <m/>
    <m/>
    <n v="1"/>
    <m/>
    <m/>
    <s v="1-19VRI29E"/>
    <x v="4"/>
    <s v="Input realizado"/>
    <s v="PyMEs"/>
    <m/>
    <m/>
    <m/>
    <m/>
    <m/>
    <d v="2015-05-21T00:00:00"/>
    <m/>
    <s v="Concluída"/>
    <s v="1-19VRI29E"/>
    <s v="N"/>
    <m/>
    <m/>
    <m/>
    <s v="A5133443"/>
    <s v="N"/>
    <d v="2015-05-19T15:23:29"/>
    <s v="A3025161"/>
    <d v="2015-06-10T19:10:27"/>
    <s v="SP"/>
    <m/>
    <m/>
    <m/>
    <m/>
    <m/>
    <m/>
    <s v="A5133443"/>
    <m/>
    <m/>
    <s v="FELIPE"/>
    <s v="DE OLIVEIRA GOULART"/>
    <n v="17164714000138"/>
  </r>
  <r>
    <s v="1-19VSTQ60"/>
    <s v="Y"/>
    <d v="2015-05-19T15:34:31"/>
    <s v="Pedido teste, inserido conforme solicitado. Lisiane Cardoso"/>
    <x v="1"/>
    <s v="VR3 TELECOM LTDA  ME"/>
    <m/>
    <m/>
    <n v="1"/>
    <m/>
    <m/>
    <s v="1-19VS6FQ3"/>
    <x v="4"/>
    <s v="Input realizado"/>
    <s v="PyMEs"/>
    <m/>
    <m/>
    <m/>
    <m/>
    <m/>
    <d v="2015-05-21T00:00:00"/>
    <m/>
    <s v="Concluída"/>
    <s v="1-19VS6FQ3"/>
    <s v="N"/>
    <m/>
    <m/>
    <m/>
    <s v="A5133443"/>
    <s v="N"/>
    <d v="2015-05-19T15:34:31"/>
    <s v="A3025161"/>
    <d v="2015-06-10T18:15:01"/>
    <s v="SP"/>
    <m/>
    <m/>
    <m/>
    <m/>
    <m/>
    <m/>
    <s v="A5133443"/>
    <m/>
    <m/>
    <s v="FELIPE"/>
    <s v="DE OLIVEIRA GOULART"/>
    <n v="17164714000138"/>
  </r>
  <r>
    <s v="1-19VTHLEV"/>
    <s v="Y"/>
    <d v="2015-05-19T15:43:22"/>
    <m/>
    <x v="1"/>
    <s v="VR3 TELECOM LTDA  ME"/>
    <m/>
    <m/>
    <n v="1"/>
    <m/>
    <m/>
    <s v="1-19VSTQ62"/>
    <x v="4"/>
    <s v="Input realizado"/>
    <s v="PyMEs"/>
    <m/>
    <m/>
    <m/>
    <m/>
    <m/>
    <d v="2015-05-21T00:00:00"/>
    <m/>
    <s v="Concluída"/>
    <s v="1-19VSTQ62"/>
    <s v="N"/>
    <m/>
    <m/>
    <m/>
    <s v="R337080"/>
    <s v="N"/>
    <d v="2015-05-19T15:43:22"/>
    <s v="A3025161"/>
    <d v="2015-06-26T13:46:45"/>
    <s v="SP"/>
    <m/>
    <m/>
    <m/>
    <m/>
    <m/>
    <m/>
    <s v="R337080"/>
    <m/>
    <m/>
    <s v="VANESSA"/>
    <s v="BARSOTTI"/>
    <n v="17164714000138"/>
  </r>
  <r>
    <s v="1-19VTRKBW"/>
    <s v="Y"/>
    <d v="2015-05-19T15:48:26"/>
    <m/>
    <x v="1"/>
    <s v="VR3 TELECOM LTDA  ME"/>
    <m/>
    <m/>
    <n v="1"/>
    <m/>
    <m/>
    <s v="1-19VTRJWB"/>
    <x v="4"/>
    <s v="Input realizado"/>
    <s v="PyMEs"/>
    <m/>
    <m/>
    <m/>
    <m/>
    <m/>
    <d v="2015-05-21T00:00:00"/>
    <m/>
    <s v="Concluída"/>
    <s v="1-19VTRJWB"/>
    <s v="N"/>
    <m/>
    <m/>
    <m/>
    <s v="R337080"/>
    <s v="N"/>
    <d v="2015-05-19T15:48:26"/>
    <s v="A3025161"/>
    <d v="2015-06-26T13:57:57"/>
    <s v="SP"/>
    <m/>
    <m/>
    <m/>
    <m/>
    <m/>
    <m/>
    <s v="R337080"/>
    <m/>
    <m/>
    <s v="VANESSA"/>
    <s v="BARSOTTI"/>
    <n v="17164714000138"/>
  </r>
  <r>
    <s v="1-19VUC6EZ"/>
    <s v="Y"/>
    <d v="2015-05-19T15:53:49"/>
    <s v="Pedido teste, inserido conforme solicitado. Lisiane Cardoso   COTAÇÃO TESTE. COTAÇÕES COMPLEMENTARES: 1-19VTRKBY E 1-1APF6ABW."/>
    <x v="1"/>
    <s v="VR3 TELECOM LTDA  ME"/>
    <m/>
    <m/>
    <n v="1"/>
    <m/>
    <m/>
    <s v="1-19VTRKBY"/>
    <x v="4"/>
    <s v="Input realizado"/>
    <s v="PyMEs"/>
    <m/>
    <m/>
    <m/>
    <m/>
    <m/>
    <d v="2015-05-21T00:00:00"/>
    <m/>
    <s v="Concluída"/>
    <s v="1-19VTRKBY"/>
    <s v="N"/>
    <m/>
    <m/>
    <m/>
    <s v="A5133443"/>
    <s v="N"/>
    <d v="2015-05-19T15:53:49"/>
    <s v="A3025161"/>
    <d v="2015-06-10T18:30:02"/>
    <s v="SP"/>
    <m/>
    <m/>
    <m/>
    <m/>
    <m/>
    <m/>
    <s v="A5133443"/>
    <m/>
    <m/>
    <s v="FELIPE"/>
    <s v="DE OLIVEIRA GOULART"/>
    <n v="17164714000138"/>
  </r>
  <r>
    <s v="1-19VUJVEI"/>
    <s v="Y"/>
    <d v="2015-05-19T15:57:21"/>
    <m/>
    <x v="1"/>
    <s v="VR3 TELECOM LTDA  ME"/>
    <m/>
    <m/>
    <n v="1"/>
    <m/>
    <m/>
    <s v="1-19VUHKBD"/>
    <x v="4"/>
    <s v="Input realizado"/>
    <s v="PyMEs"/>
    <m/>
    <m/>
    <m/>
    <m/>
    <m/>
    <d v="2015-05-21T00:00:00"/>
    <m/>
    <s v="Concluída"/>
    <s v="1-19VUHKBD"/>
    <s v="N"/>
    <m/>
    <m/>
    <m/>
    <s v="R337080"/>
    <s v="N"/>
    <d v="2015-05-19T15:57:21"/>
    <s v="A3025161"/>
    <d v="2015-06-26T12:10:43"/>
    <s v="SP"/>
    <m/>
    <m/>
    <m/>
    <m/>
    <m/>
    <m/>
    <s v="R337080"/>
    <m/>
    <m/>
    <s v="VANESSA"/>
    <s v="BARSOTTI"/>
    <n v="17164714000138"/>
  </r>
  <r>
    <s v="1-19VV1C8X"/>
    <s v="Y"/>
    <d v="2015-05-19T16:01:53"/>
    <m/>
    <x v="1"/>
    <s v="VR3 TELECOM LTDA  ME"/>
    <m/>
    <m/>
    <n v="1"/>
    <m/>
    <m/>
    <s v="1-19VUJVEK"/>
    <x v="4"/>
    <s v="Input realizado"/>
    <s v="PyMEs"/>
    <m/>
    <m/>
    <m/>
    <m/>
    <m/>
    <d v="2015-05-21T00:00:00"/>
    <m/>
    <s v="Concluída"/>
    <s v="1-19VUJVEK"/>
    <s v="N"/>
    <m/>
    <m/>
    <m/>
    <s v="R337080"/>
    <s v="N"/>
    <d v="2015-05-19T16:01:53"/>
    <s v="A3025161"/>
    <d v="2015-06-26T12:17:15"/>
    <s v="SP"/>
    <m/>
    <m/>
    <m/>
    <m/>
    <m/>
    <m/>
    <s v="R337080"/>
    <m/>
    <m/>
    <s v="VANESSA"/>
    <s v="BARSOTTI"/>
    <n v="17164714000138"/>
  </r>
  <r>
    <s v="1-19VOINOA"/>
    <s v="N"/>
    <d v="2015-05-19T14:23:39"/>
    <m/>
    <x v="1"/>
    <s v="IMAGE STUDIO LTDA"/>
    <m/>
    <m/>
    <n v="3"/>
    <m/>
    <m/>
    <s v="1-7E90ZRJ"/>
    <x v="4"/>
    <s v="Input realizado"/>
    <s v="PyMEs"/>
    <m/>
    <m/>
    <m/>
    <m/>
    <m/>
    <d v="2015-05-21T00:00:00"/>
    <m/>
    <s v="Concluída"/>
    <s v="TESTE GALA BRASIL"/>
    <s v="N"/>
    <m/>
    <m/>
    <m/>
    <s v="A5116063"/>
    <s v="N"/>
    <d v="2015-05-19T14:23:39"/>
    <s v="R340826"/>
    <d v="2015-05-19T15:15:27"/>
    <s v="SP"/>
    <m/>
    <m/>
    <m/>
    <m/>
    <m/>
    <m/>
    <s v="A5116063"/>
    <m/>
    <m/>
    <s v="ANDRE"/>
    <s v="DEZOTTI"/>
    <n v="3342638000107"/>
  </r>
  <r>
    <s v="1-19YUJW56"/>
    <s v="Y"/>
    <d v="2015-05-21T10:24:53"/>
    <m/>
    <x v="1"/>
    <s v="VR3 TELECOM LTDA  ME"/>
    <m/>
    <m/>
    <n v="1"/>
    <m/>
    <m/>
    <s v="1-19YRORXZ"/>
    <x v="4"/>
    <s v="Input realizado"/>
    <s v="PyMEs"/>
    <m/>
    <m/>
    <m/>
    <m/>
    <m/>
    <d v="2015-05-23T00:00:00"/>
    <m/>
    <s v="Concluída"/>
    <s v="1-19YRORXZ"/>
    <s v="N"/>
    <m/>
    <m/>
    <m/>
    <s v="R337080"/>
    <s v="N"/>
    <d v="2015-05-21T10:24:53"/>
    <s v="A3025161"/>
    <d v="2015-06-26T17:22:20"/>
    <s v="SP"/>
    <m/>
    <m/>
    <m/>
    <m/>
    <m/>
    <m/>
    <s v="R337080"/>
    <m/>
    <m/>
    <s v="VANESSA"/>
    <s v="BARSOTTI"/>
    <n v="17164714000138"/>
  </r>
  <r>
    <s v="1-19YRORH3"/>
    <s v="Y"/>
    <d v="2015-05-21T10:15:50"/>
    <m/>
    <x v="1"/>
    <s v="VR3 TELECOM LTDA  ME"/>
    <m/>
    <m/>
    <n v="1"/>
    <m/>
    <m/>
    <s v="1-19YROREP"/>
    <x v="4"/>
    <s v="Input realizado"/>
    <s v="PyMEs"/>
    <m/>
    <m/>
    <m/>
    <m/>
    <m/>
    <d v="2015-05-23T00:00:00"/>
    <m/>
    <s v="Concluída"/>
    <s v="1-19YROREP"/>
    <s v="N"/>
    <m/>
    <m/>
    <m/>
    <s v="R337080"/>
    <s v="N"/>
    <d v="2015-05-21T10:15:50"/>
    <s v="A3025161"/>
    <d v="2015-06-26T17:51:29"/>
    <s v="SP"/>
    <m/>
    <m/>
    <m/>
    <m/>
    <m/>
    <m/>
    <s v="R337080"/>
    <m/>
    <m/>
    <s v="VANESSA"/>
    <s v="BARSOTTI"/>
    <n v="17164714000138"/>
  </r>
  <r>
    <s v="1-19YRORXX"/>
    <s v="Y"/>
    <d v="2015-05-21T10:22:32"/>
    <m/>
    <x v="1"/>
    <s v="VR3 TELECOM LTDA  ME"/>
    <m/>
    <m/>
    <n v="1"/>
    <m/>
    <m/>
    <s v="1-19YRORQY"/>
    <x v="4"/>
    <s v="Input realizado"/>
    <s v="PyMEs"/>
    <m/>
    <m/>
    <m/>
    <m/>
    <m/>
    <d v="2015-05-23T00:00:00"/>
    <m/>
    <s v="Concluída"/>
    <s v="1-19YRORQY"/>
    <s v="N"/>
    <m/>
    <m/>
    <m/>
    <s v="R337080"/>
    <s v="N"/>
    <d v="2015-05-21T10:22:32"/>
    <s v="A3025161"/>
    <d v="2015-06-26T11:52:02"/>
    <s v="SP"/>
    <m/>
    <m/>
    <m/>
    <m/>
    <m/>
    <m/>
    <s v="R337080"/>
    <m/>
    <m/>
    <s v="VANESSA"/>
    <s v="BARSOTTI"/>
    <n v="17164714000138"/>
  </r>
  <r>
    <s v="1-19X7FE1Q"/>
    <s v="N"/>
    <d v="2015-05-20T13:43:56"/>
    <s v="13:43 20/5/2015 - ATRAVÉS DA ATIVIDADE 1-19P09GSN, (DATA DA  ATIVIDADE 12/05/2015) REALIZAMOS O INPUT DAS LINHAS. PEDIDO  INSERIDO CONFORME DOCUMENTAÇÃO. JÉSSICA CAMPOS ILHA DE INPUT  TOP FSP CÓD. URA 53050"/>
    <x v="1"/>
    <s v="MUNICIPIO DE VIANA"/>
    <s v="1-99961419276"/>
    <s v="Logistica concluída"/>
    <n v="1"/>
    <d v="2015-05-20T13:29:50"/>
    <d v="2015-06-25T14:59:15"/>
    <m/>
    <x v="0"/>
    <m/>
    <m/>
    <m/>
    <m/>
    <m/>
    <m/>
    <m/>
    <m/>
    <m/>
    <s v="Concluída"/>
    <m/>
    <s v="N"/>
    <m/>
    <m/>
    <m/>
    <s v="A5117882"/>
    <s v="N"/>
    <d v="2015-05-20T13:43:56"/>
    <s v="A5117882"/>
    <d v="2015-05-20T13:56:11"/>
    <m/>
    <s v="Y"/>
    <s v="N"/>
    <s v="N"/>
    <s v="N"/>
    <s v="N"/>
    <s v="N"/>
    <s v="A5117882"/>
    <m/>
    <m/>
    <s v="CLENICE"/>
    <s v="OLIVEIRA HERBSTRITH"/>
    <n v="27165547000101"/>
  </r>
  <r>
    <s v="1-19W6NPE1"/>
    <s v="Y"/>
    <d v="2015-05-19T18:58:13"/>
    <s v="Pedido teste, inserido conforme solicitado. Lisiane Cardoso"/>
    <x v="1"/>
    <s v="BENJAMIM COM. E SERV DE CELULARES LTDA"/>
    <m/>
    <m/>
    <n v="3"/>
    <m/>
    <m/>
    <s v="1-19W3VGMC"/>
    <x v="4"/>
    <s v="Input realizado"/>
    <s v="PyMEs"/>
    <m/>
    <m/>
    <m/>
    <m/>
    <m/>
    <d v="2015-05-21T00:00:00"/>
    <m/>
    <s v="Concluída"/>
    <s v="1-19W3VGMC"/>
    <s v="N"/>
    <m/>
    <m/>
    <m/>
    <s v="A5133443"/>
    <s v="N"/>
    <d v="2015-05-19T18:58:13"/>
    <s v="A5125285"/>
    <d v="2015-06-10T19:41:57"/>
    <s v="SP"/>
    <m/>
    <m/>
    <m/>
    <m/>
    <m/>
    <m/>
    <s v="A5133443"/>
    <m/>
    <m/>
    <s v="FELIPE"/>
    <s v="DE OLIVEIRA GOULART"/>
    <n v="10961052000188"/>
  </r>
  <r>
    <s v="1-19W6U9JI"/>
    <s v="Y"/>
    <d v="2015-05-19T19:04:37"/>
    <s v="Pedido teste, inserido conforme solicitado. Lisiane Cardoso"/>
    <x v="1"/>
    <s v="BENJAMIM COM. E SERV DE CELULARES LTDA"/>
    <m/>
    <m/>
    <n v="2"/>
    <m/>
    <m/>
    <s v="1-19VW3WKX"/>
    <x v="4"/>
    <s v="Input realizado"/>
    <s v="PyMEs"/>
    <m/>
    <m/>
    <m/>
    <m/>
    <m/>
    <d v="2015-05-21T00:00:00"/>
    <m/>
    <s v="Concluída"/>
    <s v="1-19VW3WKX"/>
    <s v="N"/>
    <m/>
    <m/>
    <m/>
    <s v="A5133443"/>
    <s v="N"/>
    <d v="2015-05-19T19:04:37"/>
    <s v="A5125285"/>
    <d v="2015-06-10T20:48:54"/>
    <s v="SP"/>
    <m/>
    <m/>
    <m/>
    <m/>
    <m/>
    <m/>
    <s v="A5133443"/>
    <m/>
    <m/>
    <s v="FELIPE"/>
    <s v="DE OLIVEIRA GOULART"/>
    <n v="10961052000188"/>
  </r>
  <r>
    <s v="1-19W6V017"/>
    <s v="Y"/>
    <d v="2015-05-19T19:05:22"/>
    <s v="Pedido teste, inserido conforme solicitado. Lisiane Cardoso"/>
    <x v="1"/>
    <s v="BENJAMIM COM. E SERV DE CELULARES LTDA"/>
    <m/>
    <m/>
    <n v="2"/>
    <m/>
    <m/>
    <s v="1-19VP18WJ"/>
    <x v="4"/>
    <s v="Input realizado"/>
    <s v="PyMEs"/>
    <m/>
    <m/>
    <m/>
    <m/>
    <m/>
    <d v="2015-05-21T00:00:00"/>
    <m/>
    <s v="Concluída"/>
    <s v="1-19VP18WJ"/>
    <s v="N"/>
    <m/>
    <m/>
    <m/>
    <s v="A5133443"/>
    <s v="N"/>
    <d v="2015-05-19T19:05:22"/>
    <s v="A5125285"/>
    <d v="2015-06-10T20:03:06"/>
    <s v="SP"/>
    <m/>
    <m/>
    <m/>
    <m/>
    <m/>
    <m/>
    <s v="A5133443"/>
    <m/>
    <m/>
    <s v="FELIPE"/>
    <s v="DE OLIVEIRA GOULART"/>
    <n v="10961052000188"/>
  </r>
  <r>
    <s v="1-19W7W9H0"/>
    <s v="Y"/>
    <d v="2015-05-19T19:12:40"/>
    <s v="Pedido teste, inserido conforme solicitado. Lisiane Cardoso"/>
    <x v="1"/>
    <s v="BENJAMIM COM. E SERV DE CELULARES LTDA"/>
    <m/>
    <m/>
    <n v="1"/>
    <m/>
    <m/>
    <s v="1-19W6V019"/>
    <x v="4"/>
    <s v="Input realizado"/>
    <s v="PyMEs"/>
    <m/>
    <m/>
    <m/>
    <m/>
    <m/>
    <d v="2015-05-21T00:00:00"/>
    <m/>
    <s v="Concluída"/>
    <s v="1-19W6V019"/>
    <s v="N"/>
    <m/>
    <m/>
    <m/>
    <s v="A5133443"/>
    <s v="N"/>
    <d v="2015-05-19T19:12:40"/>
    <s v="A5125285"/>
    <d v="2015-06-10T20:28:01"/>
    <s v="SP"/>
    <m/>
    <m/>
    <m/>
    <m/>
    <m/>
    <m/>
    <s v="A5133443"/>
    <m/>
    <m/>
    <s v="FELIPE"/>
    <s v="DE OLIVEIRA GOULART"/>
    <n v="10961052000188"/>
  </r>
  <r>
    <s v="1-19W6PJF6"/>
    <s v="Y"/>
    <d v="2015-05-19T18:58:59"/>
    <s v="Pedido teste, inserido conforme solicitado. Lisiane Cardoso"/>
    <x v="1"/>
    <s v="BENJAMIM COM. E SERV DE CELULARES LTDA"/>
    <m/>
    <m/>
    <n v="4"/>
    <m/>
    <m/>
    <s v="1-19VBJZPZ"/>
    <x v="4"/>
    <s v="Input realizado"/>
    <s v="PyMEs"/>
    <m/>
    <m/>
    <m/>
    <m/>
    <m/>
    <d v="2015-05-21T00:00:00"/>
    <m/>
    <s v="Concluída"/>
    <s v="1-19VBJZPZ"/>
    <s v="N"/>
    <m/>
    <m/>
    <m/>
    <s v="A5133443"/>
    <s v="N"/>
    <d v="2015-05-19T18:58:59"/>
    <s v="A5125285"/>
    <d v="2015-06-10T19:45:39"/>
    <s v="SP"/>
    <m/>
    <m/>
    <m/>
    <m/>
    <m/>
    <m/>
    <s v="A5133443"/>
    <m/>
    <m/>
    <s v="FELIPE"/>
    <s v="DE OLIVEIRA GOULART"/>
    <n v="10961052000188"/>
  </r>
  <r>
    <s v="1-19W6PJUS"/>
    <s v="Y"/>
    <d v="2015-05-19T18:59:45"/>
    <s v="SERVIÇOS CONSTAM COM AGRUPADOR COM AÇÃO NOVA"/>
    <x v="1"/>
    <s v="BENJAMIM COM. E SERV DE CELULARES LTDA"/>
    <m/>
    <m/>
    <n v="3"/>
    <m/>
    <m/>
    <s v="1-19VCQ9WM"/>
    <x v="4"/>
    <s v="Input realizado"/>
    <s v="PyMEs"/>
    <m/>
    <m/>
    <m/>
    <m/>
    <m/>
    <d v="2015-05-21T00:00:00"/>
    <m/>
    <s v="Concluída"/>
    <s v="1-19VCQ9WM"/>
    <s v="N"/>
    <m/>
    <m/>
    <m/>
    <s v="A5133443"/>
    <s v="N"/>
    <d v="2015-05-19T18:59:45"/>
    <s v="A5125285"/>
    <d v="2015-06-15T15:07:26"/>
    <s v="SP"/>
    <m/>
    <m/>
    <m/>
    <m/>
    <m/>
    <m/>
    <s v="A5133443"/>
    <m/>
    <m/>
    <s v="FELIPE"/>
    <s v="DE OLIVEIRA GOULART"/>
    <n v="10961052000188"/>
  </r>
  <r>
    <s v="1-19W6QZ8D"/>
    <s v="Y"/>
    <d v="2015-05-19T19:00:32"/>
    <s v=" Pedido teste, Lisiane Cardoso"/>
    <x v="1"/>
    <s v="BENJAMIM COM. E SERV DE CELULARES LTDA"/>
    <m/>
    <m/>
    <n v="2"/>
    <m/>
    <m/>
    <s v="1-19VL9SC4"/>
    <x v="4"/>
    <s v="Input realizado"/>
    <s v="PyMEs"/>
    <m/>
    <m/>
    <m/>
    <m/>
    <m/>
    <d v="2015-05-21T00:00:00"/>
    <m/>
    <s v="Concluída"/>
    <s v="1-19VL9SC4"/>
    <s v="N"/>
    <m/>
    <m/>
    <m/>
    <s v="A5133443"/>
    <s v="N"/>
    <d v="2015-05-19T19:00:32"/>
    <s v="A5125285"/>
    <d v="2015-06-15T15:53:53"/>
    <s v="SP"/>
    <m/>
    <m/>
    <m/>
    <m/>
    <m/>
    <m/>
    <s v="A5133443"/>
    <m/>
    <m/>
    <s v="FELIPE"/>
    <s v="DE OLIVEIRA GOULART"/>
    <n v="10961052000188"/>
  </r>
  <r>
    <s v="1-19W6QZHF"/>
    <s v="Y"/>
    <d v="2015-05-19T19:01:23"/>
    <s v="Pedido teste, inserido conforme solicitado. Lisiane Cardoso"/>
    <x v="1"/>
    <s v="BENJAMIM COM. E SERV DE CELULARES LTDA"/>
    <m/>
    <m/>
    <n v="2"/>
    <m/>
    <m/>
    <s v="1-19VM1B0F"/>
    <x v="4"/>
    <s v="Input realizado"/>
    <s v="PyMEs"/>
    <m/>
    <m/>
    <m/>
    <m/>
    <m/>
    <d v="2015-05-21T00:00:00"/>
    <m/>
    <s v="Concluída"/>
    <s v="1-19VM1B0F"/>
    <s v="N"/>
    <m/>
    <m/>
    <m/>
    <s v="A5133443"/>
    <s v="N"/>
    <d v="2015-05-19T19:01:23"/>
    <s v="A5125285"/>
    <d v="2015-06-10T20:53:05"/>
    <s v="SP"/>
    <m/>
    <m/>
    <m/>
    <m/>
    <m/>
    <m/>
    <s v="A5133443"/>
    <m/>
    <m/>
    <s v="FELIPE"/>
    <s v="DE OLIVEIRA GOULART"/>
    <n v="10961052000188"/>
  </r>
  <r>
    <s v="1-19W5OOR5"/>
    <s v="Y"/>
    <d v="2015-05-19T18:55:58"/>
    <s v="Pedido teste, inserido conforme solicitado. Lisiane Cardoso"/>
    <x v="1"/>
    <s v="BENJAMIM COM. E SERV DE CELULARES LTDA"/>
    <m/>
    <m/>
    <n v="3"/>
    <m/>
    <m/>
    <s v="1-19VA948T"/>
    <x v="4"/>
    <s v="Input realizado"/>
    <s v="PyMEs"/>
    <m/>
    <m/>
    <m/>
    <m/>
    <m/>
    <d v="2015-05-21T00:00:00"/>
    <m/>
    <s v="Concluída"/>
    <s v="1-19VA948T"/>
    <s v="N"/>
    <m/>
    <m/>
    <m/>
    <s v="A5133443"/>
    <s v="N"/>
    <d v="2015-05-19T18:55:58"/>
    <s v="A5125285"/>
    <d v="2015-06-10T19:32:45"/>
    <s v="SP"/>
    <m/>
    <m/>
    <m/>
    <m/>
    <m/>
    <m/>
    <s v="A5133443"/>
    <m/>
    <m/>
    <s v="FELIPE"/>
    <s v="DE OLIVEIRA GOULART"/>
    <n v="10961052000188"/>
  </r>
  <r>
    <s v="1-19W6SORK"/>
    <s v="Y"/>
    <d v="2015-05-19T19:02:18"/>
    <m/>
    <x v="1"/>
    <s v="BENJAMIM COM. E SERV DE CELULARES LTDA"/>
    <m/>
    <m/>
    <n v="2"/>
    <m/>
    <m/>
    <s v="1-19VPOXFF"/>
    <x v="4"/>
    <s v="Input realizado"/>
    <s v="PyMEs"/>
    <m/>
    <m/>
    <m/>
    <m/>
    <m/>
    <d v="2015-05-21T00:00:00"/>
    <m/>
    <s v="Concluída"/>
    <s v="1-19VPOXFF"/>
    <s v="N"/>
    <m/>
    <m/>
    <m/>
    <s v="R337080"/>
    <s v="N"/>
    <d v="2015-05-19T19:02:18"/>
    <s v="A5125285"/>
    <d v="2015-06-26T14:11:37"/>
    <s v="SP"/>
    <m/>
    <m/>
    <m/>
    <m/>
    <m/>
    <m/>
    <s v="R337080"/>
    <m/>
    <m/>
    <s v="VANESSA"/>
    <s v="BARSOTTI"/>
    <n v="10961052000188"/>
  </r>
  <r>
    <s v="1-19W6NP3F"/>
    <s v="Y"/>
    <d v="2015-05-19T18:57:02"/>
    <s v="Pedido teste, inserido conforme solicitado. Lisiane Cardoso"/>
    <x v="1"/>
    <s v="BENJAMIM COM. E SERV DE CELULARES LTDA"/>
    <m/>
    <m/>
    <n v="3"/>
    <m/>
    <m/>
    <s v="1-19VIFMWP"/>
    <x v="4"/>
    <s v="Input realizado"/>
    <s v="PyMEs"/>
    <m/>
    <m/>
    <m/>
    <m/>
    <m/>
    <d v="2015-05-21T00:00:00"/>
    <m/>
    <s v="Concluída"/>
    <s v="1-19VIFMWP"/>
    <s v="N"/>
    <m/>
    <m/>
    <m/>
    <s v="A5133443"/>
    <s v="N"/>
    <d v="2015-05-19T18:57:02"/>
    <s v="A5125285"/>
    <d v="2015-06-10T19:37:37"/>
    <s v="SP"/>
    <m/>
    <m/>
    <m/>
    <m/>
    <m/>
    <m/>
    <s v="A5133443"/>
    <m/>
    <m/>
    <s v="FELIPE"/>
    <s v="DE OLIVEIRA GOULART"/>
    <n v="10961052000188"/>
  </r>
  <r>
    <s v="1-19W6SP6B"/>
    <s v="Y"/>
    <d v="2015-05-19T19:03:02"/>
    <s v="Pedido teste, Lisiane Cardoso"/>
    <x v="1"/>
    <s v="BENJAMIM COM. E SERV DE CELULARES LTDA"/>
    <m/>
    <m/>
    <n v="2"/>
    <m/>
    <m/>
    <s v="1-19VMJB5Z"/>
    <x v="4"/>
    <s v="Input realizado"/>
    <s v="PyMEs"/>
    <m/>
    <m/>
    <m/>
    <m/>
    <m/>
    <d v="2015-05-21T00:00:00"/>
    <m/>
    <s v="Concluída"/>
    <s v="1-19VMJB5Z"/>
    <s v="N"/>
    <m/>
    <m/>
    <m/>
    <s v="A5133443"/>
    <s v="N"/>
    <d v="2015-05-19T19:03:02"/>
    <s v="A5125285"/>
    <d v="2015-06-15T16:04:29"/>
    <s v="SP"/>
    <m/>
    <m/>
    <m/>
    <m/>
    <m/>
    <m/>
    <s v="A5133443"/>
    <m/>
    <m/>
    <s v="FELIPE"/>
    <s v="DE OLIVEIRA GOULART"/>
    <n v="10961052000188"/>
  </r>
  <r>
    <s v="1-19W6U972"/>
    <s v="Y"/>
    <d v="2015-05-19T19:03:51"/>
    <s v="Pedido teste, Lisiane Cardoso"/>
    <x v="1"/>
    <s v="BENJAMIM COM. E SERV DE CELULARES LTDA"/>
    <m/>
    <m/>
    <n v="3"/>
    <m/>
    <m/>
    <s v="1-19VUJVET"/>
    <x v="4"/>
    <s v="Input realizado"/>
    <s v="PyMEs"/>
    <m/>
    <m/>
    <m/>
    <m/>
    <m/>
    <d v="2015-05-21T00:00:00"/>
    <m/>
    <s v="Concluída"/>
    <s v="1-19VUJVET"/>
    <s v="N"/>
    <m/>
    <m/>
    <m/>
    <s v="A5133443"/>
    <s v="N"/>
    <d v="2015-05-19T19:03:51"/>
    <s v="A5125285"/>
    <d v="2015-06-15T17:15:22"/>
    <s v="SP"/>
    <m/>
    <m/>
    <m/>
    <m/>
    <m/>
    <m/>
    <s v="A5133443"/>
    <m/>
    <m/>
    <s v="FELIPE"/>
    <s v="DE OLIVEIRA GOULART"/>
    <n v="10961052000188"/>
  </r>
  <r>
    <s v="1-1ACNWBY6"/>
    <s v="N"/>
    <d v="2015-05-27T19:14:46"/>
    <s v="19:12 27/5/2015 - ILHA DE INPUT. ATIVIDADE 1-1A1JQLQ2. (22/5/2015 18:47:01 ) PEDIDO INSERIDO CONFORME DOCUMENTAÇÃO. PEDIDO CONSTA ABERTO POR FALTA DE APARELHO EM ESTOQUE (TGLG25762000_LG D125F SMART PRETO/AZUL PPB/PI769/01). GN/GUARDIÃO: MONITORAR ESTOQUE. CASO HAJA RENEGOCIAÇÃO DOS APARELHOS ANEXAR O DE ACORDO DO CLIENTE NO PEDIDO E SINALIZAR A ILHA ATRAVÉS DA URA PARA REALIZAR A TROCA E ENVIAR O PEDIDOANDREIA PAULO ILHA DE INPUT TOP SP.  Ilha, cliente realizando a contratação de 20 linhas, com criação de conta para o dia 26 GN: Jansen Gonçalves Cel.: 92-99402-9424"/>
    <x v="1"/>
    <s v="INSTITUICAO ADVENTISTA DE EDUCACAO E ASSISTENCIA SOCIAL NORTE BRASILEIRA"/>
    <s v="1-100889961539"/>
    <s v="Crédito negado"/>
    <n v="1"/>
    <d v="2015-05-27T17:59:17"/>
    <d v="2015-06-19T02:04:32"/>
    <m/>
    <x v="0"/>
    <m/>
    <m/>
    <m/>
    <m/>
    <m/>
    <m/>
    <m/>
    <m/>
    <m/>
    <s v="Concluída"/>
    <m/>
    <s v="N"/>
    <m/>
    <m/>
    <m/>
    <s v="A5117882"/>
    <s v="N"/>
    <d v="2015-05-27T19:14:46"/>
    <s v="A5117882"/>
    <d v="2015-05-27T19:15:00"/>
    <m/>
    <s v="Y"/>
    <s v="N"/>
    <s v="N"/>
    <s v="N"/>
    <s v="N"/>
    <s v="N"/>
    <s v="A5117882"/>
    <m/>
    <m/>
    <s v="CLENICE"/>
    <s v="OLIVEIRA HERBSTRITH"/>
    <n v="83367326001070"/>
  </r>
  <r>
    <s v="1-1ABXCQTY"/>
    <s v="N"/>
    <d v="2015-05-27T11:03:52"/>
    <m/>
    <x v="1"/>
    <s v="INDRA COMPANY BRASIL TECNOLOGIA LTDA"/>
    <m/>
    <m/>
    <n v="1"/>
    <m/>
    <m/>
    <s v="1-1ABUWWXH"/>
    <x v="4"/>
    <s v="Input realizado"/>
    <s v="PyMEs"/>
    <m/>
    <m/>
    <m/>
    <m/>
    <m/>
    <d v="2015-05-29T00:00:00"/>
    <m/>
    <s v="Concluída"/>
    <s v="Teste GALA Brasil"/>
    <s v="N"/>
    <m/>
    <m/>
    <m/>
    <s v="A5116063"/>
    <s v="N"/>
    <d v="2015-05-27T11:03:52"/>
    <s v="A5116063"/>
    <d v="2015-05-27T11:24:42"/>
    <s v="SP"/>
    <m/>
    <m/>
    <m/>
    <m/>
    <m/>
    <m/>
    <s v="A5116063"/>
    <m/>
    <m/>
    <s v="ANDRE"/>
    <s v="DEZOTTI"/>
    <n v="5276991000153"/>
  </r>
  <r>
    <s v="1-1AB1MA86"/>
    <s v="N"/>
    <d v="2015-05-26T15:49:34"/>
    <s v="15:49 26/5/2015 - ATRAVÉS DA ATIVIDADE  1-19OFVBZ3  , ( 12/5/2015 11:05:02 ) REALIZAMOS O INPUT DAS LINHAS TA. FORAM INSERIDOS OS SEGUINTES APARELHOS: TGMO33162000_MOTOROLA XT1514 SMART PRETO PPB/PI760/01 SIM CARD: YGSC232B1000_SIM CARD 4G P39 2/3FF OLHAL PE  PEDIDO INSERIDO CONFORME DOCUMENTAÇÃO. ILHA DE INPUT SUL Olga Alves. // ILHA DE INPUT VPE.  PEDIDO ENCONTRA-SE EM “ABERTO”, AGUARDANDO ANALISE E APROVAÇÃO POR PARTE DA TRAMITAÇÃO.  Olga Alves. // ILHA DE INPUT PILOTO VPE.  PEDIDO COMPLEMENTAR - INSERIDO PEDIDO: 1-100798444964. OLGA ALVES.  ILHA DE INPUT VPE."/>
    <x v="1"/>
    <s v="TAM LINHAS AEREAS S/A."/>
    <s v="1-100798444964"/>
    <s v="Logistica concluída"/>
    <n v="1"/>
    <d v="2015-05-26T15:36:08"/>
    <d v="2015-06-03T18:49:24"/>
    <m/>
    <x v="0"/>
    <m/>
    <m/>
    <m/>
    <m/>
    <m/>
    <m/>
    <m/>
    <m/>
    <m/>
    <s v="Concluída"/>
    <m/>
    <s v="N"/>
    <m/>
    <m/>
    <m/>
    <s v="A5117882"/>
    <s v="N"/>
    <d v="2015-05-26T15:49:34"/>
    <s v="A5117882"/>
    <d v="2015-05-26T15:49:42"/>
    <m/>
    <s v="N"/>
    <s v="N"/>
    <s v="N"/>
    <s v="Y"/>
    <s v="N"/>
    <s v="N"/>
    <s v="A5117882"/>
    <m/>
    <m/>
    <s v="CLENICE"/>
    <s v="OLIVEIRA HERBSTRITH"/>
    <n v="2012862000160"/>
  </r>
  <r>
    <s v="1-1B5EKTGD"/>
    <s v="Y"/>
    <d v="2015-06-11T20:27:41"/>
    <s v="Pedido teste, Lisiane Cardoso"/>
    <x v="1"/>
    <s v="FCA FIAT CHRYSLER PARTICIPACOES BRASIL S.A"/>
    <m/>
    <m/>
    <n v="1"/>
    <m/>
    <m/>
    <s v="1-1B5EKTFP"/>
    <x v="4"/>
    <s v="Input realizado"/>
    <s v="1-233E45F"/>
    <m/>
    <m/>
    <m/>
    <m/>
    <m/>
    <d v="2015-06-13T00:00:00"/>
    <m/>
    <s v="Concluída"/>
    <s v="1-1B5EKTFP"/>
    <s v="N"/>
    <m/>
    <m/>
    <m/>
    <s v="A5133443"/>
    <s v="N"/>
    <d v="2015-06-11T20:27:41"/>
    <s v="A5130567"/>
    <d v="2015-06-15T13:53:04"/>
    <s v="SP"/>
    <m/>
    <m/>
    <m/>
    <m/>
    <m/>
    <m/>
    <s v="A5133443"/>
    <m/>
    <m/>
    <s v="FELIPE"/>
    <s v="DE OLIVEIRA GOULART"/>
    <n v="33171026002600"/>
  </r>
  <r>
    <s v="1-1B5GLDL1"/>
    <s v="Y"/>
    <d v="2015-06-11T20:36:31"/>
    <s v="Pedido teste, Lisiane Cardoso"/>
    <x v="1"/>
    <s v="FCA FIAT CHRYSLER PARTICIPACOES BRASIL S.A"/>
    <m/>
    <m/>
    <n v="1"/>
    <m/>
    <m/>
    <s v="1-1B5GLDKD"/>
    <x v="4"/>
    <s v="Input realizado"/>
    <s v="1-233E45F"/>
    <m/>
    <m/>
    <m/>
    <m/>
    <m/>
    <d v="2015-06-13T00:00:00"/>
    <m/>
    <s v="Concluída"/>
    <s v="1-1B5GLDKD"/>
    <s v="N"/>
    <m/>
    <m/>
    <m/>
    <s v="A5133443"/>
    <s v="N"/>
    <d v="2015-06-11T20:36:31"/>
    <s v="A5130567"/>
    <d v="2015-06-15T13:49:13"/>
    <s v="SP"/>
    <m/>
    <m/>
    <m/>
    <m/>
    <m/>
    <m/>
    <s v="A5133443"/>
    <m/>
    <m/>
    <s v="FELIPE"/>
    <s v="DE OLIVEIRA GOULART"/>
    <n v="33171026002600"/>
  </r>
  <r>
    <s v="1-1B5PB1QQ"/>
    <s v="Y"/>
    <d v="2015-06-11T21:26:46"/>
    <s v="Pedido teste, Lisiane Cardoso"/>
    <x v="1"/>
    <s v="FCA FIAT CHRYSLER PARTICIPACOES BRASIL S.A"/>
    <m/>
    <m/>
    <n v="1"/>
    <m/>
    <m/>
    <s v="1-1B5PB1Q2"/>
    <x v="4"/>
    <s v="Input realizado"/>
    <s v="1-233E45F"/>
    <m/>
    <m/>
    <m/>
    <m/>
    <m/>
    <d v="2015-06-13T00:00:00"/>
    <m/>
    <s v="Concluída"/>
    <s v="1-1B5PB1Q2"/>
    <s v="N"/>
    <m/>
    <m/>
    <m/>
    <s v="A5133443"/>
    <s v="N"/>
    <d v="2015-06-11T21:26:46"/>
    <s v="A5130567"/>
    <d v="2015-06-15T14:17:39"/>
    <s v="SP"/>
    <m/>
    <m/>
    <m/>
    <m/>
    <m/>
    <m/>
    <s v="A5133443"/>
    <m/>
    <m/>
    <s v="FELIPE"/>
    <s v="DE OLIVEIRA GOULART"/>
    <n v="33171026002600"/>
  </r>
  <r>
    <s v="1-1AXWGWNG"/>
    <s v="Y"/>
    <d v="2015-06-10T20:38:35"/>
    <s v="Pedido teste, inserido conforme solicitado. Lisiane Cardoso"/>
    <x v="1"/>
    <s v="BENJAMIM COM. E SERV DE CELULARES LTDA"/>
    <m/>
    <m/>
    <n v="1"/>
    <m/>
    <m/>
    <s v="1-1AXWGWME"/>
    <x v="4"/>
    <s v="Input realizado"/>
    <s v="1-20TJO5U"/>
    <m/>
    <m/>
    <m/>
    <m/>
    <m/>
    <d v="2015-06-12T00:00:00"/>
    <m/>
    <s v="Concluída"/>
    <s v="1-1AXWGWME"/>
    <s v="N"/>
    <m/>
    <m/>
    <m/>
    <s v="A5133443"/>
    <s v="N"/>
    <d v="2015-06-10T20:38:35"/>
    <s v="A5133443"/>
    <d v="2015-06-10T20:45:39"/>
    <s v="SP"/>
    <m/>
    <m/>
    <m/>
    <m/>
    <m/>
    <m/>
    <s v="A5133443"/>
    <m/>
    <m/>
    <s v="FELIPE"/>
    <s v="DE OLIVEIRA GOULART"/>
    <n v="10961052000188"/>
  </r>
  <r>
    <s v="1-1AXS7TKS"/>
    <s v="Y"/>
    <d v="2015-06-10T20:17:45"/>
    <s v="Pedido teste, inserido conforme solicitado. Lisiane Cardoso"/>
    <x v="1"/>
    <s v="BENJAMIM COM. E SERV DE CELULARES LTDA"/>
    <m/>
    <m/>
    <n v="1"/>
    <m/>
    <m/>
    <s v="1-1AXS7TJK"/>
    <x v="4"/>
    <s v="Input realizado"/>
    <s v="1-20TJO5U"/>
    <m/>
    <m/>
    <m/>
    <m/>
    <m/>
    <d v="2015-06-12T00:00:00"/>
    <m/>
    <s v="Concluída"/>
    <s v="1-1AXS7TJK"/>
    <s v="N"/>
    <m/>
    <m/>
    <m/>
    <s v="A5133443"/>
    <s v="N"/>
    <d v="2015-06-10T20:17:45"/>
    <s v="A5133443"/>
    <d v="2015-06-10T20:24:36"/>
    <s v="SP"/>
    <m/>
    <m/>
    <m/>
    <m/>
    <m/>
    <m/>
    <s v="A5133443"/>
    <m/>
    <m/>
    <s v="FELIPE"/>
    <s v="DE OLIVEIRA GOULART"/>
    <n v="10961052000188"/>
  </r>
  <r>
    <s v="1-1AXVFMRC"/>
    <s v="Y"/>
    <d v="2015-06-10T20:34:46"/>
    <s v="Pedido teste, inserido conforme solicitado. Lisiane Cardoso"/>
    <x v="1"/>
    <s v="BENJAMIM COM. E SERV DE CELULARES LTDA"/>
    <m/>
    <m/>
    <n v="1"/>
    <m/>
    <m/>
    <s v="1-1AXVFMQK"/>
    <x v="4"/>
    <s v="Input realizado"/>
    <s v="1-20TJO5U"/>
    <m/>
    <m/>
    <m/>
    <m/>
    <m/>
    <d v="2015-06-12T00:00:00"/>
    <m/>
    <s v="Concluída"/>
    <s v="1-1AXVFMQK"/>
    <s v="N"/>
    <m/>
    <m/>
    <m/>
    <s v="A5133443"/>
    <s v="N"/>
    <d v="2015-06-10T20:34:46"/>
    <s v="A5133443"/>
    <d v="2015-06-10T20:38:47"/>
    <s v="SP"/>
    <m/>
    <m/>
    <m/>
    <m/>
    <m/>
    <m/>
    <s v="A5133443"/>
    <m/>
    <m/>
    <s v="FELIPE"/>
    <s v="DE OLIVEIRA GOULART"/>
    <n v="10961052000188"/>
  </r>
  <r>
    <s v="1-1B4XVOWZ"/>
    <s v="Y"/>
    <d v="2015-06-11T18:54:02"/>
    <s v="Pedido teste, Lisiane Cardoso"/>
    <x v="1"/>
    <s v="FCA FIAT CHRYSLER PARTICIPACOES BRASIL S.A"/>
    <m/>
    <m/>
    <n v="1"/>
    <m/>
    <m/>
    <s v="1-1B4XVOWB"/>
    <x v="4"/>
    <s v="Input realizado"/>
    <s v="1-233E45F"/>
    <m/>
    <m/>
    <m/>
    <m/>
    <m/>
    <d v="2015-06-13T00:00:00"/>
    <m/>
    <s v="Concluída"/>
    <s v="1-1B4XVOWB"/>
    <s v="N"/>
    <m/>
    <m/>
    <m/>
    <s v="A5133443"/>
    <s v="N"/>
    <d v="2015-06-11T18:54:02"/>
    <s v="A5130567"/>
    <d v="2015-06-15T17:48:08"/>
    <s v="SP"/>
    <m/>
    <m/>
    <m/>
    <m/>
    <m/>
    <m/>
    <s v="A5133443"/>
    <m/>
    <m/>
    <s v="FELIPE"/>
    <s v="DE OLIVEIRA GOULART"/>
    <n v="33171026002600"/>
  </r>
  <r>
    <s v="1-1C1ULCMX"/>
    <s v="Y"/>
    <d v="2015-07-03T17:50:17"/>
    <m/>
    <x v="1"/>
    <s v="FCA FIAT CHRYSLER PARTICIPACOES BRASIL S.A"/>
    <m/>
    <m/>
    <n v="1"/>
    <m/>
    <m/>
    <s v="1-1C1ULCM5"/>
    <x v="4"/>
    <s v="Input realizado"/>
    <s v="1-20TJO5U"/>
    <m/>
    <m/>
    <m/>
    <m/>
    <m/>
    <d v="2015-07-05T00:00:00"/>
    <m/>
    <s v="Concluída"/>
    <s v="1-1C1ULCM5"/>
    <s v="N"/>
    <m/>
    <m/>
    <m/>
    <s v="R337080"/>
    <s v="N"/>
    <d v="2015-07-03T17:50:17"/>
    <s v="R337080"/>
    <d v="2015-07-03T17:56:33"/>
    <s v="SP"/>
    <m/>
    <m/>
    <m/>
    <m/>
    <m/>
    <m/>
    <s v="R337080"/>
    <m/>
    <m/>
    <s v="VANESSA"/>
    <s v="BARSOTTI"/>
    <n v="33171026002600"/>
  </r>
  <r>
    <s v="1-1C1MNWJ4"/>
    <s v="Y"/>
    <d v="2015-07-03T15:26:43"/>
    <m/>
    <x v="1"/>
    <s v="BENJAMIM COM. E SERV DE CELULARES LTDA"/>
    <m/>
    <m/>
    <n v="1"/>
    <m/>
    <m/>
    <s v="1-1C1MNWIC"/>
    <x v="4"/>
    <s v="Input realizado"/>
    <s v="1-20TJO5U"/>
    <m/>
    <m/>
    <m/>
    <m/>
    <m/>
    <d v="2015-07-05T00:00:00"/>
    <m/>
    <s v="Concluída"/>
    <s v="1-1C1MNWIC"/>
    <s v="N"/>
    <m/>
    <m/>
    <m/>
    <s v="R337080"/>
    <s v="N"/>
    <d v="2015-07-03T15:26:43"/>
    <s v="R337080"/>
    <d v="2015-07-03T15:35:10"/>
    <s v="SP"/>
    <m/>
    <m/>
    <m/>
    <m/>
    <m/>
    <m/>
    <s v="R337080"/>
    <m/>
    <m/>
    <s v="VANESSA"/>
    <s v="BARSOTTI"/>
    <n v="10961052000188"/>
  </r>
  <r>
    <s v="1-1C1FBSGD"/>
    <s v="N"/>
    <d v="2015-07-03T13:09:49"/>
    <m/>
    <x v="1"/>
    <s v="BENJAMIM COM. E SERV DE CELULARES LTDA"/>
    <m/>
    <m/>
    <n v="1"/>
    <m/>
    <m/>
    <s v="1-1C1DHPEP"/>
    <x v="4"/>
    <s v="Input realizado"/>
    <s v="PyMEs"/>
    <m/>
    <m/>
    <m/>
    <m/>
    <m/>
    <d v="2015-07-05T00:00:00"/>
    <m/>
    <s v="Concluída"/>
    <s v="1-1C1DHPEP"/>
    <s v="N"/>
    <m/>
    <m/>
    <m/>
    <s v="R337080"/>
    <s v="N"/>
    <d v="2015-07-03T13:09:49"/>
    <s v="A5125285"/>
    <d v="2015-07-21T15:00:22"/>
    <s v="SP"/>
    <m/>
    <m/>
    <m/>
    <m/>
    <m/>
    <m/>
    <s v="R337080"/>
    <m/>
    <m/>
    <s v="VANESSA"/>
    <s v="BARSOTTI"/>
    <n v="10961052000188"/>
  </r>
  <r>
    <s v="1-1C3RDYC6"/>
    <s v="Y"/>
    <d v="2015-07-07T11:01:00"/>
    <m/>
    <x v="1"/>
    <s v="ITA PECAS PARA VEICULOS COMERCIO E SERVICOS LTDA"/>
    <m/>
    <m/>
    <n v="1"/>
    <m/>
    <m/>
    <s v="1-1C3RDYBI"/>
    <x v="4"/>
    <s v="Input realizado"/>
    <s v="1-20TJO5U"/>
    <m/>
    <m/>
    <m/>
    <m/>
    <m/>
    <d v="2015-07-09T00:00:00"/>
    <m/>
    <s v="Concluída"/>
    <s v="1-1C3RDYBI"/>
    <s v="N"/>
    <m/>
    <m/>
    <m/>
    <s v="R337080"/>
    <s v="N"/>
    <d v="2015-07-07T11:01:00"/>
    <s v="R337080"/>
    <d v="2015-07-21T17:35:18"/>
    <s v="SP"/>
    <m/>
    <m/>
    <m/>
    <m/>
    <m/>
    <m/>
    <s v="R337080"/>
    <m/>
    <m/>
    <s v="VANESSA"/>
    <s v="BARSOTTI"/>
    <n v="6352893000382"/>
  </r>
  <r>
    <s v="1-1C298LUZ"/>
    <s v="Y"/>
    <d v="2015-07-05T12:31:08"/>
    <m/>
    <x v="1"/>
    <s v="INDRA COMPANY BRASIL TECNOLOGIA LTDA"/>
    <m/>
    <m/>
    <n v="1"/>
    <m/>
    <m/>
    <s v="1-1C29AL35"/>
    <x v="4"/>
    <s v="Input realizado"/>
    <s v="PyMEs"/>
    <m/>
    <m/>
    <m/>
    <m/>
    <m/>
    <d v="2015-07-07T00:00:00"/>
    <m/>
    <s v="Concluída"/>
    <s v="TESTE SANITY 05072014 3"/>
    <s v="N"/>
    <m/>
    <m/>
    <m/>
    <s v="A5126089"/>
    <s v="N"/>
    <d v="2015-07-05T12:31:08"/>
    <s v="A5126089"/>
    <d v="2015-07-05T12:33:03"/>
    <s v="SP"/>
    <m/>
    <m/>
    <m/>
    <m/>
    <m/>
    <m/>
    <s v="A5126089"/>
    <m/>
    <m/>
    <s v="GRACIANA"/>
    <s v="DA SILVA"/>
    <n v="5276991000153"/>
  </r>
  <r>
    <s v="1-1C1BFIGL"/>
    <s v="Y"/>
    <d v="2015-07-03T11:48:08"/>
    <m/>
    <x v="1"/>
    <s v="FCA FIAT CHRYSLER PARTICIPACOES BRASIL S.A"/>
    <m/>
    <m/>
    <n v="1"/>
    <m/>
    <m/>
    <s v="1-1C198V5K"/>
    <x v="4"/>
    <s v="Input realizado"/>
    <s v="EMPRESAS"/>
    <m/>
    <m/>
    <m/>
    <m/>
    <m/>
    <d v="2015-07-05T00:00:00"/>
    <m/>
    <s v="Concluída"/>
    <s v="1-1C198V5K"/>
    <s v="N"/>
    <m/>
    <m/>
    <m/>
    <s v="R337080"/>
    <s v="N"/>
    <d v="2015-07-03T11:48:08"/>
    <n v="80084709"/>
    <d v="2015-07-21T17:57:34"/>
    <s v="SP"/>
    <m/>
    <m/>
    <m/>
    <m/>
    <m/>
    <m/>
    <s v="R337080"/>
    <m/>
    <m/>
    <s v="VANESSA"/>
    <s v="BARSOTTI"/>
    <n v="33171026002600"/>
  </r>
  <r>
    <s v="1-1C1CLFSF"/>
    <s v="Y"/>
    <d v="2015-07-03T11:54:09"/>
    <m/>
    <x v="1"/>
    <s v="FCA FIAT CHRYSLER PARTICIPACOES BRASIL S.A"/>
    <m/>
    <m/>
    <n v="1"/>
    <m/>
    <m/>
    <s v="1-1C1BFIGN"/>
    <x v="4"/>
    <s v="Input realizado"/>
    <s v="EMPRESAS"/>
    <m/>
    <m/>
    <m/>
    <m/>
    <m/>
    <d v="2015-07-05T00:00:00"/>
    <m/>
    <s v="Concluída"/>
    <s v="1-1C1BFIGN"/>
    <s v="N"/>
    <m/>
    <m/>
    <m/>
    <s v="R337080"/>
    <s v="N"/>
    <d v="2015-07-03T11:54:09"/>
    <n v="80084709"/>
    <d v="2015-07-21T18:01:52"/>
    <s v="SP"/>
    <m/>
    <m/>
    <m/>
    <m/>
    <m/>
    <m/>
    <s v="R337080"/>
    <m/>
    <m/>
    <s v="VANESSA"/>
    <s v="BARSOTTI"/>
    <n v="33171026002600"/>
  </r>
  <r>
    <s v="1-1C32XNCT"/>
    <s v="Y"/>
    <d v="2015-07-06T15:05:28"/>
    <m/>
    <x v="1"/>
    <s v="ITA PECAS PARA VEICULOS COMERCIO E SERVICOS LTDA"/>
    <m/>
    <m/>
    <n v="1"/>
    <m/>
    <m/>
    <s v="1-1C32XNC5"/>
    <x v="4"/>
    <s v="Input realizado"/>
    <s v="1-20TJO5U"/>
    <m/>
    <m/>
    <m/>
    <m/>
    <m/>
    <d v="2015-07-08T00:00:00"/>
    <m/>
    <s v="Concluída"/>
    <s v="1-1C32XNC5"/>
    <s v="N"/>
    <m/>
    <m/>
    <m/>
    <s v="R337080"/>
    <s v="N"/>
    <d v="2015-07-06T15:05:28"/>
    <s v="R337080"/>
    <d v="2015-07-21T17:40:47"/>
    <s v="SP"/>
    <m/>
    <m/>
    <m/>
    <m/>
    <m/>
    <m/>
    <s v="R337080"/>
    <m/>
    <m/>
    <s v="VANESSA"/>
    <s v="BARSOTTI"/>
    <n v="6352893000382"/>
  </r>
  <r>
    <s v="1-1C33GJW9"/>
    <s v="Y"/>
    <d v="2015-07-06T15:14:44"/>
    <m/>
    <x v="1"/>
    <s v="FCA FIAT CHRYSLER PARTICIPACOES BRASIL S.A"/>
    <m/>
    <m/>
    <n v="1"/>
    <m/>
    <m/>
    <s v="1-1C33GJVL"/>
    <x v="4"/>
    <s v="Input realizado"/>
    <s v="1-233E45F"/>
    <m/>
    <m/>
    <m/>
    <m/>
    <m/>
    <d v="2015-07-08T00:00:00"/>
    <m/>
    <s v="Concluída"/>
    <s v="1-1C33GJVL"/>
    <s v="N"/>
    <m/>
    <m/>
    <m/>
    <s v="R337080"/>
    <s v="N"/>
    <d v="2015-07-06T15:14:44"/>
    <s v="R337080"/>
    <d v="2015-07-21T17:59:35"/>
    <s v="SP"/>
    <m/>
    <m/>
    <m/>
    <m/>
    <m/>
    <m/>
    <s v="R337080"/>
    <m/>
    <m/>
    <s v="VANESSA"/>
    <s v="BARSOTTI"/>
    <n v="33171026002600"/>
  </r>
  <r>
    <s v="1-1C3414FI"/>
    <s v="Y"/>
    <d v="2015-07-06T15:36:06"/>
    <m/>
    <x v="1"/>
    <s v="FCA FIAT CHRYSLER PARTICIPACOES BRASIL S.A"/>
    <m/>
    <m/>
    <n v="1"/>
    <m/>
    <m/>
    <s v="1-1C3414EU"/>
    <x v="4"/>
    <s v="Input realizado"/>
    <s v="1-233E45F"/>
    <m/>
    <m/>
    <m/>
    <m/>
    <m/>
    <d v="2015-07-08T00:00:00"/>
    <m/>
    <s v="Concluída"/>
    <s v="1-1C3414EU"/>
    <s v="N"/>
    <m/>
    <m/>
    <m/>
    <s v="R337080"/>
    <s v="N"/>
    <d v="2015-07-06T15:36:06"/>
    <s v="R337080"/>
    <d v="2015-07-21T18:02:57"/>
    <s v="SP"/>
    <m/>
    <m/>
    <m/>
    <m/>
    <m/>
    <m/>
    <s v="R337080"/>
    <m/>
    <m/>
    <s v="VANESSA"/>
    <s v="BARSOTTI"/>
    <n v="33171026002600"/>
  </r>
  <r>
    <s v="1-1C35FL3R"/>
    <s v="N"/>
    <d v="2015-07-06T16:07:57"/>
    <m/>
    <x v="1"/>
    <s v="FCA FIAT CHRYSLER PARTICIPACOES BRASIL S.A"/>
    <m/>
    <m/>
    <n v="1"/>
    <m/>
    <m/>
    <s v="1-1C35FL33"/>
    <x v="4"/>
    <s v="Input realizado"/>
    <s v="1-233E45F"/>
    <m/>
    <m/>
    <m/>
    <m/>
    <m/>
    <d v="2015-07-08T00:00:00"/>
    <m/>
    <s v="Concluída"/>
    <s v="1-1C35FL33"/>
    <s v="N"/>
    <m/>
    <m/>
    <m/>
    <s v="R337080"/>
    <s v="N"/>
    <d v="2015-07-06T16:07:57"/>
    <s v="R337080"/>
    <d v="2015-07-21T18:07:37"/>
    <s v="SP"/>
    <m/>
    <m/>
    <m/>
    <m/>
    <m/>
    <m/>
    <s v="R337080"/>
    <m/>
    <m/>
    <s v="VANESSA"/>
    <s v="BARSOTTI"/>
    <n v="33171026002600"/>
  </r>
  <r>
    <s v="1-1C36EI6E"/>
    <s v="Y"/>
    <d v="2015-07-06T16:08:53"/>
    <m/>
    <x v="1"/>
    <s v="FCA FIAT CHRYSLER PARTICIPACOES BRASIL S.A"/>
    <m/>
    <m/>
    <n v="1"/>
    <m/>
    <m/>
    <s v="1-1C36EI5Q"/>
    <x v="4"/>
    <s v="Input realizado"/>
    <s v="1-233E45F"/>
    <m/>
    <m/>
    <m/>
    <m/>
    <m/>
    <d v="2015-07-08T00:00:00"/>
    <m/>
    <s v="Concluída"/>
    <s v="1-1C36EI5Q"/>
    <s v="N"/>
    <m/>
    <m/>
    <m/>
    <s v="R337080"/>
    <s v="N"/>
    <d v="2015-07-06T16:08:53"/>
    <s v="R337080"/>
    <d v="2015-07-21T18:09:04"/>
    <s v="SP"/>
    <m/>
    <m/>
    <m/>
    <m/>
    <m/>
    <m/>
    <s v="R337080"/>
    <m/>
    <m/>
    <s v="VANESSA"/>
    <s v="BARSOTTI"/>
    <n v="33171026002600"/>
  </r>
  <r>
    <s v="1-1C1CLFV7"/>
    <s v="Y"/>
    <d v="2015-07-03T11:58:25"/>
    <m/>
    <x v="1"/>
    <s v="FCA FIAT CHRYSLER PARTICIPACOES BRASIL S.A"/>
    <m/>
    <m/>
    <n v="1"/>
    <m/>
    <m/>
    <s v="1-1C1CLFSH"/>
    <x v="4"/>
    <s v="Input realizado"/>
    <s v="EMPRESAS"/>
    <m/>
    <m/>
    <m/>
    <m/>
    <m/>
    <d v="2015-07-05T00:00:00"/>
    <m/>
    <s v="Concluída"/>
    <s v="1-1C1CLFSH"/>
    <s v="N"/>
    <m/>
    <m/>
    <m/>
    <s v="R337080"/>
    <s v="N"/>
    <d v="2015-07-03T11:58:25"/>
    <n v="80084709"/>
    <d v="2015-07-21T18:03:54"/>
    <s v="SP"/>
    <m/>
    <m/>
    <m/>
    <m/>
    <m/>
    <m/>
    <s v="R337080"/>
    <m/>
    <m/>
    <s v="VANESSA"/>
    <s v="BARSOTTI"/>
    <n v="33171026002600"/>
  </r>
  <r>
    <s v="1-1C1LOQXO"/>
    <s v="Y"/>
    <d v="2015-07-03T15:13:06"/>
    <m/>
    <x v="1"/>
    <s v="IMAGE STUDIO LTDA"/>
    <m/>
    <m/>
    <n v="1"/>
    <m/>
    <m/>
    <s v="1-1C1LLVGN"/>
    <x v="4"/>
    <s v="Input realizado"/>
    <s v="PyMEs"/>
    <m/>
    <m/>
    <m/>
    <m/>
    <m/>
    <d v="2015-07-05T00:00:00"/>
    <m/>
    <s v="Concluída"/>
    <s v="teste ilha de input 03_07"/>
    <s v="N"/>
    <m/>
    <m/>
    <m/>
    <s v="A5126089"/>
    <s v="N"/>
    <d v="2015-07-03T15:13:06"/>
    <s v="A5132805"/>
    <d v="2015-07-03T15:26:37"/>
    <s v="SP"/>
    <m/>
    <m/>
    <m/>
    <m/>
    <m/>
    <m/>
    <s v="A5126089"/>
    <m/>
    <m/>
    <s v="GRACIANA"/>
    <s v="DA SILVA"/>
    <n v="3342638000107"/>
  </r>
  <r>
    <s v="1-1C1NULAN"/>
    <s v="Y"/>
    <d v="2015-07-03T15:47:31"/>
    <m/>
    <x v="1"/>
    <s v="IMAGE STUDIO LTDA"/>
    <m/>
    <m/>
    <n v="1"/>
    <m/>
    <m/>
    <s v="1-1C1MC8ED"/>
    <x v="4"/>
    <s v="Input realizado"/>
    <s v="PyMEs"/>
    <m/>
    <m/>
    <m/>
    <m/>
    <m/>
    <d v="2015-07-05T00:00:00"/>
    <m/>
    <s v="Concluída"/>
    <s v="TESTE ILHA DE INPUT II 03_07"/>
    <s v="N"/>
    <m/>
    <m/>
    <m/>
    <s v="A5126089"/>
    <s v="N"/>
    <d v="2015-07-03T15:47:31"/>
    <s v="A5132805"/>
    <d v="2015-07-03T15:54:23"/>
    <s v="SP"/>
    <m/>
    <m/>
    <m/>
    <m/>
    <m/>
    <m/>
    <s v="A5126089"/>
    <m/>
    <m/>
    <s v="GRACIANA"/>
    <s v="DA SILVA"/>
    <n v="3342638000107"/>
  </r>
  <r>
    <s v="1-1C1OXFSM"/>
    <s v="Y"/>
    <d v="2015-07-03T16:05:00"/>
    <m/>
    <x v="1"/>
    <m/>
    <m/>
    <m/>
    <n v="2"/>
    <m/>
    <m/>
    <s v="1-1C1MC8ED"/>
    <x v="4"/>
    <s v="Input realizado"/>
    <s v="PyMEs"/>
    <m/>
    <m/>
    <m/>
    <m/>
    <m/>
    <d v="2015-07-05T00:00:00"/>
    <m/>
    <s v="Concluída"/>
    <s v="TESTE ILHA DE INPUT II 03_07"/>
    <s v="N"/>
    <m/>
    <m/>
    <m/>
    <s v="A5126089"/>
    <s v="N"/>
    <d v="2015-07-03T16:05:00"/>
    <s v="A5126089"/>
    <d v="2015-07-03T16:38:29"/>
    <s v="SP"/>
    <m/>
    <m/>
    <m/>
    <m/>
    <m/>
    <m/>
    <s v="A5126089"/>
    <m/>
    <m/>
    <s v="GRACIANA"/>
    <s v="DA SILVA"/>
    <m/>
  </r>
  <r>
    <s v="1-1C1I4I72"/>
    <s v="Y"/>
    <d v="2015-07-03T16:54:43"/>
    <m/>
    <x v="1"/>
    <s v="ITA PECAS PARA VEICULOS COMERCIO E SERVICOS LTDA"/>
    <m/>
    <m/>
    <n v="1"/>
    <m/>
    <m/>
    <s v="1-1C1I4I2T"/>
    <x v="4"/>
    <s v="Input realizado"/>
    <s v="PyMEs"/>
    <m/>
    <m/>
    <m/>
    <m/>
    <m/>
    <d v="2015-07-05T00:00:00"/>
    <m/>
    <s v="Concluída"/>
    <s v="1-1C1I4I2T"/>
    <s v="N"/>
    <m/>
    <m/>
    <m/>
    <s v="R337080"/>
    <s v="N"/>
    <d v="2015-07-03T16:54:43"/>
    <s v="E541769"/>
    <d v="2015-07-21T17:37:56"/>
    <s v="SP"/>
    <m/>
    <m/>
    <m/>
    <m/>
    <m/>
    <m/>
    <s v="R337080"/>
    <m/>
    <m/>
    <s v="VANESSA"/>
    <s v="BARSOTTI"/>
    <n v="6352893000382"/>
  </r>
  <r>
    <s v="1-1C1I4ID5"/>
    <s v="Y"/>
    <d v="2015-07-03T17:02:44"/>
    <m/>
    <x v="1"/>
    <s v="ITA PECAS PARA VEICULOS COMERCIO E SERVICOS LTDA"/>
    <m/>
    <m/>
    <n v="1"/>
    <m/>
    <m/>
    <s v="1-1C1I4IAY"/>
    <x v="4"/>
    <s v="Input realizado"/>
    <s v="PyMEs"/>
    <m/>
    <m/>
    <m/>
    <m/>
    <m/>
    <d v="2015-07-05T00:00:00"/>
    <m/>
    <s v="Concluída"/>
    <s v="1-1C1I4IAY"/>
    <s v="N"/>
    <m/>
    <m/>
    <m/>
    <s v="R337080"/>
    <s v="N"/>
    <d v="2015-07-03T17:02:44"/>
    <s v="E541769"/>
    <d v="2015-07-21T17:36:14"/>
    <s v="SP"/>
    <m/>
    <m/>
    <m/>
    <m/>
    <m/>
    <m/>
    <s v="R337080"/>
    <m/>
    <m/>
    <s v="VANESSA"/>
    <s v="BARSOTTI"/>
    <n v="6352893000382"/>
  </r>
  <r>
    <s v="1-1C1T1QAW"/>
    <s v="Y"/>
    <d v="2015-07-03T17:18:10"/>
    <m/>
    <x v="1"/>
    <s v="ITA PECAS PARA VEICULOS COMERCIO E SERVICOS LTDA"/>
    <m/>
    <m/>
    <n v="1"/>
    <m/>
    <m/>
    <s v="1-1C1I4ID7"/>
    <x v="4"/>
    <s v="Input realizado"/>
    <s v="PyMEs"/>
    <m/>
    <m/>
    <m/>
    <m/>
    <m/>
    <d v="2015-07-05T00:00:00"/>
    <m/>
    <s v="Concluída"/>
    <s v="1-1C1I4ID7"/>
    <s v="N"/>
    <m/>
    <m/>
    <m/>
    <s v="R337080"/>
    <s v="N"/>
    <d v="2015-07-03T17:18:10"/>
    <s v="E541769"/>
    <d v="2015-07-21T17:22:53"/>
    <s v="SP"/>
    <m/>
    <m/>
    <m/>
    <m/>
    <m/>
    <m/>
    <s v="R337080"/>
    <m/>
    <m/>
    <s v="VANESSA"/>
    <s v="BARSOTTI"/>
    <n v="6352893000382"/>
  </r>
  <r>
    <s v="1-1C1TAD10"/>
    <s v="Y"/>
    <d v="2015-07-03T17:26:04"/>
    <m/>
    <x v="1"/>
    <s v="ITA PECAS PARA VEICULOS COMERCIO E SERVICOS LTDA"/>
    <m/>
    <m/>
    <n v="1"/>
    <m/>
    <m/>
    <s v="1-1C1T1QAY"/>
    <x v="4"/>
    <s v="Input realizado"/>
    <s v="PyMEs"/>
    <m/>
    <m/>
    <m/>
    <m/>
    <m/>
    <d v="2015-07-05T00:00:00"/>
    <m/>
    <s v="Concluída"/>
    <s v="1-1C1T1QAY"/>
    <s v="N"/>
    <m/>
    <m/>
    <m/>
    <s v="R337080"/>
    <s v="N"/>
    <d v="2015-07-03T17:26:04"/>
    <s v="E541769"/>
    <d v="2015-07-21T17:40:03"/>
    <s v="SP"/>
    <m/>
    <m/>
    <m/>
    <m/>
    <m/>
    <m/>
    <s v="R337080"/>
    <m/>
    <m/>
    <s v="VANESSA"/>
    <s v="BARSOTTI"/>
    <n v="6352893000382"/>
  </r>
  <r>
    <s v="1-1CJ1DR36"/>
    <s v="Y"/>
    <d v="2015-07-21T16:46:23"/>
    <m/>
    <x v="1"/>
    <s v="ITA PECAS PARA VEICULOS COMERCIO E SERVICOS LTDA"/>
    <m/>
    <m/>
    <n v="1"/>
    <m/>
    <m/>
    <s v="1-1CJ1DR2H"/>
    <x v="4"/>
    <s v="Input realizado"/>
    <s v="1-20TJO5U"/>
    <m/>
    <m/>
    <m/>
    <m/>
    <m/>
    <d v="2015-07-23T00:00:00"/>
    <m/>
    <s v="Concluída"/>
    <s v="1-1CJ1DR2H"/>
    <s v="N"/>
    <m/>
    <m/>
    <m/>
    <s v="R337080"/>
    <s v="N"/>
    <d v="2015-07-21T16:46:23"/>
    <s v="R337080"/>
    <d v="2015-07-21T17:16:44"/>
    <s v="SP"/>
    <m/>
    <m/>
    <m/>
    <m/>
    <m/>
    <m/>
    <s v="R337080"/>
    <m/>
    <m/>
    <s v="VANESSA"/>
    <s v="BARSOTTI"/>
    <n v="6352893000382"/>
  </r>
  <r>
    <s v="1-1CIZ42T0"/>
    <s v="Y"/>
    <d v="2015-07-21T16:18:23"/>
    <m/>
    <x v="1"/>
    <s v="ITA PECAS PARA VEICULOS COMERCIO E SERVICOS LTDA"/>
    <m/>
    <m/>
    <n v="1"/>
    <m/>
    <m/>
    <s v="1-1C34GNAP"/>
    <x v="4"/>
    <s v="Input realizado"/>
    <s v="PyMEs"/>
    <m/>
    <m/>
    <m/>
    <m/>
    <m/>
    <d v="2015-07-23T00:00:00"/>
    <m/>
    <s v="Concluída"/>
    <s v="1-1C34GNAP"/>
    <s v="N"/>
    <m/>
    <m/>
    <m/>
    <s v="A5109040"/>
    <s v="N"/>
    <d v="2015-07-21T16:18:23"/>
    <s v="R337080"/>
    <d v="2015-07-21T16:40:46"/>
    <s v="SP"/>
    <m/>
    <m/>
    <m/>
    <m/>
    <m/>
    <m/>
    <s v="A5109040"/>
    <m/>
    <m/>
    <s v="CINTIA"/>
    <s v="ROSA DE QUADROS DA SILVA"/>
    <n v="6352893000382"/>
  </r>
  <r>
    <s v="1-1CJ1DQSB"/>
    <s v="Y"/>
    <d v="2015-07-21T16:45:05"/>
    <m/>
    <x v="1"/>
    <s v="ITA PECAS PARA VEICULOS COMERCIO E SERVICOS LTDA"/>
    <m/>
    <m/>
    <n v="1"/>
    <m/>
    <m/>
    <s v="1-1C34GN7Z"/>
    <x v="4"/>
    <s v="Input realizado"/>
    <s v="PyMEs"/>
    <m/>
    <m/>
    <m/>
    <m/>
    <m/>
    <d v="2015-07-23T00:00:00"/>
    <m/>
    <s v="Concluída"/>
    <s v="1-1C34GN7Z"/>
    <s v="N"/>
    <m/>
    <m/>
    <m/>
    <s v="R337080"/>
    <s v="N"/>
    <d v="2015-07-21T16:45:05"/>
    <s v="R337080"/>
    <d v="2015-07-21T17:21:09"/>
    <s v="SP"/>
    <m/>
    <m/>
    <m/>
    <m/>
    <m/>
    <m/>
    <s v="R337080"/>
    <m/>
    <m/>
    <s v="VANESSA"/>
    <s v="BARSOTTI"/>
    <n v="6352893000382"/>
  </r>
  <r>
    <s v="1-1CFOESWM"/>
    <s v="Y"/>
    <d v="2015-07-19T05:10:57"/>
    <m/>
    <x v="1"/>
    <s v="IMAGE STUDIO LTDA"/>
    <m/>
    <m/>
    <n v="1"/>
    <m/>
    <m/>
    <s v="1-1CFOEQBI"/>
    <x v="4"/>
    <s v="Input realizado"/>
    <s v="PyMEs"/>
    <m/>
    <m/>
    <m/>
    <m/>
    <m/>
    <d v="2015-07-21T00:00:00"/>
    <m/>
    <s v="Concluída"/>
    <s v="1-1CFOEQBI"/>
    <s v="N"/>
    <m/>
    <m/>
    <m/>
    <s v="A5112287"/>
    <s v="N"/>
    <d v="2015-07-19T05:10:57"/>
    <s v="A5112287"/>
    <d v="2015-07-19T05:18:15"/>
    <s v="SP"/>
    <m/>
    <m/>
    <m/>
    <m/>
    <m/>
    <m/>
    <s v="A5112287"/>
    <m/>
    <m/>
    <s v="DANGELO"/>
    <s v="DAILTON DA SILVA"/>
    <n v="3342638000107"/>
  </r>
  <r>
    <s v="1-1CFOESY2"/>
    <s v="Y"/>
    <d v="2015-07-19T05:11:23"/>
    <m/>
    <x v="1"/>
    <s v="IMAGE STUDIO LTDA"/>
    <m/>
    <m/>
    <n v="1"/>
    <m/>
    <m/>
    <s v="1-1CFOEQBI"/>
    <x v="4"/>
    <s v="Input realizado"/>
    <s v="PyMEs"/>
    <m/>
    <m/>
    <m/>
    <m/>
    <m/>
    <d v="2015-07-21T00:00:00"/>
    <m/>
    <s v="Concluída"/>
    <s v="1-1CFOEQBI"/>
    <s v="N"/>
    <m/>
    <m/>
    <m/>
    <s v="A5112287"/>
    <s v="N"/>
    <d v="2015-07-19T05:11:23"/>
    <s v="A5112287"/>
    <d v="2015-07-19T05:17:45"/>
    <s v="SP"/>
    <m/>
    <m/>
    <m/>
    <m/>
    <m/>
    <m/>
    <s v="A5112287"/>
    <m/>
    <m/>
    <s v="DANGELO"/>
    <s v="DAILTON DA SILVA"/>
    <n v="3342638000107"/>
  </r>
  <r>
    <s v="1-64V11JV"/>
    <s v="N"/>
    <d v="2015-02-06T21:03:13"/>
    <s v="06/02/2015 21:05 - PEDIDO ENVIADO AO CHAMADO ERRO AO CRIAR CONTA."/>
    <x v="1"/>
    <s v="TELE-ALARME SEGURANCA ELETRONICA LTDA - EPP"/>
    <s v="1-13351292583"/>
    <s v="Logistica concluída"/>
    <n v="1"/>
    <d v="2015-02-06T19:22:27"/>
    <d v="2015-02-23T19:17:44"/>
    <m/>
    <x v="0"/>
    <m/>
    <m/>
    <m/>
    <m/>
    <m/>
    <m/>
    <m/>
    <m/>
    <m/>
    <s v="Pendente"/>
    <m/>
    <s v="N"/>
    <m/>
    <m/>
    <m/>
    <s v="A5117882"/>
    <s v="N"/>
    <d v="2015-02-06T21:03:13"/>
    <s v="A5117882"/>
    <m/>
    <m/>
    <s v="Y"/>
    <s v="N"/>
    <s v="N"/>
    <s v="N"/>
    <s v="N"/>
    <s v="N"/>
    <s v="A5117882"/>
    <m/>
    <m/>
    <s v="CLENICE"/>
    <s v="OLIVEIRA HERBSTRITH"/>
    <n v="2596120000129"/>
  </r>
  <r>
    <s v="1-67IU8RI"/>
    <s v="N"/>
    <d v="2015-02-10T22:03:44"/>
    <s v="10/02/2015 22:03 - ATRAVÉS DA ATIVIDADE  1-64K533A , (DATA DA ATIVIDADE  06/02/2015 00:00) REALIZAMOS O INPUT DAS LINHAS. PEDIDO INSERIDO CONFORME DOCUMENTAÇÃO.  / ANDREIA FREITAS. CÓD. URA 0016 ILHA DE INPUT TOP FSP."/>
    <x v="1"/>
    <s v="SOLUCOES AMBIENTAIS AGUAS DO BRASIL LTDA"/>
    <s v="1-13513581248"/>
    <s v="Logistica concluída"/>
    <n v="1"/>
    <d v="2015-02-10T20:10:40"/>
    <d v="2015-02-23T16:58:58"/>
    <m/>
    <x v="0"/>
    <m/>
    <m/>
    <m/>
    <m/>
    <m/>
    <m/>
    <m/>
    <m/>
    <m/>
    <s v="Pendente"/>
    <m/>
    <s v="N"/>
    <m/>
    <m/>
    <m/>
    <s v="A5117882"/>
    <s v="N"/>
    <d v="2015-02-10T22:03:44"/>
    <s v="A5117882"/>
    <m/>
    <m/>
    <s v="Y"/>
    <s v="N"/>
    <s v="N"/>
    <s v="N"/>
    <s v="N"/>
    <s v="N"/>
    <s v="A5117882"/>
    <m/>
    <m/>
    <s v="CLENICE"/>
    <s v="OLIVEIRA HERBSTRITH"/>
    <n v="12364969000120"/>
  </r>
  <r>
    <s v="1-67IU8YL"/>
    <s v="N"/>
    <d v="2015-02-10T22:04:09"/>
    <s v="AGUARDANDO ANÁLISE: PEDIDO ENCONTRA-SE EM “ABERTO”, AGUARDANDO ANALISE E APROVAÇÃO POR PARTE DA TRAMITAÇÃO. POR GENTILEZA NÃO ENVIAR OU CANCELAR. ANDREIA FREITAS. CÓD. URA 0016 ILHA DE INPUT TOP FSP."/>
    <x v="1"/>
    <s v="SOLUCOES AMBIENTAIS AGUAS DO BRASIL LTDA"/>
    <s v="1-13513581248"/>
    <s v="Logistica concluída"/>
    <n v="1"/>
    <d v="2015-02-10T20:10:40"/>
    <d v="2015-02-23T16:58:58"/>
    <m/>
    <x v="0"/>
    <m/>
    <m/>
    <m/>
    <m/>
    <m/>
    <m/>
    <m/>
    <m/>
    <m/>
    <s v="Pendente"/>
    <m/>
    <s v="N"/>
    <m/>
    <m/>
    <m/>
    <s v="A5117882"/>
    <s v="N"/>
    <d v="2015-02-10T22:04:09"/>
    <s v="A5117882"/>
    <m/>
    <m/>
    <s v="Y"/>
    <s v="N"/>
    <s v="N"/>
    <s v="N"/>
    <s v="N"/>
    <s v="N"/>
    <s v="A5117882"/>
    <m/>
    <m/>
    <s v="CLENICE"/>
    <s v="OLIVEIRA HERBSTRITH"/>
    <n v="12364969000120"/>
  </r>
  <r>
    <s v="1-68J2UP0"/>
    <s v="N"/>
    <d v="2015-02-11T21:03:14"/>
    <s v="11/02/2015 21:00 - ATRAVÉS DA ATIVIDADE 217060370, (DATA DA ATIVIDADE  06/02/2015 00:00) REALIZAMOS O INPUT DAS LINHAS. PEDIDO INSERIDO CONFORME DOCUMENTAÇÃO.  / ANDREIA FREITAS. CÓD. URA 0016 ILHA DE INPUT TOP FSP."/>
    <x v="1"/>
    <s v="RIO ENERGY PROJETOS DE ENERGIA LTDA"/>
    <s v="1-13576139533"/>
    <s v="Logistica concluída"/>
    <n v="1"/>
    <d v="2015-02-11T20:35:09"/>
    <d v="2015-02-24T16:37:35"/>
    <m/>
    <x v="0"/>
    <m/>
    <m/>
    <m/>
    <m/>
    <m/>
    <m/>
    <m/>
    <m/>
    <m/>
    <s v="Pendente"/>
    <m/>
    <s v="N"/>
    <m/>
    <m/>
    <m/>
    <s v="A5117882"/>
    <s v="N"/>
    <d v="2015-02-11T21:03:14"/>
    <s v="A5117882"/>
    <m/>
    <m/>
    <s v="Y"/>
    <s v="N"/>
    <s v="N"/>
    <s v="N"/>
    <s v="N"/>
    <s v="N"/>
    <s v="A5117882"/>
    <m/>
    <m/>
    <s v="CLENICE"/>
    <s v="OLIVEIRA HERBSTRITH"/>
    <n v="16775973000132"/>
  </r>
  <r>
    <s v="1-68J2UPF"/>
    <s v="N"/>
    <d v="2015-02-11T21:03:36"/>
    <s v="AGUARDANDO ANÁLISE: PEDIDO ENCONTRA-SE EM “ABERTO”, AGUARDANDO ANALISE E APROVAÇÃO POR PARTE DA TRAMITAÇÃO. POR GENTILEZA NÃO ENVIAR OU CANCELAR. ANDREIA FREITAS. CÓD. URA 0016 ILHA DE INPUT TOP FSP."/>
    <x v="1"/>
    <s v="RIO ENERGY PROJETOS DE ENERGIA LTDA"/>
    <s v="1-13576139533"/>
    <s v="Logistica concluída"/>
    <n v="1"/>
    <d v="2015-02-11T20:35:09"/>
    <d v="2015-02-24T16:37:35"/>
    <m/>
    <x v="0"/>
    <m/>
    <m/>
    <m/>
    <m/>
    <m/>
    <m/>
    <m/>
    <m/>
    <m/>
    <s v="Pendente"/>
    <m/>
    <s v="N"/>
    <m/>
    <m/>
    <m/>
    <s v="A5117882"/>
    <s v="N"/>
    <d v="2015-02-11T21:03:36"/>
    <s v="A5117882"/>
    <m/>
    <m/>
    <s v="Y"/>
    <s v="N"/>
    <s v="N"/>
    <s v="N"/>
    <s v="N"/>
    <s v="N"/>
    <s v="A5117882"/>
    <m/>
    <m/>
    <s v="CLENICE"/>
    <s v="OLIVEIRA HERBSTRITH"/>
    <n v="16775973000132"/>
  </r>
  <r>
    <s v="1-68GPKKN"/>
    <s v="N"/>
    <d v="2015-02-11T18:25:27"/>
    <s v="11/02/2015 18:22 - ATRAVÉS DA ATIVIDADE  1-64DLIAC , (DATA DA ATIVIDADE  06/02/2015 00:00) REALIZAMOS O INPUT DAS LINHAS. PEDIDO INSERIDO CONFORME DOCUMENTAÇÃO.  / ANDREIA FREITAS. CÓD. URA 0016 ILHA DE INPUT TOP FSP."/>
    <x v="1"/>
    <s v="AGENCIA EFE S A"/>
    <s v="1-13567887095"/>
    <s v="Logistica concluída"/>
    <n v="1"/>
    <d v="2015-02-11T17:27:24"/>
    <d v="2015-02-20T13:17:43"/>
    <m/>
    <x v="0"/>
    <m/>
    <m/>
    <m/>
    <m/>
    <m/>
    <m/>
    <m/>
    <m/>
    <m/>
    <s v="Pendente"/>
    <m/>
    <s v="N"/>
    <m/>
    <m/>
    <m/>
    <s v="A5117882"/>
    <s v="N"/>
    <d v="2015-02-11T18:25:27"/>
    <s v="A5117882"/>
    <m/>
    <m/>
    <s v="Y"/>
    <s v="N"/>
    <s v="N"/>
    <s v="N"/>
    <s v="N"/>
    <s v="N"/>
    <s v="A5117882"/>
    <m/>
    <m/>
    <s v="CLENICE"/>
    <s v="OLIVEIRA HERBSTRITH"/>
    <n v="33959164000108"/>
  </r>
  <r>
    <s v="1-68H3XD8"/>
    <s v="N"/>
    <d v="2015-02-11T18:25:52"/>
    <s v="AGUARDANDO ANÁLISE: PEDIDO ENCONTRA-SE EM “ABERTO”, AGUARDANDO ANALISE E APROVAÇÃO POR PARTE DA TRAMITAÇÃO. POR GENTILEZA NÃO ENVIAR OU CANCELAR. ANDREIA FREITAS. CÓD. URA 0016 ILHA DE INPUT TOP FSP."/>
    <x v="1"/>
    <s v="AGENCIA EFE S A"/>
    <s v="1-13567887095"/>
    <s v="Logistica concluída"/>
    <n v="1"/>
    <d v="2015-02-11T17:27:24"/>
    <d v="2015-02-20T13:17:43"/>
    <m/>
    <x v="0"/>
    <m/>
    <m/>
    <m/>
    <m/>
    <m/>
    <m/>
    <m/>
    <m/>
    <m/>
    <s v="Pendente"/>
    <m/>
    <s v="N"/>
    <m/>
    <m/>
    <m/>
    <s v="A5117882"/>
    <s v="N"/>
    <d v="2015-02-11T18:25:52"/>
    <s v="A5117882"/>
    <m/>
    <m/>
    <s v="Y"/>
    <s v="N"/>
    <s v="N"/>
    <s v="N"/>
    <s v="N"/>
    <s v="N"/>
    <s v="A5117882"/>
    <m/>
    <m/>
    <s v="CLENICE"/>
    <s v="OLIVEIRA HERBSTRITH"/>
    <n v="33959164000108"/>
  </r>
  <r>
    <s v="1-69V2JOK"/>
    <s v="N"/>
    <d v="2015-02-12T21:45:15"/>
    <s v="AGUARDANDO ANÁLISE: PEDIDO ENCONTRA-SE EM “ABERTO”, AGUARDANDO ANALISE E APROVAÇÃO POR PARTE DA TRAMITAÇÃO. POR GENTILEZA NÃO ENVIAR OU CANCELAR. LEANDRO BLANKE. CÓD. URA 0010 ILHA DE INPUT TOP FSP."/>
    <x v="1"/>
    <s v="ACONPAR - ASSOC DAS REV DE MAT PARA CONSTRUC"/>
    <m/>
    <m/>
    <n v="1"/>
    <m/>
    <m/>
    <s v="1-69SPG1X"/>
    <x v="4"/>
    <s v="Input realizado"/>
    <m/>
    <m/>
    <m/>
    <m/>
    <m/>
    <m/>
    <m/>
    <m/>
    <s v="Pendente"/>
    <s v="1-69SPG1X"/>
    <s v="N"/>
    <m/>
    <m/>
    <m/>
    <s v="A5117882"/>
    <s v="N"/>
    <d v="2015-02-12T21:45:15"/>
    <s v="A5117882"/>
    <m/>
    <m/>
    <m/>
    <m/>
    <m/>
    <m/>
    <m/>
    <m/>
    <s v="A5117882"/>
    <m/>
    <m/>
    <s v="CLENICE"/>
    <s v="OLIVEIRA HERBSTRITH"/>
    <n v="2860710000117"/>
  </r>
  <r>
    <s v="1-69V2JOZ"/>
    <s v="N"/>
    <d v="2015-02-12T21:50:09"/>
    <s v="12/02/2015 21:48 - ATRAVÉS DA ATIVIDADE 1-60BS44G  , (DATA DA ATIVIDADE  02/02/2015 16:52) REALIZAMOS O INPUT DAS LINHAS. PEDIDO INSERIDO CONFORME DOCUMENTAÇÃO.  / LEANDRO BLANKE. CÓD. URA 0010 ILHA DE INPUT TOP FSP.  COMENTARIO GN: 02 Trocas do mailing / migrar pacote de dados ou ativar / colocar SMS / GN André  (44)9118-3700.   04/02/2014 - 16:35 - ATIVIDADE APROVADA: TODAS AS LINHAS NO MAILING* //  ANA KAROLINE TOP FSP COD URA 0024"/>
    <x v="1"/>
    <s v="ACONPAR - ASSOC DAS REV DE MAT PARA CONSTRUC"/>
    <m/>
    <m/>
    <n v="1"/>
    <m/>
    <m/>
    <s v="1-69SPG1X"/>
    <x v="4"/>
    <s v="Input realizado"/>
    <m/>
    <m/>
    <m/>
    <m/>
    <m/>
    <m/>
    <m/>
    <m/>
    <s v="Pendente"/>
    <s v="1-69SPG1X"/>
    <s v="N"/>
    <m/>
    <m/>
    <m/>
    <s v="A5117882"/>
    <s v="N"/>
    <d v="2015-02-12T21:50:09"/>
    <s v="A5117882"/>
    <m/>
    <m/>
    <m/>
    <m/>
    <m/>
    <m/>
    <m/>
    <m/>
    <s v="A5117882"/>
    <m/>
    <m/>
    <s v="CLENICE"/>
    <s v="OLIVEIRA HERBSTRITH"/>
    <n v="2860710000117"/>
  </r>
  <r>
    <s v="1-6KAEEHH"/>
    <s v="N"/>
    <d v="2015-02-26T22:26:50"/>
    <s v="LINHAS SENDO PERSONALIZADAS."/>
    <x v="1"/>
    <s v="EXPRESSO PALMARES TURISMO LTDA"/>
    <m/>
    <m/>
    <n v="1"/>
    <m/>
    <m/>
    <s v="1-6K9NWWK"/>
    <x v="0"/>
    <m/>
    <m/>
    <m/>
    <m/>
    <m/>
    <m/>
    <m/>
    <m/>
    <m/>
    <s v="Pendente"/>
    <s v="1-6K9NWWK"/>
    <s v="N"/>
    <m/>
    <m/>
    <m/>
    <s v="A5117882"/>
    <s v="N"/>
    <d v="2015-02-26T22:26:50"/>
    <s v="A5117882"/>
    <m/>
    <m/>
    <m/>
    <m/>
    <m/>
    <m/>
    <m/>
    <m/>
    <s v="A5117882"/>
    <m/>
    <m/>
    <s v="CLENICE"/>
    <s v="OLIVEIRA HERBSTRITH"/>
    <n v="92769470000132"/>
  </r>
  <r>
    <s v="1-6RQHJQJ"/>
    <s v="Y"/>
    <d v="2015-03-09T16:31:49"/>
    <m/>
    <x v="1"/>
    <s v="ALLFOOD IMPORTACAO, INDÚSTRIA E COMERCIO LTDA"/>
    <m/>
    <m/>
    <n v="1"/>
    <m/>
    <m/>
    <s v="1-6RL2VJZ"/>
    <x v="0"/>
    <m/>
    <s v="PyMEs"/>
    <m/>
    <m/>
    <m/>
    <m/>
    <m/>
    <d v="2015-03-11T00:00:00"/>
    <m/>
    <s v="Pendente"/>
    <s v="TESTE GALA BRASIL VAN2"/>
    <s v="N"/>
    <m/>
    <m/>
    <m/>
    <s v="A0013691"/>
    <s v="N"/>
    <d v="2015-03-09T16:31:49"/>
    <s v="A5116063"/>
    <m/>
    <s v="SP"/>
    <m/>
    <m/>
    <m/>
    <m/>
    <m/>
    <m/>
    <s v="A0013691"/>
    <m/>
    <m/>
    <s v="RITA DE CASSIA"/>
    <s v="LANDGRAF"/>
    <n v="1132613000145"/>
  </r>
  <r>
    <s v="1-6RW7QMF"/>
    <s v="Y"/>
    <d v="2015-03-09T18:10:14"/>
    <m/>
    <x v="1"/>
    <m/>
    <m/>
    <m/>
    <n v="1"/>
    <m/>
    <m/>
    <s v="1-6RW7QLR"/>
    <x v="0"/>
    <m/>
    <m/>
    <m/>
    <m/>
    <m/>
    <m/>
    <m/>
    <m/>
    <m/>
    <s v="Pendente"/>
    <s v="1-6RW7QLR"/>
    <s v="N"/>
    <m/>
    <m/>
    <m/>
    <s v="SADMIN"/>
    <s v="N"/>
    <d v="2015-03-09T18:10:14"/>
    <s v="A0013691"/>
    <m/>
    <m/>
    <m/>
    <m/>
    <m/>
    <m/>
    <m/>
    <m/>
    <s v="SADMIN"/>
    <m/>
    <m/>
    <s v="Siebel"/>
    <s v="Administrator"/>
    <m/>
  </r>
  <r>
    <s v="1-7EWRNYD"/>
    <s v="Y"/>
    <d v="2015-03-31T20:39:57"/>
    <m/>
    <x v="1"/>
    <s v="IMAGE STUDIO LTDA"/>
    <m/>
    <m/>
    <n v="1"/>
    <m/>
    <m/>
    <s v="1-7EWRNVR"/>
    <x v="0"/>
    <m/>
    <s v="PyMEs"/>
    <m/>
    <m/>
    <m/>
    <m/>
    <m/>
    <d v="2015-04-02T00:00:00"/>
    <m/>
    <s v="Pendente"/>
    <s v="Teste Projeto Gala Brasil TOP SP 8"/>
    <s v="N"/>
    <m/>
    <m/>
    <m/>
    <s v="A5117882"/>
    <s v="N"/>
    <d v="2015-03-31T20:39:57"/>
    <s v="R330658"/>
    <m/>
    <s v="SP"/>
    <m/>
    <m/>
    <m/>
    <m/>
    <m/>
    <m/>
    <s v="A5117882"/>
    <m/>
    <m/>
    <s v="CLENICE"/>
    <s v="OLIVEIRA HERBSTRITH"/>
    <n v="3342638000107"/>
  </r>
  <r>
    <s v="1-7EWRO0L"/>
    <s v="Y"/>
    <d v="2015-03-31T20:46:06"/>
    <m/>
    <x v="1"/>
    <s v="IMAGE STUDIO LTDA"/>
    <m/>
    <m/>
    <n v="1"/>
    <m/>
    <m/>
    <s v="1-7EWRNYF"/>
    <x v="0"/>
    <m/>
    <s v="PyMEs"/>
    <m/>
    <m/>
    <m/>
    <m/>
    <m/>
    <d v="2015-04-02T00:00:00"/>
    <m/>
    <s v="Pendente"/>
    <s v="Teste Projeto Gala Brasil TOP SP 9"/>
    <s v="N"/>
    <m/>
    <m/>
    <m/>
    <s v="A5117882"/>
    <s v="N"/>
    <d v="2015-03-31T20:46:06"/>
    <s v="R330658"/>
    <m/>
    <s v="SP"/>
    <m/>
    <m/>
    <m/>
    <m/>
    <m/>
    <m/>
    <s v="A5117882"/>
    <m/>
    <m/>
    <s v="CLENICE"/>
    <s v="OLIVEIRA HERBSTRITH"/>
    <n v="3342638000107"/>
  </r>
  <r>
    <s v="1-7EWRO2T"/>
    <s v="Y"/>
    <d v="2015-03-31T20:51:07"/>
    <m/>
    <x v="1"/>
    <s v="IMAGE STUDIO LTDA"/>
    <m/>
    <m/>
    <n v="1"/>
    <m/>
    <m/>
    <s v="1-7EWRO0N"/>
    <x v="0"/>
    <m/>
    <s v="PyMEs"/>
    <m/>
    <m/>
    <m/>
    <m/>
    <m/>
    <d v="2015-04-02T00:00:00"/>
    <m/>
    <s v="Pendente"/>
    <s v="Teste Projeto Gala Brasil TOP SP 10"/>
    <s v="N"/>
    <m/>
    <m/>
    <m/>
    <s v="A5117882"/>
    <s v="N"/>
    <d v="2015-03-31T20:51:07"/>
    <s v="R330658"/>
    <m/>
    <s v="SP"/>
    <m/>
    <m/>
    <m/>
    <m/>
    <m/>
    <m/>
    <s v="A5117882"/>
    <m/>
    <m/>
    <s v="CLENICE"/>
    <s v="OLIVEIRA HERBSTRITH"/>
    <n v="3342638000107"/>
  </r>
  <r>
    <s v="1-7F6RNPR"/>
    <s v="N"/>
    <d v="2015-04-01T05:27:02"/>
    <s v="05:28 1/4/2015 - ATRAVÉS DA ATIVIDADE 1-7EC8ZJB , (DATA DA ATIVIDADE 31/3/2015 ) REALIZAMOS O INPUT DA LINHA - PEDIDO INSERIDO CONFORME DOCUMENTAÇÃO - JOSIANE PEREIRA CÓD. URA 0060 ILHA DE INPUT TOP FSP."/>
    <x v="1"/>
    <s v="GRAFICO INCORPORADORA LTDA"/>
    <s v="1-16150982059"/>
    <s v="Concluído Manualmente"/>
    <n v="1"/>
    <d v="2015-04-01T04:43:34"/>
    <d v="2015-04-01T05:30:35"/>
    <m/>
    <x v="0"/>
    <m/>
    <m/>
    <m/>
    <m/>
    <m/>
    <m/>
    <m/>
    <m/>
    <m/>
    <s v="Pendente"/>
    <m/>
    <s v="N"/>
    <m/>
    <m/>
    <m/>
    <s v="A5117882"/>
    <s v="N"/>
    <d v="2015-04-01T05:27:02"/>
    <s v="A5117882"/>
    <m/>
    <m/>
    <s v="N"/>
    <s v="N"/>
    <s v="N"/>
    <s v="N"/>
    <s v="N"/>
    <s v="N"/>
    <s v="A5117882"/>
    <m/>
    <m/>
    <s v="CLENICE"/>
    <s v="OLIVEIRA HERBSTRITH"/>
    <n v="7773925000114"/>
  </r>
  <r>
    <s v="1-7EHUP9B"/>
    <s v="Y"/>
    <d v="2015-03-31T16:45:47"/>
    <m/>
    <x v="1"/>
    <s v="IMAGE STUDIO LTDA"/>
    <m/>
    <m/>
    <n v="1"/>
    <m/>
    <m/>
    <s v="1-7EHUP2P"/>
    <x v="0"/>
    <m/>
    <s v="PyMEs"/>
    <m/>
    <m/>
    <m/>
    <m/>
    <m/>
    <d v="2015-04-02T00:00:00"/>
    <m/>
    <s v="Pendente"/>
    <s v="1-7EHUP2P"/>
    <s v="N"/>
    <m/>
    <m/>
    <m/>
    <s v="A5117882"/>
    <s v="N"/>
    <d v="2015-03-31T16:45:47"/>
    <s v="E541769"/>
    <m/>
    <s v="SP"/>
    <m/>
    <m/>
    <m/>
    <m/>
    <m/>
    <m/>
    <s v="A5117882"/>
    <m/>
    <m/>
    <s v="CLENICE"/>
    <s v="OLIVEIRA HERBSTRITH"/>
    <n v="3342638000107"/>
  </r>
  <r>
    <s v="1-7EO6KKX"/>
    <s v="Y"/>
    <d v="2015-03-31T21:19:34"/>
    <m/>
    <x v="1"/>
    <s v="ALLFOOD IMPORTACAO, INDÚSTRIA E COMERCIO LTDA"/>
    <m/>
    <m/>
    <n v="1"/>
    <m/>
    <m/>
    <s v="1-7EO6KIQ"/>
    <x v="0"/>
    <m/>
    <s v="PyMEs"/>
    <m/>
    <m/>
    <m/>
    <m/>
    <m/>
    <d v="2015-04-02T00:00:00"/>
    <m/>
    <s v="Pendente"/>
    <s v="TESTE GALA BRASIL TOP B"/>
    <s v="N"/>
    <m/>
    <m/>
    <m/>
    <s v="A5117882"/>
    <s v="N"/>
    <d v="2015-03-31T21:19:34"/>
    <s v="R340826"/>
    <m/>
    <s v="SP"/>
    <m/>
    <m/>
    <m/>
    <m/>
    <m/>
    <m/>
    <s v="A5117882"/>
    <m/>
    <m/>
    <s v="CLENICE"/>
    <s v="OLIVEIRA HERBSTRITH"/>
    <n v="1132613000145"/>
  </r>
  <r>
    <s v="1-7EO6KNA"/>
    <s v="Y"/>
    <d v="2015-03-31T21:35:53"/>
    <m/>
    <x v="1"/>
    <s v="ALLFOOD IMPORTACAO, INDÚSTRIA E COMERCIO LTDA"/>
    <m/>
    <m/>
    <n v="1"/>
    <m/>
    <m/>
    <s v="1-7EO6KL4"/>
    <x v="0"/>
    <m/>
    <s v="PyMEs"/>
    <m/>
    <m/>
    <m/>
    <m/>
    <m/>
    <d v="2015-04-02T00:00:00"/>
    <m/>
    <s v="Pendente"/>
    <s v="TESTE GALA BRASIL TOP D"/>
    <s v="N"/>
    <m/>
    <m/>
    <m/>
    <s v="A5117882"/>
    <s v="N"/>
    <d v="2015-03-31T21:35:53"/>
    <s v="R340826"/>
    <m/>
    <s v="SP"/>
    <m/>
    <m/>
    <m/>
    <m/>
    <m/>
    <m/>
    <s v="A5117882"/>
    <m/>
    <m/>
    <s v="CLENICE"/>
    <s v="OLIVEIRA HERBSTRITH"/>
    <n v="1132613000145"/>
  </r>
  <r>
    <s v="1-7FC2H2Z"/>
    <s v="Y"/>
    <d v="2015-04-01T10:54:15"/>
    <m/>
    <x v="1"/>
    <m/>
    <m/>
    <m/>
    <n v="1"/>
    <m/>
    <m/>
    <s v="1-7FC2H2B"/>
    <x v="0"/>
    <m/>
    <m/>
    <m/>
    <m/>
    <m/>
    <m/>
    <m/>
    <m/>
    <m/>
    <s v="Pendente"/>
    <s v="1-7FC2H2B"/>
    <s v="N"/>
    <m/>
    <m/>
    <m/>
    <s v="SADMIN"/>
    <s v="N"/>
    <d v="2015-04-01T10:54:15"/>
    <s v="A6207405"/>
    <m/>
    <m/>
    <m/>
    <m/>
    <m/>
    <m/>
    <m/>
    <m/>
    <s v="SADMIN"/>
    <m/>
    <m/>
    <s v="Siebel"/>
    <s v="Administrator"/>
    <m/>
  </r>
  <r>
    <s v="1-7ECOB3J"/>
    <s v="Y"/>
    <d v="2015-03-31T17:10:41"/>
    <m/>
    <x v="1"/>
    <s v="IMAGE STUDIO LTDA"/>
    <m/>
    <m/>
    <n v="1"/>
    <m/>
    <m/>
    <s v="1-7ECOB0T"/>
    <x v="0"/>
    <m/>
    <s v="PyMEs"/>
    <m/>
    <m/>
    <m/>
    <m/>
    <m/>
    <d v="2015-04-02T00:00:00"/>
    <m/>
    <s v="Pendente"/>
    <s v="Teste Projeto Gala Brasil TOP SP 2"/>
    <s v="N"/>
    <m/>
    <m/>
    <m/>
    <s v="A5117882"/>
    <s v="N"/>
    <d v="2015-03-31T17:10:41"/>
    <s v="R330658"/>
    <m/>
    <s v="SP"/>
    <m/>
    <m/>
    <m/>
    <m/>
    <m/>
    <m/>
    <s v="A5117882"/>
    <m/>
    <m/>
    <s v="CLENICE"/>
    <s v="OLIVEIRA HERBSTRITH"/>
    <n v="3342638000107"/>
  </r>
  <r>
    <s v="1-7ECOB6X"/>
    <s v="Y"/>
    <d v="2015-03-31T17:15:38"/>
    <m/>
    <x v="1"/>
    <s v="IMAGE STUDIO LTDA"/>
    <m/>
    <m/>
    <n v="1"/>
    <m/>
    <m/>
    <s v="1-7ECOB3L"/>
    <x v="0"/>
    <m/>
    <s v="PyMEs"/>
    <m/>
    <m/>
    <m/>
    <m/>
    <m/>
    <d v="2015-04-02T00:00:00"/>
    <m/>
    <s v="Pendente"/>
    <s v="Teste Projeto Gala Brasil TOP SP 3"/>
    <s v="N"/>
    <m/>
    <m/>
    <m/>
    <s v="A5117882"/>
    <s v="N"/>
    <d v="2015-03-31T17:15:38"/>
    <s v="R330658"/>
    <m/>
    <s v="SP"/>
    <m/>
    <m/>
    <m/>
    <m/>
    <m/>
    <m/>
    <s v="A5117882"/>
    <m/>
    <m/>
    <s v="CLENICE"/>
    <s v="OLIVEIRA HERBSTRITH"/>
    <n v="3342638000107"/>
  </r>
  <r>
    <s v="1-7EHUP2N"/>
    <s v="Y"/>
    <d v="2015-03-31T16:31:15"/>
    <m/>
    <x v="1"/>
    <s v="IMAGE STUDIO LTDA"/>
    <m/>
    <m/>
    <n v="1"/>
    <m/>
    <m/>
    <s v="1-7EHUOYT"/>
    <x v="0"/>
    <m/>
    <s v="PyMEs"/>
    <m/>
    <m/>
    <m/>
    <m/>
    <m/>
    <d v="2015-04-02T00:00:00"/>
    <m/>
    <s v="Pendente"/>
    <s v="1-7EHUOYT"/>
    <s v="N"/>
    <m/>
    <m/>
    <m/>
    <s v="A5117882"/>
    <s v="N"/>
    <d v="2015-03-31T16:31:15"/>
    <s v="E541769"/>
    <m/>
    <s v="SP"/>
    <m/>
    <m/>
    <m/>
    <m/>
    <m/>
    <m/>
    <s v="A5117882"/>
    <m/>
    <m/>
    <s v="CLENICE"/>
    <s v="OLIVEIRA HERBSTRITH"/>
    <n v="3342638000107"/>
  </r>
  <r>
    <s v="1-7EIARTY"/>
    <s v="Y"/>
    <d v="2015-03-31T16:34:17"/>
    <m/>
    <x v="1"/>
    <s v="ALLFOOD IMPORTACAO, INDÚSTRIA E COMERCIO LTDA"/>
    <m/>
    <m/>
    <n v="1"/>
    <m/>
    <m/>
    <s v="1-7EIARQX"/>
    <x v="0"/>
    <m/>
    <s v="PyMEs"/>
    <m/>
    <m/>
    <m/>
    <m/>
    <m/>
    <d v="2015-04-02T00:00:00"/>
    <m/>
    <s v="Pendente"/>
    <s v="TESTE GALA VAN BRASIL 310315 1"/>
    <s v="N"/>
    <m/>
    <m/>
    <m/>
    <s v="A5117882"/>
    <s v="N"/>
    <d v="2015-03-31T16:34:17"/>
    <s v="R340826"/>
    <m/>
    <s v="SP"/>
    <m/>
    <m/>
    <m/>
    <m/>
    <m/>
    <m/>
    <s v="A5117882"/>
    <m/>
    <m/>
    <s v="CLENICE"/>
    <s v="OLIVEIRA HERBSTRITH"/>
    <n v="1132613000145"/>
  </r>
  <r>
    <s v="1-7LHWYOR"/>
    <s v="Y"/>
    <d v="2015-04-09T09:07:54"/>
    <m/>
    <x v="1"/>
    <m/>
    <m/>
    <m/>
    <n v="1"/>
    <m/>
    <m/>
    <s v="1-7LHWYO3"/>
    <x v="0"/>
    <m/>
    <m/>
    <m/>
    <m/>
    <m/>
    <m/>
    <m/>
    <m/>
    <m/>
    <s v="Pendente"/>
    <s v="1-7LHWYO3"/>
    <s v="N"/>
    <m/>
    <m/>
    <m/>
    <s v="SADMIN"/>
    <s v="N"/>
    <d v="2015-04-09T09:07:54"/>
    <s v="A5117882"/>
    <m/>
    <m/>
    <m/>
    <m/>
    <m/>
    <m/>
    <m/>
    <m/>
    <s v="SADMIN"/>
    <m/>
    <m/>
    <s v="Siebel"/>
    <s v="Administrator"/>
    <m/>
  </r>
  <r>
    <s v="1-194VM2P3"/>
    <s v="N"/>
    <d v="2015-04-18T00:36:59"/>
    <s v="COMENTARIO GC :PEDIDO M2M  GC SIDNEY GOMES DA SILVA, ADABAS MPJ00042105, LOGIN A0421050 30 ALTAS DE M2M, PLANO 10MB+10MB A R$ 6,36 ( SEIS REAIS E TRINTA E SEIS CENTAVOS) + CHIP EM COMODATO, COD CHIP YGSC500A1000. CONTA DE SERVIÇO 2099479190. INSERIR OS SERVIÇOS VIVO APN DEDICADA ID747 + BLOQUEIO DE DADOS EMP."/>
    <x v="1"/>
    <s v="LOCALIZAR VEICULOS LTDA - ME"/>
    <s v="1-98250011637"/>
    <s v="Logistica concluída"/>
    <n v="1"/>
    <d v="2015-04-18T00:15:25"/>
    <d v="2015-04-24T20:45:16"/>
    <m/>
    <x v="0"/>
    <m/>
    <m/>
    <m/>
    <m/>
    <m/>
    <m/>
    <m/>
    <m/>
    <m/>
    <s v="Pendente"/>
    <m/>
    <s v="N"/>
    <m/>
    <m/>
    <m/>
    <s v="A5117882"/>
    <s v="N"/>
    <d v="2015-04-18T00:36:59"/>
    <s v="A5117882"/>
    <m/>
    <m/>
    <s v="Y"/>
    <s v="N"/>
    <s v="N"/>
    <s v="N"/>
    <s v="N"/>
    <s v="N"/>
    <s v="A5117882"/>
    <m/>
    <m/>
    <s v="CLENICE"/>
    <s v="OLIVEIRA HERBSTRITH"/>
    <n v="12732219000164"/>
  </r>
  <r>
    <s v="1-19JAX70C"/>
    <s v="N"/>
    <d v="2015-05-05T18:45:51"/>
    <m/>
    <x v="1"/>
    <s v="ALLFOOD IMPORTACAO, INDÚSTRIA E COMERCIO LTDA"/>
    <m/>
    <m/>
    <n v="1"/>
    <m/>
    <m/>
    <s v="1-L3LT1BF"/>
    <x v="4"/>
    <m/>
    <s v="TELEFONICA-BRASIL"/>
    <m/>
    <m/>
    <m/>
    <m/>
    <m/>
    <d v="2015-05-07T00:00:00"/>
    <m/>
    <s v="Pendente"/>
    <s v="TESTE GALA ANEXO"/>
    <s v="N"/>
    <m/>
    <m/>
    <m/>
    <s v="ROSA.MAGNOLIA"/>
    <s v="N"/>
    <d v="2015-05-05T18:45:51"/>
    <s v="R337080"/>
    <m/>
    <s v="SP"/>
    <m/>
    <m/>
    <m/>
    <m/>
    <m/>
    <m/>
    <s v="ROSA.MAGNOLIA"/>
    <m/>
    <m/>
    <s v="ROSA"/>
    <s v="MAGNÓLIA RIBEIRO GOMES"/>
    <n v="1132613000145"/>
  </r>
  <r>
    <s v="1-19IAUI1R"/>
    <s v="N"/>
    <d v="2015-05-04T17:09:49"/>
    <s v="AGUARDANDO ANÁLISE: PEDIDO ENCONTRA-SE EM “ABERTO”, AGUARDANDO ANALISE E APROVAÇÃO POR PARTE DA TRAMITAÇÃO. POR GENTILEZA NÃO ENVIAR OU CANCELAR. DOMINIQUE PUJOL. CÓD. URA 0060 ILHA DE INPUT TOP FSP."/>
    <x v="1"/>
    <s v="SEGMINAS LOGISTICA COMERCIAL LTDA"/>
    <s v="1-99056188604"/>
    <s v="Logistica concluída"/>
    <n v="1"/>
    <d v="2015-05-04T16:37:37"/>
    <d v="2015-05-12T15:04:54"/>
    <m/>
    <x v="0"/>
    <m/>
    <m/>
    <m/>
    <m/>
    <m/>
    <m/>
    <m/>
    <m/>
    <m/>
    <s v="Pendente"/>
    <m/>
    <s v="N"/>
    <m/>
    <m/>
    <m/>
    <s v="A5133443"/>
    <s v="N"/>
    <d v="2015-05-04T17:09:49"/>
    <s v="A5133443"/>
    <m/>
    <m/>
    <s v="Y"/>
    <s v="N"/>
    <s v="N"/>
    <s v="N"/>
    <s v="N"/>
    <s v="N"/>
    <s v="A5133443"/>
    <m/>
    <m/>
    <s v="FELIPE"/>
    <s v="DE OLIVEIRA GOULART"/>
    <n v="5580826000190"/>
  </r>
  <r>
    <s v="1-19IHOJPP"/>
    <s v="N"/>
    <d v="2015-05-05T05:58:57"/>
    <s v="05/05/2015 -06:02 - ATRAVÉS DA ATIVIDADE 1-199J6DM0 ,23/4/2015 REALIZAMOS O INPUT DAS LINHAS  . PEDIDO INSERIDO CONFORME DOCUMENTAÇÃO.LUANA COSTA . CÓD. URA 0010 ILHA DE INPUT TOP FSP.   VMN 152856; QTD; 30TS;  23/04 - 16hs Check List OK GN: CLAUDIA OLIVEIRA EPIPHANIO A0012849 MPJ00012849 FONE: 51.99923405  CONTA :2067935125  05:11 25/4/2015 // ATIVIDADE APROVADA // TODAS AS LINHAS ESTÃO DENTRO DO MAILING // ANÁLISE TOP // FSP // VANDERLI SANTOS"/>
    <x v="1"/>
    <s v="ADMINISTRADORA GERAL DE ESTACIONAMENTOS S.A."/>
    <s v="1-99073294505"/>
    <s v="Logistica concluída"/>
    <n v="1"/>
    <d v="2015-05-05T05:57:30"/>
    <d v="2015-05-07T10:23:32"/>
    <m/>
    <x v="0"/>
    <m/>
    <m/>
    <m/>
    <m/>
    <m/>
    <m/>
    <m/>
    <m/>
    <m/>
    <s v="Pendente"/>
    <m/>
    <s v="N"/>
    <m/>
    <m/>
    <m/>
    <s v="A5133443"/>
    <s v="N"/>
    <d v="2015-05-05T05:58:57"/>
    <s v="A5133443"/>
    <m/>
    <m/>
    <s v="N"/>
    <s v="N"/>
    <s v="N"/>
    <s v="Y"/>
    <s v="N"/>
    <s v="N"/>
    <s v="A5133443"/>
    <m/>
    <m/>
    <s v="FELIPE"/>
    <s v="DE OLIVEIRA GOULART"/>
    <n v="86862208000135"/>
  </r>
  <r>
    <s v="1-19TM9B6P"/>
    <s v="N"/>
    <d v="2015-05-16T11:06:30"/>
    <s v="16/05/2015  11:07- ILHA DE INPUT. ATIVIDADE  1-19JI4G31. (DATA DA ATIVIDADE 06/05/2015) PEDIDO INSERIDO CONFORME DOCUMENTAÇÃO. PEDIDO CONSTA ABERTO POR FALTA DE APARELHO EM ESTOQUE (RGDL00462000DLINK ROTEADOR DWR-922B PRETO/BRANCO LTE  CORP ). GN/GUARDIÃO: MONITORAR ESTOQUE. CASO HAJA RENEGOCIAÇÃO DOS APARELHOS ANEXAR O DE ACORDO DO CLIENTE NO PEDIDO E SINALIZAR A ILHA ATRAVÉS DA URA PARA REALIZAR A TROCA E ENVIAR O PEDIDO. FABIANE VIANA.  ILHA DE INPUT TOP FSP.   Este pedido trata da renovação no mailing de 02 acessos de dados, sendo 01 vinculado a modem e o outro a VIVO BOZ. Eles pertencem a conta : 2052980218. Haverá migração de plano e repactuação de valor.   Detalhes da negociação estão contidos no arquivo em anexo, sob o seguinte título : DETALHES TROCA DADOS - NOVO RUMO MOTORES E PEÇAS LTDA - MAI2015.   EM CASO DE DIVERGÊNCIA, GENTILEZA CONTATAR - SEVERINO BORBA - FONE : (83) 81122200.  14/05/2015 - 22:48 - ATIVIDADE APROVADA - SINTEGRA INOPERANTE - LINHAS NO MAILING - TOP FSP - MAURO GONÇALVES"/>
    <x v="1"/>
    <s v="NOVO RUMO - MOTORES E PEÇAS LTDA"/>
    <m/>
    <m/>
    <n v="1"/>
    <m/>
    <m/>
    <s v="1-19TKRAVJ"/>
    <x v="0"/>
    <m/>
    <m/>
    <m/>
    <m/>
    <m/>
    <m/>
    <m/>
    <m/>
    <m/>
    <s v="Pendente"/>
    <s v="1-19TKRAVJ"/>
    <s v="N"/>
    <m/>
    <m/>
    <m/>
    <s v="A5117882"/>
    <s v="N"/>
    <d v="2015-05-16T11:06:30"/>
    <s v="A5117882"/>
    <m/>
    <m/>
    <m/>
    <m/>
    <m/>
    <m/>
    <m/>
    <m/>
    <s v="A5117882"/>
    <m/>
    <m/>
    <s v="CLENICE"/>
    <s v="OLIVEIRA HERBSTRITH"/>
    <n v="5285282000134"/>
  </r>
  <r>
    <s v="1-1BSSVF9W"/>
    <s v="Y"/>
    <d v="2015-06-26T15:56:19"/>
    <m/>
    <x v="1"/>
    <s v="BENJAMIM COM. E SERV DE CELULARES LTDA"/>
    <m/>
    <m/>
    <n v="1"/>
    <m/>
    <m/>
    <s v="1-1BSSVF62"/>
    <x v="0"/>
    <m/>
    <s v="PyMEs"/>
    <m/>
    <m/>
    <m/>
    <m/>
    <m/>
    <d v="2015-06-28T00:00:00"/>
    <m/>
    <s v="Pendente"/>
    <s v="1-1BSSVF62"/>
    <s v="N"/>
    <m/>
    <m/>
    <m/>
    <s v="SADMIN"/>
    <s v="N"/>
    <d v="2015-06-26T15:56:19"/>
    <s v="R340826"/>
    <m/>
    <s v="SP"/>
    <m/>
    <m/>
    <m/>
    <m/>
    <m/>
    <m/>
    <s v="SADMIN"/>
    <m/>
    <m/>
    <s v="Siebel"/>
    <s v="Administrator"/>
    <n v="10961052000188"/>
  </r>
  <r>
    <s v="1-1C8FFOH5"/>
    <s v="Y"/>
    <d v="2015-07-13T11:41:51"/>
    <m/>
    <x v="1"/>
    <s v="ALLFOOD IMPORTACAO, INDÚSTRIA E COMERCIO LTDA"/>
    <m/>
    <m/>
    <n v="1"/>
    <m/>
    <m/>
    <s v="1-1C8FFOGG"/>
    <x v="0"/>
    <m/>
    <s v="1-20TJO5U"/>
    <m/>
    <m/>
    <m/>
    <m/>
    <m/>
    <d v="2015-07-15T00:00:00"/>
    <m/>
    <s v="Pendente"/>
    <s v="1-1C8FFOGG"/>
    <s v="N"/>
    <m/>
    <m/>
    <m/>
    <s v="A5109040"/>
    <s v="N"/>
    <d v="2015-07-13T11:41:51"/>
    <s v="R337080"/>
    <m/>
    <s v="SP"/>
    <m/>
    <m/>
    <m/>
    <m/>
    <m/>
    <m/>
    <s v="A5109040"/>
    <m/>
    <m/>
    <s v="CINTIA"/>
    <s v="ROSA DE QUADROS DA SILVA"/>
    <n v="1132613000145"/>
  </r>
  <r>
    <s v="1-1C8UBKWR"/>
    <s v="Y"/>
    <d v="2015-07-13T16:46:12"/>
    <m/>
    <x v="1"/>
    <s v="ITA PECAS PARA VEICULOS COMERCIO E SERVICOS LTDA"/>
    <m/>
    <m/>
    <n v="1"/>
    <m/>
    <m/>
    <s v="1-1C8K9EGR"/>
    <x v="0"/>
    <m/>
    <s v="PyMEs"/>
    <m/>
    <m/>
    <m/>
    <m/>
    <m/>
    <d v="2015-07-15T00:00:00"/>
    <m/>
    <s v="Pendente"/>
    <s v="1-1C8K9EGR"/>
    <s v="N"/>
    <m/>
    <m/>
    <m/>
    <s v="A5109040"/>
    <s v="N"/>
    <d v="2015-07-13T16:46:12"/>
    <s v="R337080"/>
    <m/>
    <s v="SP"/>
    <m/>
    <m/>
    <m/>
    <m/>
    <m/>
    <m/>
    <s v="A5109040"/>
    <m/>
    <m/>
    <s v="CINTIA"/>
    <s v="ROSA DE QUADROS DA SILVA"/>
    <n v="6352893000382"/>
  </r>
  <r>
    <s v="1-1C82D5IU"/>
    <s v="Y"/>
    <d v="2015-07-12T03:32:16"/>
    <m/>
    <x v="1"/>
    <s v="INDRA BRASIL SOLUCOES E SERVICOS TECNOLOGICOS SA"/>
    <m/>
    <m/>
    <n v="1"/>
    <m/>
    <m/>
    <s v="1-1C82D5I5"/>
    <x v="0"/>
    <m/>
    <s v="1-20TJO5U"/>
    <m/>
    <m/>
    <m/>
    <m/>
    <m/>
    <d v="2015-07-14T00:00:00"/>
    <m/>
    <s v="Pendente"/>
    <s v="1-1C82D5I5"/>
    <s v="N"/>
    <m/>
    <m/>
    <m/>
    <s v="A5133443"/>
    <s v="N"/>
    <d v="2015-07-12T03:32:16"/>
    <s v="A5115817"/>
    <m/>
    <s v="SP"/>
    <m/>
    <m/>
    <m/>
    <m/>
    <m/>
    <m/>
    <s v="A5133443"/>
    <m/>
    <m/>
    <s v="FELIPE"/>
    <s v="DE OLIVEIRA GOULART"/>
    <n v="1645738000179"/>
  </r>
  <r>
    <s v="1-1CV90HIS"/>
    <s v="N"/>
    <d v="2015-07-29T18:56:04"/>
    <s v="FALTA DE ESTOQUE - COTAÇÃO CONSTA ABERTO POR FALTA DE APARELHO EM ESTOQUE (TGSA24562000 - SAMSUNG GT-I9195 SMART PRTO PPB/PI107/04 // TGSA26065000 - SAMSUNG G110 SMART PRETO DS PPB/PI107/04). GN/GUARDIÃO: MONITORAR ESTOQUE."/>
    <x v="1"/>
    <s v="USINA COLOMBO S/A. - ACUCAR E ALCOOL"/>
    <m/>
    <m/>
    <n v="1"/>
    <m/>
    <m/>
    <s v="1-1CUKJ1S4"/>
    <x v="0"/>
    <m/>
    <m/>
    <m/>
    <m/>
    <m/>
    <m/>
    <m/>
    <m/>
    <m/>
    <s v="Pendente"/>
    <s v="1-1CUKJ1S4"/>
    <s v="N"/>
    <m/>
    <m/>
    <m/>
    <s v="A5164339"/>
    <s v="N"/>
    <d v="2015-07-29T18:56:04"/>
    <s v="A5164339"/>
    <m/>
    <m/>
    <m/>
    <m/>
    <m/>
    <m/>
    <m/>
    <m/>
    <s v="A5164339"/>
    <m/>
    <m/>
    <s v="VIVIANE"/>
    <s v="&quot;CAMILA DEPORTE&quot;"/>
    <n v="44330975000153"/>
  </r>
  <r>
    <s v="1-1D51DS8L"/>
    <s v="N"/>
    <d v="2015-08-08T15:09:46"/>
    <s v="08/08/2015 15:12 - ATRAVÉS DA ATIVIDADE 1-1D2JE, (DATA DA ATIVIDADE  06/08/2015 11:52) REALIZAMOS O INPUT DAS LINHAS. PEDIDO INSERIDO CONFORME DOCUMENTAÇÃO / SARA MACIEL. CÓD. URA 0010 ILHA DE INPUT TOP FSP.  COMENTÁRIO DE ATIVIDADE: 30 ALTAS PEN  CNPJ: 60665981000703  CLIENTE:UNIAO QUIMICA FARMACEUTICA NACIONAL S/A. CONTA: 212599361 UTILIZAR EQUIPAMENTO:  APARELHO: BGSA27082000_SAMSUNG T805M TABLET BRONZE PPB/PI432/11 CHIP: YGSC232O1000_SIM CARD 4G P39 2/3FF OLHAL CO  PEDIDO ESPELHO: 1-105536904440  GN: Dayan Mendonça Henriques TELEFONE: 6199981415"/>
    <x v="1"/>
    <s v="UNIAO QUIMICA FARMACEUTICA NACIONAL S/A."/>
    <m/>
    <m/>
    <n v="1"/>
    <m/>
    <m/>
    <s v="1-1D4ZPGU1"/>
    <x v="0"/>
    <m/>
    <m/>
    <m/>
    <m/>
    <m/>
    <m/>
    <m/>
    <m/>
    <m/>
    <s v="Pendente"/>
    <s v="1-1D4ZPGU1"/>
    <s v="N"/>
    <m/>
    <m/>
    <m/>
    <s v="A5109040"/>
    <s v="N"/>
    <d v="2015-08-08T15:09:46"/>
    <s v="A5109040"/>
    <m/>
    <m/>
    <m/>
    <m/>
    <m/>
    <m/>
    <m/>
    <m/>
    <s v="A5109040"/>
    <m/>
    <m/>
    <s v="CINTIA"/>
    <s v="ROSA DE QUADROS DA SILVA"/>
    <n v="60665981000703"/>
  </r>
  <r>
    <s v="1-1D3TXXMY"/>
    <s v="N"/>
    <d v="2015-08-07T12:35:12"/>
    <s v="ATRAVÉS DA ATIVIDADE 1-1D2MS6AM , (DATA DA ATIVIDADE 7/8/2015) REALIZAMOS O INPUT DAS LINHAS 3196696427. FORAM INSERIDOS OS SEGUINTES APARELHOS: APPLE-IPHONE 5S 16GB – CINZA (PRETO). SIM CARD INSERIDO: YGSC164A1000_SIM CARD  4G P39 4FF. PEDIDO INSERIDO CONFORME DOCUMENTAÇÃO. LETÍCIA BUNGI. CÓD. URA 0030 ILHA DE INPUT VPE."/>
    <x v="1"/>
    <s v="IVECO LATIN AMERICA LTDA"/>
    <m/>
    <m/>
    <n v="1"/>
    <m/>
    <m/>
    <s v="1-1D3N8UYM"/>
    <x v="0"/>
    <m/>
    <m/>
    <m/>
    <m/>
    <m/>
    <m/>
    <m/>
    <m/>
    <m/>
    <s v="Pendente"/>
    <s v="1-1D3N8UYM"/>
    <s v="N"/>
    <m/>
    <m/>
    <m/>
    <n v="80294419"/>
    <s v="N"/>
    <d v="2015-08-07T12:35:12"/>
    <n v="80294419"/>
    <m/>
    <m/>
    <m/>
    <m/>
    <m/>
    <m/>
    <m/>
    <m/>
    <n v="80294419"/>
    <m/>
    <m/>
    <s v="PAMELA"/>
    <s v="GUESSI DE LEMOS"/>
    <n v="1844555000182"/>
  </r>
  <r>
    <s v="1-1D3TXXR0"/>
    <s v="N"/>
    <d v="2015-08-07T12:36:03"/>
    <s v="AGUARDANDO ANÁLISE: PEDIDO ENCONTRA-SE EM “ABERTO”, AGUARDANDO ANALISE E APROVAÇÃO POR PARTE DA TRAMITAÇÃO. POR GENTILEZA NÃO ENVIAR. LETÍCIA BUNGI. CÓD. URA 0030 ILHA DE INPUT VPE."/>
    <x v="1"/>
    <s v="IVECO LATIN AMERICA LTDA"/>
    <m/>
    <m/>
    <n v="1"/>
    <m/>
    <m/>
    <s v="1-1D3N8UYM"/>
    <x v="0"/>
    <m/>
    <m/>
    <m/>
    <m/>
    <m/>
    <m/>
    <m/>
    <m/>
    <m/>
    <s v="Pendente"/>
    <s v="1-1D3N8UYM"/>
    <s v="N"/>
    <m/>
    <m/>
    <m/>
    <n v="80294419"/>
    <s v="N"/>
    <d v="2015-08-07T12:36:03"/>
    <n v="80294419"/>
    <m/>
    <m/>
    <m/>
    <m/>
    <m/>
    <m/>
    <m/>
    <m/>
    <n v="80294419"/>
    <m/>
    <m/>
    <s v="PAMELA"/>
    <s v="GUESSI DE LEMOS"/>
    <n v="1844555000182"/>
  </r>
  <r>
    <s v="1-1D3VOS8Q"/>
    <s v="N"/>
    <d v="2015-08-07T13:27:02"/>
    <s v="AGUARDANDO ANÁLISE: PEDIDO ENCONTRA-SE EM “ABERTO”, AGUARDANDO ANALISE E APROVAÇÃO POR PARTE DA TRAMITAÇÃO. POR GENTILEZA NÃO ENVIAR. LETÍCIA BUNGI. CÓD. URA 0030 ILHA DE INPUT VPE."/>
    <x v="1"/>
    <s v="IVECO LATIN AMERICA LTDA"/>
    <s v="1-106895313165"/>
    <s v="Logistica concluída"/>
    <n v="1"/>
    <d v="2015-08-07T12:56:34"/>
    <d v="2015-08-17T10:28:28"/>
    <m/>
    <x v="0"/>
    <m/>
    <m/>
    <m/>
    <m/>
    <m/>
    <m/>
    <m/>
    <m/>
    <m/>
    <s v="Pendente"/>
    <m/>
    <s v="N"/>
    <m/>
    <m/>
    <m/>
    <n v="80294419"/>
    <s v="N"/>
    <d v="2015-08-07T13:27:02"/>
    <n v="80294419"/>
    <m/>
    <m/>
    <s v="N"/>
    <s v="N"/>
    <s v="N"/>
    <s v="Y"/>
    <s v="N"/>
    <s v="N"/>
    <n v="80294419"/>
    <m/>
    <m/>
    <s v="PAMELA"/>
    <s v="GUESSI DE LEMOS"/>
    <n v="1844555000182"/>
  </r>
  <r>
    <s v="1-1DRSD7QG"/>
    <s v="Y"/>
    <d v="2015-08-26T15:49:16"/>
    <s v="PENDENTE: EM TRATATIVA. FALTA POR SÓ POR OS VALORES DA INTER, RAIZ E APARELHOS E MANDAR PRA RENEGOCIAÇÃO POR DESC NET NAS LINHAS 11974548604  11973683677, 11974082382 E POR APARELHO NA LINHA 11974548604, MASSIVA RODANDO 1-108382227231) VERIDIANE ROBALO. ILHA DE INPUT TOP SP."/>
    <x v="1"/>
    <s v="DOMINION INSTALACOES E MONTAGENS DO BRASIL LTDA"/>
    <m/>
    <m/>
    <n v="2"/>
    <m/>
    <m/>
    <s v="1-1DMP0CGW"/>
    <x v="0"/>
    <m/>
    <s v="PyMEs"/>
    <m/>
    <m/>
    <m/>
    <m/>
    <m/>
    <d v="2015-08-28T00:00:00"/>
    <m/>
    <s v="Pendente"/>
    <s v="1-1DMP0CGW"/>
    <s v="N"/>
    <m/>
    <m/>
    <m/>
    <s v="A5109040"/>
    <s v="N"/>
    <d v="2015-08-26T15:49:16"/>
    <s v="A5109040"/>
    <m/>
    <s v="MG"/>
    <m/>
    <m/>
    <m/>
    <m/>
    <m/>
    <m/>
    <s v="A5109040"/>
    <m/>
    <m/>
    <s v="CINTIA"/>
    <s v="ROSA DE QUADROS DA SILVA"/>
    <n v="11025005000195"/>
  </r>
  <r>
    <s v="1-1DQ0I412"/>
    <s v="Y"/>
    <d v="2015-08-25T12:09:26"/>
    <s v="COTAÇÃO REPROVADA, CONTATO PRINCIPAL DO CLIENTE NÃO ENVIADO E ATUALIZADO. BIANCA ARBO."/>
    <x v="1"/>
    <s v="MDT INDUSTRIA COMERCIO IMPORTACAO E EXPORTACAO DE IMPLANTES S A"/>
    <m/>
    <m/>
    <n v="1"/>
    <m/>
    <m/>
    <s v="1-1DMTW4SD"/>
    <x v="5"/>
    <s v="Reprovado por inconsistência"/>
    <s v="PyMEs"/>
    <m/>
    <m/>
    <m/>
    <m/>
    <m/>
    <d v="2015-08-27T00:00:00"/>
    <m/>
    <s v="Pendente"/>
    <s v="1-1DMTW4SD"/>
    <s v="N"/>
    <m/>
    <m/>
    <m/>
    <s v="A5109040"/>
    <s v="N"/>
    <d v="2015-08-25T12:09:26"/>
    <s v="A5109040"/>
    <m/>
    <s v="SP"/>
    <m/>
    <m/>
    <m/>
    <m/>
    <m/>
    <m/>
    <s v="A5109040"/>
    <m/>
    <m/>
    <s v="CINTIA"/>
    <s v="ROSA DE QUADROS DA SILVA"/>
    <n v="1025974000192"/>
  </r>
  <r>
    <s v="1-1DS5VXU5"/>
    <s v="Y"/>
    <d v="2015-08-26T19:13:14"/>
    <m/>
    <x v="1"/>
    <s v="LZ COMUNICAÇÃO VISUAL LTDA"/>
    <m/>
    <m/>
    <n v="2"/>
    <m/>
    <m/>
    <s v="1-1DMTJ1FK"/>
    <x v="0"/>
    <m/>
    <s v="PyMEs"/>
    <m/>
    <m/>
    <m/>
    <m/>
    <m/>
    <d v="2015-08-28T00:00:00"/>
    <m/>
    <s v="Pendente"/>
    <s v="LZ COMUNICAÇÃO VISUAL LTDA  VMN  218997"/>
    <s v="N"/>
    <m/>
    <m/>
    <m/>
    <s v="A5109040"/>
    <s v="N"/>
    <d v="2015-08-26T19:13:14"/>
    <s v="A5109040"/>
    <m/>
    <s v="SUL"/>
    <m/>
    <m/>
    <m/>
    <m/>
    <m/>
    <m/>
    <s v="A5109040"/>
    <m/>
    <m/>
    <s v="CINTIA"/>
    <s v="ROSA DE QUADROS DA SILVA"/>
    <n v="87091641000187"/>
  </r>
  <r>
    <s v="1-1APE58S4"/>
    <s v="Y"/>
    <d v="2015-06-09T19:26:50"/>
    <m/>
    <x v="1"/>
    <s v="ALLFOOD IMPORTACAO, INDÚSTRIA E COMERCIO LTDA"/>
    <m/>
    <m/>
    <n v="1"/>
    <m/>
    <m/>
    <s v="1-1APE58PX"/>
    <x v="0"/>
    <m/>
    <s v="PyMEs"/>
    <m/>
    <m/>
    <m/>
    <m/>
    <m/>
    <d v="2015-06-11T00:00:00"/>
    <m/>
    <s v="Pendente"/>
    <s v="TESTE - CENÁRIO ALTA + MIGRACAO"/>
    <s v="N"/>
    <m/>
    <m/>
    <m/>
    <s v="SADMIN"/>
    <s v="N"/>
    <d v="2015-06-09T19:26:50"/>
    <s v="R340826"/>
    <m/>
    <s v="SP"/>
    <m/>
    <m/>
    <m/>
    <m/>
    <m/>
    <m/>
    <s v="SADMIN"/>
    <m/>
    <m/>
    <s v="Siebel"/>
    <s v="Administrator"/>
    <n v="1132613000145"/>
  </r>
  <r>
    <s v="1-1APE58UC"/>
    <s v="Y"/>
    <d v="2015-06-09T19:36:16"/>
    <m/>
    <x v="1"/>
    <s v="ALLFOOD IMPORTACAO, INDÚSTRIA E COMERCIO LTDA"/>
    <m/>
    <m/>
    <n v="1"/>
    <m/>
    <m/>
    <s v="1-1APE58S6"/>
    <x v="0"/>
    <m/>
    <s v="PyMEs"/>
    <m/>
    <m/>
    <m/>
    <m/>
    <m/>
    <d v="2015-06-11T00:00:00"/>
    <m/>
    <s v="Pendente"/>
    <s v="TESTE - CENÁRIO ALTAS + ATIVACAO SVA"/>
    <s v="N"/>
    <m/>
    <m/>
    <m/>
    <s v="SADMIN"/>
    <s v="N"/>
    <d v="2015-06-09T19:36:16"/>
    <s v="R340826"/>
    <m/>
    <s v="SP"/>
    <m/>
    <m/>
    <m/>
    <m/>
    <m/>
    <m/>
    <s v="SADMIN"/>
    <m/>
    <m/>
    <s v="Siebel"/>
    <s v="Administrator"/>
    <n v="1132613000145"/>
  </r>
  <r>
    <s v="1-1APE58WK"/>
    <s v="Y"/>
    <d v="2015-06-09T19:46:19"/>
    <m/>
    <x v="1"/>
    <s v="ALLFOOD IMPORTACAO, INDÚSTRIA E COMERCIO LTDA"/>
    <m/>
    <m/>
    <n v="1"/>
    <m/>
    <m/>
    <s v="1-1APE58UE"/>
    <x v="0"/>
    <m/>
    <s v="PyMEs"/>
    <m/>
    <m/>
    <m/>
    <m/>
    <m/>
    <d v="2015-06-11T00:00:00"/>
    <m/>
    <s v="Pendente"/>
    <s v="TESTE - CENÁRIO ALTAS EM GRANDES VOLUMES"/>
    <s v="N"/>
    <m/>
    <m/>
    <m/>
    <s v="SADMIN"/>
    <s v="N"/>
    <d v="2015-06-09T19:46:19"/>
    <s v="R340826"/>
    <m/>
    <s v="SP"/>
    <m/>
    <m/>
    <m/>
    <m/>
    <m/>
    <m/>
    <s v="SADMIN"/>
    <m/>
    <m/>
    <s v="Siebel"/>
    <s v="Administrator"/>
    <n v="1132613000145"/>
  </r>
  <r>
    <s v="1-1C06HI47"/>
    <s v="Y"/>
    <d v="2015-07-02T13:42:47"/>
    <m/>
    <x v="1"/>
    <s v="BENJAMIM COM. E SERV DE CELULARES LTDA"/>
    <m/>
    <m/>
    <n v="1"/>
    <m/>
    <m/>
    <s v="1-1C05LQ6Y"/>
    <x v="0"/>
    <m/>
    <s v="PyMEs"/>
    <m/>
    <m/>
    <m/>
    <m/>
    <m/>
    <d v="2015-07-04T00:00:00"/>
    <m/>
    <s v="Pendente"/>
    <s v="1-1C05LQ6Y"/>
    <s v="N"/>
    <m/>
    <m/>
    <m/>
    <s v="A5132725"/>
    <s v="N"/>
    <d v="2015-07-02T13:42:47"/>
    <s v="A5125285"/>
    <m/>
    <s v="SP"/>
    <m/>
    <m/>
    <m/>
    <m/>
    <m/>
    <m/>
    <s v="A5132725"/>
    <m/>
    <m/>
    <s v="LISIANE"/>
    <s v="OLIVEIRA CARDOSO"/>
    <n v="10961052000188"/>
  </r>
  <r>
    <s v="1-1BXRHPYN"/>
    <s v="Y"/>
    <d v="2015-06-30T17:32:12"/>
    <m/>
    <x v="1"/>
    <s v="VR3 TELECOM LTDA  ME"/>
    <m/>
    <m/>
    <n v="1"/>
    <m/>
    <m/>
    <s v="1-1BXN1OEU"/>
    <x v="4"/>
    <s v="Input realizado"/>
    <s v="PyMEs"/>
    <m/>
    <m/>
    <m/>
    <m/>
    <m/>
    <d v="2015-07-02T00:00:00"/>
    <m/>
    <s v="Pendente"/>
    <s v="1-1BXN1OEU"/>
    <s v="N"/>
    <m/>
    <m/>
    <m/>
    <s v="R337080"/>
    <s v="N"/>
    <d v="2015-06-30T17:32:12"/>
    <s v="A3025161"/>
    <m/>
    <s v="SP"/>
    <m/>
    <m/>
    <m/>
    <m/>
    <m/>
    <m/>
    <s v="R337080"/>
    <m/>
    <m/>
    <s v="VANESSA"/>
    <s v="BARSOTTI"/>
    <n v="17164714000138"/>
  </r>
  <r>
    <s v="1-1C074MKU"/>
    <s v="Y"/>
    <d v="2015-07-02T13:50:15"/>
    <m/>
    <x v="1"/>
    <s v="BENJAMIM COM. E SERV DE CELULARES LTDA"/>
    <m/>
    <m/>
    <n v="1"/>
    <m/>
    <m/>
    <s v="1-1C06HI53"/>
    <x v="4"/>
    <s v="Input realizado"/>
    <s v="PyMEs"/>
    <m/>
    <m/>
    <m/>
    <m/>
    <m/>
    <d v="2015-07-04T00:00:00"/>
    <m/>
    <s v="Pendente"/>
    <s v="1-1C06HI53"/>
    <s v="N"/>
    <m/>
    <m/>
    <m/>
    <s v="A5132725"/>
    <s v="N"/>
    <d v="2015-07-02T13:50:15"/>
    <s v="A5125285"/>
    <m/>
    <s v="SP"/>
    <m/>
    <m/>
    <m/>
    <m/>
    <m/>
    <m/>
    <s v="A5132725"/>
    <m/>
    <m/>
    <s v="LISIANE"/>
    <s v="OLIVEIRA CARDOSO"/>
    <n v="10961052000188"/>
  </r>
  <r>
    <s v="1-1C087CQ0"/>
    <s v="Y"/>
    <d v="2015-07-02T13:57:48"/>
    <m/>
    <x v="1"/>
    <s v="BENJAMIM COM. E SERV DE CELULARES LTDA"/>
    <m/>
    <m/>
    <n v="2"/>
    <m/>
    <m/>
    <s v="1-1C04HPYT"/>
    <x v="4"/>
    <s v="Input realizado"/>
    <s v="PyMEs"/>
    <m/>
    <m/>
    <m/>
    <m/>
    <m/>
    <d v="2015-07-04T00:00:00"/>
    <m/>
    <s v="Pendente"/>
    <s v="1-1C04HPYT"/>
    <s v="N"/>
    <m/>
    <m/>
    <m/>
    <s v="R337080"/>
    <s v="N"/>
    <d v="2015-07-02T13:57:48"/>
    <s v="A5125285"/>
    <m/>
    <s v="SP"/>
    <m/>
    <m/>
    <m/>
    <m/>
    <m/>
    <m/>
    <s v="R337080"/>
    <m/>
    <m/>
    <s v="VANESSA"/>
    <s v="BARSOTTI"/>
    <n v="10961052000188"/>
  </r>
  <r>
    <s v="1-1BZAIUJX"/>
    <s v="Y"/>
    <d v="2015-07-01T18:14:56"/>
    <m/>
    <x v="1"/>
    <s v="VR3 TELECOM LTDA  ME"/>
    <m/>
    <m/>
    <n v="1"/>
    <m/>
    <m/>
    <s v="1-1BZCACEV"/>
    <x v="0"/>
    <m/>
    <s v="PyMEs"/>
    <m/>
    <m/>
    <m/>
    <m/>
    <m/>
    <d v="2015-07-03T00:00:00"/>
    <m/>
    <s v="Pendente"/>
    <s v="1-1BZCACEV"/>
    <s v="N"/>
    <m/>
    <m/>
    <m/>
    <s v="R337080"/>
    <s v="N"/>
    <d v="2015-07-01T18:14:56"/>
    <s v="A3025161"/>
    <m/>
    <s v="SP"/>
    <m/>
    <m/>
    <m/>
    <m/>
    <m/>
    <m/>
    <s v="R337080"/>
    <m/>
    <m/>
    <s v="VANESSA"/>
    <s v="BARSOTTI"/>
    <n v="17164714000138"/>
  </r>
  <r>
    <s v="1-1C0AA9V2"/>
    <s v="Y"/>
    <d v="2015-07-02T15:56:49"/>
    <m/>
    <x v="1"/>
    <s v="ALLFOOD IMPORTACAO, INDÚSTRIA E COMERCIO LTDA"/>
    <m/>
    <m/>
    <n v="1"/>
    <m/>
    <m/>
    <s v="1-1C0AA9SV"/>
    <x v="0"/>
    <m/>
    <s v="PyMEs"/>
    <m/>
    <m/>
    <m/>
    <m/>
    <m/>
    <d v="2015-07-04T00:00:00"/>
    <m/>
    <s v="Pendente"/>
    <s v="1-1C0AA9SV"/>
    <s v="N"/>
    <m/>
    <m/>
    <m/>
    <s v="R337080"/>
    <s v="N"/>
    <d v="2015-07-02T15:56:49"/>
    <s v="R340826"/>
    <m/>
    <s v="SP"/>
    <m/>
    <m/>
    <m/>
    <m/>
    <m/>
    <m/>
    <s v="R337080"/>
    <m/>
    <m/>
    <s v="VANESSA"/>
    <s v="BARSOTTI"/>
    <n v="1132613000145"/>
  </r>
  <r>
    <s v="1-1CTGF3K7"/>
    <s v="N"/>
    <d v="2015-07-29T01:27:04"/>
    <s v="ATRAVÉS DA ATIVIDADE 1-1CQVU0U3 REALIZAMOS O INPUT CONFORME DOCUMENTAÇÃO.PATRICIA STREESE.ILHA DEINPUT VPE"/>
    <x v="1"/>
    <s v="VITAL ENGENHARIA AMBIENTAL S/A"/>
    <m/>
    <m/>
    <n v="1"/>
    <m/>
    <m/>
    <s v="1-1CTFUVCE"/>
    <x v="0"/>
    <m/>
    <m/>
    <m/>
    <m/>
    <m/>
    <m/>
    <m/>
    <m/>
    <m/>
    <s v="Pendente"/>
    <s v="1-1CTFUVCE"/>
    <s v="N"/>
    <m/>
    <m/>
    <m/>
    <s v="A5131736"/>
    <s v="N"/>
    <d v="2015-07-29T01:27:04"/>
    <s v="A5131736"/>
    <m/>
    <m/>
    <m/>
    <m/>
    <m/>
    <m/>
    <m/>
    <m/>
    <s v="A5131736"/>
    <m/>
    <m/>
    <s v="DAIANE"/>
    <s v="SILVA"/>
    <n v="2536066000550"/>
  </r>
  <r>
    <s v="1-1D0DNI0C"/>
    <s v="Y"/>
    <d v="2015-08-04T15:33:40"/>
    <m/>
    <x v="1"/>
    <s v="FCA FIAT CHRYSLER PARTICIPACOES BRASIL S.A"/>
    <m/>
    <m/>
    <n v="1"/>
    <m/>
    <m/>
    <s v="1-1D0DEI0I"/>
    <x v="0"/>
    <m/>
    <s v="PyMEs"/>
    <m/>
    <m/>
    <m/>
    <m/>
    <m/>
    <d v="2015-08-06T00:00:00"/>
    <m/>
    <s v="Pendente"/>
    <s v="Teste Gala Avalia valida"/>
    <s v="N"/>
    <m/>
    <m/>
    <m/>
    <s v="A5133443"/>
    <s v="N"/>
    <d v="2015-08-04T15:33:40"/>
    <s v="A5126089"/>
    <m/>
    <s v="SP"/>
    <m/>
    <m/>
    <m/>
    <m/>
    <m/>
    <m/>
    <s v="A5133443"/>
    <m/>
    <m/>
    <s v="FELIPE"/>
    <s v="DE OLIVEIRA GOULART"/>
    <n v="33171026000151"/>
  </r>
  <r>
    <s v="1-1D16PZ2T"/>
    <s v="Y"/>
    <d v="2015-08-05T11:00:51"/>
    <m/>
    <x v="1"/>
    <s v="IMAGE STUDIO LTDA"/>
    <m/>
    <m/>
    <n v="1"/>
    <m/>
    <m/>
    <s v="1-1D16PZ20"/>
    <x v="0"/>
    <m/>
    <s v="1-20TJO5U"/>
    <m/>
    <m/>
    <m/>
    <m/>
    <m/>
    <d v="2015-08-07T00:00:00"/>
    <m/>
    <s v="Pendente"/>
    <s v="1-1D16PZ20"/>
    <s v="N"/>
    <m/>
    <m/>
    <m/>
    <s v="A5109040"/>
    <s v="N"/>
    <d v="2015-08-05T11:00:51"/>
    <s v="R337080"/>
    <m/>
    <s v="SP"/>
    <m/>
    <m/>
    <m/>
    <m/>
    <m/>
    <m/>
    <s v="A5109040"/>
    <m/>
    <m/>
    <s v="CINTIA"/>
    <s v="ROSA DE QUADROS DA SILVA"/>
    <n v="3342638000107"/>
  </r>
  <r>
    <s v="1-1DAID4IE"/>
    <s v="N"/>
    <d v="2015-08-13T05:51:51"/>
    <m/>
    <x v="1"/>
    <s v="SOUZA CRUZ S/A"/>
    <s v="1-107297786393"/>
    <s v="Logistica concluída"/>
    <n v="1"/>
    <d v="2015-08-13T05:43:54"/>
    <d v="2015-08-17T17:51:14"/>
    <m/>
    <x v="0"/>
    <m/>
    <m/>
    <m/>
    <m/>
    <m/>
    <m/>
    <m/>
    <m/>
    <m/>
    <s v="Pendente"/>
    <m/>
    <s v="N"/>
    <m/>
    <m/>
    <m/>
    <n v="80294422"/>
    <s v="N"/>
    <d v="2015-08-13T05:51:51"/>
    <n v="80294422"/>
    <m/>
    <m/>
    <s v="Y"/>
    <s v="N"/>
    <s v="N"/>
    <s v="N"/>
    <s v="N"/>
    <s v="N"/>
    <n v="80294422"/>
    <m/>
    <m/>
    <s v="PATRICIA"/>
    <s v="GOULARTE STREESE"/>
    <n v="33009911004711"/>
  </r>
  <r>
    <s v="1-1DSDCXMF"/>
    <s v="Y"/>
    <d v="2015-08-27T01:04:03"/>
    <s v="27/8/2015 06:32 - ATIVIDADE PENDENTE POR CHAMADO:(ERRO NAS LINHAS AO FAZER A SOLICITAÇÃO EM MASSA). WILLIAM SANTOS. CÓD. URA 0026 ILHA DE INPUT TOP SP."/>
    <x v="1"/>
    <s v="JOSE HAVIR FILHO E CIA LTDA"/>
    <m/>
    <m/>
    <n v="1"/>
    <m/>
    <m/>
    <s v="1-1DQBRBHG"/>
    <x v="0"/>
    <m/>
    <s v="PyMEs"/>
    <m/>
    <m/>
    <m/>
    <m/>
    <m/>
    <d v="2015-08-29T00:00:00"/>
    <m/>
    <s v="Pendente"/>
    <s v="1-1DQBRBHG"/>
    <s v="N"/>
    <m/>
    <m/>
    <m/>
    <s v="A5109040"/>
    <s v="N"/>
    <d v="2015-08-27T01:04:03"/>
    <s v="A5109040"/>
    <m/>
    <s v="SP"/>
    <m/>
    <m/>
    <m/>
    <m/>
    <m/>
    <m/>
    <s v="A5109040"/>
    <m/>
    <m/>
    <s v="CINTIA"/>
    <s v="ROSA DE QUADROS DA SILVA"/>
    <n v="64873615000105"/>
  </r>
  <r>
    <s v="1-1DSDXP4X"/>
    <s v="Y"/>
    <d v="2015-08-27T01:50:41"/>
    <m/>
    <x v="1"/>
    <s v="EMPA S/A SERVICOS DE ENGENHARIA"/>
    <m/>
    <m/>
    <n v="1"/>
    <m/>
    <m/>
    <s v="1-1DRCFTJC"/>
    <x v="0"/>
    <m/>
    <s v="PyMEs"/>
    <m/>
    <m/>
    <m/>
    <m/>
    <m/>
    <d v="2015-08-29T00:00:00"/>
    <m/>
    <s v="Pendente"/>
    <s v="1-1DRCFTJC"/>
    <s v="N"/>
    <m/>
    <m/>
    <m/>
    <s v="A5109040"/>
    <s v="N"/>
    <d v="2015-08-27T01:50:41"/>
    <s v="A5109040"/>
    <m/>
    <s v="SP"/>
    <m/>
    <m/>
    <m/>
    <m/>
    <m/>
    <m/>
    <s v="A5109040"/>
    <m/>
    <m/>
    <s v="CINTIA"/>
    <s v="ROSA DE QUADROS DA SILVA"/>
    <n v="17159856001774"/>
  </r>
  <r>
    <s v="1-1DS5EWCJ"/>
    <s v="Y"/>
    <d v="2015-08-26T18:16:49"/>
    <m/>
    <x v="1"/>
    <s v="DOMINION INSTALACOES E MONTAGENS DO BRASIL LTDA"/>
    <m/>
    <m/>
    <n v="2"/>
    <m/>
    <m/>
    <s v="1-1DK685WA"/>
    <x v="0"/>
    <m/>
    <s v="PyMEs"/>
    <m/>
    <m/>
    <m/>
    <m/>
    <m/>
    <d v="2015-08-28T00:00:00"/>
    <m/>
    <s v="Pendente"/>
    <s v="1-1DK685WA"/>
    <s v="N"/>
    <m/>
    <m/>
    <m/>
    <s v="A5109040"/>
    <s v="N"/>
    <d v="2015-08-26T18:16:49"/>
    <s v="A5109040"/>
    <m/>
    <s v="MG"/>
    <m/>
    <m/>
    <m/>
    <m/>
    <m/>
    <m/>
    <s v="A5109040"/>
    <m/>
    <m/>
    <s v="CINTIA"/>
    <s v="ROSA DE QUADROS DA SILVA"/>
    <n v="11025005000195"/>
  </r>
  <r>
    <s v="1-1DSD2K7R"/>
    <s v="N"/>
    <d v="2015-08-27T00:40:18"/>
    <s v="CANCELADO DEVIDO A ERRO"/>
    <x v="1"/>
    <s v="CRISPIM, RIBEIRO &amp; CABRAL ADV ASSOCIADOS S/C"/>
    <m/>
    <m/>
    <n v="1"/>
    <m/>
    <m/>
    <s v="1-1DS7SFMQ"/>
    <x v="0"/>
    <m/>
    <m/>
    <m/>
    <m/>
    <m/>
    <m/>
    <m/>
    <m/>
    <m/>
    <s v="Pendente"/>
    <s v="1-1DS7SFMQ"/>
    <s v="N"/>
    <m/>
    <m/>
    <m/>
    <s v="A5109040"/>
    <s v="N"/>
    <d v="2015-08-27T00:40:18"/>
    <s v="A5109040"/>
    <m/>
    <m/>
    <m/>
    <m/>
    <m/>
    <m/>
    <m/>
    <m/>
    <s v="A5109040"/>
    <m/>
    <m/>
    <s v="CINTIA"/>
    <s v="ROSA DE QUADROS DA SILVA"/>
    <n v="7201088000159"/>
  </r>
  <r>
    <s v="1-1DSELQK2"/>
    <s v="N"/>
    <d v="2015-08-27T03:01:24"/>
    <s v="REPROVADA, NÃO FOI LISTADO NO CAMPO MAIS INFORMAÇÕES O PRIMEIRO TERMO SMP. WILLIAM SANTOS."/>
    <x v="1"/>
    <s v="BULLET PROMOCOES LTDA"/>
    <m/>
    <m/>
    <n v="2"/>
    <m/>
    <m/>
    <s v="1-1DK2TZZR"/>
    <x v="5"/>
    <s v="Reprovado por inconsistência"/>
    <m/>
    <m/>
    <m/>
    <m/>
    <m/>
    <m/>
    <m/>
    <m/>
    <s v="Pendente"/>
    <s v="1-1DK2TZZR"/>
    <s v="N"/>
    <m/>
    <m/>
    <m/>
    <s v="A5109040"/>
    <s v="N"/>
    <d v="2015-08-27T03:01:24"/>
    <s v="A5109040"/>
    <m/>
    <m/>
    <m/>
    <m/>
    <m/>
    <m/>
    <m/>
    <m/>
    <s v="A5109040"/>
    <m/>
    <m/>
    <s v="CINTIA"/>
    <s v="ROSA DE QUADROS DA SILVA"/>
    <n v="4182855000131"/>
  </r>
  <r>
    <s v="1-1DS76TFJ"/>
    <s v="Y"/>
    <d v="2015-08-26T19:49:36"/>
    <m/>
    <x v="1"/>
    <s v="MEIRA.COM LTDA - EPP"/>
    <m/>
    <m/>
    <n v="1"/>
    <m/>
    <m/>
    <s v="1-1DS76TEQ"/>
    <x v="0"/>
    <m/>
    <s v="1-20TJO5U"/>
    <m/>
    <m/>
    <m/>
    <m/>
    <m/>
    <d v="2015-08-28T00:00:00"/>
    <m/>
    <s v="Pendente"/>
    <s v="1-1DS76TEQ"/>
    <s v="N"/>
    <m/>
    <m/>
    <m/>
    <s v="A5109040"/>
    <s v="N"/>
    <d v="2015-08-26T19:49:36"/>
    <s v="A5109040"/>
    <m/>
    <s v="NE"/>
    <m/>
    <m/>
    <m/>
    <m/>
    <m/>
    <m/>
    <s v="A5109040"/>
    <m/>
    <m/>
    <s v="CINTIA"/>
    <s v="ROSA DE QUADROS DA SILVA"/>
    <n v="6260281000106"/>
  </r>
  <r>
    <s v="1-1CA99C27"/>
    <s v="Y"/>
    <d v="2015-07-14T17:27:24"/>
    <m/>
    <x v="1"/>
    <s v="VR3 TELECOM LTDA  ME"/>
    <m/>
    <m/>
    <n v="1"/>
    <m/>
    <m/>
    <s v="1-1CA99C1I"/>
    <x v="0"/>
    <m/>
    <s v="1-20TJO5U"/>
    <m/>
    <m/>
    <m/>
    <m/>
    <m/>
    <d v="2015-07-16T00:00:00"/>
    <m/>
    <s v="Pendente"/>
    <s v="1-1CA99C1I"/>
    <s v="N"/>
    <m/>
    <m/>
    <m/>
    <s v="R337080"/>
    <s v="N"/>
    <d v="2015-07-14T17:27:24"/>
    <s v="R337080"/>
    <m/>
    <s v="SP"/>
    <m/>
    <m/>
    <m/>
    <m/>
    <m/>
    <m/>
    <s v="R337080"/>
    <m/>
    <m/>
    <s v="VANESSA"/>
    <s v="BARSOTTI"/>
    <n v="17164714000138"/>
  </r>
  <r>
    <s v="1-1C9TZAEJ"/>
    <s v="Y"/>
    <d v="2015-07-14T12:40:35"/>
    <m/>
    <x v="1"/>
    <s v="BENJAMIM COM. E SERV DE CELULARES LTDA"/>
    <m/>
    <m/>
    <n v="1"/>
    <m/>
    <m/>
    <s v="1-1C9TZADQ"/>
    <x v="4"/>
    <s v="Input realizado"/>
    <s v="1-20TJO5U"/>
    <m/>
    <m/>
    <m/>
    <m/>
    <m/>
    <d v="2015-07-16T00:00:00"/>
    <m/>
    <s v="Pendente"/>
    <s v="1-1C9TZADQ"/>
    <s v="N"/>
    <m/>
    <m/>
    <m/>
    <s v="R337080"/>
    <s v="N"/>
    <d v="2015-07-14T12:40:35"/>
    <s v="R337080"/>
    <m/>
    <s v="SP"/>
    <m/>
    <m/>
    <m/>
    <m/>
    <m/>
    <m/>
    <s v="R337080"/>
    <m/>
    <m/>
    <s v="VANESSA"/>
    <s v="BARSOTTI"/>
    <n v="10961052000188"/>
  </r>
  <r>
    <s v="1-1CPPC4E1"/>
    <s v="N"/>
    <d v="2015-07-25T11:44:49"/>
    <s v="AGUARDANDO ANÁLISE: COTAÇÃO ENCONTRA-SE EM “ABERTO”, AGUARDANDO ANALISE  E APROVAÇÃO POR PARTE DA TRAMITAÇÃO. POR GENTILEZA NÃO ENVIAR. JÉSSICA  CAMPOS ILHA DE INPUT TOP FSP CÓD. URA 53159"/>
    <x v="1"/>
    <s v="ZAMIN AMAPA MINERACAO S.A."/>
    <m/>
    <m/>
    <n v="1"/>
    <m/>
    <m/>
    <s v="1-1CPN0FHY"/>
    <x v="0"/>
    <m/>
    <m/>
    <m/>
    <m/>
    <m/>
    <m/>
    <m/>
    <m/>
    <m/>
    <s v="Pendente"/>
    <s v="1-1CPN0FHY"/>
    <s v="N"/>
    <m/>
    <m/>
    <m/>
    <s v="A5164339"/>
    <s v="N"/>
    <d v="2015-07-25T11:44:49"/>
    <s v="A5164339"/>
    <m/>
    <m/>
    <m/>
    <m/>
    <m/>
    <m/>
    <m/>
    <m/>
    <s v="A5164339"/>
    <m/>
    <m/>
    <s v="VIVIANE"/>
    <s v="&quot;CAMILA DEPORTE&quot;"/>
    <n v="6030747000250"/>
  </r>
  <r>
    <s v="1-1D6WK25W"/>
    <s v="N"/>
    <d v="2015-08-11T01:06:56"/>
    <s v="CANCELADA ATIVIDADE, GERADA COM ERROS."/>
    <x v="1"/>
    <s v="INSTITUICAO PAULISTA ADVENTISTA DE EDUC E ASS SOCIAL"/>
    <s v="1-107075455071"/>
    <s v="Cancelado manualmente"/>
    <n v="1"/>
    <d v="2015-08-11T01:01:07"/>
    <d v="2015-08-11T01:06:35"/>
    <m/>
    <x v="0"/>
    <m/>
    <m/>
    <m/>
    <m/>
    <m/>
    <m/>
    <m/>
    <m/>
    <m/>
    <s v="Pendente"/>
    <m/>
    <s v="N"/>
    <m/>
    <m/>
    <m/>
    <s v="A5109040"/>
    <s v="N"/>
    <d v="2015-08-11T01:06:56"/>
    <s v="A5109040"/>
    <m/>
    <m/>
    <s v="N"/>
    <s v="N"/>
    <s v="N"/>
    <s v="N"/>
    <s v="N"/>
    <s v="N"/>
    <s v="A5109040"/>
    <m/>
    <m/>
    <s v="CINTIA"/>
    <s v="ROSA DE QUADROS DA SILVA"/>
    <n v="43586122012120"/>
  </r>
  <r>
    <s v="1-1DHY85YN"/>
    <s v="N"/>
    <d v="2015-08-19T15:18:43"/>
    <s v="  ATRAVÉS DA ATIVIDADE 1-1D2RI088 , (DATA DA ATIVIDADE  06/08/2015 15:10) REALIZAMOS O INPUT DAS LINHAS. PEDIDO INSERIDO CONFORME DOCUMENTAÇÃO / TATIANE ROSA. CÓD. URA 0060 ILHA DE INPUT TOP FSP.  DATA: 06/08/2015 - 15:20H -  IMPUTAR NO MPJ00039665  ATIVIDADE ABERTA PARA INSERÇÃO DE 300 TROCAS - SIM CARD  FAVOR UTILIZAR O MODELO SIM CARD: YGSC550O3000SIM CARD M2M Robusto VIVO  CO P26  CONTA: 0255038414  GERENTE DE NEGOCIO: ALESSANDRA Mª BORGINHO OLIVEIRA/TEL: 62 9679 9740  EM “ABERTO”, AGUARDANDO ANALISE E APROVAÇÃO POR PARTE DA TRAMITAÇÃO. POR GENTILEZA NÃO ENVIAR OU CANCELAR. TATIANE ROSA. CÓD. URA 0060 ILHA DE INPUT TOP FSP."/>
    <x v="1"/>
    <s v="SIGA SAT RAST. DE VEICULOS V. SATELITE LTDA - ME"/>
    <s v="1-107190325007"/>
    <s v="Logistica concluída"/>
    <n v="2"/>
    <d v="2015-08-19T15:13:51"/>
    <d v="2015-08-25T12:59:08"/>
    <m/>
    <x v="0"/>
    <m/>
    <m/>
    <m/>
    <m/>
    <m/>
    <m/>
    <m/>
    <m/>
    <m/>
    <s v="Pendente"/>
    <m/>
    <s v="N"/>
    <m/>
    <m/>
    <m/>
    <s v="A5109040"/>
    <s v="N"/>
    <d v="2015-08-19T15:18:43"/>
    <s v="A5109040"/>
    <m/>
    <m/>
    <s v="N"/>
    <s v="N"/>
    <s v="N"/>
    <s v="N"/>
    <s v="N"/>
    <s v="N"/>
    <s v="A5109040"/>
    <m/>
    <m/>
    <s v="CINTIA"/>
    <s v="ROSA DE QUADROS DA SILVA"/>
    <n v="4776058000182"/>
  </r>
  <r>
    <s v="1-1DQITQXQ"/>
    <s v="Y"/>
    <d v="2015-08-25T16:45:05"/>
    <s v="INICIADA. PERSONALIZANDO SMP DDD 11 NATANAEL / GONÇALVES. CÓD. URA 0055 ILHA DE INPUT TOP FSP."/>
    <x v="1"/>
    <s v="SM EMPREENDIMENTOS FARMACEUTICOS LTDA"/>
    <m/>
    <m/>
    <n v="4"/>
    <m/>
    <m/>
    <s v="1-1DFVWMJ8"/>
    <x v="0"/>
    <m/>
    <s v="PyMEs"/>
    <m/>
    <m/>
    <m/>
    <m/>
    <m/>
    <d v="2015-08-27T00:00:00"/>
    <m/>
    <s v="Pendente"/>
    <s v="1-1DFVWMJ8"/>
    <s v="N"/>
    <m/>
    <m/>
    <m/>
    <s v="A5109040"/>
    <s v="N"/>
    <d v="2015-08-25T16:45:05"/>
    <s v="A5109040"/>
    <m/>
    <s v="SP"/>
    <m/>
    <m/>
    <m/>
    <m/>
    <m/>
    <m/>
    <s v="A5109040"/>
    <m/>
    <m/>
    <s v="CINTIA"/>
    <s v="ROSA DE QUADROS DA SILVA"/>
    <n v="44015477000116"/>
  </r>
  <r>
    <s v="1-1DP4T8EX"/>
    <s v="N"/>
    <d v="2015-08-24T18:17:02"/>
    <s v="24/08/2015 20:51 - ATIVIDADE PENDENTE: EM TRATATIVA. CARREGOU A MASSIVA E AS ALTAS JÁ FORAM INSERIDAS , NECESSÁRIO EXPORTAR E NEGOCIAR. /  /  /  / ANDERSON CAPORALE. CÓD. URA 0060 ILHA DE INPUT TOP FSP."/>
    <x v="1"/>
    <s v="CRUZEIRO DO SUL EDUCACIONAL S.A."/>
    <m/>
    <m/>
    <n v="1"/>
    <m/>
    <m/>
    <s v="1-1DCAJY57"/>
    <x v="4"/>
    <s v="Input realizado"/>
    <s v="PyMEs"/>
    <m/>
    <m/>
    <m/>
    <m/>
    <m/>
    <d v="2015-08-26T00:00:00"/>
    <m/>
    <s v="Pendente"/>
    <s v="1-1DCAJY57"/>
    <s v="N"/>
    <m/>
    <m/>
    <m/>
    <s v="A5109040"/>
    <s v="N"/>
    <d v="2015-08-24T18:17:02"/>
    <s v="A5109040"/>
    <m/>
    <s v="SP"/>
    <m/>
    <m/>
    <m/>
    <m/>
    <m/>
    <m/>
    <s v="A5109040"/>
    <m/>
    <m/>
    <s v="CINTIA"/>
    <s v="ROSA DE QUADROS DA SILVA"/>
    <n v="62984091000102"/>
  </r>
  <r>
    <s v="1-1DRH5DTV"/>
    <s v="N"/>
    <d v="2015-08-26T12:22:16"/>
    <s v="16:33 26/8/2015- COTAÇÃO REPROVADA- O tipo de solicitação do termo SMP está incorreta, pois os campos serviços de dados e serviços de voz não deveriam ser preenchidos, trocas puras referem-se apenas a trocas de aparelhos ou chip. Para o caso do termo SMP deveria ser TA+MP, e deveria ter sido anexado também o contrato de permanência para os descontos de dados.TOP FSP- VERONICA MACIEL."/>
    <x v="1"/>
    <s v="UNIMED CARUARU COOP DE TRAB MEDICO"/>
    <m/>
    <m/>
    <n v="2"/>
    <m/>
    <m/>
    <s v="1-1DHJKA6K"/>
    <x v="5"/>
    <s v="Reprovado por inconsistência"/>
    <m/>
    <m/>
    <m/>
    <m/>
    <m/>
    <m/>
    <m/>
    <m/>
    <s v="Pendente"/>
    <s v="1-1DHJKA6K"/>
    <s v="N"/>
    <m/>
    <m/>
    <m/>
    <s v="A5109040"/>
    <s v="N"/>
    <d v="2015-08-26T12:22:16"/>
    <s v="A5109040"/>
    <m/>
    <m/>
    <m/>
    <m/>
    <m/>
    <m/>
    <m/>
    <m/>
    <s v="A5109040"/>
    <m/>
    <m/>
    <s v="CINTIA"/>
    <s v="ROSA DE QUADROS DA SILVA"/>
    <n v="24449225000198"/>
  </r>
  <r>
    <s v="1-1DRFDSUK"/>
    <s v="N"/>
    <d v="2015-08-26T12:50:23"/>
    <m/>
    <x v="1"/>
    <s v="MEIRA.COM LTDA - EPP"/>
    <m/>
    <m/>
    <n v="2"/>
    <m/>
    <m/>
    <s v="1-1DKCD545"/>
    <x v="0"/>
    <m/>
    <m/>
    <m/>
    <m/>
    <m/>
    <m/>
    <m/>
    <m/>
    <m/>
    <s v="Pendente"/>
    <s v="1-1DKCD545"/>
    <s v="N"/>
    <m/>
    <m/>
    <m/>
    <s v="A5109040"/>
    <s v="N"/>
    <d v="2015-08-26T12:50:23"/>
    <s v="A5109040"/>
    <m/>
    <m/>
    <m/>
    <m/>
    <m/>
    <m/>
    <m/>
    <m/>
    <s v="A5109040"/>
    <m/>
    <m/>
    <s v="CINTIA"/>
    <s v="ROSA DE QUADROS DA SILVA"/>
    <n v="6260281000106"/>
  </r>
  <r>
    <s v="1-1DRO2HAM"/>
    <s v="Y"/>
    <d v="2015-08-26T14:44:47"/>
    <m/>
    <x v="1"/>
    <s v="CENTRO DE EXTENSAO UNIVERSITARIA"/>
    <m/>
    <m/>
    <n v="2"/>
    <m/>
    <m/>
    <s v="1-1D9N4HHM"/>
    <x v="0"/>
    <m/>
    <s v="PyMEs"/>
    <m/>
    <m/>
    <m/>
    <m/>
    <m/>
    <d v="2015-08-28T00:00:00"/>
    <m/>
    <s v="Pendente"/>
    <s v="1-1D9N4HHM"/>
    <s v="N"/>
    <m/>
    <m/>
    <m/>
    <s v="A5109040"/>
    <s v="N"/>
    <d v="2015-08-26T14:44:47"/>
    <s v="A5109040"/>
    <m/>
    <s v="SP"/>
    <m/>
    <m/>
    <m/>
    <m/>
    <m/>
    <m/>
    <s v="A5109040"/>
    <m/>
    <m/>
    <s v="CINTIA"/>
    <s v="ROSA DE QUADROS DA SILVA"/>
    <n v="3488576000138"/>
  </r>
  <r>
    <s v="1-6L91J1T"/>
    <s v="N"/>
    <d v="2015-02-27T22:04:38"/>
    <s v="FALTA DE ESTOQUE - 27/02/2015 22:03 -  ILHA DE INPUT. ATIVIDADE 1-69R8828  . (DATA DA ATIVIDADE 12/02/2015/ 22:22) PEDIDO INSERIDO CONFORME DOCUMENTAÇÃO. PEDIDO CONSTA ABERTO POR FALTA DE APARELHO EM ESTOQUE (SEM ESTOQUE DE SIM CARD). GN/GUARDIÃO: MONITORAR ESTOQUE. CASO HAJA RENEGOCIAÇÃO DOS APARELHOS ANEXAR O DE ACORDO DO CLIENTE NO PEDIDO E SINALIZAR A ILHA ATRAVÉS DA URA PARA REALIZAR A TROCA E ENVIAR O PEDIDO / LEANDRO BLANKE. CÓD. URA 0010 ILHA DE INPUT TOP FSP."/>
    <x v="1"/>
    <s v="EXPRESSO PALMARES TURISMO LTDA"/>
    <m/>
    <m/>
    <n v="1"/>
    <m/>
    <m/>
    <s v="1-6K9NWWK"/>
    <x v="0"/>
    <m/>
    <m/>
    <m/>
    <m/>
    <m/>
    <m/>
    <m/>
    <m/>
    <m/>
    <s v="Pendente"/>
    <s v="1-6K9NWWK"/>
    <s v="N"/>
    <m/>
    <m/>
    <m/>
    <s v="A5117882"/>
    <s v="N"/>
    <d v="2015-02-27T22:04:38"/>
    <s v="A5117882"/>
    <m/>
    <m/>
    <m/>
    <m/>
    <m/>
    <m/>
    <m/>
    <m/>
    <s v="A5117882"/>
    <m/>
    <m/>
    <s v="CLENICE"/>
    <s v="OLIVEIRA HERBSTRITH"/>
    <n v="92769470000132"/>
  </r>
  <r>
    <s v="1-4LESK6Y"/>
    <s v="N"/>
    <d v="2014-06-02T11:59:08"/>
    <s v="10:06 2/6/2014 - ATRAVÉS DA ATIVIDADE 1-4IR668N , (2/6/2014 09:37:01) REALIZAMOS O INPUT DAS LINHAS . FORAM INSERIDOS OS SEGUINTES APARELHOS: TGNK27362000_NOKIA 925 SMARTPHONE PRETO PPB/PI307/12. SIM CARD INSERIDO: YGSC377S1000_SIM CARD 4G 128Kb Micro SP. PEDIDO INSERIDO CONFORME DOCUMENTAÇÃO. VIVIAN MARCOS . CÓD. URA 0063  ILHA DE INPUT VPE."/>
    <x v="1"/>
    <s v="AVANADE DO BRASIL LTDA"/>
    <s v="1-9926334636"/>
    <s v="Logistica concluída"/>
    <n v="1"/>
    <d v="2014-06-02T09:37:01"/>
    <d v="2014-06-27T10:17:26"/>
    <m/>
    <x v="0"/>
    <m/>
    <m/>
    <m/>
    <m/>
    <m/>
    <m/>
    <m/>
    <m/>
    <m/>
    <s v="Pendente"/>
    <m/>
    <s v="N"/>
    <m/>
    <m/>
    <m/>
    <s v="A5117882"/>
    <s v="N"/>
    <d v="2014-06-02T11:59:08"/>
    <s v="A5117882"/>
    <m/>
    <m/>
    <s v="Y"/>
    <s v="N"/>
    <s v="N"/>
    <s v="N"/>
    <s v="N"/>
    <s v="N"/>
    <s v="A5117882"/>
    <m/>
    <m/>
    <s v="CLENICE"/>
    <s v="OLIVEIRA HERBSTRITH"/>
    <n v="4049976000290"/>
  </r>
  <r>
    <s v="1-3WMT9PQ"/>
    <s v="N"/>
    <d v="2014-02-07T11:04:47"/>
    <m/>
    <x v="1"/>
    <s v="TRIBUNAL SUPERIOR DO TRABALHO"/>
    <m/>
    <m/>
    <n v="1"/>
    <m/>
    <m/>
    <s v="1-3WJJ6J2"/>
    <x v="0"/>
    <m/>
    <s v="EMPRESAS"/>
    <m/>
    <m/>
    <m/>
    <m/>
    <m/>
    <d v="2014-02-09T00:00:00"/>
    <m/>
    <s v="Pendente"/>
    <s v="TESTE PILOTO 62"/>
    <s v="N"/>
    <m/>
    <m/>
    <s v="TESTE PILOTO 62"/>
    <s v="R330658"/>
    <s v="N"/>
    <d v="2014-02-07T11:04:47"/>
    <s v="R330658"/>
    <m/>
    <m/>
    <m/>
    <m/>
    <m/>
    <m/>
    <m/>
    <m/>
    <s v="R330658"/>
    <m/>
    <m/>
    <s v="PATRICIA"/>
    <s v="MATOS DIAS"/>
    <n v="509968000148"/>
  </r>
  <r>
    <s v="1-1CN52PYK"/>
    <s v="Y"/>
    <d v="2015-07-23T20:01:53"/>
    <m/>
    <x v="1"/>
    <s v="INDRA COMPANY BRASIL TECNOLOGIA LTDA"/>
    <m/>
    <m/>
    <n v="1"/>
    <m/>
    <m/>
    <s v="1-1CN52PTR"/>
    <x v="0"/>
    <m/>
    <s v="PyMEs"/>
    <m/>
    <m/>
    <m/>
    <m/>
    <m/>
    <d v="2015-07-25T00:00:00"/>
    <m/>
    <s v="Pendente"/>
    <s v="CHAMADO APROVA FORN"/>
    <s v="N"/>
    <m/>
    <m/>
    <m/>
    <s v="A6616843"/>
    <s v="N"/>
    <d v="2015-07-23T20:01:53"/>
    <s v="A5126089"/>
    <m/>
    <s v="SP"/>
    <m/>
    <m/>
    <m/>
    <m/>
    <m/>
    <m/>
    <s v="A6616843"/>
    <m/>
    <m/>
    <s v="LUZIA"/>
    <s v=" DE JESUS LOPES"/>
    <n v="5276991000153"/>
  </r>
  <r>
    <s v="1-6TRCKRN"/>
    <s v="Y"/>
    <d v="2015-03-11T16:23:07"/>
    <m/>
    <x v="1"/>
    <m/>
    <m/>
    <m/>
    <n v="1"/>
    <m/>
    <m/>
    <s v="1-6TRCKQZ"/>
    <x v="0"/>
    <m/>
    <m/>
    <m/>
    <m/>
    <m/>
    <m/>
    <m/>
    <m/>
    <m/>
    <s v="Pendente"/>
    <s v="TESTE GALA COT COMPLEMENTAR"/>
    <s v="N"/>
    <m/>
    <m/>
    <m/>
    <s v="SADMIN"/>
    <s v="N"/>
    <d v="2015-03-11T16:23:07"/>
    <s v="R337080"/>
    <m/>
    <m/>
    <m/>
    <m/>
    <m/>
    <m/>
    <m/>
    <m/>
    <s v="SADMIN"/>
    <m/>
    <m/>
    <s v="Siebel"/>
    <s v="Administrator"/>
    <m/>
  </r>
  <r>
    <s v="1-4AZSTCE"/>
    <s v="N"/>
    <d v="2014-05-16T12:09:30"/>
    <s v="ATRAVÉS DA ATIVIDADE 1-484Y4C8,REALIZAMOS O INPUT DE NOVAS LINHAS.  FORAM INSERIDOS OS SEGUINTES APARELHOS:DGAP019C3000_APPLE IPHONE 5S 16GB CINZA BASICO. SIM CARD INSERIDO:77J1000. PEDIDO INSERIDO CONFORME DOCUMENTAÇÃO. ILHA DE INPUT SUL JOSÉ GONÇALVES. CÓD. URA 53053 // ILHA DE INPUT VPE."/>
    <x v="1"/>
    <s v="MAGAZINE LUIZA S/A"/>
    <s v="1-9371921123"/>
    <s v="Logistica concluída"/>
    <n v="1"/>
    <d v="2014-05-16T11:58:14"/>
    <d v="2015-02-24T20:31:10"/>
    <m/>
    <x v="0"/>
    <m/>
    <m/>
    <m/>
    <m/>
    <m/>
    <m/>
    <m/>
    <m/>
    <m/>
    <s v="Pendente"/>
    <m/>
    <s v="N"/>
    <m/>
    <m/>
    <m/>
    <s v="A5117882"/>
    <s v="N"/>
    <d v="2014-05-16T12:09:30"/>
    <s v="A5117882"/>
    <m/>
    <m/>
    <s v="N"/>
    <s v="N"/>
    <s v="N"/>
    <s v="Y"/>
    <s v="N"/>
    <s v="N"/>
    <s v="A5117882"/>
    <m/>
    <m/>
    <s v="CLENICE"/>
    <s v="OLIVEIRA HERBSTRITH"/>
    <n v="47960950000121"/>
  </r>
  <r>
    <s v="1-1CE6IX3F"/>
    <s v="Y"/>
    <d v="2015-07-17T18:09:02"/>
    <m/>
    <x v="1"/>
    <s v="VR3 TELECOM LTDA  ME"/>
    <m/>
    <m/>
    <n v="1"/>
    <m/>
    <m/>
    <s v="1-1C2ODGQ7"/>
    <x v="0"/>
    <m/>
    <s v="PyMEs"/>
    <m/>
    <m/>
    <m/>
    <m/>
    <m/>
    <d v="2015-07-19T00:00:00"/>
    <m/>
    <s v="Pendente"/>
    <s v="1-1C2ODGQ7"/>
    <s v="N"/>
    <m/>
    <m/>
    <m/>
    <s v="R337080"/>
    <s v="N"/>
    <d v="2015-07-17T18:09:02"/>
    <s v="R337080"/>
    <m/>
    <s v="SP"/>
    <m/>
    <m/>
    <m/>
    <m/>
    <m/>
    <m/>
    <s v="R337080"/>
    <m/>
    <m/>
    <s v="VANESSA"/>
    <s v="BARSOTTI"/>
    <n v="17164714000138"/>
  </r>
  <r>
    <s v="1-5HVACAO"/>
    <s v="N"/>
    <d v="2014-12-10T10:14:53"/>
    <s v="ERRO NA MASSIVA"/>
    <x v="1"/>
    <s v="MUNICIPIO  DE MATA"/>
    <s v="1-11964090169"/>
    <s v="Cancelado manualmente"/>
    <n v="2"/>
    <d v="2014-12-10T10:13:11"/>
    <d v="2014-12-10T10:14:15"/>
    <m/>
    <x v="0"/>
    <m/>
    <m/>
    <m/>
    <m/>
    <m/>
    <m/>
    <m/>
    <m/>
    <m/>
    <s v="Pendente"/>
    <m/>
    <s v="N"/>
    <m/>
    <m/>
    <m/>
    <s v="A5116423"/>
    <s v="N"/>
    <d v="2014-12-10T10:14:53"/>
    <s v="A5116423"/>
    <m/>
    <m/>
    <s v="N"/>
    <s v="N"/>
    <s v="N"/>
    <s v="N"/>
    <s v="N"/>
    <s v="N"/>
    <s v="A5116423"/>
    <m/>
    <m/>
    <s v="EDILAINE"/>
    <s v="DE VASCONCELOS ABREU PAGANI"/>
    <n v="88485412000100"/>
  </r>
  <r>
    <s v="1-5BAPAF0"/>
    <s v="Y"/>
    <d v="2014-11-06T12:04:43"/>
    <m/>
    <x v="1"/>
    <s v="ALLFOOD IMPORTACAO, INDÚSTRIA E COMERCIO LTDA"/>
    <m/>
    <m/>
    <n v="1"/>
    <m/>
    <m/>
    <s v="1-5B4Z4R7"/>
    <x v="0"/>
    <m/>
    <s v="PyMEs"/>
    <m/>
    <m/>
    <m/>
    <m/>
    <m/>
    <d v="2014-11-08T00:00:00"/>
    <m/>
    <s v="Pendente"/>
    <s v="COTAÇAO TESTE"/>
    <s v="N"/>
    <m/>
    <m/>
    <m/>
    <s v="VIVOILHTOPSPFORNA"/>
    <s v="N"/>
    <d v="2014-11-06T12:04:43"/>
    <s v="E541769"/>
    <m/>
    <s v="SP"/>
    <m/>
    <m/>
    <m/>
    <m/>
    <m/>
    <m/>
    <s v="VIVOILHTOPSPFORNA"/>
    <m/>
    <m/>
    <s v="VIVOILHTOPSPFORNA"/>
    <s v="VIVO ILHA DE INPUT TOP SP FORNECEDOR A"/>
    <n v="1132613000145"/>
  </r>
  <r>
    <s v="1-3VMDIVD"/>
    <s v="Y"/>
    <d v="2014-01-30T07:51:33"/>
    <s v="FUNDAGRO 4 ALTAS  QUANTIDADE:4 ALTAS  PLANO Vivo M2M 4MB EMP+4MB - Desc 20%  R$ 10,32 SIM CARD A R$ 10,00 INSERIR BLOQUEIO DADOS EMP CONTA:2030942374 GCSara Regina Couto ADABAS:MPJ00012837  DUVIDAS LIGAR ADILSON 04891663399"/>
    <x v="1"/>
    <s v="FUND APOIO DESENV RURAL SUST EST SC"/>
    <m/>
    <m/>
    <m/>
    <m/>
    <m/>
    <m/>
    <x v="0"/>
    <m/>
    <m/>
    <m/>
    <m/>
    <m/>
    <m/>
    <m/>
    <m/>
    <m/>
    <s v="Pendente"/>
    <m/>
    <s v="N"/>
    <m/>
    <m/>
    <m/>
    <s v="A5115750"/>
    <s v="N"/>
    <d v="2014-01-30T07:51:33"/>
    <s v="A0025727"/>
    <m/>
    <m/>
    <m/>
    <m/>
    <m/>
    <m/>
    <m/>
    <m/>
    <s v="A5115750"/>
    <m/>
    <s v="4 ALTAS M2M NO PLANO 4MB+4MB"/>
    <s v="RITA DE CASSIA"/>
    <s v="OLIVEIRA FONSECA"/>
    <n v="1169455000106"/>
  </r>
  <r>
    <s v="1-7LY0E8B"/>
    <s v="Y"/>
    <d v="2015-04-09T14:46:09"/>
    <m/>
    <x v="1"/>
    <m/>
    <m/>
    <m/>
    <n v="1"/>
    <m/>
    <m/>
    <s v="1-7LY0E7N"/>
    <x v="4"/>
    <s v="Input realizado"/>
    <m/>
    <m/>
    <m/>
    <m/>
    <m/>
    <m/>
    <m/>
    <m/>
    <s v="Pendente"/>
    <s v="1-7LY0E7N"/>
    <s v="N"/>
    <m/>
    <m/>
    <m/>
    <s v="SADMIN"/>
    <s v="N"/>
    <d v="2015-04-09T14:46:09"/>
    <s v="A5117882"/>
    <m/>
    <m/>
    <m/>
    <m/>
    <m/>
    <m/>
    <m/>
    <m/>
    <s v="SADMIN"/>
    <m/>
    <m/>
    <s v="Siebel"/>
    <s v="Administrator"/>
    <m/>
  </r>
  <r>
    <s v="1-3VSU2OS"/>
    <s v="Y"/>
    <d v="2014-01-30T17:55:38"/>
    <m/>
    <x v="1"/>
    <s v="EDITORA CRATA"/>
    <m/>
    <m/>
    <n v="1"/>
    <m/>
    <m/>
    <s v="1-3VSU2C7"/>
    <x v="0"/>
    <m/>
    <s v="PyMEs"/>
    <m/>
    <m/>
    <m/>
    <m/>
    <m/>
    <d v="2014-02-01T00:00:00"/>
    <m/>
    <s v="Pendente"/>
    <s v="Gala Brasil - Fase 1"/>
    <s v="N"/>
    <m/>
    <m/>
    <m/>
    <s v="A5132991"/>
    <s v="N"/>
    <d v="2014-01-30T17:55:38"/>
    <s v="A0024190"/>
    <m/>
    <m/>
    <m/>
    <m/>
    <m/>
    <m/>
    <m/>
    <m/>
    <s v="A5132991"/>
    <m/>
    <m/>
    <s v="RODRIGO"/>
    <s v="COLOMBO SILVEIRA"/>
    <n v="5925020000197"/>
  </r>
  <r>
    <s v="1-3VT34EP"/>
    <s v="Y"/>
    <d v="2014-01-30T18:04:59"/>
    <m/>
    <x v="1"/>
    <s v="EDITORA CRATA"/>
    <m/>
    <m/>
    <n v="1"/>
    <m/>
    <m/>
    <s v="1-3VSU2OT"/>
    <x v="0"/>
    <m/>
    <s v="PyMEs"/>
    <m/>
    <m/>
    <m/>
    <m/>
    <m/>
    <d v="2014-02-01T00:00:00"/>
    <m/>
    <s v="Pendente"/>
    <s v="Gala Brasil - Fase 1"/>
    <s v="N"/>
    <m/>
    <m/>
    <m/>
    <s v="A5132991"/>
    <s v="N"/>
    <d v="2014-01-30T18:04:59"/>
    <s v="A0024190"/>
    <m/>
    <m/>
    <m/>
    <m/>
    <m/>
    <m/>
    <m/>
    <m/>
    <s v="A5132991"/>
    <m/>
    <m/>
    <s v="RODRIGO"/>
    <s v="COLOMBO SILVEIRA"/>
    <n v="5925020000197"/>
  </r>
  <r>
    <s v="1-3VT34GT"/>
    <s v="Y"/>
    <d v="2014-01-30T18:17:20"/>
    <m/>
    <x v="1"/>
    <s v="EDITORA CRATA"/>
    <m/>
    <m/>
    <n v="1"/>
    <m/>
    <m/>
    <s v="1-3VT34EQ"/>
    <x v="0"/>
    <m/>
    <s v="PyMEs"/>
    <m/>
    <m/>
    <m/>
    <m/>
    <m/>
    <d v="2014-02-01T00:00:00"/>
    <m/>
    <s v="Pendente"/>
    <s v="Gala Brasil Fase 1"/>
    <s v="N"/>
    <m/>
    <m/>
    <m/>
    <s v="A5132991"/>
    <s v="N"/>
    <d v="2014-01-30T18:17:20"/>
    <s v="A0024190"/>
    <m/>
    <m/>
    <m/>
    <m/>
    <m/>
    <m/>
    <m/>
    <m/>
    <s v="A5132991"/>
    <m/>
    <m/>
    <s v="RODRIGO"/>
    <s v="COLOMBO SILVEIRA"/>
    <n v="5925020000197"/>
  </r>
  <r>
    <s v="1-3W1DHWZ"/>
    <s v="Y"/>
    <d v="2014-02-03T10:02:47"/>
    <m/>
    <x v="1"/>
    <s v="INDRA COMPANY BRASIL TECNOLOGIA LTDA"/>
    <m/>
    <m/>
    <n v="1"/>
    <m/>
    <m/>
    <s v="1-3W1DHMX"/>
    <x v="0"/>
    <m/>
    <s v="PyMEs"/>
    <m/>
    <m/>
    <m/>
    <m/>
    <m/>
    <d v="2014-02-05T00:00:00"/>
    <m/>
    <s v="Pendente"/>
    <s v="cintia SM"/>
    <s v="N"/>
    <m/>
    <m/>
    <m/>
    <s v="A5132991"/>
    <s v="N"/>
    <d v="2014-02-03T10:02:47"/>
    <s v="A5115812"/>
    <m/>
    <m/>
    <m/>
    <m/>
    <m/>
    <m/>
    <m/>
    <m/>
    <s v="A5132991"/>
    <m/>
    <m/>
    <s v="RODRIGO"/>
    <s v="COLOMBO SILVEIRA"/>
    <n v="5276991000153"/>
  </r>
  <r>
    <s v="1-4NFON65"/>
    <s v="N"/>
    <d v="2014-06-07T10:01:35"/>
    <s v="09:58 7/6/2014 - ATRAVÉS DA ATIVIDADE 1-4HNR60F, (28/5/2014) REALIZAMOS O INPUT DAS LINHAS TA. FORAM INSERIDOS OS SEGUINTES APARELHOS:AGNK27562000_NOKIA 208.2 PRETO DUAL. SIM CARD INSERIDO:YGSC377G1000_SIM CARD 4G 128Kb Micro SC. PEDIDO INSERIDO CONFORME DOCUMENTAÇÃO. ILHA DE INPUT SUL PÂMELA GUESSI. CÓD. URA 0030 // ILHA DE INPUT VPE.  PEDIDO ENCONTRA-SE EM “ABERTO”, AGUARDANDO ANALISE E APROVAÇÃO POR PARTE DA TRAMITAÇÃO. PÂMELA GUESSI. CÓD. URA 0030 // ILHA DE INPUT PILOTO VPE."/>
    <x v="1"/>
    <s v="PHILIP MORRIS BRASIL INDUSTRIA E COMERCIO LTDA"/>
    <s v="1-10123859575"/>
    <s v="Logistica concluída"/>
    <n v="1"/>
    <d v="2014-06-07T08:55:44"/>
    <d v="2015-02-24T20:33:43"/>
    <m/>
    <x v="0"/>
    <m/>
    <m/>
    <m/>
    <m/>
    <m/>
    <m/>
    <m/>
    <m/>
    <m/>
    <s v="Pendente"/>
    <m/>
    <s v="N"/>
    <m/>
    <m/>
    <m/>
    <s v="A5117882"/>
    <s v="N"/>
    <d v="2014-06-07T10:01:35"/>
    <s v="A5117882"/>
    <m/>
    <m/>
    <s v="N"/>
    <s v="N"/>
    <s v="N"/>
    <s v="Y"/>
    <s v="N"/>
    <s v="N"/>
    <s v="A5117882"/>
    <m/>
    <m/>
    <s v="CLENICE"/>
    <s v="OLIVEIRA HERBSTRITH"/>
    <n v="4041933000188"/>
  </r>
  <r>
    <s v="1-4UUB1UI"/>
    <s v="Y"/>
    <d v="2014-07-28T11:31:02"/>
    <m/>
    <x v="1"/>
    <s v="INTERBOLSA  B C C T V MOBILIARIOS LTDA"/>
    <m/>
    <m/>
    <n v="2"/>
    <m/>
    <m/>
    <s v="1-4UTOLHV"/>
    <x v="2"/>
    <s v="Cotação cadastrada"/>
    <s v="EMPRESAS"/>
    <m/>
    <m/>
    <m/>
    <m/>
    <m/>
    <d v="2014-07-30T00:00:00"/>
    <m/>
    <s v="Pendente"/>
    <s v="teste 01"/>
    <s v="N"/>
    <m/>
    <m/>
    <m/>
    <s v="R306768"/>
    <s v="N"/>
    <d v="2014-07-28T11:31:02"/>
    <s v="R306768"/>
    <m/>
    <m/>
    <m/>
    <m/>
    <m/>
    <m/>
    <m/>
    <m/>
    <s v="R306768"/>
    <m/>
    <m/>
    <s v="INGRID"/>
    <s v="LANG FERNANDES"/>
    <n v="169331000150"/>
  </r>
  <r>
    <s v="1-4SGINWO"/>
    <s v="Y"/>
    <d v="2014-07-16T16:14:39"/>
    <m/>
    <x v="1"/>
    <s v="INTERBOLSA  B C C T V MOBILIARIOS LTDA"/>
    <m/>
    <m/>
    <n v="1"/>
    <m/>
    <m/>
    <s v="1-4SE5IEX"/>
    <x v="0"/>
    <m/>
    <s v="EMPRESAS"/>
    <m/>
    <m/>
    <m/>
    <m/>
    <m/>
    <d v="2014-07-18T00:00:00"/>
    <m/>
    <s v="Pendente"/>
    <s v="Teste gala00"/>
    <s v="N"/>
    <m/>
    <m/>
    <m/>
    <s v="A5117882"/>
    <s v="N"/>
    <d v="2014-07-16T16:14:39"/>
    <s v="R306768"/>
    <m/>
    <m/>
    <m/>
    <m/>
    <m/>
    <m/>
    <m/>
    <m/>
    <s v="A5117882"/>
    <m/>
    <m/>
    <s v="CLENICE"/>
    <s v="OLIVEIRA HERBSTRITH"/>
    <n v="169331000150"/>
  </r>
  <r>
    <s v="1-4NFZN6R"/>
    <s v="N"/>
    <d v="2014-06-07T11:30:35"/>
    <s v="11:29 7/6/2014 - ATRAVÉS DA ATIVIDADE 1-4HNR60F, (28/5/2014) REALIZAMOS O INPUT DAS LINHAS TA. FORAM INSERIDOS OS SEGUINTES APARELHOS:AGNK27562000_NOKIA 208.2 PRETO DUAL. SIM CARD INSERIDO:YGSC377G1000_SIM CARD 4G 128Kb Micro SC. PEDIDO INSERIDO CONFORME DOCUMENTAÇÃO. ILHA DE INPUT SUL PÂMELA GUESSI. CÓD. URA 0030 // ILHA DE INPUT VPE.  PEDIDO ENCONTRA-SE EM “ABERTO”, AGUARDANDO ANALISE E APROVAÇÃO POR PARTE DA TRAMITAÇÃO. PÂMELA GUESSI. CÓD. URA 0030 // ILHA DE INPUT PILOTO VPE."/>
    <x v="1"/>
    <s v="PHILIP MORRIS BRASIL INDUSTRIA E COMERCIO LTDA"/>
    <s v="1-10124600325"/>
    <s v="Logistica concluída"/>
    <n v="1"/>
    <d v="2014-06-07T11:15:06"/>
    <d v="2015-02-24T20:34:49"/>
    <m/>
    <x v="0"/>
    <m/>
    <m/>
    <m/>
    <m/>
    <m/>
    <m/>
    <m/>
    <m/>
    <m/>
    <s v="Pendente"/>
    <m/>
    <s v="N"/>
    <m/>
    <m/>
    <m/>
    <s v="A5117882"/>
    <s v="N"/>
    <d v="2014-06-07T11:30:35"/>
    <s v="A5117882"/>
    <m/>
    <m/>
    <s v="N"/>
    <s v="N"/>
    <s v="N"/>
    <s v="Y"/>
    <s v="N"/>
    <s v="N"/>
    <s v="A5117882"/>
    <m/>
    <m/>
    <s v="CLENICE"/>
    <s v="OLIVEIRA HERBSTRITH"/>
    <n v="4041933000188"/>
  </r>
  <r>
    <s v="1-4UZ0QW5"/>
    <s v="Y"/>
    <d v="2014-07-29T12:49:04"/>
    <m/>
    <x v="1"/>
    <s v="TSYS SERVICOS DE TRANSACOES ELETRONICAS LTDA"/>
    <m/>
    <m/>
    <n v="1"/>
    <m/>
    <m/>
    <s v="1-4ULJAR8"/>
    <x v="0"/>
    <m/>
    <s v="TELEFONICA-BRASIL"/>
    <m/>
    <m/>
    <m/>
    <m/>
    <m/>
    <d v="2014-07-31T00:00:00"/>
    <m/>
    <s v="Pendente"/>
    <s v="1-4ULJAR8"/>
    <s v="N"/>
    <m/>
    <m/>
    <m/>
    <s v="R306768"/>
    <s v="N"/>
    <d v="2014-07-29T12:49:04"/>
    <s v="R340372"/>
    <m/>
    <m/>
    <m/>
    <m/>
    <m/>
    <m/>
    <m/>
    <m/>
    <s v="R306768"/>
    <m/>
    <m/>
    <s v="INGRID"/>
    <s v="LANG FERNANDES"/>
    <n v="7725786000153"/>
  </r>
  <r>
    <s v="1-4UZ0QWL"/>
    <s v="Y"/>
    <d v="2014-07-29T12:49:23"/>
    <m/>
    <x v="1"/>
    <s v="TSYS SERVICOS DE TRANSACOES ELETRONICAS LTDA"/>
    <m/>
    <m/>
    <n v="1"/>
    <m/>
    <m/>
    <s v="1-4ULJARC"/>
    <x v="0"/>
    <m/>
    <s v="TELEFONICA-BRASIL"/>
    <m/>
    <m/>
    <m/>
    <m/>
    <m/>
    <d v="2014-07-31T00:00:00"/>
    <m/>
    <s v="Pendente"/>
    <s v="1-4ULJARC"/>
    <s v="N"/>
    <m/>
    <m/>
    <m/>
    <s v="R306768"/>
    <s v="N"/>
    <d v="2014-07-29T12:49:23"/>
    <s v="R340372"/>
    <m/>
    <m/>
    <m/>
    <m/>
    <m/>
    <m/>
    <m/>
    <m/>
    <s v="R306768"/>
    <m/>
    <m/>
    <s v="INGRID"/>
    <s v="LANG FERNANDES"/>
    <n v="7725786000153"/>
  </r>
  <r>
    <s v="1-4UZ0QX1"/>
    <s v="Y"/>
    <d v="2014-07-29T12:49:41"/>
    <m/>
    <x v="1"/>
    <s v="TSYS SERVICOS DE TRANSACOES ELETRONICAS LTDA"/>
    <m/>
    <m/>
    <n v="1"/>
    <m/>
    <m/>
    <s v="1-4ULJAS0"/>
    <x v="0"/>
    <m/>
    <s v="TELEFONICA-BRASIL"/>
    <m/>
    <m/>
    <m/>
    <m/>
    <m/>
    <d v="2014-07-31T00:00:00"/>
    <m/>
    <s v="Pendente"/>
    <s v="1-4ULJAS0"/>
    <s v="N"/>
    <m/>
    <m/>
    <m/>
    <s v="R306768"/>
    <s v="N"/>
    <d v="2014-07-29T12:49:41"/>
    <s v="R340372"/>
    <m/>
    <m/>
    <m/>
    <m/>
    <m/>
    <m/>
    <m/>
    <m/>
    <s v="R306768"/>
    <m/>
    <m/>
    <s v="INGRID"/>
    <s v="LANG FERNANDES"/>
    <n v="7725786000153"/>
  </r>
  <r>
    <s v="1-4UZ0QTX"/>
    <s v="Y"/>
    <d v="2014-07-29T12:47:39"/>
    <m/>
    <x v="1"/>
    <s v="TSYS SERVICOS DE TRANSACOES ELETRONICAS LTDA"/>
    <m/>
    <m/>
    <n v="1"/>
    <m/>
    <m/>
    <s v="1-4UJE6FN"/>
    <x v="0"/>
    <m/>
    <s v="TELEFONICA-BRASIL"/>
    <m/>
    <m/>
    <m/>
    <m/>
    <m/>
    <d v="2014-07-31T00:00:00"/>
    <m/>
    <s v="Pendente"/>
    <s v="1-4UJE6FN"/>
    <s v="N"/>
    <m/>
    <m/>
    <m/>
    <s v="R306768"/>
    <s v="N"/>
    <d v="2014-07-29T12:47:39"/>
    <s v="R340372"/>
    <m/>
    <m/>
    <m/>
    <m/>
    <m/>
    <m/>
    <m/>
    <m/>
    <s v="R306768"/>
    <m/>
    <m/>
    <s v="INGRID"/>
    <s v="LANG FERNANDES"/>
    <n v="7725786000153"/>
  </r>
  <r>
    <s v="1-4UZ0QV9"/>
    <s v="Y"/>
    <d v="2014-07-29T12:48:36"/>
    <m/>
    <x v="1"/>
    <s v="TSYS SERVICOS DE TRANSACOES ELETRONICAS LTDA"/>
    <m/>
    <m/>
    <n v="1"/>
    <m/>
    <m/>
    <s v="1-4ULJAPW"/>
    <x v="0"/>
    <m/>
    <s v="TELEFONICA-BRASIL"/>
    <m/>
    <m/>
    <m/>
    <m/>
    <m/>
    <d v="2014-07-31T00:00:00"/>
    <m/>
    <s v="Pendente"/>
    <s v="1-4ULJAPW"/>
    <s v="N"/>
    <m/>
    <m/>
    <m/>
    <s v="R306768"/>
    <s v="N"/>
    <d v="2014-07-29T12:48:36"/>
    <s v="R340372"/>
    <m/>
    <m/>
    <m/>
    <m/>
    <m/>
    <m/>
    <m/>
    <m/>
    <s v="R306768"/>
    <m/>
    <m/>
    <s v="INGRID"/>
    <s v="LANG FERNANDES"/>
    <n v="7725786000153"/>
  </r>
  <r>
    <s v="1-4UZ0QXH"/>
    <s v="Y"/>
    <d v="2014-07-29T12:50:13"/>
    <m/>
    <x v="1"/>
    <s v="TSYS SERVICOS DE TRANSACOES ELETRONICAS LTDA"/>
    <m/>
    <m/>
    <n v="1"/>
    <m/>
    <m/>
    <s v="1-4ULJAS4"/>
    <x v="0"/>
    <m/>
    <s v="TELEFONICA-BRASIL"/>
    <m/>
    <m/>
    <m/>
    <m/>
    <m/>
    <d v="2014-07-31T00:00:00"/>
    <m/>
    <s v="Pendente"/>
    <s v="1-4ULJAS4"/>
    <s v="N"/>
    <m/>
    <m/>
    <m/>
    <s v="R306768"/>
    <s v="N"/>
    <d v="2014-07-29T12:50:13"/>
    <s v="R340372"/>
    <m/>
    <m/>
    <m/>
    <m/>
    <m/>
    <m/>
    <m/>
    <m/>
    <s v="R306768"/>
    <m/>
    <m/>
    <s v="INGRID"/>
    <s v="LANG FERNANDES"/>
    <n v="7725786000153"/>
  </r>
  <r>
    <s v="1-4UZ0QVP"/>
    <s v="Y"/>
    <d v="2014-07-29T12:48:50"/>
    <m/>
    <x v="1"/>
    <s v="TSYS SERVICOS DE TRANSACOES ELETRONICAS LTDA"/>
    <m/>
    <m/>
    <n v="1"/>
    <m/>
    <m/>
    <s v="1-4ULJAQ0"/>
    <x v="0"/>
    <m/>
    <s v="TELEFONICA-BRASIL"/>
    <m/>
    <m/>
    <m/>
    <m/>
    <m/>
    <d v="2014-07-31T00:00:00"/>
    <m/>
    <s v="Pendente"/>
    <s v="1-4ULJAQ0"/>
    <s v="N"/>
    <m/>
    <m/>
    <m/>
    <s v="R306768"/>
    <s v="N"/>
    <d v="2014-07-29T12:48:50"/>
    <s v="R340372"/>
    <m/>
    <m/>
    <m/>
    <m/>
    <m/>
    <m/>
    <m/>
    <m/>
    <s v="R306768"/>
    <m/>
    <m/>
    <s v="INGRID"/>
    <s v="LANG FERNANDES"/>
    <n v="7725786000153"/>
  </r>
  <r>
    <s v="1-4UZ0QUT"/>
    <s v="Y"/>
    <d v="2014-07-29T12:48:15"/>
    <m/>
    <x v="1"/>
    <s v="TSYS SERVICOS DE TRANSACOES ELETRONICAS LTDA"/>
    <m/>
    <m/>
    <n v="1"/>
    <m/>
    <m/>
    <s v="1-4ULJAPS"/>
    <x v="0"/>
    <m/>
    <s v="TELEFONICA-BRASIL"/>
    <m/>
    <m/>
    <m/>
    <m/>
    <m/>
    <d v="2014-07-31T00:00:00"/>
    <m/>
    <s v="Pendente"/>
    <s v="1-4ULJAPS"/>
    <s v="N"/>
    <m/>
    <m/>
    <m/>
    <s v="R306768"/>
    <s v="N"/>
    <d v="2014-07-29T12:48:15"/>
    <s v="R340372"/>
    <m/>
    <m/>
    <m/>
    <m/>
    <m/>
    <m/>
    <m/>
    <m/>
    <s v="R306768"/>
    <m/>
    <m/>
    <s v="INGRID"/>
    <s v="LANG FERNANDES"/>
    <n v="7725786000153"/>
  </r>
  <r>
    <s v="1-3X1OJSE"/>
    <s v="N"/>
    <d v="2014-02-11T16:25:18"/>
    <m/>
    <x v="1"/>
    <s v="M.SABATINI FILHO &amp; CIA LTDA-ME"/>
    <m/>
    <m/>
    <n v="1"/>
    <m/>
    <m/>
    <s v="1-3X169XV"/>
    <x v="2"/>
    <s v="Cotação cadastrada"/>
    <s v="PyMEs"/>
    <m/>
    <m/>
    <m/>
    <m/>
    <m/>
    <d v="2014-02-13T00:00:00"/>
    <m/>
    <s v="Pendente"/>
    <s v="Teste 1 - Beth"/>
    <s v="N"/>
    <m/>
    <m/>
    <m/>
    <s v="R306768"/>
    <s v="N"/>
    <d v="2014-02-11T16:25:18"/>
    <s v="A5115812"/>
    <m/>
    <m/>
    <m/>
    <m/>
    <m/>
    <m/>
    <m/>
    <m/>
    <s v="R306768"/>
    <m/>
    <m/>
    <s v="INGRID"/>
    <s v="LANG FERNANDES"/>
    <n v="5960876000101"/>
  </r>
  <r>
    <s v="1-3VWNGL7"/>
    <s v="Y"/>
    <d v="2014-01-31T14:34:12"/>
    <m/>
    <x v="1"/>
    <s v="EDITORA CRATA"/>
    <m/>
    <m/>
    <n v="1"/>
    <m/>
    <m/>
    <s v="1-3VWNGJG"/>
    <x v="0"/>
    <m/>
    <s v="PyMEs"/>
    <m/>
    <m/>
    <m/>
    <m/>
    <m/>
    <d v="2014-02-02T00:00:00"/>
    <m/>
    <s v="Pendente"/>
    <s v="1-3VWNGJG"/>
    <s v="N"/>
    <m/>
    <m/>
    <m/>
    <s v="A5132991"/>
    <s v="N"/>
    <d v="2014-01-31T14:34:12"/>
    <s v="A0024190"/>
    <m/>
    <m/>
    <m/>
    <m/>
    <m/>
    <m/>
    <m/>
    <m/>
    <s v="A5132991"/>
    <m/>
    <m/>
    <s v="RODRIGO"/>
    <s v="COLOMBO SILVEIRA"/>
    <n v="5925020000197"/>
  </r>
  <r>
    <s v="1-4RTEHEY"/>
    <s v="Y"/>
    <d v="2014-07-11T14:49:32"/>
    <m/>
    <x v="1"/>
    <s v="TSYS SERVICOS DE TRANSACOES ELETRONICAS LTDA"/>
    <m/>
    <m/>
    <n v="1"/>
    <m/>
    <m/>
    <s v="1-4RTEHED"/>
    <x v="0"/>
    <m/>
    <s v="EMPRESAS"/>
    <m/>
    <m/>
    <m/>
    <m/>
    <m/>
    <d v="2014-07-13T00:00:00"/>
    <m/>
    <s v="Pendente"/>
    <s v="1-4RTEHED"/>
    <s v="N"/>
    <m/>
    <m/>
    <m/>
    <s v="R306768"/>
    <s v="N"/>
    <d v="2014-07-11T14:49:32"/>
    <s v="A5132657"/>
    <m/>
    <m/>
    <m/>
    <m/>
    <m/>
    <m/>
    <m/>
    <m/>
    <s v="R306768"/>
    <m/>
    <m/>
    <s v="INGRID"/>
    <s v="LANG FERNANDES"/>
    <n v="7725786000153"/>
  </r>
  <r>
    <s v="1-4RTEHFG"/>
    <s v="Y"/>
    <d v="2014-07-11T14:51:07"/>
    <m/>
    <x v="1"/>
    <s v="TSYS SERVICOS DE TRANSACOES ELETRONICAS LTDA"/>
    <m/>
    <m/>
    <n v="1"/>
    <m/>
    <m/>
    <s v="1-4RTEHE9"/>
    <x v="0"/>
    <m/>
    <s v="EMPRESAS"/>
    <m/>
    <m/>
    <m/>
    <m/>
    <m/>
    <d v="2014-07-13T00:00:00"/>
    <m/>
    <s v="Pendente"/>
    <s v="1-4RTEHE9"/>
    <s v="N"/>
    <m/>
    <m/>
    <m/>
    <s v="R306768"/>
    <s v="N"/>
    <d v="2014-07-11T14:51:07"/>
    <s v="A5132657"/>
    <m/>
    <m/>
    <m/>
    <m/>
    <m/>
    <m/>
    <m/>
    <m/>
    <s v="R306768"/>
    <m/>
    <m/>
    <s v="INGRID"/>
    <s v="LANG FERNANDES"/>
    <n v="7725786000153"/>
  </r>
  <r>
    <s v="1-4RTEHV0"/>
    <s v="Y"/>
    <d v="2014-07-11T15:06:11"/>
    <m/>
    <x v="1"/>
    <s v="TWG WARRANTY SERVICOS DO BRASIL LTDA."/>
    <m/>
    <m/>
    <n v="1"/>
    <m/>
    <m/>
    <s v="1-4RTEHFH"/>
    <x v="0"/>
    <m/>
    <s v="EMPRESAS"/>
    <m/>
    <m/>
    <m/>
    <m/>
    <m/>
    <d v="2014-07-13T00:00:00"/>
    <m/>
    <s v="Pendente"/>
    <s v="1-4RTEHFH"/>
    <s v="N"/>
    <m/>
    <m/>
    <m/>
    <s v="R306768"/>
    <s v="N"/>
    <d v="2014-07-11T15:06:11"/>
    <s v="A5132657"/>
    <m/>
    <m/>
    <m/>
    <m/>
    <m/>
    <m/>
    <m/>
    <m/>
    <s v="R306768"/>
    <m/>
    <m/>
    <s v="INGRID"/>
    <s v="LANG FERNANDES"/>
    <n v="1788160000100"/>
  </r>
  <r>
    <s v="1-3UZHSVK"/>
    <s v="Y"/>
    <d v="2014-01-27T14:41:58"/>
    <m/>
    <x v="1"/>
    <s v="MAGAZINE 25 DE MARCO UTIL DOMESTICAS LTDA - EPP"/>
    <m/>
    <m/>
    <n v="1"/>
    <m/>
    <m/>
    <s v="1-3UZKH00"/>
    <x v="0"/>
    <m/>
    <s v="PyMEs"/>
    <m/>
    <m/>
    <m/>
    <m/>
    <m/>
    <d v="2014-01-29T00:00:00"/>
    <m/>
    <s v="Pendente"/>
    <s v="Teste 27/01 - Mayara"/>
    <s v="N"/>
    <m/>
    <m/>
    <m/>
    <s v="A5132991"/>
    <s v="N"/>
    <d v="2014-01-27T14:41:58"/>
    <s v="R340372"/>
    <m/>
    <m/>
    <m/>
    <m/>
    <m/>
    <m/>
    <m/>
    <m/>
    <s v="A5132991"/>
    <m/>
    <m/>
    <s v="RODRIGO"/>
    <s v="COLOMBO SILVEIRA"/>
    <n v="7920692000135"/>
  </r>
  <r>
    <s v="1-4VWTNLU"/>
    <s v="Y"/>
    <d v="2014-08-04T16:17:34"/>
    <m/>
    <x v="1"/>
    <s v="SAINT-GOBAIN DO BRASIL PRODUTOS IND E PARA CONSTRUCAO LTDA"/>
    <m/>
    <m/>
    <n v="1"/>
    <m/>
    <m/>
    <s v="1-4VWTNBC"/>
    <x v="2"/>
    <s v="Cotação cadastrada"/>
    <s v="EMPRESAS"/>
    <m/>
    <m/>
    <m/>
    <m/>
    <m/>
    <d v="2014-08-06T00:00:00"/>
    <m/>
    <s v="Pendente"/>
    <s v="Cotação teste - Mayara"/>
    <s v="N"/>
    <m/>
    <m/>
    <m/>
    <s v="R306768"/>
    <s v="N"/>
    <d v="2014-08-04T16:17:34"/>
    <s v="R340372"/>
    <m/>
    <m/>
    <m/>
    <m/>
    <m/>
    <m/>
    <m/>
    <m/>
    <s v="R306768"/>
    <m/>
    <m/>
    <s v="INGRID"/>
    <s v="LANG FERNANDES"/>
    <n v="61064838004201"/>
  </r>
  <r>
    <s v="1-4AHK873"/>
    <s v="N"/>
    <d v="2014-05-14T23:55:10"/>
    <s v="PEDIDO ENCONTRA-SE EM “ABERTO”, AGUARDANDO ANALISE E APROVAÇÃO POR PARTE DA TRAMITAÇÃO.  ILHA DE INPUT TOP FSP GISELE SANTOS COD. URA: 0010"/>
    <x v="1"/>
    <s v="MUNICIPIO DE BARRA DO QUARAI"/>
    <s v="1-9319691971"/>
    <s v="Logistica concluída"/>
    <n v="1"/>
    <d v="2014-05-14T06:52:21"/>
    <d v="2014-05-16T16:05:14"/>
    <m/>
    <x v="0"/>
    <m/>
    <m/>
    <m/>
    <m/>
    <m/>
    <m/>
    <m/>
    <m/>
    <m/>
    <s v="Pendente"/>
    <m/>
    <s v="N"/>
    <m/>
    <m/>
    <m/>
    <s v="A5132059"/>
    <s v="N"/>
    <d v="2014-05-14T23:55:10"/>
    <s v="A5132059"/>
    <m/>
    <m/>
    <s v="Y"/>
    <s v="N"/>
    <s v="N"/>
    <s v="N"/>
    <s v="N"/>
    <s v="N"/>
    <s v="A5132059"/>
    <m/>
    <m/>
    <s v="LUCAS"/>
    <s v="NADALON DE SOUZA"/>
    <n v="1610910000159"/>
  </r>
  <r>
    <s v="1-48IE5RX"/>
    <s v="N"/>
    <d v="2014-05-03T10:31:01"/>
    <s v="PEDIDO CRIADO INDEVIDAMENTE"/>
    <x v="1"/>
    <s v="CONSELHO REGIONAL DE FARMACIA DO ESTADO DE ALAGOAS CRF"/>
    <s v="1-9221752148"/>
    <s v="Cancelado manualmente"/>
    <n v="2"/>
    <d v="2014-05-03T10:30:47"/>
    <d v="2014-05-03T10:30:55"/>
    <m/>
    <x v="0"/>
    <m/>
    <m/>
    <m/>
    <m/>
    <m/>
    <m/>
    <m/>
    <m/>
    <m/>
    <s v="Pendente"/>
    <m/>
    <s v="N"/>
    <m/>
    <m/>
    <m/>
    <s v="A5117883"/>
    <s v="N"/>
    <d v="2014-05-03T10:31:01"/>
    <s v="A5117883"/>
    <m/>
    <m/>
    <s v="N"/>
    <s v="N"/>
    <s v="N"/>
    <s v="N"/>
    <s v="N"/>
    <s v="N"/>
    <s v="A5117883"/>
    <m/>
    <m/>
    <s v="LUISA"/>
    <s v="DA SILVA MACHADO"/>
    <n v="8619900000123"/>
  </r>
  <r>
    <s v="1-42F5HKX"/>
    <s v="Y"/>
    <d v="2014-03-20T16:37:00"/>
    <m/>
    <x v="1"/>
    <s v="AGROPAIVA LTDA"/>
    <m/>
    <m/>
    <n v="1"/>
    <m/>
    <m/>
    <s v="1-41K7NGU"/>
    <x v="0"/>
    <m/>
    <s v="PyMEs"/>
    <m/>
    <m/>
    <m/>
    <m/>
    <m/>
    <d v="2014-03-22T00:00:00"/>
    <m/>
    <s v="Pendente"/>
    <s v="1-41K7NGU"/>
    <s v="N"/>
    <m/>
    <m/>
    <m/>
    <s v="R306768"/>
    <s v="N"/>
    <d v="2014-03-20T16:37:00"/>
    <s v="A3034668"/>
    <m/>
    <m/>
    <m/>
    <m/>
    <m/>
    <m/>
    <m/>
    <m/>
    <s v="R306768"/>
    <m/>
    <m/>
    <s v="INGRID"/>
    <s v="LANG FERNANDES"/>
    <n v="18109520000100"/>
  </r>
  <r>
    <s v="1-1DS1H0JJ"/>
    <s v="Y"/>
    <d v="2015-08-26T17:08:30"/>
    <s v="COTAÇÃO PENDENTE AGUARDANDO NUMERO DE CHAMADO, COTAÇÃO APRESENTA ERRO AO VALIDAR, INFORMANDO QUE OS CONTATOS DO CLIENTE NÃO FORAM ENVIADO E ATUALIZADOS, NO ENTANTO OS MESMO JA ENCONTRAM-SE ENVIADOS E ATUALIZADOS EM ATLYS NO CADASTRO DO CLIENTE. VINICIUS LEMOS. CÓD. URA 0050. ILHA DE INPUT TOP FSP."/>
    <x v="1"/>
    <s v="LZ COMUNICAÇÃO VISUAL LTDA"/>
    <m/>
    <m/>
    <n v="2"/>
    <m/>
    <m/>
    <s v="1-1DMUFF9A"/>
    <x v="4"/>
    <s v="Input realizado"/>
    <s v="PyMEs"/>
    <m/>
    <m/>
    <m/>
    <m/>
    <m/>
    <d v="2015-08-28T00:00:00"/>
    <m/>
    <s v="Pendente"/>
    <s v="LZ COMUNICAÇÃO VISUAL LTDA VMN 219486"/>
    <s v="N"/>
    <m/>
    <m/>
    <m/>
    <s v="A5109040"/>
    <s v="N"/>
    <d v="2015-08-26T17:08:30"/>
    <s v="A5109040"/>
    <m/>
    <s v="SUL"/>
    <m/>
    <m/>
    <m/>
    <m/>
    <m/>
    <m/>
    <s v="A5109040"/>
    <m/>
    <m/>
    <s v="CINTIA"/>
    <s v="ROSA DE QUADROS DA SILVA"/>
    <n v="87091641000187"/>
  </r>
  <r>
    <s v="1-6U68V6I"/>
    <s v="N"/>
    <d v="2015-03-12T00:56:29"/>
    <s v="AGUARDANDO ANÁLISE: PEDIDO ENCONTRA-SE EM “ABERTO”, AGUARDANDO ANALISE E APROVAÇÃO POR PARTE DA TRAMITAÇÃO. POR GENTILEZA NÃO ENVIAR. MAURO DUTRA CÓD. URA 0010 ILHA DE INPUT TOP FSP."/>
    <x v="1"/>
    <s v="LORE MANANGEMENT LTDA"/>
    <s v="1-14611364172"/>
    <s v="Logistica concluída"/>
    <n v="1"/>
    <d v="2015-03-06T06:43:21"/>
    <d v="2015-03-17T12:06:22"/>
    <m/>
    <x v="0"/>
    <m/>
    <m/>
    <m/>
    <m/>
    <m/>
    <m/>
    <m/>
    <m/>
    <m/>
    <s v="Pendente"/>
    <m/>
    <s v="N"/>
    <m/>
    <m/>
    <m/>
    <s v="A5117882"/>
    <s v="N"/>
    <d v="2015-03-12T00:56:29"/>
    <s v="A5117882"/>
    <m/>
    <m/>
    <s v="N"/>
    <s v="N"/>
    <s v="N"/>
    <s v="Y"/>
    <s v="N"/>
    <s v="N"/>
    <s v="A5117882"/>
    <m/>
    <m/>
    <s v="CLENICE"/>
    <s v="OLIVEIRA HERBSTRITH"/>
    <n v="4916711000242"/>
  </r>
  <r>
    <s v="1-6Y47DVN"/>
    <s v="Y"/>
    <d v="2015-03-16T18:50:41"/>
    <m/>
    <x v="1"/>
    <m/>
    <m/>
    <m/>
    <n v="1"/>
    <m/>
    <m/>
    <s v="1-6Y47DUV"/>
    <x v="0"/>
    <m/>
    <m/>
    <m/>
    <m/>
    <m/>
    <m/>
    <m/>
    <m/>
    <m/>
    <s v="Pendente"/>
    <s v="1-6Y47DUV"/>
    <s v="N"/>
    <m/>
    <m/>
    <m/>
    <s v="SADMIN"/>
    <s v="N"/>
    <d v="2015-03-16T18:50:41"/>
    <s v="R337080"/>
    <m/>
    <m/>
    <m/>
    <m/>
    <m/>
    <m/>
    <m/>
    <m/>
    <s v="SADMIN"/>
    <m/>
    <m/>
    <s v="Siebel"/>
    <s v="Administrator"/>
    <m/>
  </r>
  <r>
    <s v="1-1DRU5UNK"/>
    <s v="Y"/>
    <d v="2015-08-26T16:09:24"/>
    <m/>
    <x v="1"/>
    <s v="HERBALIFE INTERNATIONAL DO BRASIL LTDA"/>
    <m/>
    <m/>
    <n v="2"/>
    <m/>
    <m/>
    <s v="1-1DOOON3M"/>
    <x v="0"/>
    <m/>
    <s v="PyMEs"/>
    <m/>
    <m/>
    <m/>
    <m/>
    <m/>
    <d v="2015-08-28T00:00:00"/>
    <m/>
    <s v="Pendente"/>
    <s v="1-1DOOON3M"/>
    <s v="N"/>
    <m/>
    <m/>
    <m/>
    <s v="A5109040"/>
    <s v="N"/>
    <d v="2015-08-26T16:09:24"/>
    <s v="A5109040"/>
    <m/>
    <s v="MG"/>
    <m/>
    <m/>
    <m/>
    <m/>
    <m/>
    <m/>
    <s v="A5109040"/>
    <m/>
    <m/>
    <s v="CINTIA"/>
    <s v="ROSA DE QUADROS DA SILVA"/>
    <n v="292858000177"/>
  </r>
  <r>
    <s v="1-3UQIF8K"/>
    <s v="Y"/>
    <d v="2014-01-24T14:06:01"/>
    <m/>
    <x v="1"/>
    <s v="CENTRO D H COM IMP EXPORTACAO LTDA"/>
    <m/>
    <m/>
    <n v="1"/>
    <m/>
    <m/>
    <s v="1-3UQIF5E"/>
    <x v="0"/>
    <m/>
    <s v="PyMEs"/>
    <m/>
    <m/>
    <m/>
    <m/>
    <m/>
    <d v="2014-01-26T00:00:00"/>
    <m/>
    <s v="Pendente"/>
    <s v="1-3UQIF5E"/>
    <s v="N"/>
    <m/>
    <m/>
    <m/>
    <s v="A5132991"/>
    <s v="N"/>
    <d v="2014-01-24T14:06:01"/>
    <s v="R340372"/>
    <m/>
    <m/>
    <m/>
    <m/>
    <m/>
    <m/>
    <m/>
    <m/>
    <s v="A5132991"/>
    <m/>
    <m/>
    <s v="RODRIGO"/>
    <s v="COLOMBO SILVEIRA"/>
    <n v="4889612000138"/>
  </r>
  <r>
    <s v="1-4T51CI8"/>
    <s v="N"/>
    <d v="2014-07-19T01:57:00"/>
    <s v=" AGUARDANDO ANÁLISE: PEDIDO ENCONTRA-SE EM “ABERTO”, AGUARDANDO ANALISE E APROVAÇÃO POR PARTE DA  TRAMITAÇÃO. POR GENTILEZA NÃO ENVIAR. DÉBORA LEITE. CÓD. URA 0016 ILHA DE INPUT TOP FSP."/>
    <x v="1"/>
    <s v="IRMÃS GALVÃO"/>
    <s v="1-10468685955"/>
    <s v="Concluído Manualmente"/>
    <n v="1"/>
    <d v="2014-07-18T23:58:49"/>
    <d v="2014-07-19T02:04:57"/>
    <m/>
    <x v="0"/>
    <m/>
    <m/>
    <m/>
    <m/>
    <m/>
    <m/>
    <m/>
    <m/>
    <m/>
    <s v="Pendente"/>
    <m/>
    <s v="N"/>
    <m/>
    <m/>
    <m/>
    <s v="A5132059"/>
    <s v="N"/>
    <d v="2014-07-19T01:57:28"/>
    <s v="A5132059"/>
    <m/>
    <m/>
    <s v="N"/>
    <s v="N"/>
    <s v="N"/>
    <s v="N"/>
    <s v="N"/>
    <s v="N"/>
    <s v="A5132059"/>
    <m/>
    <m/>
    <s v="LUCAS"/>
    <s v="NADALON DE SOUZA"/>
    <n v="82383272000182"/>
  </r>
  <r>
    <s v="1-4T51CID"/>
    <s v="N"/>
    <d v="2014-07-19T01:57:00"/>
    <s v="01:49 19/7/2014 - ATRAVÉS DA ATIVIDADE 1-4SP8MWT, REALIZAMOS O INPUT DAS LINHAS . PEDIDO INSERIDO CONFORME  DOCUMENTAÇÃO . DÉBORA LEITE. CÓD. URA 0016 ILHA DE INPUT TOP FSP.  COMENTÁRIO GN:  17/7/2014 17:21 TRATA-SE DE 63 HA.  CONTA NOVA COM VENCIMENTO 25.  EM ANEXO PRINT COM END, CONTATOS E ATIVIDADE.  GUARDIÃ FABIANE DUARTE *11 3150-6294* GN ERICA ZUNINO, ADABAS: 3406776.  18/07/2014 20:40 ATIVIDADE APROVADA. TOP PILOTO RAFAEL FEIJÓ"/>
    <x v="1"/>
    <s v="IRMÃS GALVÃO"/>
    <s v="1-10468685955"/>
    <s v="Concluído Manualmente"/>
    <n v="1"/>
    <d v="2014-07-18T23:58:49"/>
    <d v="2014-07-19T02:04:57"/>
    <m/>
    <x v="0"/>
    <m/>
    <m/>
    <m/>
    <m/>
    <m/>
    <m/>
    <m/>
    <m/>
    <m/>
    <s v="Pendente"/>
    <m/>
    <s v="N"/>
    <m/>
    <m/>
    <m/>
    <s v="A5132059"/>
    <s v="N"/>
    <d v="2014-07-19T02:04:27"/>
    <s v="A5132059"/>
    <m/>
    <m/>
    <s v="N"/>
    <s v="N"/>
    <s v="N"/>
    <s v="N"/>
    <s v="N"/>
    <s v="N"/>
    <s v="A5132059"/>
    <m/>
    <m/>
    <s v="LUCAS"/>
    <s v="NADALON DE SOUZA"/>
    <n v="82383272000182"/>
  </r>
  <r>
    <s v="1-4TL0PQE"/>
    <s v="Y"/>
    <d v="2014-07-22T16:23:42"/>
    <m/>
    <x v="1"/>
    <s v="LEAO ALIMENTOS E BEBIDAS LTDA"/>
    <m/>
    <m/>
    <n v="1"/>
    <m/>
    <m/>
    <s v="1-4TL0PPA"/>
    <x v="0"/>
    <m/>
    <s v="TELEFONICA-BRASIL"/>
    <m/>
    <m/>
    <m/>
    <m/>
    <m/>
    <d v="2014-07-24T00:00:00"/>
    <m/>
    <s v="Pendente"/>
    <s v="1-4TL0PPA"/>
    <s v="N"/>
    <m/>
    <m/>
    <m/>
    <s v="A5117882"/>
    <s v="N"/>
    <d v="2014-07-22T16:23:42"/>
    <s v="R340372"/>
    <m/>
    <m/>
    <m/>
    <m/>
    <m/>
    <m/>
    <m/>
    <m/>
    <s v="A5117882"/>
    <m/>
    <m/>
    <s v="CLENICE"/>
    <s v="OLIVEIRA HERBSTRITH"/>
    <n v="76490184000187"/>
  </r>
  <r>
    <s v="1-4VXEAF8"/>
    <s v="Y"/>
    <d v="2014-08-04T16:45:26"/>
    <m/>
    <x v="1"/>
    <s v="ROBSON BARRADAS DE SOUZA - ME"/>
    <m/>
    <m/>
    <n v="1"/>
    <m/>
    <m/>
    <s v="1-4VXEAEN"/>
    <x v="2"/>
    <s v="Cotação cadastrada"/>
    <s v="EMPRESAS"/>
    <m/>
    <m/>
    <m/>
    <m/>
    <m/>
    <d v="2014-08-06T00:00:00"/>
    <m/>
    <s v="Pendente"/>
    <s v="Teste Gala 0408"/>
    <s v="N"/>
    <m/>
    <m/>
    <m/>
    <s v="R306768"/>
    <s v="N"/>
    <d v="2014-08-04T16:45:26"/>
    <s v="R306768"/>
    <m/>
    <m/>
    <m/>
    <m/>
    <m/>
    <m/>
    <m/>
    <m/>
    <s v="R306768"/>
    <m/>
    <m/>
    <s v="INGRID"/>
    <s v="LANG FERNANDES"/>
    <n v="1119731000113"/>
  </r>
  <r>
    <s v="1-4A4PXK7"/>
    <s v="N"/>
    <d v="2014-05-14T04:41:57"/>
    <s v="14/5/2014 04:41 GERADO PEDIDO COMPLEMENTAR Nº 1-9319630082 ILHA DE INPUT TOP FSP LUCIANO MENEZES CÓD URA 0019"/>
    <x v="1"/>
    <s v="ESTADO DE MATO GROSSO"/>
    <s v="1-9319363715"/>
    <s v="Logistica concluída"/>
    <n v="1"/>
    <d v="2014-05-14T02:30:09"/>
    <d v="2014-05-16T15:17:41"/>
    <m/>
    <x v="0"/>
    <m/>
    <m/>
    <m/>
    <m/>
    <m/>
    <m/>
    <m/>
    <m/>
    <m/>
    <s v="Pendente"/>
    <m/>
    <s v="N"/>
    <m/>
    <m/>
    <m/>
    <s v="A5132059"/>
    <s v="N"/>
    <d v="2014-05-14T04:41:57"/>
    <s v="A5132059"/>
    <m/>
    <m/>
    <s v="N"/>
    <s v="N"/>
    <s v="N"/>
    <s v="Y"/>
    <s v="N"/>
    <s v="N"/>
    <s v="A5132059"/>
    <m/>
    <m/>
    <s v="LUCAS"/>
    <s v="NADALON DE SOUZA"/>
    <n v="3507415002279"/>
  </r>
  <r>
    <s v="1-4A4PXKC"/>
    <s v="N"/>
    <d v="2014-05-14T04:43:04"/>
    <s v="14/5/2014 04:43 PEDIDO ABERTO AGUARDANDO ANÁLISE DA TRAMITAÇÃO ILHA DE INPUT TOP FSP LUCIANO MENEZES CÓD URA 0019"/>
    <x v="1"/>
    <s v="ESTADO DE MATO GROSSO"/>
    <s v="1-9319363715"/>
    <s v="Logistica concluída"/>
    <n v="1"/>
    <d v="2014-05-14T02:30:09"/>
    <d v="2014-05-16T15:17:41"/>
    <m/>
    <x v="0"/>
    <m/>
    <m/>
    <m/>
    <m/>
    <m/>
    <m/>
    <m/>
    <m/>
    <m/>
    <s v="Pendente"/>
    <m/>
    <s v="N"/>
    <m/>
    <m/>
    <m/>
    <s v="A5132059"/>
    <s v="N"/>
    <d v="2014-05-14T04:43:04"/>
    <s v="A5132059"/>
    <m/>
    <m/>
    <s v="N"/>
    <s v="N"/>
    <s v="N"/>
    <s v="Y"/>
    <s v="N"/>
    <s v="N"/>
    <s v="A5132059"/>
    <m/>
    <m/>
    <s v="LUCAS"/>
    <s v="NADALON DE SOUZA"/>
    <n v="3507415002279"/>
  </r>
  <r>
    <s v="1-4A4F2E9"/>
    <s v="N"/>
    <d v="2014-05-14T00:02:02"/>
    <s v="14/5/2014 00:02  ATRAVÉS DA ATIVIDADE 1-48VVARZ , (22/4/2014). PEDIDO INSERIDO CONFORME DOCUMENTAÇÃO . NÃO PÔDE SER INSERIDO SERVIÇO DE INTERNET NA LINHA  6981246830 POIS A MESMA POSSUI O SERVIÇO BLACK BERRY BIS. A TROCA DO PACOTE DE DADOS SERÁ FEITA PELA CONSULTORIA LUCIANO MENEZES. CÓD. URA 0060 ILHA DE INPUT TOP FSP COMENTÁRIOS DO GC: 12/05 - inserir o pct de dados conf solicita migração da linha via simulador e smp"/>
    <x v="1"/>
    <s v="LF IMPORTS LTDA"/>
    <s v="1-9253020758"/>
    <s v="Logistica concluída"/>
    <n v="1"/>
    <d v="2014-05-08T06:56:28"/>
    <d v="2014-05-19T13:14:22"/>
    <m/>
    <x v="0"/>
    <m/>
    <m/>
    <m/>
    <m/>
    <m/>
    <m/>
    <m/>
    <m/>
    <m/>
    <s v="Pendente"/>
    <m/>
    <s v="N"/>
    <m/>
    <m/>
    <m/>
    <s v="A5132059"/>
    <s v="N"/>
    <d v="2014-05-14T00:02:02"/>
    <s v="A5132059"/>
    <m/>
    <m/>
    <s v="N"/>
    <s v="N"/>
    <s v="N"/>
    <s v="Y"/>
    <s v="N"/>
    <s v="N"/>
    <s v="A5132059"/>
    <m/>
    <m/>
    <s v="LUCAS"/>
    <s v="NADALON DE SOUZA"/>
    <n v="3483599000150"/>
  </r>
  <r>
    <s v="1-4A4F2EE"/>
    <s v="N"/>
    <d v="2014-05-14T00:04:13"/>
    <s v="14/5/2014 00:04 GERADO PEDIDO COMPLEMENTAR Nº 1-9264574681 ILHA DE INPUT TOP FSP LUCIANO MENEZES CÓD URA 0060"/>
    <x v="1"/>
    <s v="LF IMPORTS LTDA"/>
    <s v="1-9253020758"/>
    <s v="Logistica concluída"/>
    <n v="1"/>
    <d v="2014-05-08T06:56:28"/>
    <d v="2014-05-19T13:14:22"/>
    <m/>
    <x v="0"/>
    <m/>
    <m/>
    <m/>
    <m/>
    <m/>
    <m/>
    <m/>
    <m/>
    <m/>
    <s v="Pendente"/>
    <m/>
    <s v="N"/>
    <m/>
    <m/>
    <m/>
    <s v="A5132059"/>
    <s v="N"/>
    <d v="2014-05-14T00:04:13"/>
    <s v="A5132059"/>
    <m/>
    <m/>
    <s v="N"/>
    <s v="N"/>
    <s v="N"/>
    <s v="Y"/>
    <s v="N"/>
    <s v="N"/>
    <s v="A5132059"/>
    <m/>
    <m/>
    <s v="LUCAS"/>
    <s v="NADALON DE SOUZA"/>
    <n v="3483599000150"/>
  </r>
  <r>
    <s v="1-4A4F2R1"/>
    <s v="N"/>
    <d v="2014-05-14T00:05:06"/>
    <s v="14/5/2014 00:05 PEDIDO EM ABERTO AGUARDANDO ANÁLISE DA TRAMITAÇÃO ILHA DE INPUT TOP FSP LUCIANO MENEZES CÓD URA 0060"/>
    <x v="1"/>
    <s v="LF IMPORTS LTDA"/>
    <s v="1-9253020758"/>
    <s v="Logistica concluída"/>
    <n v="1"/>
    <d v="2014-05-08T06:56:28"/>
    <d v="2014-05-19T13:14:22"/>
    <m/>
    <x v="0"/>
    <m/>
    <m/>
    <m/>
    <m/>
    <m/>
    <m/>
    <m/>
    <m/>
    <m/>
    <s v="Pendente"/>
    <m/>
    <s v="N"/>
    <m/>
    <m/>
    <m/>
    <s v="A5132059"/>
    <s v="N"/>
    <d v="2014-05-14T00:05:06"/>
    <s v="A5132059"/>
    <m/>
    <m/>
    <s v="N"/>
    <s v="N"/>
    <s v="N"/>
    <s v="Y"/>
    <s v="N"/>
    <s v="N"/>
    <s v="A5132059"/>
    <m/>
    <m/>
    <s v="LUCAS"/>
    <s v="NADALON DE SOUZA"/>
    <n v="3483599000150"/>
  </r>
  <r>
    <s v="1-4A4FP5M"/>
    <s v="Y"/>
    <d v="2014-05-14T00:16:35"/>
    <s v="14/5/2014 00:16 GERADO PEDIDO COMPLEMENTAR Nº 1-9253020758 ILHA DE INPUT TOP FSP LUCIANO MENEZES CÓD URA 0060"/>
    <x v="1"/>
    <s v="LF IMPORTS LTDA"/>
    <s v="1-9264574681"/>
    <s v="Concluído Manualmente"/>
    <n v="1"/>
    <d v="2014-05-09T05:52:05"/>
    <d v="2014-05-21T15:18:14"/>
    <m/>
    <x v="0"/>
    <m/>
    <m/>
    <m/>
    <m/>
    <m/>
    <m/>
    <m/>
    <m/>
    <m/>
    <s v="Pendente"/>
    <m/>
    <s v="N"/>
    <m/>
    <m/>
    <m/>
    <s v="A5111493"/>
    <s v="N"/>
    <d v="2014-05-14T00:16:35"/>
    <s v="A5132059"/>
    <m/>
    <m/>
    <s v="Y"/>
    <s v="N"/>
    <s v="N"/>
    <s v="N"/>
    <s v="N"/>
    <s v="N"/>
    <s v="A5111493"/>
    <m/>
    <m/>
    <s v="CONCEICAO"/>
    <s v="SHIRLEY DA COSTA"/>
    <n v="3483599000150"/>
  </r>
  <r>
    <s v="1-4A4FP61"/>
    <s v="Y"/>
    <d v="2014-05-14T00:17:26"/>
    <s v="14/5/2014 00:17 PEDIDO EM ABERTO AGURDANDO ANÁLISE DA AUDITORIA ILHA DE INPUT TOP FSP LUCIANO MENEZES CÓD URA 0060"/>
    <x v="1"/>
    <s v="LF IMPORTS LTDA"/>
    <s v="1-9264574681"/>
    <s v="Concluído Manualmente"/>
    <n v="1"/>
    <d v="2014-05-09T05:52:05"/>
    <d v="2014-05-21T15:18:14"/>
    <m/>
    <x v="0"/>
    <m/>
    <m/>
    <m/>
    <m/>
    <m/>
    <m/>
    <m/>
    <m/>
    <m/>
    <s v="Pendente"/>
    <m/>
    <s v="N"/>
    <m/>
    <m/>
    <m/>
    <s v="A5111493"/>
    <s v="N"/>
    <d v="2014-05-14T00:17:26"/>
    <s v="A5132059"/>
    <m/>
    <m/>
    <s v="Y"/>
    <s v="N"/>
    <s v="N"/>
    <s v="N"/>
    <s v="N"/>
    <s v="N"/>
    <s v="A5111493"/>
    <m/>
    <m/>
    <s v="CONCEICAO"/>
    <s v="SHIRLEY DA COSTA"/>
    <n v="3483599000150"/>
  </r>
  <r>
    <s v="1-4AHW7TN"/>
    <s v="N"/>
    <d v="2014-05-15T05:35:12"/>
    <s v="15/5/2014 05:35 GERADO PEDIDO COMPLEMENTAR Nº 1-9341903357 ILHA DE INPUT TOP FSP LUCIANO MENEZES CÓD URA 19"/>
    <x v="1"/>
    <s v="ESTADO DE MATO GROSSO"/>
    <s v="1-9341667747"/>
    <s v="Logistica concluída"/>
    <n v="1"/>
    <d v="2014-05-15T04:29:11"/>
    <d v="2014-05-28T16:58:14"/>
    <m/>
    <x v="0"/>
    <m/>
    <m/>
    <m/>
    <m/>
    <m/>
    <m/>
    <m/>
    <m/>
    <m/>
    <s v="Pendente"/>
    <m/>
    <s v="N"/>
    <m/>
    <m/>
    <m/>
    <s v="A5132059"/>
    <s v="N"/>
    <d v="2014-05-15T05:35:12"/>
    <s v="A5132059"/>
    <m/>
    <m/>
    <s v="N"/>
    <s v="N"/>
    <s v="N"/>
    <s v="Y"/>
    <s v="N"/>
    <s v="N"/>
    <s v="A5132059"/>
    <m/>
    <m/>
    <s v="LUCAS"/>
    <s v="NADALON DE SOUZA"/>
    <n v="3507415001892"/>
  </r>
  <r>
    <s v="1-4AHW7TS"/>
    <s v="N"/>
    <d v="2014-05-15T05:36:01"/>
    <s v="15/5/2014 05:36 PEDIDO EM ABERTO AGUARDANDO ANÁLISE DA AUDITORIA ILHA DE INPUT TOP FSP LUCIANO MENEZES CÓD URA 0019"/>
    <x v="1"/>
    <s v="ESTADO DE MATO GROSSO"/>
    <s v="1-9341667747"/>
    <s v="Logistica concluída"/>
    <n v="1"/>
    <d v="2014-05-15T04:29:11"/>
    <d v="2014-05-28T16:58:14"/>
    <m/>
    <x v="0"/>
    <m/>
    <m/>
    <m/>
    <m/>
    <m/>
    <m/>
    <m/>
    <m/>
    <m/>
    <s v="Pendente"/>
    <m/>
    <s v="N"/>
    <m/>
    <m/>
    <m/>
    <s v="A5132059"/>
    <s v="N"/>
    <d v="2014-05-15T05:36:01"/>
    <s v="A5132059"/>
    <m/>
    <m/>
    <s v="N"/>
    <s v="N"/>
    <s v="N"/>
    <s v="Y"/>
    <s v="N"/>
    <s v="N"/>
    <s v="A5132059"/>
    <m/>
    <m/>
    <s v="LUCAS"/>
    <s v="NADALON DE SOUZA"/>
    <n v="3507415001892"/>
  </r>
  <r>
    <s v="1-49FHEL0"/>
    <s v="N"/>
    <d v="2014-05-10T05:57:10"/>
    <s v="10/5/2014 05:57  GERADOS PEDIDOS COMPLEMENTARES Nº 1-9277324836  E 1-9277325421 ILHA DE INPUT TOP FSP LUCIANO MENEZES CÓD URA 0010"/>
    <x v="1"/>
    <s v="NEW VISION TEXTIL LTDA EPP"/>
    <s v="1-9277325369"/>
    <s v="Logistica concluída"/>
    <n v="1"/>
    <d v="2014-05-10T05:33:31"/>
    <d v="2014-06-30T22:15:57"/>
    <m/>
    <x v="0"/>
    <m/>
    <m/>
    <m/>
    <m/>
    <m/>
    <m/>
    <m/>
    <m/>
    <m/>
    <s v="Pendente"/>
    <m/>
    <s v="N"/>
    <m/>
    <m/>
    <m/>
    <s v="A5117882"/>
    <s v="N"/>
    <d v="2014-05-10T05:57:10"/>
    <s v="A5117882"/>
    <m/>
    <m/>
    <s v="Y"/>
    <s v="N"/>
    <s v="Y"/>
    <s v="N"/>
    <s v="N"/>
    <s v="N"/>
    <s v="A5117882"/>
    <m/>
    <m/>
    <s v="CLENICE"/>
    <s v="OLIVEIRA HERBSTRITH"/>
    <n v="3344450000190"/>
  </r>
  <r>
    <s v="1-49FHEL5"/>
    <s v="N"/>
    <d v="2014-05-10T05:57:57"/>
    <s v="10/5/2014 05:57 PEDIDO EM ABERTO AGUARDANDO ANÁLISE DA AUDITORIA ILHA DE INPUT TOP FSP LUCIANO MENEZES CÓD URA 0010"/>
    <x v="1"/>
    <s v="NEW VISION TEXTIL LTDA EPP"/>
    <s v="1-9277325369"/>
    <s v="Logistica concluída"/>
    <n v="1"/>
    <d v="2014-05-10T05:33:31"/>
    <d v="2014-06-30T22:15:57"/>
    <m/>
    <x v="0"/>
    <m/>
    <m/>
    <m/>
    <m/>
    <m/>
    <m/>
    <m/>
    <m/>
    <m/>
    <s v="Pendente"/>
    <m/>
    <s v="N"/>
    <m/>
    <m/>
    <m/>
    <s v="A5117882"/>
    <s v="N"/>
    <d v="2014-05-10T05:57:57"/>
    <s v="A5117882"/>
    <m/>
    <m/>
    <s v="Y"/>
    <s v="N"/>
    <s v="Y"/>
    <s v="N"/>
    <s v="N"/>
    <s v="N"/>
    <s v="A5117882"/>
    <m/>
    <m/>
    <s v="CLENICE"/>
    <s v="OLIVEIRA HERBSTRITH"/>
    <n v="3344450000190"/>
  </r>
  <r>
    <s v="1-49FJVCC"/>
    <s v="N"/>
    <d v="2014-05-10T06:32:42"/>
    <s v="10/5/2014 06:32  GERADOS PEDIDOS COMPLEMENTARES Nº 1-9277324836  E 1-9277325369 ILHA DE INPUT TOP FSP LUCIANO MENEZES CÓD URA 0010"/>
    <x v="1"/>
    <s v="NEW VISION TEXTIL LTDA EPP"/>
    <s v="1-9277325421"/>
    <s v="Logistica concluída"/>
    <n v="1"/>
    <d v="2014-05-10T05:33:46"/>
    <d v="2014-06-30T22:44:26"/>
    <m/>
    <x v="0"/>
    <m/>
    <m/>
    <m/>
    <m/>
    <m/>
    <m/>
    <m/>
    <m/>
    <m/>
    <s v="Pendente"/>
    <m/>
    <s v="N"/>
    <m/>
    <m/>
    <m/>
    <s v="A5117882"/>
    <s v="N"/>
    <d v="2014-05-10T06:32:42"/>
    <s v="A5117882"/>
    <m/>
    <m/>
    <s v="Y"/>
    <s v="N"/>
    <s v="Y"/>
    <s v="N"/>
    <s v="N"/>
    <s v="N"/>
    <s v="A5117882"/>
    <m/>
    <m/>
    <s v="CLENICE"/>
    <s v="OLIVEIRA HERBSTRITH"/>
    <n v="3344450000190"/>
  </r>
  <r>
    <s v="1-49FJVCH"/>
    <s v="N"/>
    <d v="2014-05-10T06:33:45"/>
    <s v="10/5/2014 06:33  PEDIDO EM ABERTO AGUARDANDO ANÁLISE DA AUDITORIA ILHA DE INPUT TOP FSP LUCIANO MENEZES CÓD URA 0010"/>
    <x v="1"/>
    <s v="NEW VISION TEXTIL LTDA EPP"/>
    <s v="1-9277325421"/>
    <s v="Logistica concluída"/>
    <n v="1"/>
    <d v="2014-05-10T05:33:46"/>
    <d v="2014-06-30T22:44:26"/>
    <m/>
    <x v="0"/>
    <m/>
    <m/>
    <m/>
    <m/>
    <m/>
    <m/>
    <m/>
    <m/>
    <m/>
    <s v="Pendente"/>
    <m/>
    <s v="N"/>
    <m/>
    <m/>
    <m/>
    <s v="A5117882"/>
    <s v="N"/>
    <d v="2014-05-10T06:33:45"/>
    <s v="A5117882"/>
    <m/>
    <m/>
    <s v="Y"/>
    <s v="N"/>
    <s v="Y"/>
    <s v="N"/>
    <s v="N"/>
    <s v="N"/>
    <s v="A5117882"/>
    <m/>
    <m/>
    <s v="CLENICE"/>
    <s v="OLIVEIRA HERBSTRITH"/>
    <n v="3344450000190"/>
  </r>
  <r>
    <s v="1-464GSWP"/>
    <s v="Y"/>
    <d v="2014-04-13T09:24:24"/>
    <m/>
    <x v="1"/>
    <s v="INDRA COMPANY BRASIL TECNOLOGIA LTDA"/>
    <m/>
    <m/>
    <n v="1"/>
    <m/>
    <m/>
    <s v="1-464GSSD"/>
    <x v="0"/>
    <m/>
    <s v="PyMEs"/>
    <m/>
    <m/>
    <m/>
    <m/>
    <m/>
    <d v="2014-04-15T00:00:00"/>
    <m/>
    <s v="Pendente"/>
    <s v="teste revisao pedido"/>
    <s v="N"/>
    <m/>
    <m/>
    <m/>
    <s v="R306768"/>
    <s v="N"/>
    <d v="2014-04-13T09:24:24"/>
    <s v="A5117309"/>
    <m/>
    <m/>
    <m/>
    <m/>
    <m/>
    <m/>
    <m/>
    <m/>
    <s v="R306768"/>
    <m/>
    <m/>
    <s v="INGRID"/>
    <s v="LANG FERNANDES"/>
    <n v="5276991000153"/>
  </r>
  <r>
    <s v="1-464GSXB"/>
    <s v="Y"/>
    <d v="2014-04-13T09:26:11"/>
    <m/>
    <x v="1"/>
    <s v="INDRA COMPANY BRASIL TECNOLOGIA LTDA"/>
    <m/>
    <m/>
    <n v="1"/>
    <m/>
    <m/>
    <s v="1-464GSSD"/>
    <x v="0"/>
    <m/>
    <s v="PyMEs"/>
    <m/>
    <m/>
    <m/>
    <m/>
    <m/>
    <d v="2014-04-15T00:00:00"/>
    <m/>
    <s v="Pendente"/>
    <s v="teste revisao pedido"/>
    <s v="N"/>
    <m/>
    <m/>
    <m/>
    <s v="R306768"/>
    <s v="N"/>
    <d v="2014-04-13T09:26:11"/>
    <s v="A5117309"/>
    <m/>
    <m/>
    <m/>
    <m/>
    <m/>
    <m/>
    <m/>
    <m/>
    <s v="R306768"/>
    <m/>
    <m/>
    <s v="INGRID"/>
    <s v="LANG FERNANDES"/>
    <n v="5276991000153"/>
  </r>
  <r>
    <s v="1-6W6C9S0"/>
    <s v="Y"/>
    <d v="2015-03-13T16:15:38"/>
    <m/>
    <x v="1"/>
    <s v="ALLFOOD IMPORTACAO, INDÚSTRIA E COMERCIO LTDA"/>
    <m/>
    <m/>
    <n v="1"/>
    <m/>
    <m/>
    <s v="1-6W6C91W"/>
    <x v="0"/>
    <m/>
    <s v="PyMEs"/>
    <m/>
    <m/>
    <m/>
    <m/>
    <m/>
    <d v="2015-03-15T00:00:00"/>
    <m/>
    <s v="Pendente"/>
    <s v="TESTE GALA III"/>
    <s v="N"/>
    <m/>
    <m/>
    <m/>
    <s v="R337080"/>
    <s v="N"/>
    <d v="2015-03-13T16:15:38"/>
    <s v="R330658"/>
    <m/>
    <s v="SP"/>
    <m/>
    <m/>
    <m/>
    <m/>
    <m/>
    <m/>
    <s v="R337080"/>
    <m/>
    <m/>
    <s v="VANESSA"/>
    <s v="BARSOTTI"/>
    <n v="1132613000145"/>
  </r>
  <r>
    <s v="1-6W7DTQK"/>
    <s v="Y"/>
    <d v="2015-03-13T16:16:05"/>
    <m/>
    <x v="1"/>
    <s v="ALLFOOD IMPORTACAO, INDÚSTRIA E COMERCIO LTDA"/>
    <m/>
    <m/>
    <n v="1"/>
    <m/>
    <m/>
    <s v="1-6W6C9J7"/>
    <x v="0"/>
    <m/>
    <s v="PyMEs"/>
    <m/>
    <m/>
    <m/>
    <m/>
    <m/>
    <d v="2015-03-15T00:00:00"/>
    <m/>
    <s v="Pendente"/>
    <s v="TESTE IIII"/>
    <s v="N"/>
    <m/>
    <m/>
    <m/>
    <s v="R337080"/>
    <s v="N"/>
    <d v="2015-03-13T16:16:05"/>
    <s v="R330658"/>
    <m/>
    <s v="SP"/>
    <m/>
    <m/>
    <m/>
    <m/>
    <m/>
    <m/>
    <s v="R337080"/>
    <m/>
    <m/>
    <s v="VANESSA"/>
    <s v="BARSOTTI"/>
    <n v="1132613000145"/>
  </r>
  <r>
    <s v="1-4RTEHVK"/>
    <s v="Y"/>
    <d v="2014-07-11T15:13:33"/>
    <m/>
    <x v="1"/>
    <s v="MARJAN INDUSTRIA E COMERCIO LTDA"/>
    <m/>
    <m/>
    <n v="1"/>
    <m/>
    <m/>
    <s v="1-4RTEHV1"/>
    <x v="0"/>
    <m/>
    <s v="EMPRESAS"/>
    <m/>
    <m/>
    <m/>
    <m/>
    <m/>
    <d v="2014-07-13T00:00:00"/>
    <m/>
    <s v="Pendente"/>
    <s v="1-4RTEHV1"/>
    <s v="N"/>
    <m/>
    <m/>
    <m/>
    <s v="R306768"/>
    <s v="N"/>
    <d v="2014-07-11T15:13:33"/>
    <s v="A5132657"/>
    <m/>
    <m/>
    <m/>
    <m/>
    <m/>
    <m/>
    <m/>
    <m/>
    <s v="R306768"/>
    <m/>
    <m/>
    <s v="INGRID"/>
    <s v="LANG FERNANDES"/>
    <n v="60726692000181"/>
  </r>
  <r>
    <s v="1-4RU09DK"/>
    <s v="Y"/>
    <d v="2014-07-11T15:21:38"/>
    <m/>
    <x v="1"/>
    <s v="FUNDACAO ANTONIO PRUDENTE"/>
    <m/>
    <m/>
    <n v="1"/>
    <m/>
    <m/>
    <s v="1-4RTEHVQ"/>
    <x v="0"/>
    <m/>
    <s v="EMPRESAS"/>
    <m/>
    <m/>
    <m/>
    <m/>
    <m/>
    <d v="2014-07-13T00:00:00"/>
    <m/>
    <s v="Pendente"/>
    <s v="1-4RTEHVQ"/>
    <s v="N"/>
    <m/>
    <m/>
    <m/>
    <s v="R306768"/>
    <s v="N"/>
    <d v="2014-07-11T15:21:38"/>
    <s v="A5132657"/>
    <m/>
    <m/>
    <m/>
    <m/>
    <m/>
    <m/>
    <m/>
    <m/>
    <s v="R306768"/>
    <m/>
    <m/>
    <s v="INGRID"/>
    <s v="LANG FERNANDES"/>
    <n v="60961968000106"/>
  </r>
  <r>
    <s v="1-3W4A87Y"/>
    <s v="N"/>
    <d v="2014-02-03T16:57:31"/>
    <s v=" ILHA DE INPUT SUL. ATIVIDADE 1-3VZARA8  (DATA DA ATIVIDADE  31/1/2014 18:33:26 ). PEDIDO INSERIDO  CONFORME DOCUMENTAÇÃO. ILHA DE INPUT SUL. ANDERSON SANTOS. // PILOTO VPE."/>
    <x v="1"/>
    <s v="MERCK S/A"/>
    <s v="1-8471827119"/>
    <s v="Logistica concluída"/>
    <n v="1"/>
    <d v="2014-02-03T15:59:47"/>
    <d v="2014-02-07T02:33:47"/>
    <m/>
    <x v="0"/>
    <m/>
    <m/>
    <m/>
    <m/>
    <m/>
    <m/>
    <m/>
    <m/>
    <m/>
    <s v="Pendente"/>
    <m/>
    <s v="N"/>
    <m/>
    <m/>
    <m/>
    <s v="A5117882"/>
    <s v="N"/>
    <d v="2014-02-03T16:57:35"/>
    <s v="A5117882"/>
    <m/>
    <m/>
    <s v="N"/>
    <s v="N"/>
    <s v="N"/>
    <s v="N"/>
    <s v="N"/>
    <s v="N"/>
    <s v="A5117882"/>
    <m/>
    <m/>
    <s v="CLENICE"/>
    <s v="OLIVEIRA HERBSTRITH"/>
    <n v="33069212000184"/>
  </r>
  <r>
    <s v="1-4R8Z6WV"/>
    <s v="Y"/>
    <d v="2014-07-07T15:24:29"/>
    <m/>
    <x v="1"/>
    <s v="MELONI ADVOGADOS ASSOCIADOS"/>
    <m/>
    <m/>
    <n v="1"/>
    <m/>
    <m/>
    <s v="1-4R8Z6UZ"/>
    <x v="2"/>
    <s v="Cotação cadastrada"/>
    <s v="EMPRESAS"/>
    <m/>
    <m/>
    <m/>
    <m/>
    <m/>
    <d v="2014-07-09T00:00:00"/>
    <m/>
    <s v="Pendente"/>
    <s v="1-4R8Z6UZ"/>
    <s v="N"/>
    <m/>
    <m/>
    <m/>
    <s v="R306768"/>
    <s v="N"/>
    <d v="2014-07-07T15:24:29"/>
    <s v="A5132657"/>
    <m/>
    <m/>
    <m/>
    <m/>
    <m/>
    <m/>
    <m/>
    <m/>
    <s v="R306768"/>
    <m/>
    <m/>
    <s v="INGRID"/>
    <s v="LANG FERNANDES"/>
    <n v="1764451000168"/>
  </r>
  <r>
    <s v="1-4R8Z6XB"/>
    <s v="Y"/>
    <d v="2014-07-07T15:24:57"/>
    <m/>
    <x v="1"/>
    <s v="MELONI ADVOGADOS ASSOCIADOS"/>
    <m/>
    <m/>
    <n v="1"/>
    <m/>
    <m/>
    <s v="1-4R8Z6UW"/>
    <x v="0"/>
    <m/>
    <s v="EMPRESAS"/>
    <m/>
    <m/>
    <m/>
    <m/>
    <m/>
    <d v="2014-07-09T00:00:00"/>
    <m/>
    <s v="Pendente"/>
    <s v="1-4R8Z6UW"/>
    <s v="N"/>
    <m/>
    <m/>
    <m/>
    <s v="R306768"/>
    <s v="N"/>
    <d v="2014-07-07T15:24:57"/>
    <s v="A5132657"/>
    <m/>
    <m/>
    <m/>
    <m/>
    <m/>
    <m/>
    <m/>
    <m/>
    <s v="R306768"/>
    <m/>
    <m/>
    <s v="INGRID"/>
    <s v="LANG FERNANDES"/>
    <n v="1764451000168"/>
  </r>
  <r>
    <s v="1-4R9JKEC"/>
    <s v="Y"/>
    <d v="2014-07-07T15:48:40"/>
    <m/>
    <x v="1"/>
    <s v="ALBAFER IND. E COM. DE FERRAMENTAS LTDA"/>
    <m/>
    <m/>
    <n v="1"/>
    <m/>
    <m/>
    <s v="1-4R9JK76"/>
    <x v="0"/>
    <m/>
    <s v="EMPRESAS"/>
    <m/>
    <m/>
    <m/>
    <m/>
    <m/>
    <d v="2014-07-09T00:00:00"/>
    <m/>
    <s v="Pendente"/>
    <s v="1-4R9JK76"/>
    <s v="N"/>
    <m/>
    <m/>
    <m/>
    <s v="R306768"/>
    <s v="N"/>
    <d v="2014-07-07T15:48:40"/>
    <s v="A5132657"/>
    <m/>
    <m/>
    <m/>
    <m/>
    <m/>
    <m/>
    <m/>
    <m/>
    <s v="R306768"/>
    <m/>
    <m/>
    <s v="INGRID"/>
    <s v="LANG FERNANDES"/>
    <n v="61399283000180"/>
  </r>
  <r>
    <s v="1-4AHNSXE"/>
    <s v="N"/>
    <d v="2014-05-15T01:03:01"/>
    <s v="15/5/2014 01:03 ATRAVÉS DA ATIVIDADE 1-48Q6F1W , (6/5/2014). PEDIDO INSERIDO CONFORME DOCUMENTAÇÃO .  SERVIÇO DE INTERNET NÃO PÔDE SER INSERIDO NAS LINHAS 6598032156, 6599588033 E  6598051678 POIS O SERVIÇO BLACK BERRY BIS ESTÁ CADASTRADO NA MESMA. A TROCA DO  PACOTE DE DADOS SERÁ FEITA PELA CONSULTORIA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
    <x v="1"/>
    <s v="ESTADO DE MATO GROSSO"/>
    <s v="1-9319930848"/>
    <s v="Logistica concluída"/>
    <n v="1"/>
    <d v="2014-05-14T06:37:55"/>
    <d v="2014-05-16T17:21:20"/>
    <m/>
    <x v="0"/>
    <m/>
    <m/>
    <m/>
    <m/>
    <m/>
    <m/>
    <m/>
    <m/>
    <m/>
    <s v="Pendente"/>
    <m/>
    <s v="N"/>
    <m/>
    <m/>
    <m/>
    <s v="A5132059"/>
    <s v="N"/>
    <d v="2014-05-15T01:03:01"/>
    <s v="A5132059"/>
    <m/>
    <m/>
    <s v="N"/>
    <s v="N"/>
    <s v="N"/>
    <s v="Y"/>
    <s v="N"/>
    <s v="N"/>
    <s v="A5132059"/>
    <m/>
    <m/>
    <s v="LUCAS"/>
    <s v="NADALON DE SOUZA"/>
    <n v="3507415002279"/>
  </r>
  <r>
    <s v="1-4AHNSY6"/>
    <s v="N"/>
    <d v="2014-05-15T01:04:02"/>
    <s v="15/5/2014 01:04 PEDIDO EM ABERTO AGUARDANDO ANÁLISE DA AUDITORIA ILHA DE INPUT TOP FSP LUCIANO MENEZES CÓD URA 0019"/>
    <x v="1"/>
    <s v="ESTADO DE MATO GROSSO"/>
    <s v="1-9319930848"/>
    <s v="Logistica concluída"/>
    <n v="1"/>
    <d v="2014-05-14T06:37:55"/>
    <d v="2014-05-16T17:21:20"/>
    <m/>
    <x v="0"/>
    <m/>
    <m/>
    <m/>
    <m/>
    <m/>
    <m/>
    <m/>
    <m/>
    <m/>
    <s v="Pendente"/>
    <m/>
    <s v="N"/>
    <m/>
    <m/>
    <m/>
    <s v="A5132059"/>
    <s v="N"/>
    <d v="2014-05-15T01:04:02"/>
    <s v="A5132059"/>
    <m/>
    <m/>
    <s v="N"/>
    <s v="N"/>
    <s v="N"/>
    <s v="Y"/>
    <s v="N"/>
    <s v="N"/>
    <s v="A5132059"/>
    <m/>
    <m/>
    <s v="LUCAS"/>
    <s v="NADALON DE SOUZA"/>
    <n v="3507415002279"/>
  </r>
  <r>
    <s v="1-4AHXF39"/>
    <s v="N"/>
    <d v="2014-05-15T05:53:54"/>
    <s v="15/5/2014 05:53 GERADO PEDIDO COMPLEMENTAR Nº V ILHA DE INPUT TOP FSP LUCIANO MENEZES CÓD URA 0019"/>
    <x v="1"/>
    <s v="ESTADO DE MATO GROSSO"/>
    <s v="1-9341903357"/>
    <s v="Logistica concluída"/>
    <n v="1"/>
    <d v="2014-05-15T05:34:08"/>
    <d v="2015-02-24T19:18:18"/>
    <m/>
    <x v="0"/>
    <m/>
    <m/>
    <m/>
    <m/>
    <m/>
    <m/>
    <m/>
    <m/>
    <m/>
    <s v="Pendente"/>
    <m/>
    <s v="N"/>
    <m/>
    <m/>
    <m/>
    <s v="A5132059"/>
    <s v="N"/>
    <d v="2014-05-15T05:53:54"/>
    <s v="A5132059"/>
    <m/>
    <m/>
    <s v="N"/>
    <s v="N"/>
    <s v="N"/>
    <s v="Y"/>
    <s v="N"/>
    <s v="N"/>
    <s v="A5132059"/>
    <m/>
    <m/>
    <s v="LUCAS"/>
    <s v="NADALON DE SOUZA"/>
    <n v="3507415001892"/>
  </r>
  <r>
    <s v="1-4AHXF3E"/>
    <s v="N"/>
    <d v="2014-05-15T05:55:22"/>
    <s v="15/5/2014 05:54 PEDIDO ABERTO AGUARDANDO ANÁLISE DA AUDITORIA ILHA DE INPUT TOP FSP LUCIANO MENEZES CÓD URA 0019"/>
    <x v="1"/>
    <s v="ESTADO DE MATO GROSSO"/>
    <s v="1-9341903357"/>
    <s v="Logistica concluída"/>
    <n v="1"/>
    <d v="2014-05-15T05:34:08"/>
    <d v="2015-02-24T19:18:18"/>
    <m/>
    <x v="0"/>
    <m/>
    <m/>
    <m/>
    <m/>
    <m/>
    <m/>
    <m/>
    <m/>
    <m/>
    <s v="Pendente"/>
    <m/>
    <s v="N"/>
    <m/>
    <m/>
    <m/>
    <s v="A5132059"/>
    <s v="N"/>
    <d v="2014-05-15T05:54:36"/>
    <s v="A5132059"/>
    <m/>
    <m/>
    <s v="N"/>
    <s v="N"/>
    <s v="N"/>
    <s v="Y"/>
    <s v="N"/>
    <s v="N"/>
    <s v="A5132059"/>
    <m/>
    <m/>
    <s v="LUCAS"/>
    <s v="NADALON DE SOUZA"/>
    <n v="3507415001892"/>
  </r>
  <r>
    <s v="1-48113VK"/>
    <s v="Y"/>
    <d v="2014-04-29T05:15:35"/>
    <s v="PEDIDO ENCONTRA-SE EM “ABERTO”, AGUARDANDO ANALISE E APROVAÇÃO POR PARTE DA TRAMITAÇÃO. WILLIAM MARQUES  . CÓD. URA  0016 // ILHA DE INPUT TOP FSP."/>
    <x v="1"/>
    <s v="C S VERAS ME"/>
    <s v="1-9192490694"/>
    <s v="Logistica concluída"/>
    <n v="1"/>
    <d v="2014-04-29T04:52:03"/>
    <d v="2014-05-05T15:16:11"/>
    <m/>
    <x v="0"/>
    <m/>
    <m/>
    <m/>
    <m/>
    <m/>
    <m/>
    <m/>
    <m/>
    <m/>
    <s v="Pendente"/>
    <m/>
    <s v="N"/>
    <m/>
    <m/>
    <m/>
    <s v="A5129853"/>
    <s v="N"/>
    <d v="2014-04-29T05:15:35"/>
    <s v="A5117883"/>
    <m/>
    <m/>
    <s v="Y"/>
    <s v="N"/>
    <s v="N"/>
    <s v="N"/>
    <s v="N"/>
    <s v="N"/>
    <s v="A5129853"/>
    <m/>
    <m/>
    <s v="THALISSON DE JESUS CAMPOS TORRES"/>
    <s v="DE JESUS CAMPOS TORR"/>
    <n v="2062713000105"/>
  </r>
  <r>
    <s v="1-4981GOS"/>
    <s v="Y"/>
    <d v="2014-05-09T06:10:30"/>
    <s v="ESTE PEDIDO É COMPLEMENTAR AO DE Nº 1-9253020758 - AMBOS AGUARDAM NOVO TERMO SMP CORRIGIDO."/>
    <x v="1"/>
    <s v="LF IMPORTS LTDA"/>
    <s v="1-9264574681"/>
    <s v="Concluído Manualmente"/>
    <n v="1"/>
    <d v="2014-05-09T05:52:05"/>
    <d v="2014-05-21T15:18:14"/>
    <m/>
    <x v="0"/>
    <m/>
    <m/>
    <m/>
    <m/>
    <m/>
    <m/>
    <m/>
    <m/>
    <m/>
    <s v="Pendente"/>
    <m/>
    <s v="N"/>
    <m/>
    <m/>
    <m/>
    <s v="A5111493"/>
    <s v="N"/>
    <d v="2014-05-09T06:10:30"/>
    <s v="A5132059"/>
    <m/>
    <m/>
    <s v="Y"/>
    <s v="N"/>
    <s v="N"/>
    <s v="N"/>
    <s v="N"/>
    <s v="N"/>
    <s v="A5111493"/>
    <m/>
    <m/>
    <s v="CONCEICAO"/>
    <s v="SHIRLEY DA COSTA"/>
    <n v="3483599000150"/>
  </r>
  <r>
    <s v="1-3YPOSI3"/>
    <s v="Y"/>
    <d v="2014-02-21T16:00:39"/>
    <m/>
    <x v="1"/>
    <s v="M.SABATINI FILHO &amp; CIA LTDA-ME"/>
    <m/>
    <m/>
    <n v="2"/>
    <m/>
    <m/>
    <s v="1-3X1HE37"/>
    <x v="2"/>
    <s v="Cotação cadastrada"/>
    <s v="EMPRESAS"/>
    <m/>
    <m/>
    <m/>
    <m/>
    <m/>
    <d v="2014-02-23T00:00:00"/>
    <m/>
    <s v="Pendente"/>
    <s v="Teste 2 - Beth"/>
    <s v="N"/>
    <m/>
    <m/>
    <m/>
    <s v="R306768"/>
    <s v="N"/>
    <d v="2014-02-21T16:00:39"/>
    <s v="R306768"/>
    <m/>
    <m/>
    <m/>
    <m/>
    <m/>
    <m/>
    <m/>
    <m/>
    <s v="R306768"/>
    <m/>
    <m/>
    <s v="INGRID"/>
    <s v="LANG FERNANDES"/>
    <n v="5960876000101"/>
  </r>
  <r>
    <s v="1-3T3MS4D"/>
    <s v="N"/>
    <d v="2014-01-13T13:43:34"/>
    <s v="13/01/2014 -  ILHA DE INPUT SUL. ATIVIDADE:1-3SUO1C3. PEDIDO INSERIDO CONFORME DOCUMENTAÇÃO. ILHA DE INPUT SUL.GRAZIELA OLIVEIRA .PILOTO VPE."/>
    <x v="1"/>
    <s v="BANCO BRADESCO SA"/>
    <s v="1-8289967651"/>
    <s v="Logistica concluída"/>
    <n v="1"/>
    <d v="2014-01-13T13:37:22"/>
    <d v="2014-01-16T15:04:14"/>
    <m/>
    <x v="0"/>
    <m/>
    <m/>
    <m/>
    <m/>
    <m/>
    <m/>
    <m/>
    <m/>
    <m/>
    <s v="Pendente"/>
    <m/>
    <s v="N"/>
    <m/>
    <m/>
    <m/>
    <s v="A5117882"/>
    <s v="N"/>
    <d v="2014-01-13T13:43:34"/>
    <s v="A5117882"/>
    <m/>
    <m/>
    <s v="N"/>
    <s v="N"/>
    <s v="N"/>
    <s v="N"/>
    <s v="N"/>
    <s v="N"/>
    <s v="A5117882"/>
    <m/>
    <m/>
    <s v="CLENICE"/>
    <s v="OLIVEIRA HERBSTRITH"/>
    <n v="60746948000112"/>
  </r>
  <r>
    <s v="1-4NYN8GG"/>
    <s v="N"/>
    <d v="2014-06-12T11:37:23"/>
    <s v="11:37 12/6/2014 - ATRAVÉS DA ATIVIDADE 1-4NJIFN8 , (09/06/2014) REALIZAMOS O INPUT DA LINHA DE HP. FOI INSERIDO O SEGUINTE APARELHO: TGMO32262000_MOTOROLA XT1058 SMARTPHONE PRETO BSCO. SIM CARD INSERIDO: YGSC497J1000_SIM CARD 4G 128Kb Nano RJ. PEDIDO INSERIDO CONFORME DOCUMENTAÇÃO. DEBORA MAZZINI.  ILHA DE INPUT VPE.  AGUARDANDO ANÁLISE: PEDIDO ENCONTRA-SE EM “ABERTO”, AGUARDANDO ANALISE E APROVAÇÃO POR PARTE DA TRAMITAÇÃO. POR GENTILEZA NÃO ENVIAR. DEBORA MAZZINI. ILHA DE INPUT VPE."/>
    <x v="1"/>
    <s v="RIP SERVICOS INDUSTRIAIS LTDA"/>
    <s v="1-10155563629"/>
    <s v="Logistica concluída"/>
    <n v="1"/>
    <d v="2014-06-12T11:08:36"/>
    <d v="2014-06-26T09:02:33"/>
    <m/>
    <x v="0"/>
    <m/>
    <m/>
    <m/>
    <m/>
    <m/>
    <m/>
    <m/>
    <m/>
    <m/>
    <s v="Pendente"/>
    <m/>
    <s v="N"/>
    <m/>
    <m/>
    <m/>
    <s v="A5117882"/>
    <s v="N"/>
    <d v="2014-06-12T11:37:23"/>
    <s v="A5117882"/>
    <m/>
    <m/>
    <s v="Y"/>
    <s v="N"/>
    <s v="N"/>
    <s v="N"/>
    <s v="N"/>
    <s v="N"/>
    <s v="A5117882"/>
    <m/>
    <m/>
    <s v="CLENICE"/>
    <s v="OLIVEIRA HERBSTRITH"/>
    <n v="7522191001091"/>
  </r>
  <r>
    <s v="1-3UQIELQ"/>
    <s v="Y"/>
    <d v="2014-01-24T11:49:50"/>
    <m/>
    <x v="1"/>
    <s v="DAVISO IND COM PROD HIGIENICOS LTDA"/>
    <m/>
    <m/>
    <n v="1"/>
    <m/>
    <m/>
    <s v="1-3UKVJ6L"/>
    <x v="0"/>
    <m/>
    <s v="PyMEs"/>
    <m/>
    <m/>
    <m/>
    <m/>
    <m/>
    <d v="2014-01-26T00:00:00"/>
    <m/>
    <s v="Pendente"/>
    <s v="1-3UKVJ6L"/>
    <s v="N"/>
    <m/>
    <m/>
    <m/>
    <s v="A5117882"/>
    <s v="N"/>
    <d v="2014-01-24T11:49:50"/>
    <s v="R340372"/>
    <m/>
    <m/>
    <m/>
    <m/>
    <m/>
    <m/>
    <m/>
    <m/>
    <s v="A5117882"/>
    <m/>
    <m/>
    <s v="CLENICE"/>
    <s v="OLIVEIRA HERBSTRITH"/>
    <n v="4568560000106"/>
  </r>
  <r>
    <s v="1-4AHHGA8"/>
    <s v="N"/>
    <d v="2014-05-15T00:13:48"/>
    <s v="PEDIDO CANCELADO DEVIDO A ERRO. SERÁ GERADO NOVO PEDIDO PARA ATIVIDADE 1-49QRC8F."/>
    <x v="1"/>
    <s v="PARTIDO DO MOVIMENTO DEMOCRATICO BRASILEIRO"/>
    <s v="1-9341158686"/>
    <s v="Concluído Manualmente"/>
    <n v="1"/>
    <d v="2014-05-14T23:44:08"/>
    <d v="2015-02-24T19:19:51"/>
    <m/>
    <x v="0"/>
    <m/>
    <m/>
    <m/>
    <m/>
    <m/>
    <m/>
    <m/>
    <m/>
    <m/>
    <s v="Pendente"/>
    <m/>
    <s v="N"/>
    <m/>
    <m/>
    <m/>
    <s v="A5132059"/>
    <s v="N"/>
    <d v="2014-05-15T00:13:48"/>
    <s v="A5132059"/>
    <m/>
    <m/>
    <s v="N"/>
    <s v="N"/>
    <s v="N"/>
    <s v="N"/>
    <s v="N"/>
    <s v="N"/>
    <s v="A5132059"/>
    <m/>
    <m/>
    <s v="LUCAS"/>
    <s v="NADALON DE SOUZA"/>
    <n v="15579147000155"/>
  </r>
  <r>
    <s v="1-51JZX9M"/>
    <s v="Y"/>
    <d v="2014-09-16T12:50:12"/>
    <m/>
    <x v="1"/>
    <s v="INTERBOLSA  B C C T V MOBILIARIOS LTDA"/>
    <m/>
    <m/>
    <n v="1"/>
    <m/>
    <m/>
    <s v="1-51JZX8H"/>
    <x v="0"/>
    <m/>
    <s v="PyMEs"/>
    <m/>
    <m/>
    <m/>
    <m/>
    <m/>
    <d v="2014-09-18T00:00:00"/>
    <m/>
    <s v="Pendente"/>
    <s v="Cotação teste - Troca 2"/>
    <s v="N"/>
    <m/>
    <m/>
    <m/>
    <s v="R306768"/>
    <s v="N"/>
    <d v="2014-09-16T12:50:12"/>
    <s v="R340372"/>
    <m/>
    <m/>
    <m/>
    <m/>
    <m/>
    <m/>
    <m/>
    <m/>
    <s v="R306768"/>
    <m/>
    <m/>
    <s v="INGRID"/>
    <s v="LANG FERNANDES"/>
    <n v="169331000150"/>
  </r>
  <r>
    <s v="1-3V945YH"/>
    <s v="Y"/>
    <d v="2014-01-28T12:51:33"/>
    <m/>
    <x v="1"/>
    <s v="INFINEON TEC SOUTH AMERICA LTDA - EPP"/>
    <m/>
    <m/>
    <n v="1"/>
    <m/>
    <m/>
    <s v="1-3V6RJJV"/>
    <x v="0"/>
    <m/>
    <s v="PyMEs"/>
    <m/>
    <m/>
    <m/>
    <m/>
    <m/>
    <d v="2014-01-30T00:00:00"/>
    <m/>
    <s v="Pendente"/>
    <s v="Teste 28/01 - Mayara"/>
    <s v="N"/>
    <m/>
    <m/>
    <m/>
    <s v="A5132991"/>
    <s v="N"/>
    <d v="2014-01-28T12:51:33"/>
    <s v="R340372"/>
    <m/>
    <m/>
    <m/>
    <m/>
    <m/>
    <m/>
    <m/>
    <m/>
    <s v="A5132991"/>
    <m/>
    <m/>
    <s v="RODRIGO"/>
    <s v="COLOMBO SILVEIRA"/>
    <n v="3463621000108"/>
  </r>
  <r>
    <s v="1-4U44CVL"/>
    <s v="Y"/>
    <d v="2014-07-23T18:51:51"/>
    <m/>
    <x v="1"/>
    <s v="TSYS SERVICOS DE TRANSACOES ELETRONICAS LTDA"/>
    <m/>
    <m/>
    <n v="1"/>
    <m/>
    <m/>
    <s v="1-4U40ML6"/>
    <x v="0"/>
    <m/>
    <s v="TELEFONICA-BRASIL"/>
    <m/>
    <m/>
    <m/>
    <m/>
    <m/>
    <d v="2014-07-25T00:00:00"/>
    <m/>
    <s v="Pendente"/>
    <s v="1-4U40ML6"/>
    <s v="N"/>
    <m/>
    <m/>
    <m/>
    <s v="R306768"/>
    <s v="N"/>
    <d v="2014-07-23T18:51:51"/>
    <s v="R340372"/>
    <m/>
    <m/>
    <m/>
    <m/>
    <m/>
    <m/>
    <m/>
    <m/>
    <s v="R306768"/>
    <m/>
    <m/>
    <s v="INGRID"/>
    <s v="LANG FERNANDES"/>
    <n v="7725786000153"/>
  </r>
  <r>
    <s v="1-4AA3P09"/>
    <s v="N"/>
    <d v="2014-05-14T13:31:24"/>
    <s v="13:09 14/5/2014  ATRAVÉS DA ATIVIDADE 1-492I0J7, (DATA DA ATIVIDADE  8/5/2014 12:00:52   ) REALIZAMOS O IMPUT  DE 1 LINHA PN  FORAM INSERIDOS OS SEGUINTES APARELHOS:.  SIM CARD INSERIDO:YGSC377B2000_SIM CARD 4G 128Kb Micro P39 PE. PEDIDO INSERIDO  CONFORME DOCUMENTAÇÃO. ILHA DE INPUT SUL./ DIENIFER VERCH. CÓD. URA 53057 //  ILHA DE INPUT VPE."/>
    <x v="1"/>
    <s v="VOLVO DO BRASIL VEICULOS LTDA"/>
    <s v="1-9328759029"/>
    <s v="Logistica concluída"/>
    <n v="1"/>
    <d v="2014-05-14T13:18:22"/>
    <d v="2014-06-09T16:07:32"/>
    <m/>
    <x v="0"/>
    <m/>
    <m/>
    <m/>
    <m/>
    <m/>
    <m/>
    <m/>
    <m/>
    <m/>
    <s v="Pendente"/>
    <m/>
    <s v="N"/>
    <m/>
    <m/>
    <m/>
    <s v="A5117882"/>
    <s v="N"/>
    <d v="2014-05-14T13:31:24"/>
    <s v="A5117882"/>
    <m/>
    <m/>
    <s v="Y"/>
    <s v="N"/>
    <s v="Y"/>
    <s v="N"/>
    <s v="N"/>
    <s v="N"/>
    <s v="A5117882"/>
    <m/>
    <m/>
    <s v="CLENICE"/>
    <s v="OLIVEIRA HERBSTRITH"/>
    <n v="43999424000114"/>
  </r>
  <r>
    <s v="1-4U3IADH"/>
    <s v="Y"/>
    <d v="2014-07-23T18:22:32"/>
    <m/>
    <x v="1"/>
    <s v="TSYS SERVICOS DE TRANSACOES ELETRONICAS LTDA"/>
    <m/>
    <m/>
    <n v="1"/>
    <m/>
    <m/>
    <s v="1-4U3BIP0"/>
    <x v="0"/>
    <m/>
    <s v="TELEFONICA-BRASIL"/>
    <m/>
    <m/>
    <m/>
    <m/>
    <m/>
    <d v="2014-07-25T00:00:00"/>
    <m/>
    <s v="Pendente"/>
    <s v="1-4U3BIP0"/>
    <s v="N"/>
    <m/>
    <m/>
    <m/>
    <s v="R306768"/>
    <s v="N"/>
    <d v="2014-07-23T18:22:32"/>
    <s v="R340372"/>
    <m/>
    <m/>
    <m/>
    <m/>
    <m/>
    <m/>
    <m/>
    <m/>
    <s v="R306768"/>
    <m/>
    <m/>
    <s v="INGRID"/>
    <s v="LANG FERNANDES"/>
    <n v="7725786000153"/>
  </r>
  <r>
    <s v="1-4U3IAKL"/>
    <s v="Y"/>
    <d v="2014-07-23T18:23:57"/>
    <m/>
    <x v="1"/>
    <s v="TSYS SERVICOS DE TRANSACOES ELETRONICAS LTDA"/>
    <m/>
    <m/>
    <n v="1"/>
    <m/>
    <m/>
    <s v="1-4U3BIP0"/>
    <x v="0"/>
    <m/>
    <s v="TELEFONICA-BRASIL"/>
    <m/>
    <m/>
    <m/>
    <m/>
    <m/>
    <d v="2014-07-25T00:00:00"/>
    <m/>
    <s v="Pendente"/>
    <s v="1-4U3BIP0"/>
    <s v="N"/>
    <m/>
    <m/>
    <m/>
    <s v="R306768"/>
    <s v="N"/>
    <d v="2014-07-23T18:23:57"/>
    <s v="R340372"/>
    <m/>
    <m/>
    <m/>
    <m/>
    <m/>
    <m/>
    <m/>
    <m/>
    <s v="R306768"/>
    <m/>
    <m/>
    <s v="INGRID"/>
    <s v="LANG FERNANDES"/>
    <n v="7725786000153"/>
  </r>
  <r>
    <s v="1-4U3MWLJ"/>
    <s v="Y"/>
    <d v="2014-07-23T18:29:15"/>
    <m/>
    <x v="1"/>
    <s v="TSYS SERVICOS DE TRANSACOES ELETRONICAS LTDA"/>
    <m/>
    <m/>
    <n v="1"/>
    <m/>
    <m/>
    <s v="1-4U3IAKM"/>
    <x v="0"/>
    <m/>
    <s v="TELEFONICA-BRASIL"/>
    <m/>
    <m/>
    <m/>
    <m/>
    <m/>
    <d v="2014-07-25T00:00:00"/>
    <m/>
    <s v="Pendente"/>
    <s v="1-4U3IAKM"/>
    <s v="N"/>
    <m/>
    <m/>
    <m/>
    <s v="R306768"/>
    <s v="N"/>
    <d v="2014-07-23T18:29:15"/>
    <s v="R340372"/>
    <m/>
    <m/>
    <m/>
    <m/>
    <m/>
    <m/>
    <m/>
    <m/>
    <s v="R306768"/>
    <m/>
    <m/>
    <s v="INGRID"/>
    <s v="LANG FERNANDES"/>
    <n v="7725786000153"/>
  </r>
  <r>
    <s v="1-4U3O4IX"/>
    <s v="Y"/>
    <d v="2014-07-23T18:31:58"/>
    <m/>
    <x v="1"/>
    <s v="TSYS SERVICOS DE TRANSACOES ELETRONICAS LTDA"/>
    <m/>
    <m/>
    <n v="1"/>
    <m/>
    <m/>
    <s v="1-4U3MWLK"/>
    <x v="0"/>
    <m/>
    <s v="TELEFONICA-BRASIL"/>
    <m/>
    <m/>
    <m/>
    <m/>
    <m/>
    <d v="2014-07-25T00:00:00"/>
    <m/>
    <s v="Pendente"/>
    <s v="1-4U3MWLK"/>
    <s v="N"/>
    <m/>
    <m/>
    <m/>
    <s v="R306768"/>
    <s v="N"/>
    <d v="2014-07-23T18:31:58"/>
    <s v="R340372"/>
    <m/>
    <m/>
    <m/>
    <m/>
    <m/>
    <m/>
    <m/>
    <m/>
    <s v="R306768"/>
    <m/>
    <m/>
    <s v="INGRID"/>
    <s v="LANG FERNANDES"/>
    <n v="7725786000153"/>
  </r>
  <r>
    <s v="1-4U4EHGL"/>
    <s v="Y"/>
    <d v="2014-07-23T18:59:37"/>
    <m/>
    <x v="1"/>
    <s v="TSYS SERVICOS DE TRANSACOES ELETRONICAS LTDA"/>
    <m/>
    <m/>
    <n v="1"/>
    <m/>
    <m/>
    <s v="1-4U44CVM"/>
    <x v="2"/>
    <s v="Cotação cadastrada"/>
    <s v="TELEFONICA-BRASIL"/>
    <m/>
    <m/>
    <m/>
    <m/>
    <m/>
    <d v="2014-07-25T00:00:00"/>
    <m/>
    <s v="Pendente"/>
    <s v="1-4U44CVM"/>
    <s v="N"/>
    <m/>
    <m/>
    <m/>
    <s v="R306768"/>
    <s v="N"/>
    <d v="2014-07-23T18:59:37"/>
    <s v="R340372"/>
    <m/>
    <m/>
    <m/>
    <m/>
    <m/>
    <m/>
    <m/>
    <m/>
    <s v="R306768"/>
    <m/>
    <m/>
    <s v="INGRID"/>
    <s v="LANG FERNANDES"/>
    <n v="7725786000153"/>
  </r>
  <r>
    <s v="1-4XZH9CK"/>
    <s v="N"/>
    <d v="2014-08-21T14:02:51"/>
    <s v="14:03 21/8/2014 - ATRAVÉS DA ATIVIDADE 1-4XKGSOL  , (19/8/2014   )  REALIZAMOS O INPUT DA(S) LINHA(S) DE HP . FOI(RAM) INSERIDO(S) O(S) SEGUINTE(S) APARELHO(S): TGMO32562000_MOTOROLA XT1021 SMART PRETO PPB/PI760/01. SIM CARD INSERIDO: YGSC063A2000_SIM CARD 4G 128K 3FF  (Micro) MG P39. PEDIDO INSERIDO CONFORME DOCUMENTAÇÃO. ITAMAR LIMA// COD URA 0027 ILHA DE INPUT VPE.  AGUARDANDO ANÁLISE: PEDIDO ENCONTRA-SE EM “ABERTO”, AGUARDANDO ANALISE E APROVAÇÃO POR PARTE DA TRAMITAÇÃO. POR GENTILEZA NÃO ENVIAR. ITAMAR LIMA// COD URA 0027 ILHA DE INPUT VPE."/>
    <x v="1"/>
    <s v="COMPANHIA DE SANEAMENTO DE MINAS GERAIS COPASA MG"/>
    <s v="1-10762104121"/>
    <s v="Logistica concluída"/>
    <n v="1"/>
    <d v="2014-08-21T13:41:35"/>
    <d v="2014-08-30T11:25:16"/>
    <m/>
    <x v="0"/>
    <m/>
    <m/>
    <m/>
    <m/>
    <m/>
    <m/>
    <m/>
    <m/>
    <m/>
    <s v="Pendente"/>
    <m/>
    <s v="N"/>
    <m/>
    <m/>
    <m/>
    <s v="A5117882"/>
    <s v="N"/>
    <d v="2014-08-21T14:02:51"/>
    <s v="A5117882"/>
    <m/>
    <m/>
    <s v="Y"/>
    <s v="N"/>
    <s v="N"/>
    <s v="N"/>
    <s v="N"/>
    <s v="N"/>
    <s v="A5117882"/>
    <m/>
    <m/>
    <s v="CLENICE"/>
    <s v="OLIVEIRA HERBSTRITH"/>
    <n v="17281106000103"/>
  </r>
  <r>
    <s v="1-51XC8XN"/>
    <s v="Y"/>
    <d v="2014-09-18T10:31:43"/>
    <m/>
    <x v="1"/>
    <s v="COLUMBIA STORAGE INTEGRAÇÃO DE SISTEMAS LTDA"/>
    <m/>
    <m/>
    <n v="1"/>
    <m/>
    <m/>
    <s v="1-51XC8WF"/>
    <x v="0"/>
    <m/>
    <s v="TELEFONICA-BRASIL"/>
    <m/>
    <m/>
    <m/>
    <m/>
    <m/>
    <d v="2014-09-20T00:00:00"/>
    <m/>
    <s v="Pendente"/>
    <s v="Teste TrocaIII"/>
    <s v="N"/>
    <m/>
    <m/>
    <m/>
    <s v="A5117882"/>
    <s v="N"/>
    <d v="2014-09-18T10:31:43"/>
    <s v="R337080"/>
    <m/>
    <m/>
    <m/>
    <m/>
    <m/>
    <m/>
    <m/>
    <m/>
    <s v="A5117882"/>
    <m/>
    <m/>
    <s v="CLENICE"/>
    <s v="OLIVEIRA HERBSTRITH"/>
    <n v="58652678000139"/>
  </r>
  <r>
    <s v="1-52IDVJG"/>
    <s v="N"/>
    <d v="2014-09-22T15:50:20"/>
    <s v="SEGUE PEDIDO DE PP JÁ CONCLUIDO, E PEDIDO 1-10820358419 SE REFERE AS LINHAS NOVAS"/>
    <x v="1"/>
    <s v="ARQUEGYN EMPREENDIMENTOS LTDA - ME"/>
    <s v="1-10995971142"/>
    <s v="Logistica concluída"/>
    <n v="2"/>
    <d v="2014-09-22T15:49:47"/>
    <d v="2014-09-25T17:34:43"/>
    <m/>
    <x v="0"/>
    <m/>
    <m/>
    <m/>
    <m/>
    <m/>
    <m/>
    <m/>
    <m/>
    <m/>
    <s v="Pendente"/>
    <m/>
    <s v="N"/>
    <m/>
    <m/>
    <m/>
    <s v="A3015968"/>
    <s v="N"/>
    <d v="2014-09-22T15:50:20"/>
    <s v="A3015968"/>
    <m/>
    <m/>
    <s v="N"/>
    <s v="N"/>
    <s v="N"/>
    <s v="N"/>
    <s v="N"/>
    <s v="N"/>
    <s v="A3015968"/>
    <m/>
    <m/>
    <s v="NATHALIA"/>
    <s v="DIAS GONÇALVES"/>
    <n v="3384054000196"/>
  </r>
  <r>
    <s v="1-54B0CVI"/>
    <s v="N"/>
    <d v="2014-10-03T09:54:07"/>
    <s v="POSTERIOR APÓS A EXECUÇÃO DA PP SERÁ INPUTADO O PEDIDO DE TROCA. PEDIDO COMPPLEMENTAR 1-10994039681."/>
    <x v="1"/>
    <s v="PRO PACK AUTOMACAO IND. COM. SERVICOS LTDA - ME"/>
    <s v="1-10993358608"/>
    <s v="Concluído Manualmente"/>
    <n v="2"/>
    <d v="2014-10-03T09:42:27"/>
    <d v="2014-10-10T14:14:18"/>
    <m/>
    <x v="0"/>
    <m/>
    <m/>
    <m/>
    <m/>
    <m/>
    <m/>
    <m/>
    <m/>
    <m/>
    <s v="Pendente"/>
    <m/>
    <s v="N"/>
    <m/>
    <m/>
    <m/>
    <s v="A3015961"/>
    <s v="N"/>
    <d v="2014-10-03T09:54:07"/>
    <s v="A3015961"/>
    <m/>
    <m/>
    <s v="Y"/>
    <s v="N"/>
    <s v="N"/>
    <s v="N"/>
    <s v="Y"/>
    <s v="N"/>
    <s v="A3015961"/>
    <m/>
    <m/>
    <s v="BERNADETE"/>
    <s v="BORGES DE FREITAS"/>
    <n v="14882314000170"/>
  </r>
  <r>
    <s v="1-5B8G0GW"/>
    <s v="N"/>
    <d v="2014-11-06T06:50:16"/>
    <s v="06/11/14 - 06:50 - ATIVIDADE CONCLUÍDA: GERADO PEDIDO 1-11563130422.. CLOVIS SANTOS. ILHA DE INPUT VPE."/>
    <x v="1"/>
    <s v="MRV ENGENHARIA E PARTICIPACOES SA"/>
    <s v="1-11563130422"/>
    <s v="Logistica concluída"/>
    <n v="1"/>
    <d v="2014-11-06T06:27:54"/>
    <d v="2014-11-20T23:22:22"/>
    <m/>
    <x v="0"/>
    <m/>
    <m/>
    <m/>
    <m/>
    <m/>
    <m/>
    <m/>
    <m/>
    <m/>
    <s v="Pendente"/>
    <m/>
    <s v="N"/>
    <m/>
    <m/>
    <m/>
    <s v="A5132059"/>
    <s v="N"/>
    <d v="2014-11-06T06:50:16"/>
    <s v="A5132059"/>
    <m/>
    <m/>
    <s v="Y"/>
    <s v="N"/>
    <s v="N"/>
    <s v="N"/>
    <s v="N"/>
    <s v="N"/>
    <s v="A5132059"/>
    <m/>
    <m/>
    <s v="LUCAS"/>
    <s v="NADALON DE SOUZA"/>
    <n v="8343492000120"/>
  </r>
  <r>
    <s v="1-5B23NFR"/>
    <s v="N"/>
    <d v="2014-11-05T05:58:16"/>
    <s v="5/11/2014 05:58 - ATRAVÉS DA ATIVIDADE 1-5ASQDT9, (DATA DA ATIVIDADE  01/09/2014) REALIZAMOS O INPUT DAS LINHAS X, Y E Z. FORAM INSERIDOS OS SEGUINTES APARELHOS: MGDL00363000_DLINK MODEM DWM-221 PRETO/BRANCO LTE. SIM CARD INSERIDO: YGSC060J1000_SIM CARD  3G 128Kb Avulso RJ P29. PEDIDO INSERIDO CONFORME DOCUMENTAÇÃO.ÂNDERSON MEDEIROS ILHA DE INPUT VPE."/>
    <x v="1"/>
    <s v="VARCO INTERNATIONAL DO BRASIL EQUIPAMENTOS E SERVICOS LTDA"/>
    <s v="1-11552519313"/>
    <s v="Logistica concluída"/>
    <n v="1"/>
    <d v="2014-11-05T05:09:26"/>
    <d v="2014-11-18T12:03:34"/>
    <m/>
    <x v="0"/>
    <m/>
    <m/>
    <m/>
    <m/>
    <m/>
    <m/>
    <m/>
    <m/>
    <m/>
    <s v="Pendente"/>
    <m/>
    <s v="N"/>
    <m/>
    <m/>
    <m/>
    <s v="A5132059"/>
    <s v="N"/>
    <d v="2014-11-05T05:58:16"/>
    <s v="A5132059"/>
    <m/>
    <m/>
    <s v="Y"/>
    <s v="N"/>
    <s v="N"/>
    <s v="N"/>
    <s v="N"/>
    <s v="N"/>
    <s v="A5132059"/>
    <m/>
    <m/>
    <s v="LUCAS"/>
    <s v="NADALON DE SOUZA"/>
    <n v="55658090000102"/>
  </r>
  <r>
    <s v="1-5B23NFW"/>
    <s v="N"/>
    <d v="2014-11-05T06:00:56"/>
    <s v="AGUARDANDO ANÁLISE: PEDIDO ENCONTRA-SE EM “ABERTO”, AGUARDANDO ANALISE E APROVAÇÃO POR PARTE DA TRAMITAÇÃO. POR GENTILEZA NÃO ENVIAR. ÂNDERSON MEDEIROS .  ILHA DE INPUT VPE."/>
    <x v="1"/>
    <s v="VARCO INTERNATIONAL DO BRASIL EQUIPAMENTOS E SERVICOS LTDA"/>
    <s v="1-11552519313"/>
    <s v="Logistica concluída"/>
    <n v="1"/>
    <d v="2014-11-05T05:09:26"/>
    <d v="2014-11-18T12:03:34"/>
    <m/>
    <x v="0"/>
    <m/>
    <m/>
    <m/>
    <m/>
    <m/>
    <m/>
    <m/>
    <m/>
    <m/>
    <s v="Pendente"/>
    <m/>
    <s v="N"/>
    <m/>
    <m/>
    <m/>
    <s v="A5132059"/>
    <s v="N"/>
    <d v="2014-11-05T06:00:56"/>
    <s v="A5132059"/>
    <m/>
    <m/>
    <s v="Y"/>
    <s v="N"/>
    <s v="N"/>
    <s v="N"/>
    <s v="N"/>
    <s v="N"/>
    <s v="A5132059"/>
    <m/>
    <m/>
    <s v="LUCAS"/>
    <s v="NADALON DE SOUZA"/>
    <n v="55658090000102"/>
  </r>
  <r>
    <s v="1-5BD7LQK"/>
    <s v="Y"/>
    <d v="2014-11-06T17:43:33"/>
    <m/>
    <x v="1"/>
    <s v="IMAGE STUDIO LTDA"/>
    <m/>
    <m/>
    <n v="2"/>
    <m/>
    <m/>
    <s v="1-5BCJNZ1"/>
    <x v="0"/>
    <m/>
    <s v="PyMEs"/>
    <m/>
    <m/>
    <m/>
    <m/>
    <m/>
    <d v="2014-11-08T00:00:00"/>
    <m/>
    <s v="Pendente"/>
    <s v="COTAÇAO TESTE2"/>
    <s v="N"/>
    <m/>
    <m/>
    <m/>
    <s v="A5117882"/>
    <s v="N"/>
    <d v="2014-11-06T17:43:33"/>
    <s v="E541769"/>
    <m/>
    <s v="SP"/>
    <m/>
    <m/>
    <m/>
    <m/>
    <m/>
    <m/>
    <s v="A5117882"/>
    <m/>
    <m/>
    <s v="CLENICE"/>
    <s v="OLIVEIRA HERBSTRITH"/>
    <n v="3342638000107"/>
  </r>
  <r>
    <s v="1-5CEEAIS"/>
    <s v="Y"/>
    <d v="2014-11-12T15:22:11"/>
    <m/>
    <x v="1"/>
    <s v="ALLFOOD IMPORTACAO, INDÃšSTRIA E COMERCIO LTDA"/>
    <m/>
    <m/>
    <n v="1"/>
    <m/>
    <m/>
    <s v="1-5CD6UY2"/>
    <x v="0"/>
    <m/>
    <s v="PyMEs"/>
    <m/>
    <m/>
    <m/>
    <m/>
    <m/>
    <d v="2014-11-14T00:00:00"/>
    <m/>
    <s v="Pendente"/>
    <s v="TesteRR"/>
    <s v="N"/>
    <m/>
    <m/>
    <m/>
    <s v="A5117882"/>
    <s v="N"/>
    <d v="2014-11-12T15:22:11"/>
    <s v="R337080"/>
    <m/>
    <s v="LESTE"/>
    <m/>
    <m/>
    <m/>
    <m/>
    <m/>
    <m/>
    <s v="A5117882"/>
    <m/>
    <m/>
    <s v="CLENICE"/>
    <s v="OLIVEIRA HERBSTRITH"/>
    <n v="1132613000307"/>
  </r>
  <r>
    <s v="1-5FV678D"/>
    <s v="Y"/>
    <d v="2014-11-26T16:49:13"/>
    <m/>
    <x v="1"/>
    <s v="CENTRAIS ELETRICAS BRASILEIRAS S/A"/>
    <m/>
    <m/>
    <n v="1"/>
    <m/>
    <m/>
    <s v="1-5FMNL8L"/>
    <x v="0"/>
    <m/>
    <s v="EMPRESAS"/>
    <m/>
    <m/>
    <m/>
    <m/>
    <m/>
    <d v="2014-11-28T00:00:00"/>
    <m/>
    <s v="Pendente"/>
    <s v="CENTRAIS ELÉTRICAS"/>
    <s v="N"/>
    <m/>
    <m/>
    <m/>
    <s v="A5117882"/>
    <s v="N"/>
    <d v="2014-11-26T16:49:13"/>
    <s v="R340629"/>
    <m/>
    <s v="SP"/>
    <m/>
    <m/>
    <m/>
    <m/>
    <m/>
    <m/>
    <s v="A5117882"/>
    <m/>
    <m/>
    <s v="CLENICE"/>
    <s v="OLIVEIRA HERBSTRITH"/>
    <n v="1180000126"/>
  </r>
  <r>
    <s v="1-5FV6755"/>
    <s v="Y"/>
    <d v="2014-11-26T16:45:23"/>
    <s v="ATIVIDADE NÃO CONSTA ANEXOS. FAVOR CANCELAR."/>
    <x v="1"/>
    <s v="VOTORANTIM PARTICIPAÇOES S.A"/>
    <m/>
    <m/>
    <n v="1"/>
    <m/>
    <m/>
    <s v="1-5FL1YBI"/>
    <x v="0"/>
    <m/>
    <s v="EMPRESAS"/>
    <m/>
    <m/>
    <m/>
    <m/>
    <m/>
    <d v="2014-11-28T00:00:00"/>
    <m/>
    <s v="Pendente"/>
    <s v="VOTORANTIM"/>
    <s v="N"/>
    <m/>
    <m/>
    <m/>
    <s v="A5117882"/>
    <s v="N"/>
    <d v="2014-11-26T16:45:23"/>
    <s v="R340629"/>
    <m/>
    <s v="SP"/>
    <m/>
    <m/>
    <m/>
    <m/>
    <m/>
    <m/>
    <s v="A5117882"/>
    <m/>
    <m/>
    <s v="CLENICE"/>
    <s v="OLIVEIRA HERBSTRITH"/>
    <n v="61082582000197"/>
  </r>
  <r>
    <s v="1-5FV675Q"/>
    <s v="Y"/>
    <d v="2014-11-26T16:46:08"/>
    <m/>
    <x v="1"/>
    <s v="ITAU UNIBANCO S.A."/>
    <m/>
    <m/>
    <n v="1"/>
    <m/>
    <m/>
    <s v="1-5FL1YEK"/>
    <x v="0"/>
    <m/>
    <s v="EMPRESAS"/>
    <m/>
    <m/>
    <m/>
    <m/>
    <m/>
    <d v="2014-11-28T00:00:00"/>
    <m/>
    <s v="Pendente"/>
    <s v="ITAU"/>
    <s v="N"/>
    <m/>
    <m/>
    <m/>
    <s v="A5117882"/>
    <s v="N"/>
    <d v="2014-11-26T16:46:08"/>
    <s v="R340629"/>
    <m/>
    <s v="SP"/>
    <m/>
    <m/>
    <m/>
    <m/>
    <m/>
    <m/>
    <s v="A5117882"/>
    <m/>
    <m/>
    <s v="CLENICE"/>
    <s v="OLIVEIRA HERBSTRITH"/>
    <n v="60701190000104"/>
  </r>
  <r>
    <s v="1-5FV676S"/>
    <s v="Y"/>
    <d v="2014-11-26T16:47:22"/>
    <m/>
    <x v="1"/>
    <s v="CAIXA ECONOMICA FEDERAL"/>
    <m/>
    <m/>
    <n v="1"/>
    <m/>
    <m/>
    <s v="1-5FMNL72"/>
    <x v="0"/>
    <m/>
    <s v="EMPRESAS"/>
    <m/>
    <m/>
    <m/>
    <m/>
    <m/>
    <d v="2014-11-28T00:00:00"/>
    <m/>
    <s v="Pendente"/>
    <s v="CAIXA ECONOMICA"/>
    <s v="N"/>
    <m/>
    <m/>
    <m/>
    <s v="A5117882"/>
    <s v="N"/>
    <d v="2014-11-26T16:47:22"/>
    <s v="R340629"/>
    <m/>
    <s v="SP"/>
    <m/>
    <m/>
    <m/>
    <m/>
    <m/>
    <m/>
    <s v="A5117882"/>
    <m/>
    <m/>
    <s v="CLENICE"/>
    <s v="OLIVEIRA HERBSTRITH"/>
    <n v="360305000104"/>
  </r>
  <r>
    <s v="1-5I0VVDT"/>
    <s v="N"/>
    <d v="2014-12-11T02:12:07"/>
    <s v="PEDIDO COMPLEMENTAR - INSERIDO PEDIDOS: 1-11973638695. ÂNDERSON MEDEIROS  ILHA DE INPUT VPE."/>
    <x v="1"/>
    <s v="PRICEWATERHOUSECOOPERS AUDITORES INDEPENDENTES"/>
    <s v="1-11962669157"/>
    <s v="Concluído Manualmente"/>
    <n v="1"/>
    <d v="2014-12-10T06:17:36"/>
    <d v="2015-02-24T21:05:32"/>
    <m/>
    <x v="0"/>
    <m/>
    <m/>
    <m/>
    <m/>
    <m/>
    <m/>
    <m/>
    <m/>
    <m/>
    <s v="Pendente"/>
    <m/>
    <s v="N"/>
    <m/>
    <m/>
    <m/>
    <s v="A5133443"/>
    <s v="N"/>
    <d v="2014-12-11T02:12:07"/>
    <s v="A5133443"/>
    <m/>
    <m/>
    <s v="N"/>
    <s v="N"/>
    <s v="N"/>
    <s v="Y"/>
    <s v="N"/>
    <s v="N"/>
    <s v="A5133443"/>
    <m/>
    <m/>
    <s v="FELIPE"/>
    <s v="DE OLIVEIRA GOULART"/>
    <n v="61562112000120"/>
  </r>
  <r>
    <s v="1-5M7AIJN"/>
    <s v="N"/>
    <d v="2015-01-14T06:57:13"/>
    <s v="ATRAVÉS DA ATIVIDADE 1-5LG7SZT, REALIZAMOS O INPUT DAS LINHAS. PEDIDO INSERIDO CONFORME DOCUMENTAÇÃO.DAIANE TERNES/ ILHA DE INPUT.  A0022618-CONTATO GC 7199284155(JOSEANE)SOLICITO CRIAÇÃO PEDIDO VINCULAR A CONTA:0110180216, CASO NÃO SEJA POSSIVEL COLOCAR A LINHA DO MODEM NESTA MESMA CONTA ONDE JÁ CONSTAM OUTROS MODEM, CRIAR UMA CONTA NOVA COM VENC.25  13/01/15 - 17:47 - ATIVIDADE APROVADA. TRAMITAÇÃO TOP. DÉCIO CARVALHO    CÓD URA 0015"/>
    <x v="1"/>
    <s v="MITTI ANDAIMES E EQUIPAMENTOS LTDA"/>
    <s v="1-12223153582"/>
    <s v="Logistica concluída"/>
    <n v="1"/>
    <d v="2015-01-14T05:04:39"/>
    <d v="2015-02-07T04:55:04"/>
    <m/>
    <x v="0"/>
    <m/>
    <m/>
    <m/>
    <m/>
    <m/>
    <m/>
    <m/>
    <m/>
    <m/>
    <s v="Pendente"/>
    <m/>
    <s v="N"/>
    <m/>
    <m/>
    <m/>
    <s v="A5129841"/>
    <s v="N"/>
    <d v="2015-01-14T06:57:13"/>
    <s v="A5133443"/>
    <m/>
    <m/>
    <s v="Y"/>
    <s v="N"/>
    <s v="N"/>
    <s v="N"/>
    <s v="N"/>
    <s v="N"/>
    <s v="A5129841"/>
    <m/>
    <m/>
    <s v="ROGER MACHADO DE MACHADO"/>
    <s v="MACHADO DE MACHADO"/>
    <n v="15153265000105"/>
  </r>
  <r>
    <s v="1-69UWHID"/>
    <s v="N"/>
    <d v="2015-02-12T20:43:15"/>
    <s v="12/02/2015 20:44 - ATRAVÉS DA ATIVIDADE  1-63NGFB4 , (DATA DA ATIVIDADE  05/02/2015 00:00) REALIZAMOS O INPUT DAS LINHAS. PEDIDO INSERIDO CONFORME DOCUMENTAÇÃO.  / ANDREIA FREITAS. CÓD. URA 0016 ILHA DE INPUT TOP FSP."/>
    <x v="1"/>
    <s v="ASSOC DE BOMBEIROS MILITARES DO ESPÍRITO SANTO"/>
    <m/>
    <m/>
    <n v="1"/>
    <m/>
    <m/>
    <s v="1-69AC86W"/>
    <x v="0"/>
    <m/>
    <m/>
    <m/>
    <m/>
    <m/>
    <m/>
    <m/>
    <m/>
    <m/>
    <s v="Pendente"/>
    <s v="1-69AC86W"/>
    <s v="N"/>
    <m/>
    <m/>
    <m/>
    <s v="A5117882"/>
    <s v="N"/>
    <d v="2015-02-12T20:43:15"/>
    <s v="A5117882"/>
    <m/>
    <m/>
    <m/>
    <m/>
    <m/>
    <m/>
    <m/>
    <m/>
    <s v="A5117882"/>
    <m/>
    <m/>
    <s v="CLENICE"/>
    <s v="OLIVEIRA HERBSTRITH"/>
    <n v="1719037000137"/>
  </r>
  <r>
    <s v="1-69UWHJM"/>
    <s v="N"/>
    <d v="2015-02-12T20:45:57"/>
    <s v="AGUARDANDO ANÁLISE: PEDIDO ENCONTRA-SE EM “ABERTO”, AGUARDANDO ANALISE E APROVAÇÃO POR PARTE DA TRAMITAÇÃO. POR GENTILEZA NÃO ENVIAR OU CANCELAR. ANDREIA FREITAS. CÓD. URA 0016 ILHA DE INPUT TOP FSP."/>
    <x v="1"/>
    <s v="ASSOC DE BOMBEIROS MILITARES DO ESPÍRITO SANTO"/>
    <m/>
    <m/>
    <n v="1"/>
    <m/>
    <m/>
    <s v="1-69AC86W"/>
    <x v="0"/>
    <m/>
    <m/>
    <m/>
    <m/>
    <m/>
    <m/>
    <m/>
    <m/>
    <m/>
    <s v="Pendente"/>
    <s v="1-69AC86W"/>
    <s v="N"/>
    <m/>
    <m/>
    <m/>
    <s v="A5117882"/>
    <s v="N"/>
    <d v="2015-02-12T20:45:57"/>
    <s v="A5117882"/>
    <m/>
    <m/>
    <m/>
    <m/>
    <m/>
    <m/>
    <m/>
    <m/>
    <s v="A5117882"/>
    <m/>
    <m/>
    <s v="CLENICE"/>
    <s v="OLIVEIRA HERBSTRITH"/>
    <n v="1719037000137"/>
  </r>
  <r>
    <s v="1-69VSCJS"/>
    <s v="N"/>
    <d v="2015-02-12T22:25:03"/>
    <s v="12/02/2015 22:24 - ATRAVÉS DA ATIVIDADE   1-67873AL , (DATA DA ATIVIDADE  10/02/2015 00:00) REALIZAMOS O INPUT DAS LINHAS. PEDIDO INSERIDO CONFORME DOCUMENTAÇÃO.  / ANDREIA FREITAS. CÓD. URA 0060 ILHA DE INPUT TOP FSP."/>
    <x v="1"/>
    <s v="SER EDUCACIONAL S.A."/>
    <s v="1-13657693079"/>
    <s v="Logistica concluída"/>
    <n v="1"/>
    <d v="2015-02-12T21:26:30"/>
    <d v="2015-02-20T17:25:37"/>
    <m/>
    <x v="0"/>
    <m/>
    <m/>
    <m/>
    <m/>
    <m/>
    <m/>
    <m/>
    <m/>
    <m/>
    <s v="Pendente"/>
    <m/>
    <s v="N"/>
    <m/>
    <m/>
    <m/>
    <s v="A5117882"/>
    <s v="N"/>
    <d v="2015-02-12T22:25:03"/>
    <s v="A5117882"/>
    <m/>
    <m/>
    <s v="Y"/>
    <s v="N"/>
    <s v="N"/>
    <s v="N"/>
    <s v="N"/>
    <s v="N"/>
    <s v="A5117882"/>
    <m/>
    <m/>
    <s v="CLENICE"/>
    <s v="OLIVEIRA HERBSTRITH"/>
    <n v="4986320000113"/>
  </r>
  <r>
    <s v="1-69VV9U7"/>
    <s v="N"/>
    <d v="2015-02-12T22:25:24"/>
    <s v="AGUARDANDO ANÁLISE: PEDIDO ENCONTRA-SE EM “ABERTO”, AGUARDANDO ANALISE E APROVAÇÃO POR PARTE DA TRAMITAÇÃO. POR GENTILEZA NÃO ENVIAR OU CANCELAR. ANDREIA FREITAS. CÓD. URA 0060 ILHA DE INPUT TOP FSP."/>
    <x v="1"/>
    <s v="SER EDUCACIONAL S.A."/>
    <s v="1-13657693079"/>
    <s v="Logistica concluída"/>
    <n v="1"/>
    <d v="2015-02-12T21:26:30"/>
    <d v="2015-02-20T17:25:37"/>
    <m/>
    <x v="0"/>
    <m/>
    <m/>
    <m/>
    <m/>
    <m/>
    <m/>
    <m/>
    <m/>
    <m/>
    <s v="Pendente"/>
    <m/>
    <s v="N"/>
    <m/>
    <m/>
    <m/>
    <s v="A5117882"/>
    <s v="N"/>
    <d v="2015-02-12T22:25:24"/>
    <s v="A5117882"/>
    <m/>
    <m/>
    <s v="Y"/>
    <s v="N"/>
    <s v="N"/>
    <s v="N"/>
    <s v="N"/>
    <s v="N"/>
    <s v="A5117882"/>
    <m/>
    <m/>
    <s v="CLENICE"/>
    <s v="OLIVEIRA HERBSTRITH"/>
    <n v="4986320000113"/>
  </r>
  <r>
    <s v="1-6AC2U5G"/>
    <s v="Y"/>
    <d v="2015-02-13T12:23:56"/>
    <m/>
    <x v="1"/>
    <s v="CABLETECH CABOS LTDA"/>
    <m/>
    <m/>
    <n v="1"/>
    <m/>
    <m/>
    <s v="1-69TRBTP"/>
    <x v="0"/>
    <m/>
    <s v="TELEFONICA-BRASIL"/>
    <m/>
    <m/>
    <m/>
    <m/>
    <m/>
    <d v="2015-02-15T00:00:00"/>
    <m/>
    <s v="Pendente"/>
    <s v="TESTE GALA BRASIL 130214 COT 60"/>
    <s v="N"/>
    <m/>
    <m/>
    <m/>
    <s v="R338973"/>
    <s v="N"/>
    <d v="2015-02-13T12:23:56"/>
    <s v="R340826"/>
    <m/>
    <s v="SP"/>
    <m/>
    <m/>
    <m/>
    <m/>
    <m/>
    <m/>
    <s v="R338973"/>
    <m/>
    <m/>
    <s v="DENISE"/>
    <s v="CRISTINA BUSCH DE OLIVEIRA"/>
    <n v="797490000107"/>
  </r>
  <r>
    <s v="1-6I4Y4KU"/>
    <s v="N"/>
    <d v="2015-02-25T09:17:48"/>
    <s v="09:18 25/2/2015 - ATIVIDADE CONCLUÍDA. GERADO PEDIDO 1-6HDDWFS. DANIELLE CUNHA. CÓD. CÓD. URA 0060 ILHA DE INPUT TOP FSP."/>
    <x v="1"/>
    <s v="RCC WEB SERVIÇOS DIGITAIS LTDA"/>
    <m/>
    <m/>
    <n v="1"/>
    <m/>
    <m/>
    <s v="1-6HDDWFS"/>
    <x v="4"/>
    <s v="Input realizado"/>
    <m/>
    <m/>
    <m/>
    <m/>
    <m/>
    <m/>
    <m/>
    <m/>
    <s v="Pendente"/>
    <s v="1-6HDDWFS"/>
    <s v="N"/>
    <m/>
    <m/>
    <m/>
    <s v="A5117882"/>
    <s v="N"/>
    <d v="2015-02-25T09:17:48"/>
    <s v="A5117882"/>
    <m/>
    <m/>
    <m/>
    <m/>
    <m/>
    <m/>
    <m/>
    <m/>
    <s v="A5117882"/>
    <m/>
    <m/>
    <s v="CLENICE"/>
    <s v="OLIVEIRA HERBSTRITH"/>
    <n v="14653758000133"/>
  </r>
  <r>
    <s v="1-6H7I37W"/>
    <s v="Y"/>
    <d v="2015-02-24T10:48:53"/>
    <m/>
    <x v="1"/>
    <s v="IMAGE STUDIO LTDA"/>
    <m/>
    <m/>
    <n v="1"/>
    <m/>
    <m/>
    <s v="1-6H1MLW1"/>
    <x v="0"/>
    <m/>
    <s v="PyMEs"/>
    <m/>
    <m/>
    <m/>
    <m/>
    <m/>
    <d v="2015-02-26T00:00:00"/>
    <m/>
    <s v="Pendente"/>
    <s v="TESTE GALA BRASIL 240215 COT1.1"/>
    <s v="N"/>
    <m/>
    <m/>
    <m/>
    <s v="R337080"/>
    <s v="N"/>
    <d v="2015-02-24T10:48:53"/>
    <s v="R340826"/>
    <m/>
    <s v="SP"/>
    <m/>
    <m/>
    <m/>
    <m/>
    <m/>
    <m/>
    <s v="R337080"/>
    <m/>
    <m/>
    <s v="VANESSA"/>
    <s v="BARSOTTI"/>
    <n v="3342638000107"/>
  </r>
  <r>
    <s v="1-6HFMLC2"/>
    <s v="N"/>
    <d v="2015-02-24T13:52:55"/>
    <s v=" 24/2/2015 13:53 - ATRAVÉS DA ATIVIDADE 1-6CGJIC2 , (24/2/2015) REALIZAMOS O INPUT DAS LINHAS X,Y E Z. DANIELLE CUNHA. CÓD. URA 0060 ILHA DE INPUT TOP FSP."/>
    <x v="1"/>
    <s v="RCC WEB SERVIÇOS DIGITAIS LTDA"/>
    <m/>
    <m/>
    <n v="1"/>
    <m/>
    <m/>
    <s v="1-6HDDWFS"/>
    <x v="4"/>
    <s v="Input realizado"/>
    <m/>
    <m/>
    <m/>
    <m/>
    <m/>
    <m/>
    <m/>
    <m/>
    <s v="Pendente"/>
    <s v="1-6HDDWFS"/>
    <s v="N"/>
    <m/>
    <m/>
    <m/>
    <s v="A5117882"/>
    <s v="N"/>
    <d v="2015-02-24T13:52:55"/>
    <s v="A5117882"/>
    <m/>
    <m/>
    <m/>
    <m/>
    <m/>
    <m/>
    <m/>
    <m/>
    <s v="A5117882"/>
    <m/>
    <m/>
    <s v="CLENICE"/>
    <s v="OLIVEIRA HERBSTRITH"/>
    <n v="14653758000133"/>
  </r>
  <r>
    <s v="1-6HFTKZ3"/>
    <s v="N"/>
    <d v="2015-02-24T13:54:08"/>
    <s v="AGUARDANDO ANÁLISE: PEDIDO ENCONTRA-SE EM “ABERTO”, AGUARDANDO ANALISE E APROVAÇÃO POR PARTE DA TRAMITAÇÃO. POR GENTILEZA NÃO ENVIAR. DANIELLE CUNHA. CÓD. URA 0060 ILHA DE INPUT TOP FSP."/>
    <x v="1"/>
    <s v="RCC WEB SERVIÇOS DIGITAIS LTDA"/>
    <m/>
    <m/>
    <n v="1"/>
    <m/>
    <m/>
    <s v="1-6HDDWFS"/>
    <x v="4"/>
    <s v="Input realizado"/>
    <m/>
    <m/>
    <m/>
    <m/>
    <m/>
    <m/>
    <m/>
    <m/>
    <s v="Pendente"/>
    <s v="1-6HDDWFS"/>
    <s v="N"/>
    <m/>
    <m/>
    <m/>
    <s v="A5117882"/>
    <s v="N"/>
    <d v="2015-02-24T13:54:08"/>
    <s v="A5117882"/>
    <m/>
    <m/>
    <m/>
    <m/>
    <m/>
    <m/>
    <m/>
    <m/>
    <s v="A5117882"/>
    <m/>
    <m/>
    <s v="CLENICE"/>
    <s v="OLIVEIRA HERBSTRITH"/>
    <n v="14653758000133"/>
  </r>
  <r>
    <s v="1-6HFTKZI"/>
    <s v="N"/>
    <d v="2015-02-24T13:54:46"/>
    <s v="EM TRATATIVA. DANIELLE CUNHA. CÓD. CÓD. URA 0060 ILHA DE INPUT TOP FSP."/>
    <x v="1"/>
    <s v="RCC WEB SERVIÇOS DIGITAIS LTDA"/>
    <m/>
    <m/>
    <n v="1"/>
    <m/>
    <m/>
    <s v="1-6HDDWFS"/>
    <x v="4"/>
    <s v="Input realizado"/>
    <m/>
    <m/>
    <m/>
    <m/>
    <m/>
    <m/>
    <m/>
    <m/>
    <s v="Pendente"/>
    <s v="1-6HDDWFS"/>
    <s v="N"/>
    <m/>
    <m/>
    <m/>
    <s v="A5117882"/>
    <s v="N"/>
    <d v="2015-02-24T13:54:46"/>
    <s v="A5117882"/>
    <m/>
    <m/>
    <m/>
    <m/>
    <m/>
    <m/>
    <m/>
    <m/>
    <s v="A5117882"/>
    <m/>
    <m/>
    <s v="CLENICE"/>
    <s v="OLIVEIRA HERBSTRITH"/>
    <n v="14653758000133"/>
  </r>
  <r>
    <s v="1-6JEAQOL"/>
    <s v="Y"/>
    <d v="2015-02-26T08:53:35"/>
    <m/>
    <x v="1"/>
    <m/>
    <m/>
    <m/>
    <n v="1"/>
    <m/>
    <m/>
    <s v="1-6JEAQNX"/>
    <x v="0"/>
    <m/>
    <m/>
    <m/>
    <m/>
    <m/>
    <m/>
    <m/>
    <m/>
    <m/>
    <s v="Pendente"/>
    <s v="1-6JEAQNX"/>
    <s v="N"/>
    <m/>
    <m/>
    <m/>
    <s v="SADMIN"/>
    <s v="N"/>
    <d v="2015-02-26T08:53:35"/>
    <s v="A5126089"/>
    <m/>
    <m/>
    <m/>
    <m/>
    <m/>
    <m/>
    <m/>
    <m/>
    <s v="SADMIN"/>
    <m/>
    <m/>
    <s v="Siebel"/>
    <s v="Administrator"/>
    <m/>
  </r>
  <r>
    <s v="1-6QZ483B"/>
    <s v="Y"/>
    <d v="2015-03-08T07:57:26"/>
    <m/>
    <x v="1"/>
    <m/>
    <m/>
    <m/>
    <n v="1"/>
    <m/>
    <m/>
    <s v="1-6QZ482N"/>
    <x v="0"/>
    <m/>
    <m/>
    <m/>
    <m/>
    <m/>
    <m/>
    <m/>
    <m/>
    <m/>
    <s v="Pendente"/>
    <s v="1-6QZ482N"/>
    <s v="N"/>
    <m/>
    <m/>
    <m/>
    <s v="SADMIN"/>
    <s v="N"/>
    <d v="2015-03-08T07:57:26"/>
    <s v="A5112287"/>
    <m/>
    <m/>
    <m/>
    <m/>
    <m/>
    <m/>
    <m/>
    <m/>
    <s v="SADMIN"/>
    <m/>
    <m/>
    <s v="Siebel"/>
    <s v="Administrator"/>
    <m/>
  </r>
  <r>
    <s v="1-6RT39MO"/>
    <s v="Y"/>
    <d v="2015-03-09T21:21:43"/>
    <m/>
    <x v="1"/>
    <s v="ALLFOOD IMPORTACAO, INDÚSTRIA E COMERCIO LTDA"/>
    <m/>
    <m/>
    <n v="1"/>
    <m/>
    <m/>
    <s v="1-6RY4LI6"/>
    <x v="0"/>
    <m/>
    <s v="TELEFONICA-BRASIL"/>
    <m/>
    <m/>
    <m/>
    <m/>
    <m/>
    <d v="2015-03-11T00:00:00"/>
    <m/>
    <s v="Pendente"/>
    <s v="TESTE GALA BRASIL VAN56"/>
    <s v="N"/>
    <m/>
    <m/>
    <m/>
    <s v="R337080"/>
    <s v="N"/>
    <d v="2015-03-09T21:21:43"/>
    <s v="R340826"/>
    <m/>
    <s v="SP"/>
    <m/>
    <m/>
    <m/>
    <m/>
    <m/>
    <m/>
    <s v="R337080"/>
    <m/>
    <m/>
    <s v="VANESSA"/>
    <s v="BARSOTTI"/>
    <n v="1132613000145"/>
  </r>
  <r>
    <s v="1-7I5GLR9"/>
    <s v="Y"/>
    <d v="2015-04-06T12:14:02"/>
    <m/>
    <x v="1"/>
    <m/>
    <m/>
    <m/>
    <n v="1"/>
    <m/>
    <m/>
    <s v="1-7I5GLQL"/>
    <x v="0"/>
    <m/>
    <m/>
    <m/>
    <m/>
    <m/>
    <m/>
    <m/>
    <m/>
    <m/>
    <s v="Pendente"/>
    <s v="1-7I5GLQL"/>
    <s v="N"/>
    <m/>
    <m/>
    <m/>
    <s v="SADMIN"/>
    <s v="N"/>
    <d v="2015-04-06T12:14:02"/>
    <s v="R337080"/>
    <m/>
    <m/>
    <m/>
    <m/>
    <m/>
    <m/>
    <m/>
    <m/>
    <s v="SADMIN"/>
    <m/>
    <m/>
    <s v="Siebel"/>
    <s v="Administrator"/>
    <m/>
  </r>
  <r>
    <s v="1-17OSTXVC"/>
    <s v="Y"/>
    <d v="2015-04-17T14:55:27"/>
    <m/>
    <x v="1"/>
    <s v="IMAGE STUDIO LTDA"/>
    <m/>
    <m/>
    <n v="2"/>
    <m/>
    <m/>
    <s v="1-7EOFTQF"/>
    <x v="0"/>
    <m/>
    <s v="PyMEs"/>
    <m/>
    <m/>
    <m/>
    <m/>
    <m/>
    <d v="2015-04-19T00:00:00"/>
    <m/>
    <s v="Pendente"/>
    <s v="1-7EOFTQF"/>
    <s v="N"/>
    <m/>
    <m/>
    <m/>
    <s v="SADMIN"/>
    <s v="N"/>
    <d v="2015-04-17T14:55:27"/>
    <s v="E541769"/>
    <m/>
    <s v="SP"/>
    <m/>
    <m/>
    <m/>
    <m/>
    <m/>
    <m/>
    <s v="SADMIN"/>
    <m/>
    <m/>
    <s v="Siebel"/>
    <s v="Administrator"/>
    <n v="3342638000107"/>
  </r>
  <r>
    <s v="1-19JP9GPX"/>
    <s v="Y"/>
    <d v="2015-05-06T11:21:36"/>
    <m/>
    <x v="1"/>
    <s v="ALLFOOD IMPORTACAO, INDÚSTRIA E COMERCIO LTDA"/>
    <m/>
    <m/>
    <n v="1"/>
    <m/>
    <m/>
    <s v="1-19JP9GP9"/>
    <x v="0"/>
    <m/>
    <s v="1-20TJO5U"/>
    <m/>
    <m/>
    <m/>
    <m/>
    <m/>
    <d v="2015-05-08T00:00:00"/>
    <m/>
    <s v="Pendente"/>
    <s v="1-19JP9GP9"/>
    <s v="N"/>
    <m/>
    <m/>
    <m/>
    <s v="SADMIN"/>
    <s v="N"/>
    <d v="2015-05-06T11:21:36"/>
    <s v="R337080"/>
    <m/>
    <s v="SP"/>
    <m/>
    <m/>
    <m/>
    <m/>
    <m/>
    <m/>
    <s v="SADMIN"/>
    <m/>
    <m/>
    <s v="Siebel"/>
    <s v="Administrator"/>
    <n v="1132613000145"/>
  </r>
  <r>
    <s v="1-19J81RSQ"/>
    <s v="N"/>
    <d v="2015-05-05T17:21:45"/>
    <s v="AGUARDANDO ANÁLISE: PEDIDO ENCONTRA-SE EM “ABERTO”, AGUARDANDO ANALISE E APROVAÇÃO POR PARTE DA TRAMITAÇÃO. POR GENTILEZA NÃO ENVIAR OU CANCELAR. THIAGO ALVES. CÓD. URA 0026 ILHA DE INPUT TOP SP."/>
    <x v="1"/>
    <s v="VIACAO JAUA LTDA"/>
    <m/>
    <m/>
    <n v="1"/>
    <m/>
    <m/>
    <s v="1-19J5J6D3"/>
    <x v="4"/>
    <m/>
    <m/>
    <m/>
    <m/>
    <m/>
    <m/>
    <m/>
    <m/>
    <m/>
    <s v="Pendente"/>
    <s v="1-19J5J6D3"/>
    <s v="N"/>
    <m/>
    <m/>
    <m/>
    <s v="A5117882"/>
    <s v="N"/>
    <d v="2015-05-05T17:21:45"/>
    <s v="A5117882"/>
    <m/>
    <m/>
    <m/>
    <m/>
    <m/>
    <m/>
    <m/>
    <m/>
    <s v="A5117882"/>
    <m/>
    <m/>
    <s v="CLENICE"/>
    <s v="OLIVEIRA HERBSTRITH"/>
    <n v="1767998000117"/>
  </r>
  <r>
    <s v="1-19OLK4KC"/>
    <s v="Y"/>
    <d v="2015-05-12T10:54:03"/>
    <m/>
    <x v="1"/>
    <s v="ALLFOOD IMPORTACAO, INDÚSTRIA E COMERCIO LTDA"/>
    <m/>
    <m/>
    <n v="1"/>
    <m/>
    <m/>
    <s v="1-19OLK4JK"/>
    <x v="0"/>
    <m/>
    <s v="1-20TJO5U"/>
    <m/>
    <m/>
    <m/>
    <m/>
    <m/>
    <d v="2015-05-14T00:00:00"/>
    <m/>
    <s v="Pendente"/>
    <s v="1-19OLK4JK"/>
    <s v="N"/>
    <m/>
    <m/>
    <m/>
    <s v="SADMIN"/>
    <s v="N"/>
    <d v="2015-05-12T10:54:03"/>
    <s v="R337080"/>
    <m/>
    <s v="SP"/>
    <m/>
    <m/>
    <m/>
    <m/>
    <m/>
    <m/>
    <s v="SADMIN"/>
    <m/>
    <m/>
    <s v="Siebel"/>
    <s v="Administrator"/>
    <n v="1132613000145"/>
  </r>
  <r>
    <s v="1-1AESU51Z"/>
    <s v="Y"/>
    <d v="2015-05-29T14:03:46"/>
    <m/>
    <x v="1"/>
    <s v="GENERAL MOTORS DO BRASIL LTDA"/>
    <m/>
    <m/>
    <n v="1"/>
    <m/>
    <m/>
    <s v="1-1AEOCSVP"/>
    <x v="0"/>
    <m/>
    <s v="EMPRESAS"/>
    <m/>
    <m/>
    <m/>
    <m/>
    <m/>
    <d v="2015-05-31T00:00:00"/>
    <m/>
    <s v="Pendente"/>
    <s v="1-1AEOCSVP"/>
    <s v="N"/>
    <m/>
    <m/>
    <m/>
    <s v="A5117882"/>
    <s v="N"/>
    <d v="2015-05-29T14:03:46"/>
    <n v="80084709"/>
    <m/>
    <s v="SP"/>
    <m/>
    <m/>
    <m/>
    <m/>
    <m/>
    <m/>
    <s v="A5117882"/>
    <m/>
    <m/>
    <s v="CLENICE"/>
    <s v="OLIVEIRA HERBSTRITH"/>
    <n v="59275792008134"/>
  </r>
  <r>
    <s v="1-1AET2R7O"/>
    <s v="N"/>
    <d v="2015-05-29T14:11:52"/>
    <m/>
    <x v="1"/>
    <s v="FCA FIAT CHRYSLER PARTICIPACOES BRASIL S.A"/>
    <m/>
    <m/>
    <n v="1"/>
    <m/>
    <m/>
    <s v="1-1AERJZU3"/>
    <x v="0"/>
    <m/>
    <s v="EMPRESAS"/>
    <m/>
    <m/>
    <m/>
    <m/>
    <m/>
    <d v="2015-05-31T00:00:00"/>
    <m/>
    <s v="Pendente"/>
    <s v="1-1AERJZU3"/>
    <s v="N"/>
    <m/>
    <m/>
    <m/>
    <s v="R337080"/>
    <s v="N"/>
    <d v="2015-05-29T14:11:52"/>
    <n v="80084709"/>
    <m/>
    <s v="SP"/>
    <m/>
    <m/>
    <m/>
    <m/>
    <m/>
    <m/>
    <s v="R337080"/>
    <m/>
    <m/>
    <s v="VANESSA"/>
    <s v="BARSOTTI"/>
    <n v="33171026002600"/>
  </r>
  <r>
    <s v="1-1AET2R9R"/>
    <s v="Y"/>
    <d v="2015-05-29T14:12:09"/>
    <m/>
    <x v="1"/>
    <s v="FCA FIAT CHRYSLER PARTICIPACOES BRASIL S.A"/>
    <m/>
    <m/>
    <n v="1"/>
    <m/>
    <m/>
    <s v="1-1AERSVWQ"/>
    <x v="0"/>
    <m/>
    <s v="EMPRESAS"/>
    <m/>
    <m/>
    <m/>
    <m/>
    <m/>
    <d v="2015-05-31T00:00:00"/>
    <m/>
    <s v="Pendente"/>
    <s v="1-1AERSVWQ"/>
    <s v="N"/>
    <m/>
    <m/>
    <m/>
    <s v="R337080"/>
    <s v="N"/>
    <d v="2015-05-29T14:12:09"/>
    <n v="80084709"/>
    <m/>
    <s v="SP"/>
    <m/>
    <m/>
    <m/>
    <m/>
    <m/>
    <m/>
    <s v="R337080"/>
    <m/>
    <m/>
    <s v="VANESSA"/>
    <s v="BARSOTTI"/>
    <n v="33171026002600"/>
  </r>
  <r>
    <s v="1-1AERDE2N"/>
    <s v="Y"/>
    <d v="2015-05-29T14:04:04"/>
    <m/>
    <x v="1"/>
    <s v="FCA FIAT CHRYSLER PARTICIPACOES BRASIL S.A"/>
    <m/>
    <m/>
    <n v="1"/>
    <m/>
    <m/>
    <s v="1-1AELHWBF"/>
    <x v="0"/>
    <m/>
    <s v="EMPRESAS"/>
    <m/>
    <m/>
    <m/>
    <m/>
    <m/>
    <d v="2015-05-31T00:00:00"/>
    <m/>
    <s v="Pendente"/>
    <s v="1-1AELHWBF"/>
    <s v="N"/>
    <m/>
    <m/>
    <m/>
    <s v="A5117882"/>
    <s v="N"/>
    <d v="2015-05-29T14:04:04"/>
    <n v="80084717"/>
    <m/>
    <s v="SP"/>
    <m/>
    <m/>
    <m/>
    <m/>
    <m/>
    <m/>
    <s v="A5117882"/>
    <m/>
    <m/>
    <s v="CLENICE"/>
    <s v="OLIVEIRA HERBSTRITH"/>
    <n v="33171026002600"/>
  </r>
  <r>
    <s v="1-1AERDEL9"/>
    <s v="Y"/>
    <d v="2015-05-29T14:05:35"/>
    <m/>
    <x v="1"/>
    <s v="FCA FIAT CHRYSLER PARTICIPACOES BRASIL S.A"/>
    <m/>
    <m/>
    <n v="1"/>
    <m/>
    <m/>
    <s v="1-1AEM9A83"/>
    <x v="0"/>
    <m/>
    <s v="EMPRESAS"/>
    <m/>
    <m/>
    <m/>
    <m/>
    <m/>
    <d v="2015-05-31T00:00:00"/>
    <m/>
    <s v="Pendente"/>
    <s v="1-1AEM9A83"/>
    <s v="N"/>
    <m/>
    <m/>
    <m/>
    <s v="A5117882"/>
    <s v="N"/>
    <d v="2015-05-29T14:05:35"/>
    <n v="80084717"/>
    <m/>
    <s v="SP"/>
    <m/>
    <m/>
    <m/>
    <m/>
    <m/>
    <m/>
    <s v="A5117882"/>
    <m/>
    <m/>
    <s v="CLENICE"/>
    <s v="OLIVEIRA HERBSTRITH"/>
    <n v="33171026002600"/>
  </r>
  <r>
    <s v="1-1AESYYWV"/>
    <s v="Y"/>
    <d v="2015-05-29T14:06:47"/>
    <m/>
    <x v="1"/>
    <s v="FCA FIAT CHRYSLER PARTICIPACOES BRASIL S.A"/>
    <m/>
    <m/>
    <n v="1"/>
    <m/>
    <m/>
    <s v="1-1AENRYL7"/>
    <x v="0"/>
    <m/>
    <s v="EMPRESAS"/>
    <m/>
    <m/>
    <m/>
    <m/>
    <m/>
    <d v="2015-05-31T00:00:00"/>
    <m/>
    <s v="Pendente"/>
    <s v="1-1AENRYL7"/>
    <s v="N"/>
    <m/>
    <m/>
    <m/>
    <s v="A5117882"/>
    <s v="N"/>
    <d v="2015-05-29T14:06:47"/>
    <n v="80084717"/>
    <m/>
    <s v="SP"/>
    <m/>
    <m/>
    <m/>
    <m/>
    <m/>
    <m/>
    <s v="A5117882"/>
    <m/>
    <m/>
    <s v="CLENICE"/>
    <s v="OLIVEIRA HERBSTRITH"/>
    <n v="33171026002600"/>
  </r>
  <r>
    <s v="1-1BSSVEZW"/>
    <s v="Y"/>
    <d v="2015-06-26T15:25:25"/>
    <m/>
    <x v="1"/>
    <s v="BENJAMIM COM. E SERV DE CELULARES LTDA"/>
    <m/>
    <m/>
    <n v="1"/>
    <m/>
    <m/>
    <s v="1-1BS8CZWK"/>
    <x v="0"/>
    <m/>
    <s v="PyMEs"/>
    <m/>
    <m/>
    <m/>
    <m/>
    <m/>
    <d v="2015-06-28T00:00:00"/>
    <m/>
    <s v="Pendente"/>
    <s v="1-1BS8CZWK"/>
    <s v="N"/>
    <m/>
    <m/>
    <m/>
    <s v="SADMIN"/>
    <s v="N"/>
    <d v="2015-06-26T15:25:25"/>
    <s v="R340826"/>
    <m/>
    <s v="SP"/>
    <m/>
    <m/>
    <m/>
    <m/>
    <m/>
    <m/>
    <s v="SADMIN"/>
    <m/>
    <m/>
    <s v="Siebel"/>
    <s v="Administrator"/>
    <n v="10961052000188"/>
  </r>
  <r>
    <s v="1-1BSM9SCU"/>
    <s v="Y"/>
    <d v="2015-06-26T14:28:50"/>
    <m/>
    <x v="1"/>
    <s v="BENJAMIM COM. E SERV DE CELULARES LTDA"/>
    <m/>
    <m/>
    <n v="3"/>
    <m/>
    <m/>
    <s v="1-19VPOXFF"/>
    <x v="0"/>
    <m/>
    <s v="PyMEs"/>
    <m/>
    <m/>
    <m/>
    <m/>
    <m/>
    <d v="2015-06-28T00:00:00"/>
    <m/>
    <s v="Pendente"/>
    <s v="1-19VPOXFF"/>
    <s v="N"/>
    <m/>
    <m/>
    <m/>
    <s v="SADMIN"/>
    <s v="N"/>
    <d v="2015-06-26T14:28:50"/>
    <s v="R340826"/>
    <m/>
    <s v="SP"/>
    <m/>
    <m/>
    <m/>
    <m/>
    <m/>
    <m/>
    <s v="SADMIN"/>
    <m/>
    <m/>
    <s v="Siebel"/>
    <s v="Administrator"/>
    <n v="10961052000188"/>
  </r>
  <r>
    <s v="1-1C56FZ6G"/>
    <s v="Y"/>
    <d v="2015-07-08T16:21:04"/>
    <m/>
    <x v="1"/>
    <s v="BENJAMIM COM. E SERV DE CELULARES LTDA"/>
    <m/>
    <m/>
    <n v="2"/>
    <m/>
    <m/>
    <s v="1-1BT8VBCV"/>
    <x v="4"/>
    <s v="Input realizado"/>
    <s v="PyMEs"/>
    <m/>
    <m/>
    <m/>
    <m/>
    <m/>
    <d v="2015-07-10T00:00:00"/>
    <m/>
    <s v="Pendente"/>
    <s v="1-1BT8VBCV"/>
    <s v="N"/>
    <m/>
    <m/>
    <m/>
    <s v="R337080"/>
    <s v="N"/>
    <d v="2015-07-08T16:21:04"/>
    <s v="R337080"/>
    <m/>
    <s v="SP"/>
    <m/>
    <m/>
    <m/>
    <m/>
    <m/>
    <m/>
    <s v="R337080"/>
    <m/>
    <m/>
    <s v="VANESSA"/>
    <s v="BARSOTTI"/>
    <n v="10961052000188"/>
  </r>
  <r>
    <s v="1-3X1HE36"/>
    <s v="N"/>
    <d v="2014-02-11T16:13:54"/>
    <m/>
    <x v="1"/>
    <s v="M.SABATINI FILHO &amp; CIA LTDA-ME"/>
    <m/>
    <m/>
    <n v="1"/>
    <m/>
    <m/>
    <s v="1-3X169XV"/>
    <x v="2"/>
    <s v="Cotação cadastrada"/>
    <s v="PyMEs"/>
    <m/>
    <m/>
    <m/>
    <m/>
    <m/>
    <d v="2014-02-13T00:00:00"/>
    <m/>
    <s v="Pendente"/>
    <s v="Teste 1 - Beth"/>
    <s v="N"/>
    <m/>
    <m/>
    <m/>
    <s v="R306768"/>
    <s v="N"/>
    <d v="2014-02-11T16:13:54"/>
    <s v="A0005932"/>
    <m/>
    <m/>
    <m/>
    <m/>
    <m/>
    <m/>
    <m/>
    <m/>
    <s v="R306768"/>
    <m/>
    <m/>
    <s v="INGRID"/>
    <s v="LANG FERNANDES"/>
    <n v="5960876000101"/>
  </r>
  <r>
    <s v="1-490JMEW"/>
    <s v="N"/>
    <d v="2014-05-08T06:52:02"/>
    <s v="06:50 8/5/2014- ATRAVÉS DA ATIVIDADE 1-48XCPX1    , (DATA DA ATIVIDADE  7/5/2014 15:46:49  ). PEDIDO INSERIDO CONFORME DOCUMENTAÇÃO . WILLIAM MARQUES . CÓD. URA 0055  ILHA DE INPUT TOP FSP.   COMENTARIO GC : ATENÃ‡ÃƒO_ CRIAR NOVO PEDIDO EM SUBSTITUIÃ‡ÃƒO AO PEDIDO 1-9149573886_ NF 97856_ OV 1001247611 QUE FOI ROUBADO CONFORME EVIDENCIAS EM ANEXO. 07_05_2014 15_32 HRS. LOGIN VC_ A0025972 ADABAS_ MPJ00025972 TELEFONE GN_ 3598411073 NEGOCIAÃ‡ÃƒO_ 6 ALTAS PEN APARELHO_ HUAWEI E3531 CONTA_ NOVA CONTA COM VENCIMENTO TODO DIA 26 DE CADA MES DDD_ 31 FAVOR USAR O ENDEREÃ‡O DE ENTRE ABAIXO_ RUA WALTER GUIMARAES FIGUEIREDO_ 90 BURITIS - BELO HORIZONTE - MINAS GERAIS CEP -30492030"/>
    <x v="1"/>
    <s v="STILLUS ALIMENTAÇÃO LTDA"/>
    <s v="1-9252929656"/>
    <s v="Logistica concluída"/>
    <n v="1"/>
    <d v="2014-05-08T06:47:06"/>
    <d v="2014-05-13T12:10:13"/>
    <m/>
    <x v="0"/>
    <m/>
    <m/>
    <m/>
    <m/>
    <m/>
    <m/>
    <m/>
    <m/>
    <m/>
    <s v="Pendente"/>
    <m/>
    <s v="N"/>
    <m/>
    <m/>
    <m/>
    <s v="A5132059"/>
    <s v="N"/>
    <d v="2014-05-08T06:52:02"/>
    <s v="A5132059"/>
    <m/>
    <m/>
    <s v="Y"/>
    <s v="N"/>
    <s v="N"/>
    <s v="N"/>
    <s v="N"/>
    <s v="N"/>
    <s v="A5132059"/>
    <m/>
    <m/>
    <s v="LUCAS"/>
    <s v="NADALON DE SOUZA"/>
    <n v="787023000198"/>
  </r>
  <r>
    <s v="1-490JMF1"/>
    <s v="N"/>
    <d v="2014-05-08T06:52:22"/>
    <s v=" PEDIDO ENCONTRA-SE EM “ABERTO”, AGUARDANDO ANALISE E APROVAÇÃO POR PARTE DA TRAMITAÇÃO. WILLIAM MARQUES  . CÓD. URA 0010  ILHA DE INPUT TOP FSP."/>
    <x v="1"/>
    <s v="STILLUS ALIMENTAÇÃO LTDA"/>
    <s v="1-9252929656"/>
    <s v="Logistica concluída"/>
    <n v="1"/>
    <d v="2014-05-08T06:47:06"/>
    <d v="2014-05-13T12:10:13"/>
    <m/>
    <x v="0"/>
    <m/>
    <m/>
    <m/>
    <m/>
    <m/>
    <m/>
    <m/>
    <m/>
    <m/>
    <s v="Pendente"/>
    <m/>
    <s v="N"/>
    <m/>
    <m/>
    <m/>
    <s v="A5132059"/>
    <s v="N"/>
    <d v="2014-05-08T06:52:22"/>
    <s v="A5132059"/>
    <m/>
    <m/>
    <s v="Y"/>
    <s v="N"/>
    <s v="N"/>
    <s v="N"/>
    <s v="N"/>
    <s v="N"/>
    <s v="A5132059"/>
    <m/>
    <m/>
    <s v="LUCAS"/>
    <s v="NADALON DE SOUZA"/>
    <n v="787023000198"/>
  </r>
  <r>
    <s v="1-49FHA6T"/>
    <s v="N"/>
    <d v="2014-05-10T05:46:01"/>
    <s v="10/5/2014 05:46 PEDIDO EM ABERTO AGUARDANDO ANÁLISE DA AUDITORIA ILHA DE INPUT TOP FSP LUCIANO MENEZES CÓD URA 0010"/>
    <x v="1"/>
    <s v="NEW VISION TEXTIL LTDA EPP"/>
    <s v="1-9277324836"/>
    <s v="Logistica concluída"/>
    <n v="1"/>
    <d v="2014-05-10T05:17:50"/>
    <d v="2014-06-30T22:37:44"/>
    <m/>
    <x v="0"/>
    <m/>
    <m/>
    <m/>
    <m/>
    <m/>
    <m/>
    <m/>
    <m/>
    <m/>
    <s v="Pendente"/>
    <m/>
    <s v="N"/>
    <m/>
    <m/>
    <m/>
    <s v="A5117882"/>
    <s v="N"/>
    <d v="2014-05-10T05:46:01"/>
    <s v="A5117882"/>
    <m/>
    <m/>
    <s v="Y"/>
    <s v="N"/>
    <s v="Y"/>
    <s v="N"/>
    <s v="N"/>
    <s v="N"/>
    <s v="A5117882"/>
    <m/>
    <m/>
    <s v="CLENICE"/>
    <s v="OLIVEIRA HERBSTRITH"/>
    <n v="3344450000190"/>
  </r>
  <r>
    <s v="1-49FHA6O"/>
    <s v="N"/>
    <d v="2014-05-10T05:43:18"/>
    <s v="10/5/2014 05:43 GERADOS PEDIDOS COMPLEMENTARES Nº 1-9277325369 E 1-9277325421 ILHA DE INPUT TOP FSP LUCIANO MENEZES CÓD URA 0010"/>
    <x v="1"/>
    <s v="NEW VISION TEXTIL LTDA EPP"/>
    <s v="1-9277324836"/>
    <s v="Logistica concluída"/>
    <n v="1"/>
    <d v="2014-05-10T05:17:50"/>
    <d v="2014-06-30T22:37:44"/>
    <m/>
    <x v="0"/>
    <m/>
    <m/>
    <m/>
    <m/>
    <m/>
    <m/>
    <m/>
    <m/>
    <m/>
    <s v="Pendente"/>
    <m/>
    <s v="N"/>
    <m/>
    <m/>
    <m/>
    <s v="A5117882"/>
    <s v="N"/>
    <d v="2014-05-10T05:43:18"/>
    <s v="A5117882"/>
    <m/>
    <m/>
    <s v="Y"/>
    <s v="N"/>
    <s v="Y"/>
    <s v="N"/>
    <s v="N"/>
    <s v="N"/>
    <s v="A5117882"/>
    <m/>
    <m/>
    <s v="CLENICE"/>
    <s v="OLIVEIRA HERBSTRITH"/>
    <n v="3344450000190"/>
  </r>
  <r>
    <s v="1-4QT5TKH"/>
    <s v="N"/>
    <d v="2014-07-03T01:56:36"/>
    <s v="AGUARDANDO ANÁLISE: PEDIDO ENCONTRA-SE EM “ABERTO”, AGUARDANDO ANALISE E APROVAÇÃO POR PARTE DA TRAMITAÇÃO. POR GENTILEZA NÃO ENVIAR. DAIANE TERNES. CÓD. URA 0055 ILHA DE INPUT TOP FSP."/>
    <x v="1"/>
    <s v="PHARMANUTRI COM DE MED E PROD NUTRICIONAIS LTDA"/>
    <s v="1-10328059761"/>
    <s v="Logistica concluída"/>
    <n v="1"/>
    <d v="2014-07-03T01:34:58"/>
    <d v="2014-07-08T10:42:22"/>
    <m/>
    <x v="0"/>
    <m/>
    <m/>
    <m/>
    <m/>
    <m/>
    <m/>
    <m/>
    <m/>
    <m/>
    <s v="Pendente"/>
    <m/>
    <s v="N"/>
    <m/>
    <m/>
    <m/>
    <s v="A5132059"/>
    <s v="N"/>
    <d v="2014-07-03T01:56:36"/>
    <s v="A5132059"/>
    <m/>
    <m/>
    <s v="Y"/>
    <s v="N"/>
    <s v="N"/>
    <s v="N"/>
    <s v="N"/>
    <s v="N"/>
    <s v="A5132059"/>
    <m/>
    <m/>
    <s v="LUCAS"/>
    <s v="NADALON DE SOUZA"/>
    <n v="10323886000168"/>
  </r>
  <r>
    <s v="1-6L91J49"/>
    <s v="N"/>
    <d v="2015-02-27T22:21:20"/>
    <s v="27/02/2015 22:03 - ATRAVÉS DA ATIVIDADE 1-69R8828  , (DATA DA ATIVIDADE  12/02/2015 22:22) REALIZAMOS O INPUT DAS LINHAS. PEDIDO INSERIDO CONFORME DOCUMENTAÇÃO.  / LEANDRO BLANKE. CÓD. URA 0010 ILHA DE INPUT TOP FSP.  COMENTARIO GN:  12/02/2015 22:23 A0040985 MPJ00040985 (51)99928929 CASSIO MUNARETTO  3  HABILITAÇÃO (ALTA) 24 24 FLEX PAC CORP LD ROAMING FLEX 0 100 COMP VENDA SMARTPHONE BÁSICO - ALCATEL SmartPhone 4015 (Pop C1)  CONTA 0132301442  COR ESCURO/PRETO/AZUL/CINZA/BRANCO"/>
    <x v="1"/>
    <s v="EXPRESSO PALMARES TURISMO LTDA"/>
    <m/>
    <m/>
    <n v="1"/>
    <m/>
    <m/>
    <s v="1-6K9NWWK"/>
    <x v="0"/>
    <m/>
    <m/>
    <m/>
    <m/>
    <m/>
    <m/>
    <m/>
    <m/>
    <m/>
    <s v="Pendente"/>
    <s v="1-6K9NWWK"/>
    <s v="N"/>
    <m/>
    <m/>
    <m/>
    <s v="A5117882"/>
    <s v="N"/>
    <d v="2015-02-27T22:21:20"/>
    <s v="A5117882"/>
    <m/>
    <m/>
    <m/>
    <m/>
    <m/>
    <m/>
    <m/>
    <m/>
    <s v="A5117882"/>
    <m/>
    <m/>
    <s v="CLENICE"/>
    <s v="OLIVEIRA HERBSTRITH"/>
    <n v="92769470000132"/>
  </r>
  <r>
    <s v="1-6L91J3U"/>
    <s v="N"/>
    <d v="2015-02-27T22:19:35"/>
    <s v="AGUARDANDO ANÁLISE: PEDIDO ENCONTRA-SE EM “ABERTO”, AGUARDANDO ANALISE E APROVAÇÃO POR PARTE DA TRAMITAÇÃO. POR GENTILEZA NÃO ENVIAR OU CANCELAR. LEANDRO BLANKE. CÓD. URA 0010 ILHA DE INPUT TOP FSP."/>
    <x v="1"/>
    <s v="EXPRESSO PALMARES TURISMO LTDA"/>
    <m/>
    <m/>
    <n v="1"/>
    <m/>
    <m/>
    <s v="1-6K9NWWK"/>
    <x v="0"/>
    <m/>
    <m/>
    <m/>
    <m/>
    <m/>
    <m/>
    <m/>
    <m/>
    <m/>
    <s v="Pendente"/>
    <s v="1-6K9NWWK"/>
    <s v="N"/>
    <m/>
    <m/>
    <m/>
    <s v="A5117882"/>
    <s v="N"/>
    <d v="2015-02-27T22:19:35"/>
    <s v="A5117882"/>
    <m/>
    <m/>
    <m/>
    <m/>
    <m/>
    <m/>
    <m/>
    <m/>
    <s v="A5117882"/>
    <m/>
    <m/>
    <s v="CLENICE"/>
    <s v="OLIVEIRA HERBSTRITH"/>
    <n v="92769470000132"/>
  </r>
  <r>
    <s v="1-3VTIN5J"/>
    <s v="N"/>
    <d v="2014-01-30T19:24:52"/>
    <m/>
    <x v="1"/>
    <s v="TAG EXPRESS TRANSPORTES LTDA"/>
    <m/>
    <m/>
    <n v="1"/>
    <m/>
    <m/>
    <s v="1-3VQVEDX"/>
    <x v="2"/>
    <s v="Cotação cadastrada"/>
    <s v="PyMEs"/>
    <m/>
    <m/>
    <m/>
    <m/>
    <m/>
    <d v="2014-02-01T00:00:00"/>
    <m/>
    <s v="Pendente"/>
    <s v="Teste 30/01 - Mayara 4"/>
    <s v="N"/>
    <m/>
    <m/>
    <m/>
    <s v="A0014739"/>
    <s v="N"/>
    <d v="2014-01-30T19:24:52"/>
    <s v="R340372"/>
    <m/>
    <m/>
    <m/>
    <m/>
    <m/>
    <m/>
    <m/>
    <m/>
    <s v="A0014739"/>
    <m/>
    <m/>
    <s v="KATIA"/>
    <s v="CRISTINA SANTANA PEREIRA LADEIRA"/>
    <n v="8165642000152"/>
  </r>
  <r>
    <s v="1-6TCP0JK"/>
    <s v="Y"/>
    <d v="2015-03-11T09:54:46"/>
    <m/>
    <x v="1"/>
    <m/>
    <m/>
    <m/>
    <n v="2"/>
    <m/>
    <m/>
    <s v="1-6RFFBQ1"/>
    <x v="0"/>
    <m/>
    <s v="PyMEs"/>
    <m/>
    <m/>
    <m/>
    <m/>
    <m/>
    <d v="2015-03-13T00:00:00"/>
    <m/>
    <s v="Pendente"/>
    <s v="1-6RFFBQ1"/>
    <s v="N"/>
    <m/>
    <m/>
    <m/>
    <s v="R337080"/>
    <s v="N"/>
    <d v="2015-03-11T09:54:46"/>
    <s v="R337080"/>
    <m/>
    <s v="SP"/>
    <m/>
    <m/>
    <m/>
    <m/>
    <m/>
    <m/>
    <s v="R337080"/>
    <m/>
    <m/>
    <s v="VANESSA"/>
    <s v="BARSOTTI"/>
    <m/>
  </r>
  <r>
    <s v="1-4N4DOSC"/>
    <s v="N"/>
    <d v="2014-06-05T10:20:13"/>
    <s v="10:01 5/6/2014 - ATRAVÉS DA ATIVIDADE 1-4JGODC2 (30/5/2014 ) REALIZAMOS O INPUT DA LINHA DE TA. FOI INSERIDO O SEGUINTE APARELHO: TGRI02163000_BLACKBERRY Z10 SMARTPHONE PRETO BASICO. SIM CARD INSERIDO: YGSC377J1000_SIM CARD 4G 128Kb Micro RJ. PEDIDO INSERIDO CONFORME DOCUMENTAÇÃO. DEBORA MAZZINI. ILHA DE INPUT VPE.  AGUARDANDO ANÁLISE: PEDIDO ENCONTRA-SE EM “ABERTO”, AGUARDANDO ANALISE E APROVAÇÃO POR PARTE DA TRAMITAÇÃO. POR GENTILEZA NÃO ENVIAR. DEBORA MAZZINI. ILHA DE INPUT VPE."/>
    <x v="1"/>
    <s v="CONSTRUTORA NORBERTO ODEBRECHT S A"/>
    <s v="1-10104786577"/>
    <s v="Logistica concluída"/>
    <n v="1"/>
    <d v="2014-06-05T09:30:54"/>
    <d v="2015-02-24T19:20:08"/>
    <m/>
    <x v="0"/>
    <m/>
    <m/>
    <m/>
    <m/>
    <m/>
    <m/>
    <m/>
    <m/>
    <m/>
    <s v="Pendente"/>
    <m/>
    <s v="N"/>
    <m/>
    <m/>
    <m/>
    <s v="A5117882"/>
    <s v="N"/>
    <d v="2014-06-05T10:20:13"/>
    <s v="A5117882"/>
    <m/>
    <m/>
    <s v="N"/>
    <s v="N"/>
    <s v="N"/>
    <s v="Y"/>
    <s v="N"/>
    <s v="N"/>
    <s v="A5117882"/>
    <m/>
    <m/>
    <s v="CLENICE"/>
    <s v="OLIVEIRA HERBSTRITH"/>
    <n v="15102288033862"/>
  </r>
  <r>
    <s v="1-3PS4QXG"/>
    <s v="N"/>
    <d v="2013-12-09T08:41:09"/>
    <s v=" ATRAVÉS DA ATIVIDADE 1-3HOD289, REALIZAMOS A INSERÇÃO DO PEDIDO DE  UMA NOVA LINHA DE DADOS, PARA O CLIENTE: IRMÃS GALVÃO, INSERIDO CONFORME DOCUMENTAÇÃO, ÚNICO TERMO SMP. FORAM INSERIDOS OS SEGUINTES APARELHOS: BGSA244C2000_SAMSUNG GT-N8020 TABLET CINZA BASICO/MGHU03563000_HUAWEI MODEM  E3131 PRETO/BRANCO BASICO. SIM CARD INSERIDO YGSC377J1000_SIM CARD 4G 128Kb Micro RJ/YGSC161J1000_SIM CARD 4G 128Kb Avulso RJ P35. JOSÉ GONÇALVES. // ILHA DE INPUT PILOTO VPE."/>
    <x v="1"/>
    <s v="IRMÃS GALVÃO"/>
    <s v="1-8089048563"/>
    <s v="Concluído Manualmente"/>
    <n v="1"/>
    <d v="2013-12-09T08:11:06"/>
    <d v="2013-12-09T08:45:39"/>
    <m/>
    <x v="0"/>
    <m/>
    <m/>
    <m/>
    <m/>
    <m/>
    <m/>
    <m/>
    <m/>
    <m/>
    <s v="Pendente"/>
    <m/>
    <s v="N"/>
    <m/>
    <m/>
    <m/>
    <s v="A5117882"/>
    <s v="N"/>
    <d v="2013-12-09T08:41:09"/>
    <s v="A5117882"/>
    <m/>
    <m/>
    <s v="N"/>
    <s v="N"/>
    <s v="N"/>
    <s v="N"/>
    <s v="N"/>
    <s v="N"/>
    <s v="A5117882"/>
    <m/>
    <m/>
    <s v="CLENICE"/>
    <s v="OLIVEIRA HERBSTRITH"/>
    <n v="82383272000182"/>
  </r>
  <r>
    <s v="1-6XROHV5"/>
    <s v="Y"/>
    <d v="2015-03-16T20:31:03"/>
    <m/>
    <x v="1"/>
    <s v="ALLFOOD IMPORTACAO, INDÚSTRIA E COMERCIO LTDA"/>
    <m/>
    <m/>
    <n v="1"/>
    <m/>
    <m/>
    <s v="1-6XROHSY"/>
    <x v="0"/>
    <m/>
    <s v="PyMEs"/>
    <m/>
    <m/>
    <m/>
    <m/>
    <m/>
    <d v="2015-03-18T00:00:00"/>
    <m/>
    <s v="Pendente"/>
    <s v="TESTE GALA 160315 COT 1"/>
    <s v="N"/>
    <m/>
    <m/>
    <m/>
    <s v="R337080"/>
    <s v="N"/>
    <d v="2015-03-16T20:31:03"/>
    <s v="R340826"/>
    <m/>
    <s v="SP"/>
    <m/>
    <m/>
    <m/>
    <m/>
    <m/>
    <m/>
    <s v="R337080"/>
    <m/>
    <m/>
    <s v="VANESSA"/>
    <s v="BARSOTTI"/>
    <n v="1132613000145"/>
  </r>
  <r>
    <s v="1-6XROHXD"/>
    <s v="Y"/>
    <d v="2015-03-16T20:35:05"/>
    <m/>
    <x v="1"/>
    <s v="ALLFOOD IMPORTACAO, INDÚSTRIA E COMERCIO LTDA"/>
    <m/>
    <m/>
    <n v="1"/>
    <m/>
    <m/>
    <s v="1-6XROHV7"/>
    <x v="0"/>
    <m/>
    <s v="PyMEs"/>
    <m/>
    <m/>
    <m/>
    <m/>
    <m/>
    <d v="2015-03-18T00:00:00"/>
    <m/>
    <s v="Pendente"/>
    <s v="TESTE GALA BRASIL 160315 COT 2"/>
    <s v="N"/>
    <m/>
    <m/>
    <m/>
    <s v="R337080"/>
    <s v="N"/>
    <d v="2015-03-16T20:35:05"/>
    <s v="R340826"/>
    <m/>
    <s v="SP"/>
    <m/>
    <m/>
    <m/>
    <m/>
    <m/>
    <m/>
    <s v="R337080"/>
    <m/>
    <m/>
    <s v="VANESSA"/>
    <s v="BARSOTTI"/>
    <n v="1132613000145"/>
  </r>
  <r>
    <s v="1-6XROHZL"/>
    <s v="Y"/>
    <d v="2015-03-16T20:42:43"/>
    <m/>
    <x v="1"/>
    <s v="ALLFOOD IMPORTACAO, INDÚSTRIA E COMERCIO LTDA"/>
    <m/>
    <m/>
    <n v="1"/>
    <m/>
    <m/>
    <s v="1-6XROHXF"/>
    <x v="0"/>
    <m/>
    <s v="PyMEs"/>
    <m/>
    <m/>
    <m/>
    <m/>
    <m/>
    <d v="2015-03-18T00:00:00"/>
    <m/>
    <s v="Pendente"/>
    <s v="TESTE GALA BRASIL 160315 COT 3"/>
    <s v="N"/>
    <m/>
    <m/>
    <m/>
    <s v="R337080"/>
    <s v="N"/>
    <d v="2015-03-16T20:42:43"/>
    <s v="R340826"/>
    <m/>
    <s v="SP"/>
    <m/>
    <m/>
    <m/>
    <m/>
    <m/>
    <m/>
    <s v="R337080"/>
    <m/>
    <m/>
    <s v="VANESSA"/>
    <s v="BARSOTTI"/>
    <n v="1132613000145"/>
  </r>
  <r>
    <s v="1-6XROI1T"/>
    <s v="Y"/>
    <d v="2015-03-16T20:47:27"/>
    <m/>
    <x v="1"/>
    <s v="ALLFOOD IMPORTACAO, INDÚSTRIA E COMERCIO LTDA"/>
    <m/>
    <m/>
    <n v="1"/>
    <m/>
    <m/>
    <s v="1-6XROHZN"/>
    <x v="0"/>
    <m/>
    <s v="PyMEs"/>
    <m/>
    <m/>
    <m/>
    <m/>
    <m/>
    <d v="2015-03-18T00:00:00"/>
    <m/>
    <s v="Pendente"/>
    <s v="TESTE GALA BRASIL 160315 COT 3"/>
    <s v="N"/>
    <m/>
    <m/>
    <m/>
    <s v="R337080"/>
    <s v="N"/>
    <d v="2015-03-16T20:47:27"/>
    <s v="R340826"/>
    <m/>
    <s v="SP"/>
    <m/>
    <m/>
    <m/>
    <m/>
    <m/>
    <m/>
    <s v="R337080"/>
    <m/>
    <m/>
    <s v="VANESSA"/>
    <s v="BARSOTTI"/>
    <n v="1132613000145"/>
  </r>
  <r>
    <s v="1-4TL0PP9"/>
    <s v="Y"/>
    <d v="2014-07-22T16:15:26"/>
    <s v="ATIVIDADE CANCELADA DEVIDO A FALTA DE INFORMAÇÕES - VINICIUS"/>
    <x v="1"/>
    <s v="RODOVIAS INTEGRADAS DOS OESTE S/A"/>
    <m/>
    <m/>
    <n v="1"/>
    <m/>
    <m/>
    <s v="1-4TL0PKK"/>
    <x v="0"/>
    <m/>
    <s v="TELEFONICA-BRASIL"/>
    <m/>
    <m/>
    <m/>
    <m/>
    <m/>
    <d v="2014-07-24T00:00:00"/>
    <m/>
    <s v="Pendente"/>
    <s v="1-4TL0PKK"/>
    <s v="N"/>
    <m/>
    <m/>
    <m/>
    <s v="A5117882"/>
    <s v="N"/>
    <d v="2014-07-22T16:15:26"/>
    <s v="R340372"/>
    <m/>
    <m/>
    <m/>
    <m/>
    <m/>
    <m/>
    <m/>
    <m/>
    <s v="A5117882"/>
    <m/>
    <m/>
    <s v="CLENICE"/>
    <s v="OLIVEIRA HERBSTRITH"/>
    <n v="3497792000140"/>
  </r>
  <r>
    <s v="1-4TNT7UW"/>
    <s v="Y"/>
    <d v="2014-07-22T16:39:42"/>
    <m/>
    <x v="1"/>
    <s v="YARA BRASIL FERTILIZANTES S/A"/>
    <m/>
    <m/>
    <n v="1"/>
    <m/>
    <m/>
    <s v="1-4TL0PQF"/>
    <x v="0"/>
    <m/>
    <s v="TELEFONICA-BRASIL"/>
    <m/>
    <m/>
    <m/>
    <m/>
    <m/>
    <d v="2014-07-24T00:00:00"/>
    <m/>
    <s v="Pendente"/>
    <s v="1-4TL0PQF"/>
    <s v="N"/>
    <m/>
    <m/>
    <m/>
    <s v="A5117882"/>
    <s v="N"/>
    <d v="2014-07-22T16:39:42"/>
    <s v="R340372"/>
    <m/>
    <m/>
    <m/>
    <m/>
    <m/>
    <m/>
    <m/>
    <m/>
    <s v="A5117882"/>
    <m/>
    <m/>
    <s v="CLENICE"/>
    <s v="OLIVEIRA HERBSTRITH"/>
    <n v="92660604000182"/>
  </r>
  <r>
    <s v="1-4TNT86M"/>
    <s v="Y"/>
    <d v="2014-07-22T17:05:54"/>
    <m/>
    <x v="1"/>
    <s v="COBRA TECNOLOGIA S/A"/>
    <m/>
    <m/>
    <n v="1"/>
    <m/>
    <m/>
    <s v="1-4TNT7UX"/>
    <x v="0"/>
    <m/>
    <s v="TELEFONICA-BRASIL"/>
    <m/>
    <m/>
    <m/>
    <m/>
    <m/>
    <d v="2014-07-24T00:00:00"/>
    <m/>
    <s v="Pendente"/>
    <s v="1-4TNT7UX"/>
    <s v="N"/>
    <m/>
    <m/>
    <m/>
    <s v="A5117882"/>
    <s v="N"/>
    <d v="2014-07-22T17:05:54"/>
    <s v="R340372"/>
    <m/>
    <m/>
    <m/>
    <m/>
    <m/>
    <m/>
    <m/>
    <m/>
    <s v="A5117882"/>
    <m/>
    <m/>
    <s v="CLENICE"/>
    <s v="OLIVEIRA HERBSTRITH"/>
    <n v="42318949000508"/>
  </r>
  <r>
    <s v="1-4TNT88K"/>
    <s v="Y"/>
    <d v="2014-07-22T17:13:16"/>
    <m/>
    <x v="1"/>
    <s v="AVON COSMETICOS LTDA"/>
    <m/>
    <m/>
    <n v="1"/>
    <m/>
    <m/>
    <s v="1-4TNT86N"/>
    <x v="0"/>
    <m/>
    <s v="TELEFONICA-BRASIL"/>
    <m/>
    <m/>
    <m/>
    <m/>
    <m/>
    <d v="2014-07-24T00:00:00"/>
    <m/>
    <s v="Pendente"/>
    <s v="1-4TNT86N"/>
    <s v="N"/>
    <m/>
    <m/>
    <m/>
    <s v="A5117882"/>
    <s v="N"/>
    <d v="2014-07-22T17:13:16"/>
    <s v="R340372"/>
    <m/>
    <m/>
    <m/>
    <m/>
    <m/>
    <m/>
    <m/>
    <m/>
    <s v="A5117882"/>
    <m/>
    <m/>
    <s v="CLENICE"/>
    <s v="OLIVEIRA HERBSTRITH"/>
    <n v="56991441000157"/>
  </r>
  <r>
    <s v="1-4U3BIOZ"/>
    <s v="Y"/>
    <d v="2014-07-23T18:12:26"/>
    <m/>
    <x v="1"/>
    <s v="TSYS SERVICOS DE TRANSACOES ELETRONICAS LTDA"/>
    <m/>
    <m/>
    <n v="1"/>
    <m/>
    <m/>
    <s v="1-4U3BINU"/>
    <x v="0"/>
    <m/>
    <s v="TELEFONICA-BRASIL"/>
    <m/>
    <m/>
    <m/>
    <m/>
    <m/>
    <d v="2014-07-25T00:00:00"/>
    <m/>
    <s v="Pendente"/>
    <s v="1-4U3BINU"/>
    <s v="N"/>
    <m/>
    <m/>
    <m/>
    <s v="R306768"/>
    <s v="N"/>
    <d v="2014-07-23T18:12:26"/>
    <s v="R340372"/>
    <m/>
    <m/>
    <m/>
    <m/>
    <m/>
    <m/>
    <m/>
    <m/>
    <s v="R306768"/>
    <m/>
    <m/>
    <s v="INGRID"/>
    <s v="LANG FERNANDES"/>
    <n v="7725786000153"/>
  </r>
  <r>
    <s v="1-4YJKK6M"/>
    <s v="N"/>
    <d v="2014-08-26T08:46:33"/>
    <s v="BKO VOCES PODIAM ALINHAR O PROCEDIMENTO ( NA SEGUNDA REVISAO VOCES MANDAM TIRAR O INTRAGRUPO, NA TERCEIRA VOCES MANDAM COLOCAR? PALHACADA HEIM (PEDIDO PENDENTE CO/ N// (G) PEDIDO REPROVADO: CORREÇÃO GN: FIXO: COMBO DE OFERTAS (2 EM 1): DIVERGENTE NÃO É PERMITIDO INTRAGRUPO POIS JÁ FAZ PARTE DO PACOTE VIVO FIXO LOCAL//***ENVIADO EMAIL AO GUARIÃO COM AS DIVERGENCIAS**RECEITA FEDERAL: OK/SINTEGRA: OK/ENDEREÇO: OK/DADOS DO GESTOR: OK/ADABAS: OK/OFERTA: OK/TERMO SMP: OK/REGRAS COMERCIAIS: OK/***CHALLANA FERREIRA) VOCES PODIAM PARAR DE REPROVAR INDEVIDO E ANALISAR MAIS RAPIDO OS PEDIDOS!"/>
    <x v="1"/>
    <s v="SERGIO LUIZ VINHAL - ME"/>
    <s v="1-10740675464"/>
    <s v="Logistica concluída"/>
    <n v="4"/>
    <d v="2014-08-26T08:45:36"/>
    <d v="2014-08-29T04:39:10"/>
    <m/>
    <x v="0"/>
    <m/>
    <m/>
    <m/>
    <m/>
    <m/>
    <m/>
    <m/>
    <m/>
    <m/>
    <s v="Pendente"/>
    <m/>
    <s v="N"/>
    <m/>
    <m/>
    <m/>
    <s v="A3015968"/>
    <s v="N"/>
    <d v="2014-08-26T08:46:33"/>
    <s v="A3015968"/>
    <m/>
    <m/>
    <s v="Y"/>
    <s v="N"/>
    <s v="N"/>
    <s v="N"/>
    <s v="N"/>
    <s v="N"/>
    <s v="A3015968"/>
    <m/>
    <m/>
    <s v="NATHALIA"/>
    <s v="DIAS GONÇALVES"/>
    <n v="10359522000138"/>
  </r>
  <r>
    <s v="1-4YJSAJM"/>
    <s v="N"/>
    <d v="2014-08-26T09:09:11"/>
    <s v="APÓS MIGRAÇÃO SERA FEITO TROCA"/>
    <x v="1"/>
    <s v="BR TUBOS E CONEXOES LTDA - ME"/>
    <s v="1-10692651278"/>
    <s v="Concluído Manualmente"/>
    <n v="4"/>
    <d v="2014-08-26T09:06:43"/>
    <d v="2014-09-04T21:49:15"/>
    <m/>
    <x v="0"/>
    <m/>
    <m/>
    <m/>
    <m/>
    <m/>
    <m/>
    <m/>
    <m/>
    <m/>
    <s v="Pendente"/>
    <m/>
    <s v="N"/>
    <m/>
    <m/>
    <m/>
    <s v="A3015968"/>
    <s v="N"/>
    <d v="2014-08-26T09:09:11"/>
    <s v="A3015968"/>
    <m/>
    <m/>
    <s v="Y"/>
    <s v="N"/>
    <s v="N"/>
    <s v="N"/>
    <s v="Y"/>
    <s v="N"/>
    <s v="A3015968"/>
    <m/>
    <m/>
    <s v="NATHALIA"/>
    <s v="DIAS GONÇALVES"/>
    <n v="18721984000165"/>
  </r>
  <r>
    <s v="1-4AHR8A4"/>
    <s v="N"/>
    <d v="2014-05-15T02:30:08"/>
    <s v="COMENTÁRIO GN:  13/05 9:28 - ERASMO MACEDO LEAO MPJ00015962 SOLICITAÇÃO DE 1 MODEM NA CONTA NOVA S1-49TMRUA. SEGUE APROVAÇÃO E SMP,  FAVOR DAR ANDAMENTO, DUVIDAS ESTOU A DISPOSIÇÃO."/>
    <x v="1"/>
    <s v="AVICOLA PATO BRANCO LTDA"/>
    <s v="1-9341138767"/>
    <s v="Logistica concluída"/>
    <n v="1"/>
    <d v="2014-05-15T02:10:50"/>
    <d v="2014-05-22T00:29:54"/>
    <m/>
    <x v="0"/>
    <m/>
    <m/>
    <m/>
    <m/>
    <m/>
    <m/>
    <m/>
    <m/>
    <m/>
    <s v="Pendente"/>
    <m/>
    <s v="N"/>
    <m/>
    <m/>
    <m/>
    <s v="A5132059"/>
    <s v="N"/>
    <d v="2014-05-15T02:30:08"/>
    <s v="A5132059"/>
    <m/>
    <m/>
    <s v="Y"/>
    <s v="N"/>
    <s v="N"/>
    <s v="N"/>
    <s v="N"/>
    <s v="N"/>
    <s v="A5132059"/>
    <m/>
    <m/>
    <s v="LUCAS"/>
    <s v="NADALON DE SOUZA"/>
    <n v="79865366000183"/>
  </r>
  <r>
    <s v="1-4A4RYH5"/>
    <s v="N"/>
    <d v="2014-05-14T05:43:10"/>
    <s v="14/5/2014 05:43 ATRAVÉS DA ATIVIDADE 1-48Q6EZY , (6/5/2014). PEDIDO INSERIDO CONFORME DOCUMENTAÇÃO .  PEDIDO NÃO PÔDE SER ENVIADO POR FALTA DE APARELHO EM ESTOQUE (DGAP01862000_APPLE  IPHONE 4S 8GB PRETO  PPB/PI643/10) GN/GUARDIÃO: MONITORAR ESTOQUE. SERVIÇO DE  INTERNET NÃO PÔDE SER INSERIDO NAS LINHAS 6596358020 E 6599916855 POIS NAS MESMAS  ESTÁ CADASTRADO O SERVIÇO BLACK BERRY BIS. A TROCA DO PACOTE DADOS SERÁ FEITA  PELA CONSULTORIA LUCIANO MENEZES. CÓD. URA 0019 ILHA DE INPUT TOP FSP COMENTÁRIOS DO GC:  TROCA DE APARELHO CLIENTE GOVERNO , FAZER AS TROCAS  EM COMODATO E COM  FIDELIZAÇÃO DE 12 MESES, INSERIR PACOTE DE INTERNET GOV BRASIL 3 GB 4 GB EMP EM TODOS  ACESSOS QUE NÃO TIVEREM PACOTES DE DADOS NO  VALOR DE R$ 49,90 E COLOCAR EM  OBSERVAÇÃO QUE O CLIENTE PODERA TER FATURAS EM ABERTA DEVIDO A VIVO ESTAR COM  ALGUMAS CERTIDÕES VENCIDAS O QUE IMPOSSIBILITA OS ORGAOS DO GOVERNO EFETUAREM  OS PAGAMENTOS DAS FATURAS,  SEGUE EM ANEXO PLANILHA COM OS NUMEROS DOS ACESSOS  A SEREM TROCADOS BEM COMO O MODELO DE APARELHO PARA TROCA,  OBS.: CASO TENHA ALGUM ACESSO QUE NÃO TENHA COMO SER SELECIONADO PARA A TROCA,  FAVOR GERAR O PEDIDO COM ACESSOS QUE ESTÃO OK. QUALQUER DUVIDA FAVOR LIGAR 065-9983-7070OU E-MAIL  RODINEI.PENHA@TELEFONICA.COM"/>
    <x v="1"/>
    <s v="ESTADO DE MATO GROSSO"/>
    <s v="1-9319630082"/>
    <s v="Logistica concluída"/>
    <n v="1"/>
    <d v="2014-05-14T02:45:24"/>
    <d v="2014-05-23T15:00:15"/>
    <m/>
    <x v="0"/>
    <m/>
    <m/>
    <m/>
    <m/>
    <m/>
    <m/>
    <m/>
    <m/>
    <m/>
    <s v="Pendente"/>
    <m/>
    <s v="N"/>
    <m/>
    <m/>
    <m/>
    <s v="A5132059"/>
    <s v="N"/>
    <d v="2014-05-14T05:43:10"/>
    <s v="A5132059"/>
    <m/>
    <m/>
    <s v="N"/>
    <s v="N"/>
    <s v="N"/>
    <s v="Y"/>
    <s v="N"/>
    <s v="N"/>
    <s v="A5132059"/>
    <m/>
    <m/>
    <s v="LUCAS"/>
    <s v="NADALON DE SOUZA"/>
    <n v="3507415002279"/>
  </r>
  <r>
    <s v="1-4A4RYHA"/>
    <s v="N"/>
    <d v="2014-05-14T05:43:55"/>
    <s v="14/5/2014 05:43 GERADO PEDIDO COMPLEMENTAR Nº 1-9319363715 ILHA DE INPUT TOP FSP LUCIANO MENEZES CÓD URA 0019"/>
    <x v="1"/>
    <s v="ESTADO DE MATO GROSSO"/>
    <s v="1-9319630082"/>
    <s v="Logistica concluída"/>
    <n v="1"/>
    <d v="2014-05-14T02:45:24"/>
    <d v="2014-05-23T15:00:15"/>
    <m/>
    <x v="0"/>
    <m/>
    <m/>
    <m/>
    <m/>
    <m/>
    <m/>
    <m/>
    <m/>
    <m/>
    <s v="Pendente"/>
    <m/>
    <s v="N"/>
    <m/>
    <m/>
    <m/>
    <s v="A5132059"/>
    <s v="N"/>
    <d v="2014-05-14T05:43:55"/>
    <s v="A5132059"/>
    <m/>
    <m/>
    <s v="N"/>
    <s v="N"/>
    <s v="N"/>
    <s v="Y"/>
    <s v="N"/>
    <s v="N"/>
    <s v="A5132059"/>
    <m/>
    <m/>
    <s v="LUCAS"/>
    <s v="NADALON DE SOUZA"/>
    <n v="3507415002279"/>
  </r>
  <r>
    <s v="1-4A4RYHF"/>
    <s v="N"/>
    <d v="2014-05-14T05:44:56"/>
    <s v="14/5/2014 05:44 PEDIDO EM ABERTO AGUARDANDO ANÁLISE DA AUDITORIA ILHA DE INPUT TOP FSP LUCIANO MENEZES CÓD URA 0019"/>
    <x v="1"/>
    <s v="ESTADO DE MATO GROSSO"/>
    <s v="1-9319630082"/>
    <s v="Logistica concluída"/>
    <n v="1"/>
    <d v="2014-05-14T02:45:24"/>
    <d v="2014-05-23T15:00:15"/>
    <m/>
    <x v="0"/>
    <m/>
    <m/>
    <m/>
    <m/>
    <m/>
    <m/>
    <m/>
    <m/>
    <m/>
    <s v="Pendente"/>
    <m/>
    <s v="N"/>
    <m/>
    <m/>
    <m/>
    <s v="A5132059"/>
    <s v="N"/>
    <d v="2014-05-14T05:44:56"/>
    <s v="A5132059"/>
    <m/>
    <m/>
    <s v="N"/>
    <s v="N"/>
    <s v="N"/>
    <s v="Y"/>
    <s v="N"/>
    <s v="N"/>
    <s v="A5132059"/>
    <m/>
    <m/>
    <s v="LUCAS"/>
    <s v="NADALON DE SOUZA"/>
    <n v="3507415002279"/>
  </r>
  <r>
    <s v="1-3V4PHMC"/>
    <s v="Y"/>
    <d v="2014-01-27T16:11:51"/>
    <m/>
    <x v="1"/>
    <s v="INDRA COMPANY BRASIL TECNOLOGIA LTDA"/>
    <m/>
    <m/>
    <n v="1"/>
    <m/>
    <m/>
    <s v="1-3V3S5M9"/>
    <x v="2"/>
    <m/>
    <s v="PyMEs"/>
    <m/>
    <m/>
    <m/>
    <m/>
    <m/>
    <d v="2014-01-29T00:00:00"/>
    <m/>
    <s v="Pendente"/>
    <s v="1-3V3S5M9"/>
    <s v="N"/>
    <m/>
    <m/>
    <m/>
    <s v="A5117309"/>
    <s v="N"/>
    <d v="2014-01-27T16:11:51"/>
    <s v="A5117309"/>
    <m/>
    <m/>
    <m/>
    <m/>
    <m/>
    <m/>
    <m/>
    <m/>
    <s v="A5117309"/>
    <m/>
    <m/>
    <s v="LETICIA"/>
    <s v="PEREIRA TEIXEIRA"/>
    <n v="5276991000153"/>
  </r>
  <r>
    <s v="1-4NG2KOX"/>
    <s v="N"/>
    <d v="2014-06-07T12:00:48"/>
    <s v="11:59 7/6/2014- ATRAVÉS DA ATIVIDADE 1-4HNR60F, (28/5/2014) REALIZAMOS O INPUT DAS LINHAS TA. FORAM INSERIDOS OS SEGUINTES APARELHOS:AGNK27562000_NOKIA 208.2 PRETO DUAL. SIM CARD INSERIDO:YGSC377G1000_SIM CARD 4G 128Kb Micro SC. PEDIDO INSERIDO CONFORME DOCUMENTAÇÃO. ILHA DE INPUT SUL PÂMELA GUESSI. CÓD. URA 0030 // ILHA DE INPUT VPE.  PEDIDO ENCONTRA-SE EM “ABERTO”, AGUARDANDO ANALISE E APROVAÇÃO POR PARTE DA TRAMITAÇÃO. PÂMELA GUESSI. CÓD. URA 0030 // ILHA DE INPUT PILOTO VPE."/>
    <x v="1"/>
    <s v="PHILIP MORRIS BRASIL INDUSTRIA E COMERCIO LTDA"/>
    <s v="1-10124730656"/>
    <s v="Logistica concluída"/>
    <n v="1"/>
    <d v="2014-06-07T11:49:47"/>
    <d v="2015-02-24T20:35:07"/>
    <m/>
    <x v="0"/>
    <m/>
    <m/>
    <m/>
    <m/>
    <m/>
    <m/>
    <m/>
    <m/>
    <m/>
    <s v="Pendente"/>
    <m/>
    <s v="N"/>
    <m/>
    <m/>
    <m/>
    <s v="A5117882"/>
    <s v="N"/>
    <d v="2014-06-07T12:00:48"/>
    <s v="A5117882"/>
    <m/>
    <m/>
    <s v="N"/>
    <s v="N"/>
    <s v="N"/>
    <s v="Y"/>
    <s v="N"/>
    <s v="N"/>
    <s v="A5117882"/>
    <m/>
    <m/>
    <s v="CLENICE"/>
    <s v="OLIVEIRA HERBSTRITH"/>
    <n v="4041933000188"/>
  </r>
  <r>
    <s v="1-4OCR6P5"/>
    <s v="Y"/>
    <d v="2014-06-16T15:24:53"/>
    <m/>
    <x v="1"/>
    <s v="MELONI ADVOGADOS ASSOCIADOS"/>
    <m/>
    <m/>
    <n v="1"/>
    <m/>
    <m/>
    <s v="1-4OBFJ1X"/>
    <x v="0"/>
    <m/>
    <s v="EMPRESAS"/>
    <m/>
    <m/>
    <m/>
    <m/>
    <m/>
    <d v="2014-06-18T00:00:00"/>
    <m/>
    <s v="Pendente"/>
    <s v="1-4OBFJ1X"/>
    <s v="N"/>
    <m/>
    <m/>
    <m/>
    <s v="R306768"/>
    <s v="N"/>
    <d v="2014-06-16T15:24:53"/>
    <s v="A5132657"/>
    <m/>
    <m/>
    <m/>
    <m/>
    <m/>
    <m/>
    <m/>
    <m/>
    <s v="R306768"/>
    <m/>
    <m/>
    <s v="INGRID"/>
    <s v="LANG FERNANDES"/>
    <n v="1764451000168"/>
  </r>
  <r>
    <s v="1-4OBFJ1R"/>
    <s v="Y"/>
    <d v="2014-06-16T15:10:12"/>
    <m/>
    <x v="1"/>
    <s v="LUITEX MAQUINAS E FERRAMENTAS LTDA"/>
    <m/>
    <m/>
    <n v="1"/>
    <m/>
    <m/>
    <s v="1-4OBFJ17"/>
    <x v="0"/>
    <m/>
    <s v="EMPRESAS"/>
    <m/>
    <m/>
    <m/>
    <m/>
    <m/>
    <d v="2014-06-18T00:00:00"/>
    <m/>
    <s v="Pendente"/>
    <s v="1-4OBFJ17"/>
    <s v="N"/>
    <m/>
    <m/>
    <m/>
    <s v="R306768"/>
    <s v="N"/>
    <d v="2014-06-16T15:10:12"/>
    <s v="A5132657"/>
    <m/>
    <m/>
    <m/>
    <m/>
    <m/>
    <m/>
    <m/>
    <m/>
    <s v="R306768"/>
    <m/>
    <m/>
    <s v="INGRID"/>
    <s v="LANG FERNANDES"/>
    <n v="51051811000152"/>
  </r>
  <r>
    <s v="1-4OBYZRO"/>
    <s v="Y"/>
    <d v="2014-06-16T15:53:27"/>
    <m/>
    <x v="1"/>
    <s v="ALBAFER IND. E COM. DE FERRAMENTAS LTDA"/>
    <m/>
    <m/>
    <n v="1"/>
    <m/>
    <m/>
    <s v="1-4OBYZMF"/>
    <x v="0"/>
    <m/>
    <s v="EMPRESAS"/>
    <m/>
    <m/>
    <m/>
    <m/>
    <m/>
    <d v="2014-06-18T00:00:00"/>
    <m/>
    <s v="Pendente"/>
    <s v="1-4OBYZMF"/>
    <s v="N"/>
    <m/>
    <m/>
    <m/>
    <s v="R306768"/>
    <s v="N"/>
    <d v="2014-06-16T15:53:27"/>
    <s v="A5132657"/>
    <m/>
    <m/>
    <m/>
    <m/>
    <m/>
    <m/>
    <m/>
    <m/>
    <s v="R306768"/>
    <m/>
    <m/>
    <s v="INGRID"/>
    <s v="LANG FERNANDES"/>
    <n v="61399283000180"/>
  </r>
  <r>
    <s v="1-4980122"/>
    <s v="N"/>
    <d v="2014-05-09T05:13:43"/>
    <s v="9/5/2014 05:12 PEDIDO EM ABERTO AGUARDANDO ANÁLISE DA AUDITORIA ILHA DE INPUT TOP FSP LUCIANO MENEZES CÓD URA 0060"/>
    <x v="1"/>
    <s v="INDUSTRIAS REUNIDAS RAYMUNDO DA FONTE S.A"/>
    <s v="1-9260717772"/>
    <s v="Logistica concluída"/>
    <n v="1"/>
    <d v="2014-05-09T04:37:54"/>
    <d v="2014-05-22T11:15:59"/>
    <m/>
    <x v="0"/>
    <m/>
    <m/>
    <m/>
    <m/>
    <m/>
    <m/>
    <m/>
    <m/>
    <m/>
    <s v="Pendente"/>
    <m/>
    <s v="N"/>
    <m/>
    <m/>
    <m/>
    <s v="A5132059"/>
    <s v="N"/>
    <d v="2014-05-09T05:12:52"/>
    <s v="A5132059"/>
    <m/>
    <m/>
    <s v="Y"/>
    <s v="N"/>
    <s v="N"/>
    <s v="N"/>
    <s v="N"/>
    <s v="N"/>
    <s v="A5132059"/>
    <m/>
    <m/>
    <s v="LUCAS"/>
    <s v="NADALON DE SOUZA"/>
    <n v="11507415000172"/>
  </r>
  <r>
    <s v="1-490YE77"/>
    <s v="N"/>
    <d v="2014-05-08T06:00:23"/>
    <s v="05:58 8/5/2014- ATRAVÉS DA ATIVIDADE 1-48W3N8O    , (DATA DA ATIVIDADE  7/5/2014 11:02:52 ). PEDIDO INSERIDO CONFORME DOCUMENTAÇÃO . WILLIAM MARQUES . CÓD. URA 0010  ILHA DE INPUT TOP FSP.   COMENTARIO GC : CRIAR NOVA CONTA VENC 21 PN - TIM DE 21 ACESSOS E 02 NOVOS ACESSOS CONFORME FORMULARIO BKO. ABERTA SS 1-9244776262 PARA A CORREÃ‡ÃƒO DO ADABAS MPJ00010373 GN - ANA BEATRIZ CARVALHO DO CARMO TEL 6799800001"/>
    <x v="1"/>
    <s v="CVM REPRESENTAÇOES COMERCIAIS"/>
    <s v="1-9252266211"/>
    <s v="Concluído Manualmente"/>
    <n v="1"/>
    <d v="2014-05-08T04:48:05"/>
    <d v="2014-07-09T18:37:22"/>
    <m/>
    <x v="0"/>
    <m/>
    <m/>
    <m/>
    <m/>
    <m/>
    <m/>
    <m/>
    <m/>
    <m/>
    <s v="Pendente"/>
    <m/>
    <s v="N"/>
    <m/>
    <m/>
    <m/>
    <s v="A5132059"/>
    <s v="N"/>
    <d v="2014-05-08T06:00:23"/>
    <s v="A5132059"/>
    <m/>
    <m/>
    <s v="Y"/>
    <s v="N"/>
    <s v="Y"/>
    <s v="N"/>
    <s v="N"/>
    <s v="N"/>
    <s v="A5132059"/>
    <m/>
    <m/>
    <s v="LUCAS"/>
    <s v="NADALON DE SOUZA"/>
    <n v="37546371000183"/>
  </r>
  <r>
    <s v="1-490YE7C"/>
    <s v="N"/>
    <d v="2014-05-08T06:00:38"/>
    <s v=" PEDIDO ENCONTRA-SE EM “ABERTO”, AGUARDANDO ANALISE E APROVAÇÃO POR PARTE DA TRAMITAÇÃO. WILLIAM MARQUES  . CÓD. URA 0010  ILHA DE INPUT TOP FSP."/>
    <x v="1"/>
    <s v="CVM REPRESENTAÇOES COMERCIAIS"/>
    <s v="1-9252266211"/>
    <s v="Concluído Manualmente"/>
    <n v="1"/>
    <d v="2014-05-08T04:48:05"/>
    <d v="2014-07-09T18:37:22"/>
    <m/>
    <x v="0"/>
    <m/>
    <m/>
    <m/>
    <m/>
    <m/>
    <m/>
    <m/>
    <m/>
    <m/>
    <s v="Pendente"/>
    <m/>
    <s v="N"/>
    <m/>
    <m/>
    <m/>
    <s v="A5132059"/>
    <s v="N"/>
    <d v="2014-05-08T06:00:38"/>
    <s v="A5132059"/>
    <m/>
    <m/>
    <s v="Y"/>
    <s v="N"/>
    <s v="Y"/>
    <s v="N"/>
    <s v="N"/>
    <s v="N"/>
    <s v="A5132059"/>
    <m/>
    <m/>
    <s v="LUCAS"/>
    <s v="NADALON DE SOUZA"/>
    <n v="37546371000183"/>
  </r>
  <r>
    <s v="1-4WOZ79E"/>
    <s v="Y"/>
    <d v="2014-08-11T16:05:22"/>
    <m/>
    <x v="1"/>
    <s v="TSYS SERVICOS DE TRANSACOES ELETRONICAS LTDA"/>
    <m/>
    <m/>
    <n v="1"/>
    <m/>
    <m/>
    <s v="1-4WOZ78V"/>
    <x v="0"/>
    <m/>
    <s v="EMPRESAS"/>
    <m/>
    <m/>
    <m/>
    <m/>
    <m/>
    <d v="2014-08-13T00:00:00"/>
    <m/>
    <s v="Pendente"/>
    <s v="testebotão ilha de input"/>
    <s v="N"/>
    <m/>
    <m/>
    <m/>
    <s v="R306768"/>
    <s v="N"/>
    <d v="2014-08-11T16:05:22"/>
    <s v="R306768"/>
    <m/>
    <m/>
    <m/>
    <m/>
    <m/>
    <m/>
    <m/>
    <m/>
    <s v="R306768"/>
    <m/>
    <m/>
    <s v="INGRID"/>
    <s v="LANG FERNANDES"/>
    <n v="7725786000153"/>
  </r>
  <r>
    <s v="1-4WOZ79K"/>
    <s v="Y"/>
    <d v="2014-08-11T16:05:23"/>
    <m/>
    <x v="1"/>
    <s v="TSYS SERVICOS DE TRANSACOES ELETRONICAS LTDA"/>
    <m/>
    <m/>
    <n v="1"/>
    <m/>
    <m/>
    <s v="1-4WOZ78V"/>
    <x v="0"/>
    <m/>
    <s v="EMPRESAS"/>
    <m/>
    <m/>
    <m/>
    <m/>
    <m/>
    <d v="2014-08-13T00:00:00"/>
    <m/>
    <s v="Pendente"/>
    <s v="testebotão ilha de input"/>
    <s v="N"/>
    <m/>
    <m/>
    <m/>
    <s v="R306768"/>
    <s v="N"/>
    <d v="2014-08-11T16:05:23"/>
    <s v="R306768"/>
    <m/>
    <m/>
    <m/>
    <m/>
    <m/>
    <m/>
    <m/>
    <m/>
    <s v="R306768"/>
    <m/>
    <m/>
    <s v="INGRID"/>
    <s v="LANG FERNANDES"/>
    <n v="7725786000153"/>
  </r>
  <r>
    <s v="1-4WOZ79Q"/>
    <s v="Y"/>
    <d v="2014-08-11T16:05:25"/>
    <m/>
    <x v="1"/>
    <s v="TSYS SERVICOS DE TRANSACOES ELETRONICAS LTDA"/>
    <m/>
    <m/>
    <n v="1"/>
    <m/>
    <m/>
    <s v="1-4WOZ78V"/>
    <x v="0"/>
    <m/>
    <s v="EMPRESAS"/>
    <m/>
    <m/>
    <m/>
    <m/>
    <m/>
    <d v="2014-08-13T00:00:00"/>
    <m/>
    <s v="Pendente"/>
    <s v="testebotão ilha de input"/>
    <s v="N"/>
    <m/>
    <m/>
    <m/>
    <s v="R306768"/>
    <s v="N"/>
    <d v="2014-08-11T16:05:25"/>
    <s v="R306768"/>
    <m/>
    <m/>
    <m/>
    <m/>
    <m/>
    <m/>
    <m/>
    <m/>
    <s v="R306768"/>
    <m/>
    <m/>
    <s v="INGRID"/>
    <s v="LANG FERNANDES"/>
    <n v="7725786000153"/>
  </r>
  <r>
    <s v="1-4WOZ79W"/>
    <s v="Y"/>
    <d v="2014-08-11T16:05:26"/>
    <m/>
    <x v="1"/>
    <s v="TSYS SERVICOS DE TRANSACOES ELETRONICAS LTDA"/>
    <m/>
    <m/>
    <n v="1"/>
    <m/>
    <m/>
    <s v="1-4WOZ78V"/>
    <x v="0"/>
    <m/>
    <s v="EMPRESAS"/>
    <m/>
    <m/>
    <m/>
    <m/>
    <m/>
    <d v="2014-08-13T00:00:00"/>
    <m/>
    <s v="Pendente"/>
    <s v="testebotão ilha de input"/>
    <s v="N"/>
    <m/>
    <m/>
    <m/>
    <s v="R306768"/>
    <s v="N"/>
    <d v="2014-08-11T16:05:26"/>
    <s v="R306768"/>
    <m/>
    <m/>
    <m/>
    <m/>
    <m/>
    <m/>
    <m/>
    <m/>
    <s v="R306768"/>
    <m/>
    <m/>
    <s v="INGRID"/>
    <s v="LANG FERNANDES"/>
    <n v="7725786000153"/>
  </r>
  <r>
    <s v="1-4WOZ7A2"/>
    <s v="Y"/>
    <d v="2014-08-11T16:09:09"/>
    <m/>
    <x v="1"/>
    <s v="TSYS SERVICOS DE TRANSACOES ELETRONICAS LTDA"/>
    <m/>
    <m/>
    <n v="1"/>
    <m/>
    <m/>
    <s v="1-4WOZ78V"/>
    <x v="0"/>
    <m/>
    <s v="EMPRESAS"/>
    <m/>
    <m/>
    <m/>
    <m/>
    <m/>
    <d v="2014-08-13T00:00:00"/>
    <m/>
    <s v="Pendente"/>
    <s v="testebotão ilha de input"/>
    <s v="N"/>
    <m/>
    <m/>
    <m/>
    <s v="R306768"/>
    <s v="N"/>
    <d v="2014-08-11T16:09:09"/>
    <s v="R306768"/>
    <m/>
    <m/>
    <m/>
    <m/>
    <m/>
    <m/>
    <m/>
    <m/>
    <s v="R306768"/>
    <m/>
    <m/>
    <s v="INGRID"/>
    <s v="LANG FERNANDES"/>
    <n v="7725786000153"/>
  </r>
  <r>
    <s v="1-4WOZ7A8"/>
    <s v="Y"/>
    <d v="2014-08-11T16:09:10"/>
    <m/>
    <x v="1"/>
    <s v="TSYS SERVICOS DE TRANSACOES ELETRONICAS LTDA"/>
    <m/>
    <m/>
    <n v="1"/>
    <m/>
    <m/>
    <s v="1-4WOZ78V"/>
    <x v="0"/>
    <m/>
    <s v="EMPRESAS"/>
    <m/>
    <m/>
    <m/>
    <m/>
    <m/>
    <d v="2014-08-13T00:00:00"/>
    <m/>
    <s v="Pendente"/>
    <s v="testebotão ilha de input"/>
    <s v="N"/>
    <m/>
    <m/>
    <m/>
    <s v="R306768"/>
    <s v="N"/>
    <d v="2014-08-11T16:09:10"/>
    <s v="R306768"/>
    <m/>
    <m/>
    <m/>
    <m/>
    <m/>
    <m/>
    <m/>
    <m/>
    <s v="R306768"/>
    <m/>
    <m/>
    <s v="INGRID"/>
    <s v="LANG FERNANDES"/>
    <n v="7725786000153"/>
  </r>
  <r>
    <s v="1-4Z1OEOA"/>
    <s v="N"/>
    <d v="2014-08-28T17:59:38"/>
    <s v="SEGUE PEDIDO COMPLEMENTAR 1-10819728065"/>
    <x v="1"/>
    <s v="ARQUEGYN EMPREENDIMENTOS LTDA - ME"/>
    <s v="1-10820358419"/>
    <s v="Logistica concluída"/>
    <n v="1"/>
    <d v="2014-08-28T11:53:31"/>
    <d v="2014-09-09T22:07:57"/>
    <m/>
    <x v="0"/>
    <m/>
    <m/>
    <m/>
    <m/>
    <m/>
    <m/>
    <m/>
    <m/>
    <m/>
    <s v="Pendente"/>
    <m/>
    <s v="N"/>
    <m/>
    <m/>
    <m/>
    <s v="A3015968"/>
    <s v="N"/>
    <d v="2014-08-28T17:59:38"/>
    <s v="A3015968"/>
    <m/>
    <m/>
    <s v="Y"/>
    <s v="N"/>
    <s v="Y"/>
    <s v="N"/>
    <s v="N"/>
    <s v="N"/>
    <s v="A3015968"/>
    <m/>
    <m/>
    <s v="NATHALIA"/>
    <s v="DIAS GONÇALVES"/>
    <n v="3384054000196"/>
  </r>
  <r>
    <s v="1-501T6PA"/>
    <s v="Y"/>
    <d v="2014-09-05T08:49:11"/>
    <m/>
    <x v="1"/>
    <s v="INDRA COMPANY BRASIL TECNOLOGIA LTDA"/>
    <m/>
    <m/>
    <n v="1"/>
    <m/>
    <m/>
    <s v="1-4ZUXTY5"/>
    <x v="2"/>
    <s v="Cotação cadastrada"/>
    <s v="PyMEs"/>
    <m/>
    <m/>
    <m/>
    <m/>
    <m/>
    <d v="2014-09-07T00:00:00"/>
    <m/>
    <s v="Pendente"/>
    <s v="Sanity 4"/>
    <s v="N"/>
    <m/>
    <m/>
    <m/>
    <s v="A5132395"/>
    <s v="N"/>
    <d v="2014-09-05T08:49:11"/>
    <s v="A5132395"/>
    <m/>
    <m/>
    <m/>
    <m/>
    <m/>
    <m/>
    <m/>
    <m/>
    <s v="A5132395"/>
    <m/>
    <m/>
    <s v="JOÃO CARLOS"/>
    <s v="ANDRADE DE LIMA"/>
    <n v="5276991000153"/>
  </r>
  <r>
    <s v="1-504TS8E"/>
    <s v="Y"/>
    <d v="2014-09-05T16:20:04"/>
    <m/>
    <x v="1"/>
    <s v="INTERBOLSA  B C C T V MOBILIARIOS LTDA"/>
    <m/>
    <m/>
    <n v="1"/>
    <m/>
    <m/>
    <s v="1-4WIZZK7"/>
    <x v="2"/>
    <s v="Cotação cadastrada"/>
    <s v="EMPRESAS"/>
    <m/>
    <m/>
    <m/>
    <m/>
    <m/>
    <d v="2014-09-07T00:00:00"/>
    <m/>
    <s v="Pendente"/>
    <s v="TESTETTT"/>
    <s v="N"/>
    <m/>
    <m/>
    <m/>
    <s v="R306768"/>
    <s v="N"/>
    <d v="2014-09-05T16:20:04"/>
    <s v="R306768"/>
    <m/>
    <m/>
    <m/>
    <m/>
    <m/>
    <m/>
    <m/>
    <m/>
    <s v="R306768"/>
    <m/>
    <m/>
    <s v="INGRID"/>
    <s v="LANG FERNANDES"/>
    <n v="169331000150"/>
  </r>
  <r>
    <s v="1-508USEW"/>
    <s v="N"/>
    <d v="2014-09-06T12:06:55"/>
    <s v="ERRO NA MASSIVA"/>
    <x v="1"/>
    <s v="CODICAL DISTRIBUIDORA DE ALIMENTOS LTDA"/>
    <s v="1-10897987887"/>
    <s v="Cancelado manualmente"/>
    <n v="2"/>
    <d v="2014-09-06T12:05:04"/>
    <d v="2014-09-06T12:06:27"/>
    <m/>
    <x v="0"/>
    <m/>
    <m/>
    <m/>
    <m/>
    <m/>
    <m/>
    <m/>
    <m/>
    <m/>
    <s v="Pendente"/>
    <m/>
    <s v="N"/>
    <m/>
    <m/>
    <m/>
    <s v="A5116423"/>
    <s v="N"/>
    <d v="2014-09-06T12:06:55"/>
    <s v="A5116423"/>
    <m/>
    <m/>
    <s v="N"/>
    <s v="N"/>
    <s v="N"/>
    <s v="N"/>
    <s v="N"/>
    <s v="N"/>
    <s v="A5116423"/>
    <m/>
    <m/>
    <s v="EDILAINE"/>
    <s v="DE VASCONCELOS ABREU PAGANI"/>
    <n v="16164741000229"/>
  </r>
  <r>
    <s v="1-50GGJC4"/>
    <s v="N"/>
    <d v="2014-09-09T09:44:08"/>
    <m/>
    <x v="1"/>
    <s v="EZEQUIAS RODRIGUES SILVA JUNIOR 00597787174"/>
    <s v="1-10849554139"/>
    <s v="Logistica concluída"/>
    <n v="3"/>
    <d v="2014-09-05T17:38:30"/>
    <d v="2014-09-11T16:37:27"/>
    <m/>
    <x v="0"/>
    <m/>
    <m/>
    <m/>
    <m/>
    <m/>
    <m/>
    <m/>
    <m/>
    <m/>
    <s v="Pendente"/>
    <m/>
    <s v="N"/>
    <m/>
    <m/>
    <m/>
    <s v="A3015968"/>
    <s v="N"/>
    <d v="2014-09-09T09:44:08"/>
    <s v="A3015968"/>
    <m/>
    <m/>
    <s v="Y"/>
    <s v="N"/>
    <s v="N"/>
    <s v="N"/>
    <s v="N"/>
    <s v="N"/>
    <s v="A3015968"/>
    <m/>
    <m/>
    <s v="NATHALIA"/>
    <s v="DIAS GONÇALVES"/>
    <n v="17564533000107"/>
  </r>
  <r>
    <s v="1-52FBGAG"/>
    <s v="N"/>
    <d v="2014-09-22T10:53:43"/>
    <s v="CLIENTE FOI INSERIDO COMO NOVO ESTE MÊS GENTILEZA CONSIDERAR A AQUISIÇÃO. INCLUSAO EM CONTA JA EXISTENTE."/>
    <x v="1"/>
    <s v="IVANI ANTONIA DE SOUZA - CONFECCOES - ME"/>
    <s v="1-10995511950"/>
    <s v="Logistica concluída"/>
    <n v="2"/>
    <d v="2014-09-22T10:51:47"/>
    <d v="2014-09-28T00:36:56"/>
    <m/>
    <x v="0"/>
    <m/>
    <m/>
    <m/>
    <m/>
    <m/>
    <m/>
    <m/>
    <m/>
    <m/>
    <s v="Pendente"/>
    <m/>
    <s v="N"/>
    <m/>
    <m/>
    <m/>
    <s v="A3015968"/>
    <s v="N"/>
    <d v="2014-09-22T10:53:43"/>
    <s v="A3015968"/>
    <m/>
    <m/>
    <s v="Y"/>
    <s v="N"/>
    <s v="N"/>
    <s v="N"/>
    <s v="N"/>
    <s v="N"/>
    <s v="A3015968"/>
    <m/>
    <m/>
    <s v="NATHALIA"/>
    <s v="DIAS GONÇALVES"/>
    <n v="13181001000121"/>
  </r>
  <r>
    <s v="1-53ACAN7"/>
    <s v="N"/>
    <d v="2014-09-26T11:26:10"/>
    <s v="EM CONTINUAÇÃO DO PEDIDO 1-10699734706 JÁ CONCLUIDO AGORA ESTA SENDO FEITO TROCA - ENVIO DOS APARELHOS E DESCONTO."/>
    <x v="1"/>
    <s v="HJ SYSTEMS LTDA - ME"/>
    <s v="1-10928539757"/>
    <s v="Logistica concluída"/>
    <n v="2"/>
    <d v="2014-09-26T11:15:14"/>
    <d v="2014-09-30T13:54:27"/>
    <m/>
    <x v="0"/>
    <m/>
    <m/>
    <m/>
    <m/>
    <m/>
    <m/>
    <m/>
    <m/>
    <m/>
    <s v="Pendente"/>
    <m/>
    <s v="N"/>
    <m/>
    <m/>
    <m/>
    <s v="A3015968"/>
    <s v="N"/>
    <d v="2014-09-26T11:26:10"/>
    <s v="A3015968"/>
    <m/>
    <m/>
    <s v="N"/>
    <s v="N"/>
    <s v="N"/>
    <s v="N"/>
    <s v="N"/>
    <s v="N"/>
    <s v="A3015968"/>
    <m/>
    <m/>
    <s v="NATHALIA"/>
    <s v="DIAS GONÇALVES"/>
    <n v="16422728000141"/>
  </r>
  <r>
    <s v="1-53S4FKC"/>
    <s v="N"/>
    <d v="2014-09-30T10:36:10"/>
    <s v="BKO, O PACOTE DE 3GB INFORMADO NO SIMULADOR É SOMENTE À CARATER DE INFORMAÇÃO PARA CONSEGUIR FINALIZAR O SIMULADOR, PORÉM NÃO FOI INFORMADO O PACOTE NA SMP PORQUE TODAS AS LINHAS JÁ POSSUEM ESSE PACOTE DE INTERNET."/>
    <x v="1"/>
    <s v="WESLEY DOMINGOS TELES - ME"/>
    <s v="1-11055718598"/>
    <s v="Logistica concluída"/>
    <n v="2"/>
    <d v="2014-09-30T10:35:13"/>
    <d v="2014-10-17T12:25:33"/>
    <m/>
    <x v="0"/>
    <m/>
    <m/>
    <m/>
    <m/>
    <m/>
    <m/>
    <m/>
    <m/>
    <m/>
    <s v="Pendente"/>
    <m/>
    <s v="N"/>
    <m/>
    <m/>
    <m/>
    <s v="A3015961"/>
    <s v="N"/>
    <d v="2014-09-30T10:36:10"/>
    <s v="A3015961"/>
    <m/>
    <m/>
    <s v="N"/>
    <s v="N"/>
    <s v="N"/>
    <s v="Y"/>
    <s v="N"/>
    <s v="N"/>
    <s v="A3015961"/>
    <m/>
    <m/>
    <s v="BERNADETE"/>
    <s v="BORGES DE FREITAS"/>
    <n v="6974875000170"/>
  </r>
  <r>
    <s v="1-53R9X3U"/>
    <s v="N"/>
    <d v="2014-09-30T09:23:00"/>
    <s v="BKO - QUEM ASSINA TEM PROCURAÇÃO SEGUE EM ANEXO GENTILEZA NÃO REPROVAR URGENTEEEEEE"/>
    <x v="1"/>
    <s v="SANTOS COMERCIO E DISTRIBUICAO EIRELI - ME"/>
    <s v="1-11007071272"/>
    <s v="Logistica concluída"/>
    <n v="3"/>
    <d v="2014-09-27T17:31:58"/>
    <d v="2014-09-30T19:40:20"/>
    <m/>
    <x v="0"/>
    <m/>
    <m/>
    <m/>
    <m/>
    <m/>
    <m/>
    <m/>
    <m/>
    <m/>
    <s v="Pendente"/>
    <m/>
    <s v="N"/>
    <m/>
    <m/>
    <m/>
    <s v="A3015968"/>
    <s v="N"/>
    <d v="2014-09-30T09:23:00"/>
    <s v="A3015968"/>
    <m/>
    <m/>
    <s v="Y"/>
    <s v="N"/>
    <s v="N"/>
    <s v="N"/>
    <s v="N"/>
    <s v="N"/>
    <s v="A3015968"/>
    <m/>
    <m/>
    <s v="NATHALIA"/>
    <s v="DIAS GONÇALVES"/>
    <n v="18460115000124"/>
  </r>
  <r>
    <s v="1-53RXTEY"/>
    <s v="N"/>
    <d v="2014-09-30T10:29:35"/>
    <s v="REPROVAÇÃO INDEVIDA, TÍNHAMOS ATÉ O DIA 19/09 PARA INPUTAR NA SMP DE AGOSTO E ESTE PEDIDO FOI INPUTADO DESDE 11/09, OU SEJA, DENTRO DO PRAZO ESTIPULADO. **** PEDIDOS COMPLEMENTARES 1-10942084677 E 1-10986843862."/>
    <x v="1"/>
    <s v="INTELECT CONSULTORIA SUL AMERICANA EIRELI"/>
    <s v="1-10943920528"/>
    <s v="Logistica concluída"/>
    <n v="5"/>
    <d v="2014-09-30T10:28:31"/>
    <d v="2014-10-03T10:20:16"/>
    <m/>
    <x v="0"/>
    <m/>
    <m/>
    <m/>
    <m/>
    <m/>
    <m/>
    <m/>
    <m/>
    <m/>
    <s v="Pendente"/>
    <m/>
    <s v="N"/>
    <m/>
    <m/>
    <m/>
    <s v="A3015961"/>
    <s v="N"/>
    <d v="2014-09-30T10:29:35"/>
    <s v="A3015961"/>
    <m/>
    <m/>
    <s v="Y"/>
    <s v="N"/>
    <s v="N"/>
    <s v="N"/>
    <s v="N"/>
    <s v="N"/>
    <s v="A3015961"/>
    <m/>
    <m/>
    <s v="BERNADETE"/>
    <s v="BORGES DE FREITAS"/>
    <n v="14933529000172"/>
  </r>
  <r>
    <s v="1-53SNMWS"/>
    <s v="N"/>
    <d v="2014-09-30T11:30:54"/>
    <s v="BKO FOI ANEXADO OS TERMOS DE PERMANENCIA GENTILEZA APROVAR O PEDIDO"/>
    <x v="1"/>
    <s v="RESTAURANTE OBAMA EIRELI - ME"/>
    <s v="1-10979077494"/>
    <s v="Logistica concluída"/>
    <n v="3"/>
    <d v="2014-09-29T13:32:03"/>
    <d v="2014-10-02T08:28:32"/>
    <m/>
    <x v="0"/>
    <m/>
    <m/>
    <m/>
    <m/>
    <m/>
    <m/>
    <m/>
    <m/>
    <m/>
    <s v="Pendente"/>
    <m/>
    <s v="N"/>
    <m/>
    <m/>
    <m/>
    <s v="A3015968"/>
    <s v="N"/>
    <d v="2014-09-30T11:30:54"/>
    <s v="A3015968"/>
    <m/>
    <m/>
    <s v="Y"/>
    <s v="N"/>
    <s v="N"/>
    <s v="N"/>
    <s v="N"/>
    <s v="N"/>
    <s v="A3015968"/>
    <m/>
    <m/>
    <s v="NATHALIA"/>
    <s v="DIAS GONÇALVES"/>
    <n v="19942385000134"/>
  </r>
  <r>
    <s v="1-54P1I6T"/>
    <s v="N"/>
    <d v="2014-10-07T09:19:42"/>
    <s v="BKO, FAVOR VERIFICAR QUE ESTE PEDIDO É CONFORME TABELAS DO MÊS DE SETEMBRO POR ISSO OS VALORES E DESCONTOS É CONFORME BOOK DE SETEMBRO, ESTE PEDIDO FOI INPUTADO EM SETEMBRO***** O PEDIDO ESTÁ OK GENTILEZA PROCEDER COM A APROVAÇÃO."/>
    <x v="1"/>
    <s v="INCORPLAN INCOR.E CONST. LTDA"/>
    <s v="1-11035899814"/>
    <s v="Logistica concluída"/>
    <n v="5"/>
    <d v="2014-10-07T09:18:30"/>
    <d v="2014-10-21T12:09:08"/>
    <m/>
    <x v="0"/>
    <m/>
    <m/>
    <m/>
    <m/>
    <m/>
    <m/>
    <m/>
    <m/>
    <m/>
    <s v="Pendente"/>
    <m/>
    <s v="N"/>
    <m/>
    <m/>
    <m/>
    <s v="A3015961"/>
    <s v="N"/>
    <d v="2014-10-07T09:19:42"/>
    <s v="A3015961"/>
    <m/>
    <m/>
    <s v="Y"/>
    <s v="N"/>
    <s v="N"/>
    <s v="N"/>
    <s v="N"/>
    <s v="N"/>
    <s v="A3015961"/>
    <m/>
    <m/>
    <s v="BERNADETE"/>
    <s v="BORGES DE FREITAS"/>
    <n v="25125352000102"/>
  </r>
  <r>
    <s v="1-5AV9KIC"/>
    <s v="N"/>
    <d v="2014-11-04T04:46:00"/>
    <s v="AGUARDANDO ANÁLISE: PEDIDO ENCONTRA-SE EM “ABERTO”, AGUARDANDO ANALISE E APROVAÇÃO POR PARTE DA TRAMITAÇÃO. POR GENTILEZA NÃO ENVIAR. ÂNDERSON MEDEIROS  ILHA DE INPUT VPE."/>
    <x v="1"/>
    <s v="UNILEVER BRASIL LTDA"/>
    <s v="1-11540308728"/>
    <s v="Logistica concluída"/>
    <n v="1"/>
    <d v="2014-11-04T00:41:16"/>
    <d v="2014-11-12T10:57:22"/>
    <m/>
    <x v="0"/>
    <m/>
    <m/>
    <m/>
    <m/>
    <m/>
    <m/>
    <m/>
    <m/>
    <m/>
    <s v="Pendente"/>
    <m/>
    <s v="N"/>
    <m/>
    <m/>
    <m/>
    <s v="A5132059"/>
    <s v="N"/>
    <d v="2014-11-04T04:46:00"/>
    <s v="A5132059"/>
    <m/>
    <m/>
    <s v="Y"/>
    <s v="N"/>
    <s v="N"/>
    <s v="N"/>
    <s v="N"/>
    <s v="N"/>
    <s v="A5132059"/>
    <m/>
    <m/>
    <s v="LUCAS"/>
    <s v="NADALON DE SOUZA"/>
    <n v="61068276000104"/>
  </r>
  <r>
    <s v="1-5AV9KJD"/>
    <s v="N"/>
    <d v="2014-11-04T05:03:10"/>
    <s v="4/11/2014 05:03 - ATRAVÉS DA ATIVIDADE1-57UU9JL, (DATA DA ATIVIDADE  28/10/14) REALIZAMOS O INPUT DAS LINHAS X, Y E Z. FORAM INSERIDOS OS SEGUINTES APARELHOS: TGSA24564000_SAMSUNG GT-I9195 SMARTPHONE PRETO BSCO  CONTA 0214243072. SIM CARD INSERIDO:YGSC230B1000SIM CARD 4G 2/3FF (Duplo) PE P39 . PEDIDO INSERIDO CONFORME DOCUMENTAÇÃO. ÂNDERSON MEDEIROS   ILHA DE INPUT VPE."/>
    <x v="1"/>
    <s v="UNILEVER BRASIL LTDA"/>
    <s v="1-11540815849"/>
    <s v="Logistica concluída"/>
    <n v="1"/>
    <d v="2014-11-04T01:53:06"/>
    <d v="2014-11-12T14:27:52"/>
    <m/>
    <x v="0"/>
    <m/>
    <m/>
    <m/>
    <m/>
    <m/>
    <m/>
    <m/>
    <m/>
    <m/>
    <s v="Pendente"/>
    <m/>
    <s v="N"/>
    <m/>
    <m/>
    <m/>
    <s v="A5132059"/>
    <s v="N"/>
    <d v="2014-11-04T05:03:10"/>
    <s v="A5132059"/>
    <m/>
    <m/>
    <s v="Y"/>
    <s v="N"/>
    <s v="N"/>
    <s v="N"/>
    <s v="N"/>
    <s v="N"/>
    <s v="A5132059"/>
    <m/>
    <m/>
    <s v="LUCAS"/>
    <s v="NADALON DE SOUZA"/>
    <n v="61068276000104"/>
  </r>
  <r>
    <s v="1-5C2TFXV"/>
    <s v="N"/>
    <d v="2014-11-11T06:21:41"/>
    <s v="11/11/14 - 06:22 - ATRAVÉS DA ATIVIDADE 1-58NGABV , (DATA DA ATIVIDADE  30/10/2014 ) REALIZAMOS O INPUT DA LINHA 15997899078. FORAM INSERIDOS OS SEGUINTES APARELHOS: Blackberry 9320. SIM CARD INSERIDO: AVULSO. PEDIDO INSERIDO CONFORME DOCUMENTAÇÃO. CLOVIS SANTOS. ILHA DE INPUT VPE.  AGUARDANDO ANÁLISE: PEDIDO ENCONTRA-SE EM “ABERTO”, AGUARDANDO ANALISE E APROVAÇÃO POR PARTE DA TRAMITAÇÃO. POR GENTILEZA NÃO ENVIAR. CLOVIS SANTOS. ILHA DE INPUT VPE."/>
    <x v="1"/>
    <s v="SOUZA CRUZ S.A"/>
    <s v="1-11614109655"/>
    <s v="Logistica concluída"/>
    <n v="1"/>
    <d v="2014-11-11T05:29:57"/>
    <d v="2015-02-24T19:52:54"/>
    <m/>
    <x v="0"/>
    <m/>
    <m/>
    <m/>
    <m/>
    <m/>
    <m/>
    <m/>
    <m/>
    <m/>
    <s v="Pendente"/>
    <m/>
    <s v="N"/>
    <m/>
    <m/>
    <m/>
    <s v="A5132059"/>
    <s v="N"/>
    <d v="2014-11-11T06:21:41"/>
    <s v="A5132059"/>
    <m/>
    <m/>
    <s v="N"/>
    <s v="N"/>
    <s v="N"/>
    <s v="Y"/>
    <s v="N"/>
    <s v="N"/>
    <s v="A5132059"/>
    <m/>
    <m/>
    <s v="LUCAS"/>
    <s v="NADALON DE SOUZA"/>
    <n v="33009911030631"/>
  </r>
  <r>
    <s v="1-5FV677U"/>
    <s v="Y"/>
    <d v="2014-11-26T16:48:36"/>
    <m/>
    <x v="1"/>
    <s v="MAPFRE SEGUROS GERAIS S.A."/>
    <m/>
    <m/>
    <n v="1"/>
    <m/>
    <m/>
    <s v="1-5FMNL86"/>
    <x v="0"/>
    <m/>
    <s v="EMPRESAS"/>
    <m/>
    <m/>
    <m/>
    <m/>
    <m/>
    <d v="2014-11-28T00:00:00"/>
    <m/>
    <s v="Pendente"/>
    <s v="MAPFRE"/>
    <s v="N"/>
    <m/>
    <m/>
    <m/>
    <s v="A5117882"/>
    <s v="N"/>
    <d v="2014-11-26T16:48:36"/>
    <s v="R340629"/>
    <m/>
    <s v="SP"/>
    <m/>
    <m/>
    <m/>
    <m/>
    <m/>
    <m/>
    <s v="A5117882"/>
    <m/>
    <m/>
    <s v="CLENICE"/>
    <s v="OLIVEIRA HERBSTRITH"/>
    <n v="61074175000138"/>
  </r>
  <r>
    <s v="1-5FE0J1Z"/>
    <s v="Y"/>
    <d v="2014-11-24T14:19:10"/>
    <m/>
    <x v="1"/>
    <s v="ALLFOOD IMPORTACAO, INDÃšSTRIA E COMERCIO LTDA"/>
    <m/>
    <m/>
    <n v="1"/>
    <m/>
    <m/>
    <s v="1-5FE0J0X"/>
    <x v="0"/>
    <m/>
    <s v="PyMEs"/>
    <m/>
    <m/>
    <m/>
    <m/>
    <m/>
    <d v="2014-11-26T00:00:00"/>
    <m/>
    <s v="Pendente"/>
    <s v="Teste 24112014"/>
    <s v="N"/>
    <m/>
    <m/>
    <m/>
    <s v="A5117882"/>
    <s v="N"/>
    <d v="2014-11-24T14:19:10"/>
    <s v="R337080"/>
    <m/>
    <s v="LESTE"/>
    <m/>
    <m/>
    <m/>
    <m/>
    <m/>
    <m/>
    <s v="A5117882"/>
    <m/>
    <m/>
    <s v="CLENICE"/>
    <s v="OLIVEIRA HERBSTRITH"/>
    <n v="1132613000307"/>
  </r>
  <r>
    <s v="1-5PGE79Q"/>
    <s v="Y"/>
    <d v="2015-01-20T11:07:38"/>
    <m/>
    <x v="1"/>
    <s v="ALLFOOD IMPORTACAO, INDÚSTRIA E COMERCIO LTDA"/>
    <m/>
    <m/>
    <n v="1"/>
    <m/>
    <m/>
    <s v="1-5PGE763"/>
    <x v="0"/>
    <m/>
    <s v="PyMEs"/>
    <m/>
    <m/>
    <m/>
    <m/>
    <m/>
    <d v="2015-01-22T00:00:00"/>
    <m/>
    <s v="Pendente"/>
    <s v="TESTE ILHA INPUT"/>
    <s v="N"/>
    <m/>
    <m/>
    <m/>
    <s v="A5117882"/>
    <s v="N"/>
    <d v="2015-01-20T11:07:38"/>
    <s v="R330658"/>
    <m/>
    <s v="SP"/>
    <m/>
    <m/>
    <m/>
    <m/>
    <m/>
    <m/>
    <s v="A5117882"/>
    <m/>
    <m/>
    <s v="CLENICE"/>
    <s v="OLIVEIRA HERBSTRITH"/>
    <n v="1132613000145"/>
  </r>
  <r>
    <s v="1-683N2TI"/>
    <s v="Y"/>
    <d v="2015-02-11T15:24:04"/>
    <m/>
    <x v="1"/>
    <m/>
    <m/>
    <m/>
    <n v="1"/>
    <m/>
    <m/>
    <s v="1-683N2SU"/>
    <x v="0"/>
    <m/>
    <m/>
    <m/>
    <m/>
    <m/>
    <m/>
    <m/>
    <m/>
    <m/>
    <s v="Pendente"/>
    <s v="1-683N2SU"/>
    <s v="N"/>
    <m/>
    <m/>
    <m/>
    <s v="SADMIN"/>
    <s v="N"/>
    <d v="2015-02-11T15:24:04"/>
    <s v="A5115817"/>
    <m/>
    <m/>
    <m/>
    <m/>
    <m/>
    <m/>
    <m/>
    <m/>
    <s v="SADMIN"/>
    <m/>
    <m/>
    <s v="Siebel"/>
    <s v="Administrator"/>
    <m/>
  </r>
  <r>
    <s v="1-68HI0QO"/>
    <s v="Y"/>
    <d v="2015-02-11T18:48:14"/>
    <m/>
    <x v="1"/>
    <s v="CABLETECH CABOS LTDA"/>
    <m/>
    <m/>
    <n v="2"/>
    <m/>
    <m/>
    <s v="1-67TKTDQ"/>
    <x v="4"/>
    <s v="Input realizado"/>
    <s v="PyMEs"/>
    <m/>
    <m/>
    <m/>
    <m/>
    <m/>
    <d v="2015-02-13T00:00:00"/>
    <m/>
    <s v="Pendente"/>
    <s v="TESTE GALA BRASIL 110214 COT51"/>
    <s v="N"/>
    <m/>
    <m/>
    <m/>
    <s v="R337080"/>
    <s v="N"/>
    <d v="2015-02-11T18:48:14"/>
    <s v="R337080"/>
    <m/>
    <s v="SP"/>
    <m/>
    <m/>
    <m/>
    <m/>
    <m/>
    <m/>
    <s v="R337080"/>
    <m/>
    <m/>
    <s v="VANESSA"/>
    <s v="BARSOTTI"/>
    <n v="797490000107"/>
  </r>
  <r>
    <s v="1-68J9EN8"/>
    <s v="N"/>
    <d v="2015-02-11T21:38:50"/>
    <s v="AGUARDANDO ANÁLISE: PEDIDO ENCONTRA-SE EM “ABERTO”, AGUARDANDO ANALISE E APROVAÇÃO POR PARTE DA TRAMITAÇÃO. POR GENTILEZA NÃO ENVIAR OU CANCELAR. LEANDRO BLANKE. CÓD. URA 0060 ILHA DE INPUT TOP FSP.  COMENTARIO GN: Este pedido trata da adição de 01 novo acesso de VIVO BOX. Será posto na conta : S1-6593QCZ (VCTO 17).  Atenção quanto aos detalhes da negociação :  Plano : INT. BOX 3GB ;  VALOR : R$ 54,90 (cinquenta e quatro reais e noventa centavos), oriundo da seguinte equação : (74,90 vlr cheio) – 20,00 (desc.), conforme aprovação VIVO MAIS NEGÓCIOS – 125068.  Obs.: Este novo acesso, deverá  conter os seguintes &quot;encargos&quot; :   a)  BLOQ TOTAL CHAMADAS ; b)  BLOQUEIO ENVIO SMS ;   c)  BLOQUE-INTERNACIONAL ; d) CONTA DET MENSAL ; e e) CAMPANHA CORP 3.  ROTEADOR: DLINK ROTEADOR DWR-922B PRETO/BRANCO LTE- CÓD.: RGDL00462000, CHIP : SIM CARD 4G 128Kb Avulso PE P35 - CÓD.: YGSC161B1000  VALOR MODEM + CHIP = R$ 600,00/24 MESES = R$ 25,00 A PARCELA - R$ 15,00 DESCONTO MARKETING   EM CASO DE DIVERGÊNCIA, FAVOR CONTATAR - SEVERINO BORBA, PELO FONE : (83) 8112-2200."/>
    <x v="1"/>
    <s v="M. F. MATERIAIS DE CONSTRUCAO LTDA"/>
    <s v="1-13571965904"/>
    <s v="Logistica concluída"/>
    <n v="1"/>
    <d v="2015-02-11T19:30:17"/>
    <d v="2015-02-13T12:55:37"/>
    <m/>
    <x v="0"/>
    <m/>
    <m/>
    <m/>
    <m/>
    <m/>
    <m/>
    <m/>
    <m/>
    <m/>
    <s v="Pendente"/>
    <m/>
    <s v="N"/>
    <m/>
    <m/>
    <m/>
    <s v="A5117882"/>
    <s v="N"/>
    <d v="2015-02-11T21:38:50"/>
    <s v="A5117882"/>
    <m/>
    <m/>
    <s v="Y"/>
    <s v="N"/>
    <s v="N"/>
    <s v="N"/>
    <s v="N"/>
    <s v="N"/>
    <s v="A5117882"/>
    <m/>
    <m/>
    <s v="CLENICE"/>
    <s v="OLIVEIRA HERBSTRITH"/>
    <n v="3694811000128"/>
  </r>
  <r>
    <s v="1-6G7QHPB"/>
    <s v="Y"/>
    <d v="2015-02-23T10:58:59"/>
    <m/>
    <x v="1"/>
    <s v="CABLETECH CABOS LTDA"/>
    <m/>
    <m/>
    <n v="1"/>
    <m/>
    <m/>
    <s v="1-6G35681"/>
    <x v="0"/>
    <m/>
    <s v="PyMEs"/>
    <m/>
    <m/>
    <m/>
    <m/>
    <m/>
    <d v="2015-02-25T00:00:00"/>
    <m/>
    <s v="Pendente"/>
    <s v="TESTE GALA BRASIL 230215 COT2"/>
    <s v="N"/>
    <m/>
    <m/>
    <m/>
    <s v="R338973"/>
    <s v="N"/>
    <d v="2015-02-23T10:58:59"/>
    <s v="R340826"/>
    <m/>
    <s v="SP"/>
    <m/>
    <m/>
    <m/>
    <m/>
    <m/>
    <m/>
    <s v="R338973"/>
    <m/>
    <m/>
    <s v="DENISE"/>
    <s v="CRISTINA BUSCH DE OLIVEIRA"/>
    <n v="797490000107"/>
  </r>
  <r>
    <s v="1-6FPV15D"/>
    <s v="N"/>
    <d v="2015-02-21T10:18:03"/>
    <s v=" 21/2/2015 11:15 - ATRAVÉS DA ATIVIDADE 1-6AI3FAPREALIZAMOS O INPUT DAS LINHAS X,Y E Z.  DANIELLE CUNHA. CÓD. URA 0010 ILHA DE INPUT TOP FSP.  AGUARDANDO ANÁLISE: PEDIDO ENCONTRA-SE EM “ABERTO”, AGUARDANDO ANALISE E APROVAÇÃO POR PARTE DA TRAMITAÇÃO. POR GENTILEZA NÃO ENVIAR. DANIELLE CUNHA. CÓD. URA 0010 ILHA DE INPUT TOP FSP."/>
    <x v="1"/>
    <s v="DB1 GLOBAL SOFTWARE LTDA"/>
    <m/>
    <m/>
    <n v="1"/>
    <m/>
    <m/>
    <s v="1-6FPG4C6"/>
    <x v="4"/>
    <s v="Input realizado"/>
    <m/>
    <m/>
    <m/>
    <m/>
    <m/>
    <m/>
    <m/>
    <m/>
    <s v="Pendente"/>
    <s v="1-6FPG4C6"/>
    <s v="N"/>
    <m/>
    <m/>
    <m/>
    <s v="A5117882"/>
    <s v="N"/>
    <d v="2015-02-21T10:18:03"/>
    <s v="A5117882"/>
    <m/>
    <m/>
    <m/>
    <m/>
    <m/>
    <m/>
    <m/>
    <m/>
    <s v="A5117882"/>
    <m/>
    <m/>
    <s v="CLENICE"/>
    <s v="OLIVEIRA HERBSTRITH"/>
    <n v="4204018000166"/>
  </r>
  <r>
    <s v="1-6G6Y9F6"/>
    <s v="N"/>
    <d v="2015-02-23T10:46:39"/>
    <s v=" 23/2/2015 10:47 - ATRAVÉS DA ATIVIDADE 1-6AQMMFZ  REALIZAMOS O INPUT DAS LINHAS X,Y E Z. DANIELLE CUNHA. CÓD. URA 0060 ILHA DE INPUT TOP FSP."/>
    <x v="1"/>
    <s v="ENGETECH CONSTRUTORA LTDA-EPP"/>
    <m/>
    <m/>
    <n v="1"/>
    <m/>
    <m/>
    <s v="1-6G5G1TN"/>
    <x v="4"/>
    <s v="Input realizado"/>
    <m/>
    <m/>
    <m/>
    <m/>
    <m/>
    <m/>
    <m/>
    <m/>
    <s v="Pendente"/>
    <s v="1-6G5G1TN"/>
    <s v="N"/>
    <m/>
    <m/>
    <m/>
    <s v="A5117882"/>
    <s v="N"/>
    <d v="2015-02-23T10:46:39"/>
    <s v="A5117882"/>
    <m/>
    <m/>
    <m/>
    <m/>
    <m/>
    <m/>
    <m/>
    <m/>
    <s v="A5117882"/>
    <m/>
    <m/>
    <s v="CLENICE"/>
    <s v="OLIVEIRA HERBSTRITH"/>
    <n v="11109254000169"/>
  </r>
  <r>
    <s v="1-6G71PUH"/>
    <s v="N"/>
    <d v="2015-02-23T10:48:49"/>
    <s v="AGUARDANDO ANÁLISE: PEDIDO ENCONTRA-SE EM “ABERTO”, AGUARDANDO ANALISE E APROVAÇÃO POR PARTE DA TRAMITAÇÃO. POR GENTILEZA NÃO ENVIAR. DANIELLE CUNHA. CÓD. URA 0060 ILHA DE INPUT TOP FSP."/>
    <x v="1"/>
    <s v="ENGETECH CONSTRUTORA LTDA-EPP"/>
    <m/>
    <m/>
    <n v="1"/>
    <m/>
    <m/>
    <s v="1-6G5G1TN"/>
    <x v="4"/>
    <s v="Input realizado"/>
    <m/>
    <m/>
    <m/>
    <m/>
    <m/>
    <m/>
    <m/>
    <m/>
    <s v="Pendente"/>
    <s v="1-6G5G1TN"/>
    <s v="N"/>
    <m/>
    <m/>
    <m/>
    <s v="A5117882"/>
    <s v="N"/>
    <d v="2015-02-23T10:48:49"/>
    <s v="A5117882"/>
    <m/>
    <m/>
    <m/>
    <m/>
    <m/>
    <m/>
    <m/>
    <m/>
    <s v="A5117882"/>
    <m/>
    <m/>
    <s v="CLENICE"/>
    <s v="OLIVEIRA HERBSTRITH"/>
    <n v="11109254000169"/>
  </r>
  <r>
    <s v="1-6G71PZ2"/>
    <s v="N"/>
    <d v="2015-02-23T10:51:22"/>
    <s v="FALTA DE ESTOQUE -  23/2/2015 10:49 -  ILHA DE INPUT. ATIVIDADE 1-6AQMMFZ. (23/2/2015) PEDIDO INSERIDO CONFORME DOCUMENTAÇÃO. PEDIDO CONSTA ABERTO POR FALTA DE APARELHO EM ESTOQUE (APPLE IPHONE 6 64GB PRATA BASICO / DGAP02543000). GN/GUARDIÃO: MONITORAR ESTOQUE. CASO HAJA RENEGOCIAÇÃO DOS APARELHOS ANEXAR O DE ACORDO DO CLIENTE NO PEDIDO E SINALIZAR A ILHA ATRAVÉS DA URA PARA REALIZAR A TROCA E ENVIAR O PEDIDO. DANIELLE CUNHA. CÓD. URA 0060 ILHA DE INPUT TOP FSP."/>
    <x v="1"/>
    <s v="ENGETECH CONSTRUTORA LTDA-EPP"/>
    <m/>
    <m/>
    <n v="1"/>
    <m/>
    <m/>
    <s v="1-6G5G1TN"/>
    <x v="4"/>
    <s v="Input realizado"/>
    <m/>
    <m/>
    <m/>
    <m/>
    <m/>
    <m/>
    <m/>
    <m/>
    <s v="Pendente"/>
    <s v="1-6G5G1TN"/>
    <s v="N"/>
    <m/>
    <m/>
    <m/>
    <s v="A5117882"/>
    <s v="N"/>
    <d v="2015-02-23T10:51:22"/>
    <s v="A5117882"/>
    <m/>
    <m/>
    <m/>
    <m/>
    <m/>
    <m/>
    <m/>
    <m/>
    <s v="A5117882"/>
    <m/>
    <m/>
    <s v="CLENICE"/>
    <s v="OLIVEIRA HERBSTRITH"/>
    <n v="11109254000169"/>
  </r>
  <r>
    <s v="1-6NE9DX6"/>
    <s v="Y"/>
    <d v="2015-03-03T15:29:28"/>
    <m/>
    <x v="1"/>
    <s v="IMAGE STUDIO LTDA"/>
    <m/>
    <m/>
    <n v="2"/>
    <m/>
    <m/>
    <s v="1-6JK8CU5"/>
    <x v="0"/>
    <m/>
    <s v="PyMEs"/>
    <m/>
    <m/>
    <m/>
    <m/>
    <m/>
    <d v="2015-03-05T00:00:00"/>
    <m/>
    <s v="Pendente"/>
    <s v="TESTE GALA GALA"/>
    <s v="N"/>
    <m/>
    <m/>
    <m/>
    <s v="R337080"/>
    <s v="N"/>
    <d v="2015-03-03T15:29:28"/>
    <s v="R337080"/>
    <m/>
    <s v="SP"/>
    <m/>
    <m/>
    <m/>
    <m/>
    <m/>
    <m/>
    <s v="R337080"/>
    <m/>
    <m/>
    <s v="VANESSA"/>
    <s v="BARSOTTI"/>
    <n v="3342638000107"/>
  </r>
  <r>
    <s v="1-7EWRNOY"/>
    <s v="Y"/>
    <d v="2015-03-31T20:27:16"/>
    <m/>
    <x v="1"/>
    <s v="IMAGE STUDIO LTDA"/>
    <m/>
    <m/>
    <n v="1"/>
    <m/>
    <m/>
    <s v="1-7ECOB0N"/>
    <x v="0"/>
    <m/>
    <s v="ATACADO"/>
    <m/>
    <m/>
    <m/>
    <m/>
    <m/>
    <d v="2015-04-02T00:00:00"/>
    <m/>
    <s v="Pendente"/>
    <s v="Teste Projeto Gala Brasil TOP SP 1"/>
    <s v="N"/>
    <m/>
    <m/>
    <m/>
    <s v="R337080"/>
    <s v="N"/>
    <d v="2015-03-31T20:27:16"/>
    <s v="R330658"/>
    <m/>
    <s v="SP"/>
    <m/>
    <m/>
    <m/>
    <m/>
    <m/>
    <m/>
    <s v="R337080"/>
    <m/>
    <m/>
    <s v="VANESSA"/>
    <s v="BARSOTTI"/>
    <n v="3342638000107"/>
  </r>
  <r>
    <s v="1-7EWRNR8"/>
    <s v="Y"/>
    <d v="2015-03-31T20:31:07"/>
    <m/>
    <x v="1"/>
    <s v="IMAGE STUDIO LTDA"/>
    <m/>
    <m/>
    <n v="1"/>
    <m/>
    <m/>
    <s v="1-7EWRNP0"/>
    <x v="0"/>
    <m/>
    <s v="PyMEs"/>
    <m/>
    <m/>
    <m/>
    <m/>
    <m/>
    <d v="2015-04-02T00:00:00"/>
    <m/>
    <s v="Pendente"/>
    <s v="Teste Projeto Gala Brasil TOP SP 5"/>
    <s v="N"/>
    <m/>
    <m/>
    <m/>
    <s v="R337080"/>
    <s v="N"/>
    <d v="2015-03-31T20:31:07"/>
    <s v="R330658"/>
    <m/>
    <s v="SP"/>
    <m/>
    <m/>
    <m/>
    <m/>
    <m/>
    <m/>
    <s v="R337080"/>
    <m/>
    <m/>
    <s v="VANESSA"/>
    <s v="BARSOTTI"/>
    <n v="3342638000107"/>
  </r>
  <r>
    <s v="1-7EWRNTG"/>
    <s v="Y"/>
    <d v="2015-03-31T20:34:36"/>
    <m/>
    <x v="1"/>
    <s v="IMAGE STUDIO LTDA"/>
    <m/>
    <m/>
    <n v="1"/>
    <m/>
    <m/>
    <s v="1-7EWRNRA"/>
    <x v="0"/>
    <m/>
    <s v="PyMEs"/>
    <m/>
    <m/>
    <m/>
    <m/>
    <m/>
    <d v="2015-04-02T00:00:00"/>
    <m/>
    <s v="Pendente"/>
    <s v="Teste Projeto Gala Brasil TOP SP 6"/>
    <s v="N"/>
    <m/>
    <m/>
    <m/>
    <s v="R337080"/>
    <s v="N"/>
    <d v="2015-03-31T20:34:36"/>
    <s v="R330658"/>
    <m/>
    <s v="SP"/>
    <m/>
    <m/>
    <m/>
    <m/>
    <m/>
    <m/>
    <s v="R337080"/>
    <m/>
    <m/>
    <s v="VANESSA"/>
    <s v="BARSOTTI"/>
    <n v="3342638000107"/>
  </r>
  <r>
    <s v="1-7EWRNVP"/>
    <s v="Y"/>
    <d v="2015-03-31T20:37:08"/>
    <m/>
    <x v="1"/>
    <s v="IMAGE STUDIO LTDA"/>
    <m/>
    <m/>
    <n v="1"/>
    <m/>
    <m/>
    <s v="1-7EWRNTI"/>
    <x v="0"/>
    <m/>
    <s v="PyMEs"/>
    <m/>
    <m/>
    <m/>
    <m/>
    <m/>
    <d v="2015-04-02T00:00:00"/>
    <m/>
    <s v="Pendente"/>
    <s v="Teste Projeto Gala Brasil TOP SP 7"/>
    <s v="N"/>
    <m/>
    <m/>
    <m/>
    <s v="R337080"/>
    <s v="N"/>
    <d v="2015-03-31T20:37:08"/>
    <s v="R330658"/>
    <m/>
    <s v="SP"/>
    <m/>
    <m/>
    <m/>
    <m/>
    <m/>
    <m/>
    <s v="R337080"/>
    <m/>
    <m/>
    <s v="VANESSA"/>
    <s v="BARSOTTI"/>
    <n v="3342638000107"/>
  </r>
  <r>
    <s v="1-7EHUPBJ"/>
    <s v="Y"/>
    <d v="2015-03-31T16:52:48"/>
    <m/>
    <x v="1"/>
    <s v="IMAGE STUDIO LTDA"/>
    <m/>
    <m/>
    <n v="1"/>
    <m/>
    <m/>
    <s v="1-7EHUP9D"/>
    <x v="0"/>
    <m/>
    <s v="PyMEs"/>
    <m/>
    <m/>
    <m/>
    <m/>
    <m/>
    <d v="2015-04-02T00:00:00"/>
    <m/>
    <s v="Pendente"/>
    <s v="1-7EHUP9D"/>
    <s v="N"/>
    <m/>
    <m/>
    <m/>
    <s v="R337080"/>
    <s v="N"/>
    <d v="2015-03-31T16:52:48"/>
    <s v="E541769"/>
    <m/>
    <s v="SP"/>
    <m/>
    <m/>
    <m/>
    <m/>
    <m/>
    <m/>
    <s v="R337080"/>
    <m/>
    <m/>
    <s v="VANESSA"/>
    <s v="BARSOTTI"/>
    <n v="3342638000107"/>
  </r>
  <r>
    <s v="1-7EHUPDR"/>
    <s v="Y"/>
    <d v="2015-03-31T16:58:56"/>
    <m/>
    <x v="1"/>
    <s v="IMAGE STUDIO LTDA"/>
    <m/>
    <m/>
    <n v="1"/>
    <m/>
    <m/>
    <s v="1-7EHUPBL"/>
    <x v="0"/>
    <m/>
    <s v="PyMEs"/>
    <m/>
    <m/>
    <m/>
    <m/>
    <m/>
    <d v="2015-04-02T00:00:00"/>
    <m/>
    <s v="Pendente"/>
    <s v="1-7EHUPBL"/>
    <s v="N"/>
    <m/>
    <m/>
    <m/>
    <s v="R337080"/>
    <s v="N"/>
    <d v="2015-03-31T16:58:56"/>
    <s v="E541769"/>
    <m/>
    <s v="SP"/>
    <m/>
    <m/>
    <m/>
    <m/>
    <m/>
    <m/>
    <s v="R337080"/>
    <m/>
    <m/>
    <s v="VANESSA"/>
    <s v="BARSOTTI"/>
    <n v="3342638000107"/>
  </r>
  <r>
    <s v="1-7O1UVW3"/>
    <s v="Y"/>
    <d v="2015-04-12T08:50:40"/>
    <m/>
    <x v="1"/>
    <s v="INDRA COMPANY BRASIL TECNOLOGIA LTDA"/>
    <m/>
    <m/>
    <n v="1"/>
    <m/>
    <m/>
    <s v="1-7O1UVQ8"/>
    <x v="0"/>
    <m/>
    <s v="PyMEs"/>
    <m/>
    <m/>
    <m/>
    <m/>
    <m/>
    <d v="2015-04-14T00:00:00"/>
    <m/>
    <s v="Pendente"/>
    <s v="TESTE SANITY ABRIL TEL 2"/>
    <s v="N"/>
    <m/>
    <m/>
    <m/>
    <s v="VIVOILHTELSPFORNA"/>
    <s v="N"/>
    <d v="2015-04-12T08:50:40"/>
    <s v="A5116063"/>
    <m/>
    <s v="SP"/>
    <m/>
    <m/>
    <m/>
    <m/>
    <m/>
    <m/>
    <s v="VIVOILHTELSPFORNA"/>
    <m/>
    <m/>
    <s v="VIVOILHTELSPFORNA"/>
    <s v="VIVO ILHA DE INPUT TELEVENDAS SP FORNECEDOR A"/>
    <n v="5276991000153"/>
  </r>
  <r>
    <s v="1-L2A047N"/>
    <s v="Y"/>
    <d v="2015-04-14T14:25:23"/>
    <m/>
    <x v="1"/>
    <s v="ALLFOOD IMPORTACAO, INDÚSTRIA E COMERCIO LTDA"/>
    <m/>
    <m/>
    <n v="1"/>
    <m/>
    <m/>
    <s v="1-L2A046Z"/>
    <x v="0"/>
    <m/>
    <s v="1-20TJO5U"/>
    <m/>
    <m/>
    <m/>
    <m/>
    <m/>
    <d v="2015-04-16T00:00:00"/>
    <m/>
    <s v="Pendente"/>
    <s v="1-L2A046Z"/>
    <s v="N"/>
    <m/>
    <m/>
    <m/>
    <s v="SADMIN"/>
    <s v="N"/>
    <d v="2015-04-14T14:25:23"/>
    <s v="R337080"/>
    <m/>
    <s v="SP"/>
    <m/>
    <m/>
    <m/>
    <m/>
    <m/>
    <m/>
    <s v="SADMIN"/>
    <m/>
    <m/>
    <s v="Siebel"/>
    <s v="Administrator"/>
    <n v="1132613000145"/>
  </r>
  <r>
    <s v="1-19FUAGI1"/>
    <s v="N"/>
    <d v="2015-04-29T17:29:01"/>
    <s v="29/04/2015 17:30 - ATRAVÉS DA ATIVIDADE 1-19EMQNJH , (DATA DA ATIVIDADE  28/04/2015 00:00) REALIZAMOS O INPUT DAS LINHAS. PEDIDO INSERIDO CONFORME DOCUMENTAÇÃO.  / DOMINIQUE PUJOL. CÓD. URA 0060 ILHA DE INPUT TOP FSP."/>
    <x v="1"/>
    <s v="CONSELHO D DA C E DA E E DE 1 G P ANA M DO COUTO"/>
    <m/>
    <m/>
    <n v="1"/>
    <m/>
    <m/>
    <s v="1-19FOZ6NX"/>
    <x v="0"/>
    <m/>
    <m/>
    <m/>
    <m/>
    <m/>
    <m/>
    <m/>
    <m/>
    <m/>
    <s v="Pendente"/>
    <s v="1-19FOZ6NX"/>
    <s v="N"/>
    <m/>
    <m/>
    <m/>
    <s v="A5117882"/>
    <s v="N"/>
    <d v="2015-04-29T17:29:01"/>
    <s v="A5117882"/>
    <m/>
    <m/>
    <m/>
    <m/>
    <m/>
    <m/>
    <m/>
    <m/>
    <s v="A5117882"/>
    <m/>
    <m/>
    <s v="CLENICE"/>
    <s v="OLIVEIRA HERBSTRITH"/>
    <n v="2471496000107"/>
  </r>
  <r>
    <s v="1-19FZGM5G"/>
    <s v="N"/>
    <d v="2015-04-29T19:44:49"/>
    <s v="29/04/2015 19:43 - ATRAVÉS DA ATIVIDADE 1-19F8FMS5 , (DATA DA ATIVIDADE  29/04/2015 00:00) REALIZAMOS O INPUT DAS LINHAS. PEDIDO INSERIDO CONFORME DOCUMENTAÇÃO.  / DOMINIQUE PUJOL. CÓD. URA 0060 ILHA DE INPUT TOP FSP."/>
    <x v="1"/>
    <s v="VIRTUEYES SOLUCOES EM COM. DE DADOS LTDA-EPP"/>
    <s v="1-98918751480"/>
    <s v="Logistica concluída"/>
    <n v="1"/>
    <d v="2015-04-29T18:44:29"/>
    <d v="2015-04-30T21:12:44"/>
    <m/>
    <x v="0"/>
    <m/>
    <m/>
    <m/>
    <m/>
    <m/>
    <m/>
    <m/>
    <m/>
    <m/>
    <s v="Pendente"/>
    <m/>
    <s v="N"/>
    <m/>
    <m/>
    <m/>
    <s v="A5117882"/>
    <s v="N"/>
    <d v="2015-04-29T19:44:49"/>
    <s v="A5117882"/>
    <m/>
    <m/>
    <s v="Y"/>
    <s v="N"/>
    <s v="N"/>
    <s v="N"/>
    <s v="N"/>
    <s v="N"/>
    <s v="A5117882"/>
    <m/>
    <m/>
    <s v="CLENICE"/>
    <s v="OLIVEIRA HERBSTRITH"/>
    <n v="13173432000146"/>
  </r>
  <r>
    <s v="1-19NMNJE1"/>
    <s v="N"/>
    <d v="2015-05-11T10:58:29"/>
    <m/>
    <x v="1"/>
    <s v="ALLFOOD IMPORTACAO, INDÚSTRIA E COMERCIO LTDA"/>
    <m/>
    <m/>
    <n v="1"/>
    <m/>
    <m/>
    <s v="1-19NMNJDD"/>
    <x v="4"/>
    <m/>
    <s v="1-20TJO5U"/>
    <m/>
    <m/>
    <m/>
    <m/>
    <m/>
    <d v="2015-05-13T00:00:00"/>
    <m/>
    <s v="Pendente"/>
    <s v="1-19NMNJDD"/>
    <s v="N"/>
    <m/>
    <m/>
    <m/>
    <s v="A0014209"/>
    <s v="N"/>
    <d v="2015-05-11T10:58:29"/>
    <s v="R337080"/>
    <m/>
    <s v="SP"/>
    <m/>
    <m/>
    <m/>
    <m/>
    <m/>
    <m/>
    <s v="A0014209"/>
    <m/>
    <m/>
    <s v="LEANDRO ZANUZ GONÇALVES"/>
    <s v="ZANUZ GONÇALVES"/>
    <n v="1132613000145"/>
  </r>
  <r>
    <s v="1-1AB5HR6H"/>
    <s v="Y"/>
    <d v="2015-05-26T16:43:07"/>
    <s v="20/05 22:08 - ERASMO MACEDO LEAO MPJ00015962 - 4391872487 SOLICITAÇÃO DE 10 MODEMS 5 GIGA NA CONTA 2061529547 IMPUT AUTOMATICO PEDIDO 1-100105295301    25/05/2015-13:16-ATIVIDADE CANCELADA(CFME VERIFICADO VIGENCIA DO CONTRATO NO TERMO SMP DEVE CONSTAR 12+12MESES (FAVOR ALINHAR)).TRAMITAÇÃOTOP.ALESSANDRA BRUM.010  25/05 14:58 - ERASMO MACEDO LEAO MPJ00015962 - 4391872487 FEITO A CORRECAO DO TERMO SMP NA PERMANENCIA, NÃO PRECISAVA  CANCELAR, ERA SÓ REPROVAR OU ME LIGAR PARA CORRECAO, FAVOR DAR ANDAMENTO. IMPUT AUTOMATICO PEDIDO 1-100105295301  25/05 FEITA AS CORRECOES, APROVADO"/>
    <x v="1"/>
    <s v="SERILON BRASIL LTDA"/>
    <s v="1-100077081411"/>
    <s v="Logistica concluída"/>
    <n v="1"/>
    <d v="2015-05-21T14:47:43"/>
    <d v="2015-05-28T18:36:59"/>
    <m/>
    <x v="0"/>
    <m/>
    <m/>
    <m/>
    <m/>
    <m/>
    <m/>
    <m/>
    <m/>
    <m/>
    <s v="Pendente"/>
    <m/>
    <s v="N"/>
    <m/>
    <m/>
    <m/>
    <s v="A5164177"/>
    <s v="N"/>
    <d v="2015-05-26T16:43:07"/>
    <s v="A0015962"/>
    <m/>
    <m/>
    <s v="Y"/>
    <s v="N"/>
    <s v="N"/>
    <s v="N"/>
    <s v="N"/>
    <s v="N"/>
    <s v="A5164177"/>
    <m/>
    <m/>
    <s v="ANA"/>
    <s v="CLAUDIA DA SILVA OLIVEIRA"/>
    <n v="4143008000400"/>
  </r>
  <r>
    <s v="1-1B55DU8Y"/>
    <s v="Y"/>
    <d v="2015-06-11T19:39:18"/>
    <m/>
    <x v="1"/>
    <s v="FCA FIAT CHRYSLER PARTICIPACOES BRASIL S.A"/>
    <m/>
    <m/>
    <n v="1"/>
    <m/>
    <m/>
    <s v="1-1B55DU86"/>
    <x v="0"/>
    <m/>
    <s v="1-233E45F"/>
    <m/>
    <m/>
    <m/>
    <m/>
    <m/>
    <d v="2015-06-13T00:00:00"/>
    <m/>
    <s v="Pendente"/>
    <s v="1-1B55DU86"/>
    <s v="N"/>
    <m/>
    <m/>
    <m/>
    <s v="A5117882"/>
    <s v="N"/>
    <d v="2015-06-11T19:39:18"/>
    <s v="A5130567"/>
    <m/>
    <s v="SP"/>
    <m/>
    <m/>
    <m/>
    <m/>
    <m/>
    <m/>
    <s v="A5117882"/>
    <m/>
    <m/>
    <s v="CLENICE"/>
    <s v="OLIVEIRA HERBSTRITH"/>
    <n v="33171026002600"/>
  </r>
  <r>
    <s v="1-1B5KWHY2"/>
    <s v="Y"/>
    <d v="2015-06-11T21:06:54"/>
    <m/>
    <x v="1"/>
    <s v="GENERAL MOTORS DO BRASIL LTDA"/>
    <m/>
    <m/>
    <n v="1"/>
    <m/>
    <m/>
    <s v="1-1B5KWHXA"/>
    <x v="4"/>
    <s v="Input realizado"/>
    <s v="1-233E45F"/>
    <m/>
    <m/>
    <m/>
    <m/>
    <m/>
    <d v="2015-06-13T00:00:00"/>
    <m/>
    <s v="Pendente"/>
    <s v="1-1B5KWHXA"/>
    <s v="N"/>
    <m/>
    <m/>
    <m/>
    <s v="A5130567"/>
    <s v="N"/>
    <d v="2015-06-11T21:06:54"/>
    <s v="A5130567"/>
    <m/>
    <s v="SP"/>
    <m/>
    <m/>
    <m/>
    <m/>
    <m/>
    <m/>
    <s v="A5130567"/>
    <m/>
    <m/>
    <s v="VANESSA"/>
    <s v="PEIXOTO DE MORAES"/>
    <n v="59275792008134"/>
  </r>
  <r>
    <s v="1-1B5N2NZZ"/>
    <s v="Y"/>
    <d v="2015-06-11T21:13:56"/>
    <m/>
    <x v="1"/>
    <s v="GENERAL MOTORS DO BRASIL LTDA"/>
    <m/>
    <m/>
    <n v="1"/>
    <m/>
    <m/>
    <s v="1-1B5N2NZ7"/>
    <x v="0"/>
    <m/>
    <s v="1-233E45F"/>
    <m/>
    <m/>
    <m/>
    <m/>
    <m/>
    <d v="2015-06-13T00:00:00"/>
    <m/>
    <s v="Pendente"/>
    <s v="1-1B5N2NZ7"/>
    <s v="N"/>
    <m/>
    <m/>
    <m/>
    <s v="A5117882"/>
    <s v="N"/>
    <d v="2015-06-11T21:13:56"/>
    <s v="A5130567"/>
    <m/>
    <s v="SP"/>
    <m/>
    <m/>
    <m/>
    <m/>
    <m/>
    <m/>
    <s v="A5117882"/>
    <m/>
    <m/>
    <s v="CLENICE"/>
    <s v="OLIVEIRA HERBSTRITH"/>
    <n v="59275792008134"/>
  </r>
  <r>
    <s v="1-1C29BOYJ"/>
    <s v="Y"/>
    <d v="2015-07-05T10:34:17"/>
    <m/>
    <x v="1"/>
    <s v="INDRA COMPANY BRASIL TECNOLOGIA LTDA"/>
    <m/>
    <m/>
    <n v="2"/>
    <m/>
    <m/>
    <s v="1-1C295WS4"/>
    <x v="0"/>
    <m/>
    <s v="PyMEs"/>
    <m/>
    <m/>
    <m/>
    <m/>
    <m/>
    <d v="2015-07-07T00:00:00"/>
    <m/>
    <s v="Pendente"/>
    <s v="TESTE SANITY 05072014 1"/>
    <s v="N"/>
    <m/>
    <m/>
    <m/>
    <s v="A5117882"/>
    <s v="N"/>
    <d v="2015-07-05T10:34:17"/>
    <s v="A5126089"/>
    <m/>
    <s v="SP"/>
    <m/>
    <m/>
    <m/>
    <m/>
    <m/>
    <m/>
    <s v="A5117882"/>
    <m/>
    <m/>
    <s v="CLENICE"/>
    <s v="OLIVEIRA HERBSTRITH"/>
    <n v="5276991000153"/>
  </r>
  <r>
    <s v="1-1C29N04B"/>
    <s v="Y"/>
    <d v="2015-07-05T15:42:41"/>
    <m/>
    <x v="1"/>
    <s v="INDRA COMPANY BRASIL TECNOLOGIA LTDA"/>
    <m/>
    <m/>
    <n v="2"/>
    <m/>
    <m/>
    <s v="1-1C29AGDS"/>
    <x v="0"/>
    <m/>
    <s v="PyMEs"/>
    <m/>
    <m/>
    <m/>
    <m/>
    <m/>
    <d v="2015-07-07T00:00:00"/>
    <m/>
    <s v="Pendente"/>
    <s v="20150705 TESTE SANITY 001"/>
    <s v="N"/>
    <m/>
    <m/>
    <m/>
    <s v="A5117882"/>
    <s v="N"/>
    <d v="2015-07-05T15:42:41"/>
    <s v="A5116063"/>
    <m/>
    <s v="SP"/>
    <m/>
    <m/>
    <m/>
    <m/>
    <m/>
    <m/>
    <s v="A5117882"/>
    <m/>
    <m/>
    <s v="CLENICE"/>
    <s v="OLIVEIRA HERBSTRITH"/>
    <n v="5276991000153"/>
  </r>
  <r>
    <s v="1-1C3414A8"/>
    <s v="Y"/>
    <d v="2015-07-06T15:27:05"/>
    <m/>
    <x v="1"/>
    <s v="BENJAMIM COM. E SERV DE CELULARES LTDA"/>
    <m/>
    <m/>
    <n v="1"/>
    <m/>
    <m/>
    <s v="1-1C34149G"/>
    <x v="0"/>
    <m/>
    <s v="1-20TJO5U"/>
    <m/>
    <m/>
    <m/>
    <m/>
    <m/>
    <d v="2015-07-08T00:00:00"/>
    <m/>
    <s v="Pendente"/>
    <s v="1-1C34149G"/>
    <s v="N"/>
    <m/>
    <m/>
    <m/>
    <s v="R337080"/>
    <s v="N"/>
    <d v="2015-07-06T15:27:05"/>
    <s v="R337080"/>
    <m/>
    <s v="SP"/>
    <m/>
    <m/>
    <m/>
    <m/>
    <m/>
    <m/>
    <s v="R337080"/>
    <m/>
    <m/>
    <s v="VANESSA"/>
    <s v="BARSOTTI"/>
    <n v="10961052000188"/>
  </r>
  <r>
    <s v="1-1C36EIT1"/>
    <s v="Y"/>
    <d v="2015-07-06T16:17:29"/>
    <m/>
    <x v="1"/>
    <s v="BENJAMIM COM. E SERV DE CELULARES LTDA"/>
    <m/>
    <m/>
    <n v="1"/>
    <m/>
    <m/>
    <s v="1-1C36EISD"/>
    <x v="0"/>
    <m/>
    <s v="1-20TJO5U"/>
    <m/>
    <m/>
    <m/>
    <m/>
    <m/>
    <d v="2015-07-08T00:00:00"/>
    <m/>
    <s v="Pendente"/>
    <s v="1-1C36EISD"/>
    <s v="N"/>
    <m/>
    <m/>
    <m/>
    <s v="A5117882"/>
    <s v="N"/>
    <d v="2015-07-06T16:17:29"/>
    <s v="R337080"/>
    <m/>
    <s v="SP"/>
    <m/>
    <m/>
    <m/>
    <m/>
    <m/>
    <m/>
    <s v="A5117882"/>
    <m/>
    <m/>
    <s v="CLENICE"/>
    <s v="OLIVEIRA HERBSTRITH"/>
    <n v="10961052000188"/>
  </r>
  <r>
    <s v="1-1C35B83F"/>
    <s v="Y"/>
    <d v="2015-07-06T15:50:09"/>
    <m/>
    <x v="1"/>
    <s v="BENJAMIM COM. E SERV DE CELULARES LTDA"/>
    <m/>
    <m/>
    <n v="1"/>
    <m/>
    <m/>
    <s v="1-1C35B82R"/>
    <x v="0"/>
    <m/>
    <s v="1-20TJO5U"/>
    <m/>
    <m/>
    <m/>
    <m/>
    <m/>
    <d v="2015-07-08T00:00:00"/>
    <m/>
    <s v="Pendente"/>
    <s v="1-1C35B82R"/>
    <s v="N"/>
    <m/>
    <m/>
    <m/>
    <s v="A5132725"/>
    <s v="N"/>
    <d v="2015-07-06T15:50:09"/>
    <s v="R337080"/>
    <m/>
    <s v="SP"/>
    <m/>
    <m/>
    <m/>
    <m/>
    <m/>
    <m/>
    <s v="A5132725"/>
    <m/>
    <m/>
    <s v="LISIANE"/>
    <s v="OLIVEIRA CARDOSO"/>
    <n v="10961052000188"/>
  </r>
  <r>
    <s v="1-1C36EIK0"/>
    <s v="Y"/>
    <d v="2015-07-06T16:16:01"/>
    <m/>
    <x v="1"/>
    <s v="BENJAMIM COM. E SERV DE CELULARES LTDA"/>
    <m/>
    <m/>
    <n v="1"/>
    <m/>
    <m/>
    <s v="1-1C36EIJC"/>
    <x v="0"/>
    <m/>
    <s v="1-20TJO5U"/>
    <m/>
    <m/>
    <m/>
    <m/>
    <m/>
    <d v="2015-07-08T00:00:00"/>
    <m/>
    <s v="Pendente"/>
    <s v="1-1C36EIJC"/>
    <s v="N"/>
    <m/>
    <m/>
    <m/>
    <s v="A5132725"/>
    <s v="N"/>
    <d v="2015-07-06T16:16:01"/>
    <s v="R337080"/>
    <m/>
    <s v="SP"/>
    <m/>
    <m/>
    <m/>
    <m/>
    <m/>
    <m/>
    <s v="A5132725"/>
    <m/>
    <m/>
    <s v="LISIANE"/>
    <s v="OLIVEIRA CARDOSO"/>
    <n v="10961052000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ela dinâmica2" cacheId="0"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F3:F9" firstHeaderRow="1" firstDataRow="1" firstDataCol="1" rowPageCount="1" colPageCount="1"/>
  <pivotFields count="30">
    <pivotField showAll="0"/>
    <pivotField showAll="0"/>
    <pivotField showAll="0"/>
    <pivotField showAll="0"/>
    <pivotField showAll="0"/>
    <pivotField axis="axisPage" multipleItemSelectionAllowed="1" showAll="0">
      <items count="5">
        <item x="0"/>
        <item x="2"/>
        <item x="1"/>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axis="axisRow" showAll="0">
      <items count="7">
        <item x="3"/>
        <item x="2"/>
        <item x="0"/>
        <item x="1"/>
        <item x="5"/>
        <item h="1" x="4"/>
        <item t="default"/>
      </items>
    </pivotField>
    <pivotField showAll="0"/>
    <pivotField showAll="0"/>
    <pivotField showAll="0">
      <items count="56">
        <item x="16"/>
        <item x="23"/>
        <item x="36"/>
        <item x="14"/>
        <item x="35"/>
        <item x="41"/>
        <item x="52"/>
        <item x="49"/>
        <item x="26"/>
        <item x="43"/>
        <item x="53"/>
        <item x="29"/>
        <item x="15"/>
        <item x="4"/>
        <item x="3"/>
        <item x="7"/>
        <item x="5"/>
        <item x="6"/>
        <item x="9"/>
        <item x="8"/>
        <item x="10"/>
        <item x="27"/>
        <item x="51"/>
        <item x="54"/>
        <item x="37"/>
        <item x="11"/>
        <item x="12"/>
        <item x="1"/>
        <item x="19"/>
        <item x="22"/>
        <item x="17"/>
        <item x="25"/>
        <item x="42"/>
        <item x="32"/>
        <item x="40"/>
        <item x="33"/>
        <item x="39"/>
        <item x="44"/>
        <item x="24"/>
        <item x="18"/>
        <item x="34"/>
        <item x="48"/>
        <item x="46"/>
        <item x="20"/>
        <item x="28"/>
        <item x="31"/>
        <item x="47"/>
        <item x="50"/>
        <item x="30"/>
        <item x="45"/>
        <item x="38"/>
        <item x="13"/>
        <item x="2"/>
        <item x="21"/>
        <item x="0"/>
        <item t="default"/>
      </items>
    </pivotField>
    <pivotField numFmtId="22" showAll="0"/>
    <pivotField showAll="0"/>
    <pivotField showAll="0"/>
    <pivotField showAll="0"/>
    <pivotField showAll="0"/>
    <pivotField showAll="0"/>
    <pivotField showAll="0"/>
    <pivotField showAll="0"/>
  </pivotFields>
  <rowFields count="1">
    <field x="18"/>
  </rowFields>
  <rowItems count="6">
    <i>
      <x/>
    </i>
    <i>
      <x v="1"/>
    </i>
    <i>
      <x v="2"/>
    </i>
    <i>
      <x v="3"/>
    </i>
    <i>
      <x v="4"/>
    </i>
    <i t="grand">
      <x/>
    </i>
  </rowItems>
  <colItems count="1">
    <i/>
  </colItems>
  <pageFields count="1">
    <pageField fld="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ela dinâmica1" cacheId="0"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A9" firstHeaderRow="1" firstDataRow="1" firstDataCol="1" rowPageCount="1" colPageCount="1"/>
  <pivotFields count="30">
    <pivotField showAll="0"/>
    <pivotField showAll="0"/>
    <pivotField showAll="0"/>
    <pivotField showAll="0"/>
    <pivotField showAll="0"/>
    <pivotField axis="axisPage" multipleItemSelectionAllowed="1" showAll="0">
      <items count="5">
        <item x="0"/>
        <item x="2"/>
        <item x="1"/>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0"/>
        <item x="1"/>
        <item x="5"/>
        <item h="1" x="4"/>
        <item t="default"/>
      </items>
    </pivotField>
    <pivotField showAll="0"/>
    <pivotField showAll="0"/>
    <pivotField showAll="0">
      <items count="56">
        <item x="16"/>
        <item x="23"/>
        <item x="36"/>
        <item x="14"/>
        <item x="35"/>
        <item x="41"/>
        <item x="52"/>
        <item x="49"/>
        <item x="26"/>
        <item x="43"/>
        <item x="53"/>
        <item x="29"/>
        <item x="15"/>
        <item x="4"/>
        <item x="3"/>
        <item x="7"/>
        <item x="5"/>
        <item x="6"/>
        <item x="9"/>
        <item x="8"/>
        <item x="10"/>
        <item x="27"/>
        <item x="51"/>
        <item x="54"/>
        <item x="37"/>
        <item x="11"/>
        <item x="12"/>
        <item x="1"/>
        <item x="19"/>
        <item x="22"/>
        <item x="17"/>
        <item x="25"/>
        <item x="42"/>
        <item x="32"/>
        <item x="40"/>
        <item x="33"/>
        <item x="39"/>
        <item x="44"/>
        <item x="24"/>
        <item x="18"/>
        <item x="34"/>
        <item x="48"/>
        <item x="46"/>
        <item x="20"/>
        <item x="28"/>
        <item x="31"/>
        <item x="47"/>
        <item x="50"/>
        <item x="30"/>
        <item x="45"/>
        <item x="38"/>
        <item x="13"/>
        <item x="2"/>
        <item x="21"/>
        <item x="0"/>
        <item t="default"/>
      </items>
    </pivotField>
    <pivotField numFmtId="22" showAll="0"/>
    <pivotField showAll="0"/>
    <pivotField showAll="0"/>
    <pivotField showAll="0"/>
    <pivotField showAll="0"/>
    <pivotField showAll="0"/>
    <pivotField showAll="0"/>
    <pivotField showAll="0"/>
  </pivotFields>
  <rowFields count="1">
    <field x="18"/>
  </rowFields>
  <rowItems count="6">
    <i>
      <x/>
    </i>
    <i>
      <x v="1"/>
    </i>
    <i>
      <x v="2"/>
    </i>
    <i>
      <x v="3"/>
    </i>
    <i>
      <x v="4"/>
    </i>
    <i t="grand">
      <x/>
    </i>
  </rowItems>
  <colItems count="1">
    <i/>
  </colItems>
  <pageFields count="1">
    <pageField fld="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ela dinâmica1" cacheId="1"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3:B6" firstHeaderRow="1" firstDataRow="1" firstDataCol="1" rowPageCount="1" colPageCount="1"/>
  <pivotFields count="46">
    <pivotField dataField="1" showAll="0"/>
    <pivotField showAll="0"/>
    <pivotField numFmtId="22" showAll="0"/>
    <pivotField showAll="0"/>
    <pivotField axis="axisPage" multipleItemSelectionAllowed="1" showAll="0">
      <items count="3">
        <item x="0"/>
        <item x="1"/>
        <item t="default"/>
      </items>
    </pivotField>
    <pivotField showAll="0"/>
    <pivotField showAll="0"/>
    <pivotField showAll="0"/>
    <pivotField showAll="0"/>
    <pivotField showAll="0"/>
    <pivotField showAll="0"/>
    <pivotField showAll="0"/>
    <pivotField axis="axisRow" multipleItemSelectionAllowed="1" showAll="0">
      <items count="7">
        <item x="4"/>
        <item h="1" x="2"/>
        <item h="1" x="1"/>
        <item x="5"/>
        <item h="1"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3">
    <i>
      <x/>
    </i>
    <i>
      <x v="3"/>
    </i>
    <i t="grand">
      <x/>
    </i>
  </rowItems>
  <colItems count="1">
    <i/>
  </colItems>
  <pageFields count="1">
    <pageField fld="4" hier="-1"/>
  </pageFields>
  <dataFields count="1">
    <dataField name="Contagem de Número da atividad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cotações top"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cotações top - teste 2" connectionId="3"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base atividades para tipo"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topLeftCell="A25" workbookViewId="0">
      <selection activeCell="B8" sqref="B8"/>
    </sheetView>
  </sheetViews>
  <sheetFormatPr defaultRowHeight="15" x14ac:dyDescent="0.25"/>
  <cols>
    <col min="1" max="1" width="38.140625" bestFit="1" customWidth="1"/>
    <col min="2" max="2" width="21.5703125" bestFit="1" customWidth="1"/>
    <col min="3" max="3" width="89.28515625" customWidth="1"/>
  </cols>
  <sheetData>
    <row r="1" spans="1:3" x14ac:dyDescent="0.25">
      <c r="A1" s="8" t="s">
        <v>36</v>
      </c>
    </row>
    <row r="2" spans="1:3" ht="15.75" thickBot="1" x14ac:dyDescent="0.3">
      <c r="A2" s="8"/>
    </row>
    <row r="3" spans="1:3" ht="15.75" thickBot="1" x14ac:dyDescent="0.3">
      <c r="A3" s="9" t="s">
        <v>0</v>
      </c>
      <c r="B3" s="10" t="s">
        <v>37</v>
      </c>
      <c r="C3" s="11" t="s">
        <v>5</v>
      </c>
    </row>
    <row r="4" spans="1:3" ht="15.75" thickBot="1" x14ac:dyDescent="0.3">
      <c r="A4" s="53" t="s">
        <v>6</v>
      </c>
      <c r="B4" s="12" t="s">
        <v>38</v>
      </c>
      <c r="C4" s="56" t="s">
        <v>39</v>
      </c>
    </row>
    <row r="5" spans="1:3" ht="15.75" thickBot="1" x14ac:dyDescent="0.3">
      <c r="A5" s="54"/>
      <c r="B5" s="13" t="s">
        <v>40</v>
      </c>
      <c r="C5" s="57"/>
    </row>
    <row r="6" spans="1:3" ht="15.75" thickBot="1" x14ac:dyDescent="0.3">
      <c r="A6" s="54"/>
      <c r="B6" s="14" t="s">
        <v>41</v>
      </c>
      <c r="C6" s="15" t="s">
        <v>42</v>
      </c>
    </row>
    <row r="7" spans="1:3" ht="15.75" thickBot="1" x14ac:dyDescent="0.3">
      <c r="A7" s="54"/>
      <c r="B7" s="12" t="s">
        <v>43</v>
      </c>
      <c r="C7" s="16" t="s">
        <v>44</v>
      </c>
    </row>
    <row r="8" spans="1:3" ht="15.75" thickBot="1" x14ac:dyDescent="0.3">
      <c r="A8" s="54"/>
      <c r="B8" s="14" t="s">
        <v>45</v>
      </c>
      <c r="C8" s="58" t="s">
        <v>46</v>
      </c>
    </row>
    <row r="9" spans="1:3" ht="15.75" thickBot="1" x14ac:dyDescent="0.3">
      <c r="A9" s="54"/>
      <c r="B9" s="15" t="s">
        <v>47</v>
      </c>
      <c r="C9" s="59"/>
    </row>
    <row r="10" spans="1:3" ht="15.75" thickBot="1" x14ac:dyDescent="0.3">
      <c r="A10" s="54"/>
      <c r="B10" s="12" t="s">
        <v>48</v>
      </c>
      <c r="C10" s="16" t="s">
        <v>49</v>
      </c>
    </row>
    <row r="11" spans="1:3" ht="15.75" thickBot="1" x14ac:dyDescent="0.3">
      <c r="A11" s="54"/>
      <c r="B11" s="14" t="s">
        <v>50</v>
      </c>
      <c r="C11" s="15" t="s">
        <v>51</v>
      </c>
    </row>
    <row r="12" spans="1:3" ht="15.75" thickBot="1" x14ac:dyDescent="0.3">
      <c r="A12" s="54"/>
      <c r="B12" s="16" t="s">
        <v>52</v>
      </c>
      <c r="C12" s="56" t="s">
        <v>53</v>
      </c>
    </row>
    <row r="13" spans="1:3" ht="15.75" thickBot="1" x14ac:dyDescent="0.3">
      <c r="A13" s="54"/>
      <c r="B13" s="16" t="s">
        <v>54</v>
      </c>
      <c r="C13" s="60"/>
    </row>
    <row r="14" spans="1:3" ht="15.75" thickBot="1" x14ac:dyDescent="0.3">
      <c r="A14" s="54"/>
      <c r="B14" s="12" t="s">
        <v>55</v>
      </c>
      <c r="C14" s="57"/>
    </row>
    <row r="15" spans="1:3" ht="15.75" thickBot="1" x14ac:dyDescent="0.3">
      <c r="A15" s="54"/>
      <c r="B15" s="14" t="s">
        <v>56</v>
      </c>
      <c r="C15" s="15" t="s">
        <v>57</v>
      </c>
    </row>
    <row r="16" spans="1:3" ht="15.75" thickBot="1" x14ac:dyDescent="0.3">
      <c r="A16" s="55"/>
      <c r="B16" s="16" t="s">
        <v>58</v>
      </c>
      <c r="C16" s="16" t="s">
        <v>59</v>
      </c>
    </row>
    <row r="17" spans="1:3" ht="22.5" customHeight="1" x14ac:dyDescent="0.25">
      <c r="A17" s="52" t="s">
        <v>60</v>
      </c>
      <c r="B17" s="52"/>
      <c r="C17" s="52"/>
    </row>
    <row r="18" spans="1:3" ht="36.75" customHeight="1" x14ac:dyDescent="0.25">
      <c r="A18" s="52" t="s">
        <v>61</v>
      </c>
      <c r="B18" s="52"/>
      <c r="C18" s="52"/>
    </row>
    <row r="19" spans="1:3" ht="15.75" thickBot="1" x14ac:dyDescent="0.3">
      <c r="A19" s="17"/>
      <c r="B19" s="17"/>
      <c r="C19" s="17"/>
    </row>
    <row r="20" spans="1:3" ht="15.75" thickBot="1" x14ac:dyDescent="0.3">
      <c r="A20" s="9" t="s">
        <v>0</v>
      </c>
      <c r="B20" s="10" t="s">
        <v>37</v>
      </c>
      <c r="C20" s="11" t="s">
        <v>5</v>
      </c>
    </row>
    <row r="21" spans="1:3" x14ac:dyDescent="0.25">
      <c r="A21" s="18" t="s">
        <v>62</v>
      </c>
      <c r="B21" s="56" t="s">
        <v>64</v>
      </c>
      <c r="C21" s="56" t="s">
        <v>65</v>
      </c>
    </row>
    <row r="22" spans="1:3" ht="15.75" thickBot="1" x14ac:dyDescent="0.3">
      <c r="A22" s="19" t="s">
        <v>63</v>
      </c>
      <c r="B22" s="61"/>
      <c r="C22" s="61"/>
    </row>
    <row r="23" spans="1:3" x14ac:dyDescent="0.25">
      <c r="A23" s="17"/>
      <c r="B23" s="17"/>
      <c r="C23" s="17"/>
    </row>
    <row r="24" spans="1:3" ht="15.75" thickBot="1" x14ac:dyDescent="0.3">
      <c r="A24" s="17"/>
      <c r="B24" s="17"/>
      <c r="C24" s="17"/>
    </row>
    <row r="25" spans="1:3" ht="15.75" thickBot="1" x14ac:dyDescent="0.3">
      <c r="A25" s="20" t="s">
        <v>0</v>
      </c>
      <c r="B25" s="21" t="s">
        <v>37</v>
      </c>
      <c r="C25" s="22" t="s">
        <v>5</v>
      </c>
    </row>
    <row r="26" spans="1:3" ht="15.75" thickBot="1" x14ac:dyDescent="0.3">
      <c r="A26" s="53" t="s">
        <v>17</v>
      </c>
      <c r="B26" s="23" t="s">
        <v>38</v>
      </c>
      <c r="C26" s="53" t="s">
        <v>66</v>
      </c>
    </row>
    <row r="27" spans="1:3" ht="15.75" thickBot="1" x14ac:dyDescent="0.3">
      <c r="A27" s="54"/>
      <c r="B27" s="24" t="s">
        <v>40</v>
      </c>
      <c r="C27" s="54"/>
    </row>
    <row r="28" spans="1:3" ht="15.75" thickBot="1" x14ac:dyDescent="0.3">
      <c r="A28" s="54"/>
      <c r="B28" s="24" t="s">
        <v>45</v>
      </c>
      <c r="C28" s="54"/>
    </row>
    <row r="29" spans="1:3" ht="15.75" thickBot="1" x14ac:dyDescent="0.3">
      <c r="A29" s="54"/>
      <c r="B29" s="24" t="s">
        <v>47</v>
      </c>
      <c r="C29" s="54"/>
    </row>
    <row r="30" spans="1:3" ht="15.75" thickBot="1" x14ac:dyDescent="0.3">
      <c r="A30" s="54"/>
      <c r="B30" s="24" t="s">
        <v>48</v>
      </c>
      <c r="C30" s="54"/>
    </row>
    <row r="31" spans="1:3" ht="15.75" thickBot="1" x14ac:dyDescent="0.3">
      <c r="A31" s="54"/>
      <c r="B31" s="24" t="s">
        <v>52</v>
      </c>
      <c r="C31" s="54"/>
    </row>
    <row r="32" spans="1:3" ht="15.75" thickBot="1" x14ac:dyDescent="0.3">
      <c r="A32" s="54"/>
      <c r="B32" s="24" t="s">
        <v>54</v>
      </c>
      <c r="C32" s="54"/>
    </row>
    <row r="33" spans="1:3" ht="15.75" thickBot="1" x14ac:dyDescent="0.3">
      <c r="A33" s="54"/>
      <c r="B33" s="24" t="s">
        <v>55</v>
      </c>
      <c r="C33" s="54"/>
    </row>
    <row r="34" spans="1:3" ht="15.75" thickBot="1" x14ac:dyDescent="0.3">
      <c r="A34" s="54"/>
      <c r="B34" s="25" t="s">
        <v>56</v>
      </c>
      <c r="C34" s="55"/>
    </row>
    <row r="35" spans="1:3" ht="15.75" thickBot="1" x14ac:dyDescent="0.3">
      <c r="A35" s="54"/>
      <c r="B35" s="26" t="s">
        <v>43</v>
      </c>
      <c r="C35" s="62" t="s">
        <v>67</v>
      </c>
    </row>
    <row r="36" spans="1:3" ht="15.75" thickBot="1" x14ac:dyDescent="0.3">
      <c r="A36" s="54"/>
      <c r="B36" s="14" t="s">
        <v>41</v>
      </c>
      <c r="C36" s="63"/>
    </row>
    <row r="37" spans="1:3" ht="15.75" thickBot="1" x14ac:dyDescent="0.3">
      <c r="A37" s="54"/>
      <c r="B37" s="15" t="s">
        <v>58</v>
      </c>
      <c r="C37" s="59"/>
    </row>
    <row r="38" spans="1:3" ht="15.75" thickBot="1" x14ac:dyDescent="0.3">
      <c r="A38" s="55"/>
      <c r="B38" s="16" t="s">
        <v>50</v>
      </c>
      <c r="C38" s="16" t="s">
        <v>68</v>
      </c>
    </row>
    <row r="39" spans="1:3" ht="52.5" customHeight="1" x14ac:dyDescent="0.25">
      <c r="A39" s="52" t="s">
        <v>69</v>
      </c>
      <c r="B39" s="52"/>
      <c r="C39" s="52"/>
    </row>
    <row r="40" spans="1:3" x14ac:dyDescent="0.25">
      <c r="A40" s="8"/>
    </row>
    <row r="41" spans="1:3" x14ac:dyDescent="0.25">
      <c r="A41" s="8"/>
    </row>
  </sheetData>
  <mergeCells count="12">
    <mergeCell ref="A39:C39"/>
    <mergeCell ref="A4:A16"/>
    <mergeCell ref="C4:C5"/>
    <mergeCell ref="C8:C9"/>
    <mergeCell ref="C12:C14"/>
    <mergeCell ref="A17:C17"/>
    <mergeCell ref="A18:C18"/>
    <mergeCell ref="B21:B22"/>
    <mergeCell ref="C21:C22"/>
    <mergeCell ref="A26:A38"/>
    <mergeCell ref="C26:C34"/>
    <mergeCell ref="C35:C37"/>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G66"/>
  <sheetViews>
    <sheetView topLeftCell="A25" workbookViewId="0">
      <selection activeCell="D50" sqref="D50"/>
    </sheetView>
  </sheetViews>
  <sheetFormatPr defaultRowHeight="15" x14ac:dyDescent="0.25"/>
  <cols>
    <col min="1" max="1" width="20" bestFit="1" customWidth="1"/>
    <col min="2" max="2" width="16.7109375" bestFit="1" customWidth="1"/>
    <col min="3" max="3" width="21.42578125" bestFit="1" customWidth="1"/>
    <col min="4" max="4" width="40.85546875" bestFit="1" customWidth="1"/>
    <col min="5" max="5" width="107.28515625" bestFit="1" customWidth="1"/>
    <col min="6" max="6" width="34.28515625" customWidth="1"/>
    <col min="7" max="7" width="31.85546875" bestFit="1" customWidth="1"/>
  </cols>
  <sheetData>
    <row r="1" spans="1:7" ht="15.75" thickBot="1" x14ac:dyDescent="0.3">
      <c r="A1" s="28" t="s">
        <v>72</v>
      </c>
      <c r="B1" s="1" t="s">
        <v>0</v>
      </c>
      <c r="C1" s="1" t="s">
        <v>1</v>
      </c>
      <c r="D1" s="1" t="s">
        <v>2</v>
      </c>
      <c r="E1" s="1" t="s">
        <v>3</v>
      </c>
      <c r="F1" s="1" t="s">
        <v>4</v>
      </c>
      <c r="G1" s="1" t="s">
        <v>5</v>
      </c>
    </row>
    <row r="2" spans="1:7" ht="19.5" customHeight="1" thickBot="1" x14ac:dyDescent="0.3">
      <c r="A2" s="64" t="s">
        <v>73</v>
      </c>
      <c r="B2" s="66" t="s">
        <v>6</v>
      </c>
      <c r="C2" s="68" t="s">
        <v>7</v>
      </c>
      <c r="D2" s="68" t="s">
        <v>6</v>
      </c>
      <c r="E2" s="74" t="s">
        <v>8</v>
      </c>
      <c r="F2" s="2" t="s">
        <v>9</v>
      </c>
      <c r="G2" s="74" t="s">
        <v>6</v>
      </c>
    </row>
    <row r="3" spans="1:7" ht="15.75" thickBot="1" x14ac:dyDescent="0.3">
      <c r="A3" s="64"/>
      <c r="B3" s="67"/>
      <c r="C3" s="69"/>
      <c r="D3" s="69"/>
      <c r="E3" s="75"/>
      <c r="F3" s="3" t="s">
        <v>10</v>
      </c>
      <c r="G3" s="75"/>
    </row>
    <row r="4" spans="1:7" ht="18.75" customHeight="1" thickBot="1" x14ac:dyDescent="0.3">
      <c r="A4" s="65" t="s">
        <v>74</v>
      </c>
      <c r="B4" s="66" t="s">
        <v>11</v>
      </c>
      <c r="C4" s="68" t="s">
        <v>7</v>
      </c>
      <c r="D4" s="68" t="s">
        <v>12</v>
      </c>
      <c r="E4" s="4" t="s">
        <v>13</v>
      </c>
      <c r="F4" s="2" t="s">
        <v>15</v>
      </c>
      <c r="G4" s="72" t="s">
        <v>16</v>
      </c>
    </row>
    <row r="5" spans="1:7" ht="15.75" customHeight="1" thickBot="1" x14ac:dyDescent="0.3">
      <c r="A5" s="65"/>
      <c r="B5" s="67"/>
      <c r="C5" s="69"/>
      <c r="D5" s="69"/>
      <c r="E5" s="5" t="s">
        <v>14</v>
      </c>
      <c r="F5" s="3" t="s">
        <v>10</v>
      </c>
      <c r="G5" s="73"/>
    </row>
    <row r="6" spans="1:7" ht="15.75" thickBot="1" x14ac:dyDescent="0.3">
      <c r="A6" s="64" t="s">
        <v>73</v>
      </c>
      <c r="B6" s="66" t="s">
        <v>17</v>
      </c>
      <c r="C6" s="68" t="s">
        <v>7</v>
      </c>
      <c r="D6" s="68" t="s">
        <v>17</v>
      </c>
      <c r="E6" s="74" t="s">
        <v>18</v>
      </c>
      <c r="F6" s="2" t="s">
        <v>19</v>
      </c>
      <c r="G6" s="74" t="s">
        <v>23</v>
      </c>
    </row>
    <row r="7" spans="1:7" ht="24" customHeight="1" thickBot="1" x14ac:dyDescent="0.3">
      <c r="A7" s="64"/>
      <c r="B7" s="70"/>
      <c r="C7" s="71"/>
      <c r="D7" s="71"/>
      <c r="E7" s="76"/>
      <c r="F7" s="2" t="s">
        <v>20</v>
      </c>
      <c r="G7" s="76"/>
    </row>
    <row r="8" spans="1:7" ht="27.75" customHeight="1" thickBot="1" x14ac:dyDescent="0.3">
      <c r="A8" s="64"/>
      <c r="B8" s="70"/>
      <c r="C8" s="71"/>
      <c r="D8" s="71"/>
      <c r="E8" s="76"/>
      <c r="F8" s="2" t="s">
        <v>21</v>
      </c>
      <c r="G8" s="76"/>
    </row>
    <row r="9" spans="1:7" ht="28.5" customHeight="1" thickBot="1" x14ac:dyDescent="0.3">
      <c r="A9" s="64"/>
      <c r="B9" s="67"/>
      <c r="C9" s="69"/>
      <c r="D9" s="69"/>
      <c r="E9" s="75"/>
      <c r="F9" s="3" t="s">
        <v>22</v>
      </c>
      <c r="G9" s="75"/>
    </row>
    <row r="10" spans="1:7" ht="15.75" thickBot="1" x14ac:dyDescent="0.3">
      <c r="A10" s="65" t="s">
        <v>75</v>
      </c>
      <c r="B10" s="66" t="s">
        <v>24</v>
      </c>
      <c r="C10" s="68" t="s">
        <v>7</v>
      </c>
      <c r="D10" s="68" t="s">
        <v>24</v>
      </c>
      <c r="E10" s="74" t="s">
        <v>25</v>
      </c>
      <c r="F10" s="2" t="s">
        <v>19</v>
      </c>
      <c r="G10" s="74" t="s">
        <v>27</v>
      </c>
    </row>
    <row r="11" spans="1:7" ht="20.25" customHeight="1" thickBot="1" x14ac:dyDescent="0.3">
      <c r="A11" s="65"/>
      <c r="B11" s="70"/>
      <c r="C11" s="71"/>
      <c r="D11" s="71"/>
      <c r="E11" s="76"/>
      <c r="F11" s="2" t="s">
        <v>10</v>
      </c>
      <c r="G11" s="76"/>
    </row>
    <row r="12" spans="1:7" ht="24.75" customHeight="1" thickBot="1" x14ac:dyDescent="0.3">
      <c r="A12" s="65"/>
      <c r="B12" s="67"/>
      <c r="C12" s="69"/>
      <c r="D12" s="69"/>
      <c r="E12" s="75"/>
      <c r="F12" s="3" t="s">
        <v>26</v>
      </c>
      <c r="G12" s="75"/>
    </row>
    <row r="13" spans="1:7" ht="18" customHeight="1" thickBot="1" x14ac:dyDescent="0.3">
      <c r="A13" s="65" t="s">
        <v>74</v>
      </c>
      <c r="B13" s="66" t="s">
        <v>28</v>
      </c>
      <c r="C13" s="68" t="s">
        <v>7</v>
      </c>
      <c r="D13" s="68" t="s">
        <v>28</v>
      </c>
      <c r="E13" s="74" t="s">
        <v>29</v>
      </c>
      <c r="F13" s="2" t="s">
        <v>15</v>
      </c>
      <c r="G13" s="74" t="s">
        <v>16</v>
      </c>
    </row>
    <row r="14" spans="1:7" ht="15.75" thickBot="1" x14ac:dyDescent="0.3">
      <c r="A14" s="65"/>
      <c r="B14" s="67"/>
      <c r="C14" s="69"/>
      <c r="D14" s="69"/>
      <c r="E14" s="75"/>
      <c r="F14" s="3" t="s">
        <v>10</v>
      </c>
      <c r="G14" s="75"/>
    </row>
    <row r="15" spans="1:7" ht="15.75" thickBot="1" x14ac:dyDescent="0.3">
      <c r="A15" s="29"/>
      <c r="B15" s="7" t="s">
        <v>30</v>
      </c>
      <c r="C15" s="6" t="s">
        <v>31</v>
      </c>
      <c r="D15" s="6" t="s">
        <v>32</v>
      </c>
      <c r="E15" s="7" t="s">
        <v>33</v>
      </c>
      <c r="F15" s="6" t="s">
        <v>33</v>
      </c>
      <c r="G15" s="7" t="s">
        <v>30</v>
      </c>
    </row>
    <row r="16" spans="1:7" ht="15.75" thickBot="1" x14ac:dyDescent="0.3">
      <c r="A16" s="29"/>
      <c r="B16" s="7" t="s">
        <v>30</v>
      </c>
      <c r="C16" s="6" t="s">
        <v>34</v>
      </c>
      <c r="D16" s="6" t="s">
        <v>32</v>
      </c>
      <c r="E16" s="7" t="s">
        <v>35</v>
      </c>
      <c r="F16" s="6" t="s">
        <v>35</v>
      </c>
      <c r="G16" s="7" t="s">
        <v>30</v>
      </c>
    </row>
    <row r="17" spans="1:4" x14ac:dyDescent="0.25">
      <c r="B17" s="8"/>
    </row>
    <row r="18" spans="1:4" x14ac:dyDescent="0.25">
      <c r="B18" s="8"/>
    </row>
    <row r="22" spans="1:4" x14ac:dyDescent="0.25">
      <c r="B22" t="s">
        <v>70</v>
      </c>
      <c r="C22" t="s">
        <v>71</v>
      </c>
    </row>
    <row r="24" spans="1:4" x14ac:dyDescent="0.25">
      <c r="A24" t="s">
        <v>76</v>
      </c>
      <c r="B24" t="s">
        <v>78</v>
      </c>
      <c r="C24">
        <v>2</v>
      </c>
      <c r="D24" t="s">
        <v>77</v>
      </c>
    </row>
    <row r="25" spans="1:4" x14ac:dyDescent="0.25">
      <c r="B25" t="s">
        <v>78</v>
      </c>
      <c r="C25">
        <v>3</v>
      </c>
      <c r="D25" t="s">
        <v>82</v>
      </c>
    </row>
    <row r="26" spans="1:4" x14ac:dyDescent="0.25">
      <c r="B26" t="s">
        <v>78</v>
      </c>
      <c r="C26">
        <v>4</v>
      </c>
      <c r="D26" t="s">
        <v>79</v>
      </c>
    </row>
    <row r="27" spans="1:4" x14ac:dyDescent="0.25">
      <c r="B27" t="s">
        <v>78</v>
      </c>
      <c r="C27">
        <v>5</v>
      </c>
      <c r="D27" t="s">
        <v>7168</v>
      </c>
    </row>
    <row r="28" spans="1:4" x14ac:dyDescent="0.25">
      <c r="B28" t="s">
        <v>78</v>
      </c>
      <c r="C28">
        <v>6</v>
      </c>
      <c r="D28" t="s">
        <v>7169</v>
      </c>
    </row>
    <row r="29" spans="1:4" x14ac:dyDescent="0.25">
      <c r="B29" t="s">
        <v>78</v>
      </c>
      <c r="C29">
        <v>7</v>
      </c>
      <c r="D29" t="s">
        <v>81</v>
      </c>
    </row>
    <row r="30" spans="1:4" x14ac:dyDescent="0.25">
      <c r="B30" t="s">
        <v>78</v>
      </c>
      <c r="C30">
        <v>8</v>
      </c>
      <c r="D30" t="s">
        <v>80</v>
      </c>
    </row>
    <row r="31" spans="1:4" x14ac:dyDescent="0.25">
      <c r="B31" t="s">
        <v>78</v>
      </c>
      <c r="C31">
        <v>9</v>
      </c>
      <c r="D31" t="s">
        <v>7170</v>
      </c>
    </row>
    <row r="32" spans="1:4" x14ac:dyDescent="0.25">
      <c r="B32" t="s">
        <v>78</v>
      </c>
      <c r="C32">
        <v>10</v>
      </c>
      <c r="D32" t="s">
        <v>7172</v>
      </c>
    </row>
    <row r="33" spans="2:4" x14ac:dyDescent="0.25">
      <c r="B33" t="s">
        <v>78</v>
      </c>
      <c r="C33">
        <v>11</v>
      </c>
      <c r="D33" t="s">
        <v>7179</v>
      </c>
    </row>
    <row r="34" spans="2:4" x14ac:dyDescent="0.25">
      <c r="B34" t="s">
        <v>78</v>
      </c>
      <c r="C34">
        <v>12</v>
      </c>
      <c r="D34" s="45" t="s">
        <v>7180</v>
      </c>
    </row>
    <row r="35" spans="2:4" x14ac:dyDescent="0.25">
      <c r="B35" t="s">
        <v>78</v>
      </c>
      <c r="C35">
        <v>13</v>
      </c>
      <c r="D35" s="44" t="s">
        <v>7171</v>
      </c>
    </row>
    <row r="36" spans="2:4" x14ac:dyDescent="0.25">
      <c r="B36" t="s">
        <v>78</v>
      </c>
      <c r="C36">
        <v>14</v>
      </c>
      <c r="D36" s="44" t="s">
        <v>7181</v>
      </c>
    </row>
    <row r="37" spans="2:4" x14ac:dyDescent="0.25">
      <c r="B37" s="45" t="s">
        <v>78</v>
      </c>
      <c r="C37" s="45">
        <v>15</v>
      </c>
      <c r="D37" s="45" t="s">
        <v>7173</v>
      </c>
    </row>
    <row r="38" spans="2:4" x14ac:dyDescent="0.25">
      <c r="B38" s="45" t="s">
        <v>78</v>
      </c>
      <c r="C38" s="45">
        <v>16</v>
      </c>
      <c r="D38" s="45" t="s">
        <v>7174</v>
      </c>
    </row>
    <row r="39" spans="2:4" x14ac:dyDescent="0.25">
      <c r="B39" s="45" t="s">
        <v>78</v>
      </c>
      <c r="C39" s="45">
        <v>17</v>
      </c>
      <c r="D39" s="45" t="s">
        <v>7179</v>
      </c>
    </row>
    <row r="40" spans="2:4" x14ac:dyDescent="0.25">
      <c r="B40" s="45" t="s">
        <v>78</v>
      </c>
      <c r="C40" s="45">
        <v>18</v>
      </c>
      <c r="D40" s="45" t="s">
        <v>28</v>
      </c>
    </row>
    <row r="41" spans="2:4" s="45" customFormat="1" x14ac:dyDescent="0.25">
      <c r="B41" s="45" t="s">
        <v>78</v>
      </c>
      <c r="C41" s="45">
        <v>19</v>
      </c>
      <c r="D41" s="45" t="s">
        <v>7180</v>
      </c>
    </row>
    <row r="42" spans="2:4" x14ac:dyDescent="0.25">
      <c r="B42" s="45" t="s">
        <v>78</v>
      </c>
      <c r="C42" s="45">
        <v>20</v>
      </c>
      <c r="D42" s="45" t="s">
        <v>7182</v>
      </c>
    </row>
    <row r="43" spans="2:4" s="45" customFormat="1" x14ac:dyDescent="0.25">
      <c r="B43" s="45" t="s">
        <v>78</v>
      </c>
      <c r="C43" s="45">
        <v>21</v>
      </c>
      <c r="D43" s="45" t="s">
        <v>7175</v>
      </c>
    </row>
    <row r="44" spans="2:4" s="45" customFormat="1" x14ac:dyDescent="0.25">
      <c r="B44" s="45" t="s">
        <v>78</v>
      </c>
      <c r="C44" s="45">
        <v>22</v>
      </c>
      <c r="D44" s="45" t="s">
        <v>7187</v>
      </c>
    </row>
    <row r="45" spans="2:4" s="45" customFormat="1" x14ac:dyDescent="0.25">
      <c r="B45" s="45" t="s">
        <v>78</v>
      </c>
      <c r="C45" s="45">
        <v>23</v>
      </c>
      <c r="D45" s="45" t="s">
        <v>7186</v>
      </c>
    </row>
    <row r="46" spans="2:4" s="45" customFormat="1" x14ac:dyDescent="0.25">
      <c r="B46" s="45" t="s">
        <v>78</v>
      </c>
      <c r="C46" s="45">
        <v>24</v>
      </c>
      <c r="D46" s="45" t="s">
        <v>7183</v>
      </c>
    </row>
    <row r="47" spans="2:4" s="45" customFormat="1" x14ac:dyDescent="0.25">
      <c r="B47" s="45" t="s">
        <v>78</v>
      </c>
      <c r="C47" s="45">
        <v>25</v>
      </c>
      <c r="D47" s="45" t="s">
        <v>7184</v>
      </c>
    </row>
    <row r="48" spans="2:4" s="45" customFormat="1" x14ac:dyDescent="0.25">
      <c r="B48" s="45" t="s">
        <v>78</v>
      </c>
      <c r="C48" s="45">
        <v>26</v>
      </c>
      <c r="D48" s="45" t="s">
        <v>7185</v>
      </c>
    </row>
    <row r="49" spans="2:5" s="45" customFormat="1" x14ac:dyDescent="0.25">
      <c r="B49" s="45" t="s">
        <v>78</v>
      </c>
      <c r="C49" s="45">
        <v>27</v>
      </c>
      <c r="D49" s="45" t="s">
        <v>7188</v>
      </c>
    </row>
    <row r="50" spans="2:5" s="45" customFormat="1" x14ac:dyDescent="0.25">
      <c r="B50" s="45" t="s">
        <v>78</v>
      </c>
      <c r="C50" s="45">
        <v>28</v>
      </c>
      <c r="D50" s="45" t="s">
        <v>7189</v>
      </c>
    </row>
    <row r="51" spans="2:5" s="45" customFormat="1" x14ac:dyDescent="0.25"/>
    <row r="52" spans="2:5" x14ac:dyDescent="0.25">
      <c r="B52" s="43" t="s">
        <v>797</v>
      </c>
      <c r="C52" s="43" t="s">
        <v>89</v>
      </c>
      <c r="D52" s="43" t="s">
        <v>802</v>
      </c>
      <c r="E52" s="43" t="s">
        <v>800</v>
      </c>
    </row>
    <row r="53" spans="2:5" x14ac:dyDescent="0.25">
      <c r="B53" s="43" t="s">
        <v>798</v>
      </c>
      <c r="C53" s="43" t="s">
        <v>12</v>
      </c>
      <c r="D53" s="43" t="s">
        <v>803</v>
      </c>
      <c r="E53" s="43" t="s">
        <v>7178</v>
      </c>
    </row>
    <row r="54" spans="2:5" x14ac:dyDescent="0.25">
      <c r="B54" s="43" t="s">
        <v>799</v>
      </c>
      <c r="C54" s="43" t="s">
        <v>163</v>
      </c>
      <c r="D54" s="43" t="s">
        <v>804</v>
      </c>
      <c r="E54" s="43" t="s">
        <v>805</v>
      </c>
    </row>
    <row r="55" spans="2:5" x14ac:dyDescent="0.25">
      <c r="B55" s="43"/>
      <c r="C55" s="43"/>
      <c r="D55" s="43"/>
      <c r="E55" s="43"/>
    </row>
    <row r="56" spans="2:5" x14ac:dyDescent="0.25">
      <c r="B56" s="43" t="s">
        <v>796</v>
      </c>
      <c r="C56" s="43" t="s">
        <v>684</v>
      </c>
      <c r="D56" s="43" t="s">
        <v>806</v>
      </c>
      <c r="E56" s="43" t="s">
        <v>801</v>
      </c>
    </row>
    <row r="57" spans="2:5" x14ac:dyDescent="0.25">
      <c r="B57" s="43" t="s">
        <v>796</v>
      </c>
      <c r="C57" s="43" t="s">
        <v>137</v>
      </c>
      <c r="D57" s="43"/>
      <c r="E57" s="43"/>
    </row>
    <row r="65" spans="2:2" x14ac:dyDescent="0.25">
      <c r="B65" t="s">
        <v>7176</v>
      </c>
    </row>
    <row r="66" spans="2:2" x14ac:dyDescent="0.25">
      <c r="B66" t="s">
        <v>7177</v>
      </c>
    </row>
  </sheetData>
  <mergeCells count="29">
    <mergeCell ref="D6:D9"/>
    <mergeCell ref="E6:E9"/>
    <mergeCell ref="G6:G9"/>
    <mergeCell ref="D13:D14"/>
    <mergeCell ref="E13:E14"/>
    <mergeCell ref="G13:G14"/>
    <mergeCell ref="D10:D12"/>
    <mergeCell ref="E10:E12"/>
    <mergeCell ref="G10:G12"/>
    <mergeCell ref="D4:D5"/>
    <mergeCell ref="G4:G5"/>
    <mergeCell ref="A2:A3"/>
    <mergeCell ref="A4:A5"/>
    <mergeCell ref="B2:B3"/>
    <mergeCell ref="C2:C3"/>
    <mergeCell ref="D2:D3"/>
    <mergeCell ref="E2:E3"/>
    <mergeCell ref="G2:G3"/>
    <mergeCell ref="A6:A9"/>
    <mergeCell ref="A10:A12"/>
    <mergeCell ref="A13:A14"/>
    <mergeCell ref="B4:B5"/>
    <mergeCell ref="C4:C5"/>
    <mergeCell ref="B10:B12"/>
    <mergeCell ref="C10:C12"/>
    <mergeCell ref="B13:B14"/>
    <mergeCell ref="C13:C14"/>
    <mergeCell ref="B6:B9"/>
    <mergeCell ref="C6:C9"/>
  </mergeCells>
  <pageMargins left="0.511811024" right="0.511811024" top="0.78740157499999996" bottom="0.78740157499999996" header="0.31496062000000002" footer="0.31496062000000002"/>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1:F61"/>
  <sheetViews>
    <sheetView showGridLines="0" topLeftCell="A40" zoomScaleNormal="100" workbookViewId="0">
      <selection activeCell="P74" sqref="P74"/>
    </sheetView>
  </sheetViews>
  <sheetFormatPr defaultRowHeight="15" x14ac:dyDescent="0.25"/>
  <sheetData>
    <row r="11" spans="5:5" x14ac:dyDescent="0.25">
      <c r="E11" s="27"/>
    </row>
    <row r="61" spans="6:6" x14ac:dyDescent="0.25">
      <c r="F61" s="42"/>
    </row>
  </sheetData>
  <pageMargins left="0.511811024" right="0.511811024" top="0.78740157499999996" bottom="0.78740157499999996" header="0.31496062000000002" footer="0.31496062000000002"/>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7"/>
  <sheetViews>
    <sheetView showGridLines="0" topLeftCell="B1" workbookViewId="0">
      <selection activeCell="P19" sqref="P19"/>
    </sheetView>
  </sheetViews>
  <sheetFormatPr defaultRowHeight="15" x14ac:dyDescent="0.25"/>
  <sheetData>
    <row r="2" spans="2:2" x14ac:dyDescent="0.25">
      <c r="B2" s="30" t="s">
        <v>83</v>
      </c>
    </row>
    <row r="3" spans="2:2" x14ac:dyDescent="0.25">
      <c r="B3" s="31" t="s">
        <v>84</v>
      </c>
    </row>
    <row r="4" spans="2:2" x14ac:dyDescent="0.25">
      <c r="B4" s="30" t="s">
        <v>85</v>
      </c>
    </row>
    <row r="5" spans="2:2" x14ac:dyDescent="0.25">
      <c r="B5" s="31" t="s">
        <v>86</v>
      </c>
    </row>
    <row r="6" spans="2:2" x14ac:dyDescent="0.25">
      <c r="B6" s="30" t="s">
        <v>87</v>
      </c>
    </row>
    <row r="7" spans="2:2" x14ac:dyDescent="0.25">
      <c r="B7" s="31" t="s">
        <v>88</v>
      </c>
    </row>
    <row r="8" spans="2:2" x14ac:dyDescent="0.25">
      <c r="B8" s="32" t="s">
        <v>89</v>
      </c>
    </row>
    <row r="9" spans="2:2" x14ac:dyDescent="0.25">
      <c r="B9" s="31" t="s">
        <v>90</v>
      </c>
    </row>
    <row r="10" spans="2:2" x14ac:dyDescent="0.25">
      <c r="B10" s="32" t="s">
        <v>12</v>
      </c>
    </row>
    <row r="11" spans="2:2" x14ac:dyDescent="0.25">
      <c r="B11" s="31" t="s">
        <v>91</v>
      </c>
    </row>
    <row r="12" spans="2:2" x14ac:dyDescent="0.25">
      <c r="B12" s="32" t="s">
        <v>92</v>
      </c>
    </row>
    <row r="13" spans="2:2" x14ac:dyDescent="0.25">
      <c r="B13" s="32" t="s">
        <v>93</v>
      </c>
    </row>
    <row r="14" spans="2:2" x14ac:dyDescent="0.25">
      <c r="B14" s="32" t="s">
        <v>94</v>
      </c>
    </row>
    <row r="15" spans="2:2" x14ac:dyDescent="0.25">
      <c r="B15" s="32"/>
    </row>
    <row r="16" spans="2:2" x14ac:dyDescent="0.25">
      <c r="B16" s="30" t="s">
        <v>95</v>
      </c>
    </row>
    <row r="17" spans="2:14" ht="123" customHeight="1" x14ac:dyDescent="0.25">
      <c r="B17" s="77" t="s">
        <v>96</v>
      </c>
      <c r="C17" s="78"/>
      <c r="D17" s="78"/>
      <c r="E17" s="78"/>
      <c r="F17" s="78"/>
      <c r="G17" s="78"/>
      <c r="H17" s="78"/>
      <c r="I17" s="78"/>
      <c r="J17" s="78"/>
      <c r="K17" s="78"/>
      <c r="L17" s="78"/>
      <c r="M17" s="78"/>
      <c r="N17" s="78"/>
    </row>
  </sheetData>
  <mergeCells count="1">
    <mergeCell ref="B17:N17"/>
  </mergeCells>
  <pageMargins left="0.511811024" right="0.511811024" top="0.78740157499999996" bottom="0.78740157499999996" header="0.31496062000000002" footer="0.31496062000000002"/>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election activeCell="F4" sqref="F4"/>
    </sheetView>
  </sheetViews>
  <sheetFormatPr defaultRowHeight="15" x14ac:dyDescent="0.25"/>
  <cols>
    <col min="1" max="1" width="21.42578125" customWidth="1"/>
    <col min="2" max="2" width="9.140625" bestFit="1" customWidth="1"/>
    <col min="3" max="5" width="2" customWidth="1"/>
    <col min="6" max="6" width="21.42578125" customWidth="1"/>
    <col min="7" max="7" width="9.140625" bestFit="1" customWidth="1"/>
    <col min="8" max="8" width="58.140625" bestFit="1" customWidth="1"/>
    <col min="9" max="9" width="18.7109375" bestFit="1" customWidth="1"/>
    <col min="10" max="10" width="26.42578125" bestFit="1" customWidth="1"/>
    <col min="11" max="11" width="9.42578125" bestFit="1" customWidth="1"/>
    <col min="12" max="12" width="37.28515625" bestFit="1" customWidth="1"/>
    <col min="13" max="13" width="9.42578125" bestFit="1" customWidth="1"/>
    <col min="14" max="14" width="44.7109375" bestFit="1" customWidth="1"/>
    <col min="15" max="15" width="49.7109375" bestFit="1" customWidth="1"/>
    <col min="16" max="16" width="51.42578125" bestFit="1" customWidth="1"/>
    <col min="17" max="17" width="73.5703125" bestFit="1" customWidth="1"/>
    <col min="18" max="18" width="91.5703125" bestFit="1" customWidth="1"/>
    <col min="19" max="19" width="90.42578125" bestFit="1" customWidth="1"/>
    <col min="20" max="20" width="26" bestFit="1" customWidth="1"/>
    <col min="21" max="21" width="39" bestFit="1" customWidth="1"/>
    <col min="22" max="22" width="37" bestFit="1" customWidth="1"/>
    <col min="23" max="23" width="12" bestFit="1" customWidth="1"/>
    <col min="24" max="24" width="119.85546875" bestFit="1" customWidth="1"/>
    <col min="25" max="25" width="240.42578125" bestFit="1" customWidth="1"/>
    <col min="26" max="26" width="243.7109375" bestFit="1" customWidth="1"/>
    <col min="27" max="27" width="206.140625" bestFit="1" customWidth="1"/>
    <col min="28" max="28" width="239" bestFit="1" customWidth="1"/>
    <col min="29" max="29" width="174" bestFit="1" customWidth="1"/>
    <col min="30" max="30" width="173.5703125" bestFit="1" customWidth="1"/>
    <col min="31" max="31" width="165.42578125" bestFit="1" customWidth="1"/>
    <col min="32" max="33" width="149.140625" bestFit="1" customWidth="1"/>
    <col min="34" max="34" width="186.140625" bestFit="1" customWidth="1"/>
    <col min="35" max="37" width="167.42578125" bestFit="1" customWidth="1"/>
    <col min="38" max="38" width="255.7109375" bestFit="1" customWidth="1"/>
    <col min="39" max="39" width="164.28515625" bestFit="1" customWidth="1"/>
    <col min="40" max="40" width="178.5703125" bestFit="1" customWidth="1"/>
    <col min="41" max="41" width="177.7109375" bestFit="1" customWidth="1"/>
    <col min="42" max="42" width="178.140625" bestFit="1" customWidth="1"/>
    <col min="43" max="43" width="177.28515625" bestFit="1" customWidth="1"/>
    <col min="44" max="44" width="255.7109375" bestFit="1" customWidth="1"/>
    <col min="45" max="45" width="185.7109375" bestFit="1" customWidth="1"/>
    <col min="46" max="46" width="220.5703125" bestFit="1" customWidth="1"/>
    <col min="47" max="47" width="163.85546875" bestFit="1" customWidth="1"/>
    <col min="48" max="49" width="179.7109375" bestFit="1" customWidth="1"/>
    <col min="50" max="50" width="182.7109375" bestFit="1" customWidth="1"/>
    <col min="51" max="51" width="165" bestFit="1" customWidth="1"/>
    <col min="52" max="52" width="163.42578125" bestFit="1" customWidth="1"/>
    <col min="53" max="53" width="6" customWidth="1"/>
    <col min="54" max="54" width="61.140625" bestFit="1" customWidth="1"/>
    <col min="55" max="55" width="8" customWidth="1"/>
    <col min="56" max="56" width="7" customWidth="1"/>
    <col min="57" max="57" width="10.7109375" bestFit="1" customWidth="1"/>
  </cols>
  <sheetData>
    <row r="1" spans="1:7" x14ac:dyDescent="0.25">
      <c r="A1" s="36" t="s">
        <v>102</v>
      </c>
      <c r="B1" t="s">
        <v>795</v>
      </c>
      <c r="F1" s="36" t="s">
        <v>102</v>
      </c>
      <c r="G1" t="s">
        <v>795</v>
      </c>
    </row>
    <row r="3" spans="1:7" x14ac:dyDescent="0.25">
      <c r="A3" s="36" t="s">
        <v>793</v>
      </c>
      <c r="F3" s="36" t="s">
        <v>793</v>
      </c>
    </row>
    <row r="4" spans="1:7" x14ac:dyDescent="0.25">
      <c r="A4" s="37" t="s">
        <v>163</v>
      </c>
      <c r="F4" s="37" t="s">
        <v>163</v>
      </c>
    </row>
    <row r="5" spans="1:7" x14ac:dyDescent="0.25">
      <c r="A5" s="37" t="s">
        <v>89</v>
      </c>
      <c r="F5" s="37" t="s">
        <v>89</v>
      </c>
    </row>
    <row r="6" spans="1:7" x14ac:dyDescent="0.25">
      <c r="A6" s="37" t="s">
        <v>137</v>
      </c>
      <c r="F6" s="37" t="s">
        <v>137</v>
      </c>
    </row>
    <row r="7" spans="1:7" x14ac:dyDescent="0.25">
      <c r="A7" s="37" t="s">
        <v>12</v>
      </c>
      <c r="F7" s="37" t="s">
        <v>12</v>
      </c>
    </row>
    <row r="8" spans="1:7" x14ac:dyDescent="0.25">
      <c r="A8" s="37" t="s">
        <v>684</v>
      </c>
      <c r="F8" s="37" t="s">
        <v>684</v>
      </c>
    </row>
    <row r="9" spans="1:7" x14ac:dyDescent="0.25">
      <c r="A9" s="37" t="s">
        <v>794</v>
      </c>
      <c r="F9" s="37" t="s">
        <v>794</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D199"/>
  <sheetViews>
    <sheetView topLeftCell="V1" workbookViewId="0">
      <selection activeCell="C119" sqref="C119"/>
    </sheetView>
  </sheetViews>
  <sheetFormatPr defaultRowHeight="11.25" x14ac:dyDescent="0.2"/>
  <cols>
    <col min="1" max="1" width="38.5703125" style="33" customWidth="1"/>
    <col min="2" max="2" width="10.42578125" style="33" bestFit="1" customWidth="1"/>
    <col min="3" max="3" width="9" style="33" customWidth="1"/>
    <col min="4" max="4" width="12.85546875" style="33" bestFit="1" customWidth="1"/>
    <col min="5" max="5" width="6.5703125" style="33" bestFit="1" customWidth="1"/>
    <col min="6" max="6" width="6.28515625" style="33" bestFit="1" customWidth="1"/>
    <col min="7" max="8" width="9.140625" style="33" bestFit="1" customWidth="1"/>
    <col min="9" max="9" width="10.85546875" style="33" bestFit="1" customWidth="1"/>
    <col min="10" max="10" width="50.5703125" style="33" bestFit="1" customWidth="1"/>
    <col min="11" max="11" width="10.140625" style="33" bestFit="1" customWidth="1"/>
    <col min="12" max="12" width="8.85546875" style="33" bestFit="1" customWidth="1"/>
    <col min="13" max="13" width="22.28515625" style="33" bestFit="1" customWidth="1"/>
    <col min="14" max="14" width="9.28515625" style="33" customWidth="1"/>
    <col min="15" max="15" width="13.5703125" style="33" customWidth="1"/>
    <col min="16" max="16" width="27" style="33" bestFit="1" customWidth="1"/>
    <col min="17" max="17" width="10.42578125" style="33" customWidth="1"/>
    <col min="18" max="18" width="15.140625" style="33" bestFit="1" customWidth="1"/>
    <col min="19" max="19" width="16.5703125" style="33" bestFit="1" customWidth="1"/>
    <col min="20" max="20" width="10.140625" style="33" bestFit="1" customWidth="1"/>
    <col min="21" max="21" width="14.140625" style="33" bestFit="1" customWidth="1"/>
    <col min="22" max="22" width="81.140625" style="33" customWidth="1"/>
    <col min="23" max="23" width="13.28515625" style="33" bestFit="1" customWidth="1"/>
    <col min="24" max="24" width="8" style="33" bestFit="1" customWidth="1"/>
    <col min="25" max="25" width="20.28515625" style="33" bestFit="1" customWidth="1"/>
    <col min="26" max="26" width="13.85546875" style="33" bestFit="1" customWidth="1"/>
    <col min="27" max="27" width="8.7109375" style="33" bestFit="1" customWidth="1"/>
    <col min="28" max="28" width="8.85546875" style="33" customWidth="1"/>
    <col min="29" max="30" width="8" style="33" bestFit="1" customWidth="1"/>
    <col min="31" max="16384" width="9.140625" style="33"/>
  </cols>
  <sheetData>
    <row r="1" spans="1:30" x14ac:dyDescent="0.2">
      <c r="A1" s="33" t="s">
        <v>97</v>
      </c>
      <c r="B1" s="33" t="s">
        <v>98</v>
      </c>
      <c r="C1" s="33" t="s">
        <v>99</v>
      </c>
      <c r="D1" s="33" t="s">
        <v>100</v>
      </c>
      <c r="E1" s="33" t="s">
        <v>101</v>
      </c>
      <c r="F1" s="33" t="s">
        <v>102</v>
      </c>
      <c r="G1" s="34" t="s">
        <v>103</v>
      </c>
      <c r="H1" s="33" t="s">
        <v>104</v>
      </c>
      <c r="I1" s="33" t="s">
        <v>105</v>
      </c>
      <c r="J1" s="33" t="s">
        <v>106</v>
      </c>
      <c r="K1" s="33" t="s">
        <v>107</v>
      </c>
      <c r="L1" s="33" t="s">
        <v>108</v>
      </c>
      <c r="M1" s="33" t="s">
        <v>109</v>
      </c>
      <c r="N1" s="33" t="s">
        <v>110</v>
      </c>
      <c r="O1" s="33" t="s">
        <v>111</v>
      </c>
      <c r="P1" s="33" t="s">
        <v>112</v>
      </c>
      <c r="Q1" s="33" t="s">
        <v>113</v>
      </c>
      <c r="R1" s="33" t="s">
        <v>114</v>
      </c>
      <c r="S1" s="33" t="s">
        <v>115</v>
      </c>
      <c r="T1" s="33" t="s">
        <v>116</v>
      </c>
      <c r="U1" s="33" t="s">
        <v>117</v>
      </c>
      <c r="V1" s="33" t="s">
        <v>118</v>
      </c>
      <c r="W1" s="35" t="s">
        <v>119</v>
      </c>
      <c r="X1" s="33" t="s">
        <v>120</v>
      </c>
      <c r="Y1" s="33" t="s">
        <v>121</v>
      </c>
      <c r="Z1" s="33" t="s">
        <v>122</v>
      </c>
      <c r="AA1" s="33" t="s">
        <v>123</v>
      </c>
      <c r="AB1" s="33" t="s">
        <v>124</v>
      </c>
      <c r="AC1" s="33" t="s">
        <v>125</v>
      </c>
      <c r="AD1" s="33" t="s">
        <v>126</v>
      </c>
    </row>
    <row r="2" spans="1:30" hidden="1" x14ac:dyDescent="0.2">
      <c r="A2" s="33" t="s">
        <v>156</v>
      </c>
      <c r="B2" s="33" t="s">
        <v>156</v>
      </c>
      <c r="D2" s="33" t="s">
        <v>156</v>
      </c>
      <c r="E2" s="33" t="s">
        <v>84</v>
      </c>
      <c r="F2" s="33">
        <v>3</v>
      </c>
      <c r="G2" s="34">
        <v>42275</v>
      </c>
      <c r="H2" s="33" t="s">
        <v>129</v>
      </c>
      <c r="I2" s="33" t="s">
        <v>130</v>
      </c>
      <c r="J2" s="33" t="s">
        <v>157</v>
      </c>
      <c r="K2" s="33">
        <v>17164714000138</v>
      </c>
      <c r="L2" s="33" t="s">
        <v>158</v>
      </c>
      <c r="M2" s="33" t="s">
        <v>133</v>
      </c>
      <c r="N2" s="33" t="s">
        <v>134</v>
      </c>
      <c r="O2" s="33" t="s">
        <v>159</v>
      </c>
      <c r="P2" s="33" t="s">
        <v>160</v>
      </c>
      <c r="R2" s="33" t="s">
        <v>86</v>
      </c>
      <c r="S2" s="33" t="s">
        <v>89</v>
      </c>
      <c r="T2" s="33" t="s">
        <v>154</v>
      </c>
      <c r="V2" s="33" t="s">
        <v>161</v>
      </c>
      <c r="W2" s="35">
        <v>42215.705787037034</v>
      </c>
      <c r="X2" s="33" t="s">
        <v>139</v>
      </c>
      <c r="Y2" s="33" t="s">
        <v>140</v>
      </c>
      <c r="AA2" s="33" t="s">
        <v>141</v>
      </c>
      <c r="AB2" s="33" t="s">
        <v>142</v>
      </c>
    </row>
    <row r="3" spans="1:30" hidden="1" x14ac:dyDescent="0.2">
      <c r="A3" s="33" t="s">
        <v>246</v>
      </c>
      <c r="B3" s="33" t="s">
        <v>71</v>
      </c>
      <c r="D3" s="33" t="s">
        <v>71</v>
      </c>
      <c r="E3" s="33" t="s">
        <v>84</v>
      </c>
      <c r="F3" s="33">
        <v>1</v>
      </c>
      <c r="G3" s="34">
        <v>42274</v>
      </c>
      <c r="H3" s="33" t="s">
        <v>129</v>
      </c>
      <c r="I3" s="33" t="s">
        <v>130</v>
      </c>
      <c r="J3" s="33" t="s">
        <v>247</v>
      </c>
      <c r="K3" s="33">
        <v>3342638000107</v>
      </c>
      <c r="L3" s="33" t="s">
        <v>248</v>
      </c>
      <c r="M3" s="33" t="s">
        <v>133</v>
      </c>
      <c r="N3" s="33" t="s">
        <v>134</v>
      </c>
      <c r="O3" s="33" t="s">
        <v>249</v>
      </c>
      <c r="P3" s="33" t="s">
        <v>250</v>
      </c>
      <c r="R3" s="33" t="s">
        <v>86</v>
      </c>
      <c r="S3" s="33" t="s">
        <v>89</v>
      </c>
      <c r="W3" s="35">
        <v>42214.684178240743</v>
      </c>
      <c r="X3" s="33" t="s">
        <v>251</v>
      </c>
      <c r="Y3" s="33" t="s">
        <v>140</v>
      </c>
      <c r="AA3" s="33" t="s">
        <v>141</v>
      </c>
      <c r="AB3" s="33" t="s">
        <v>142</v>
      </c>
    </row>
    <row r="4" spans="1:30" hidden="1" x14ac:dyDescent="0.2">
      <c r="A4" s="33" t="s">
        <v>246</v>
      </c>
      <c r="B4" s="33" t="s">
        <v>252</v>
      </c>
      <c r="D4" s="33" t="s">
        <v>252</v>
      </c>
      <c r="E4" s="33" t="s">
        <v>84</v>
      </c>
      <c r="F4" s="33">
        <v>1</v>
      </c>
      <c r="G4" s="34">
        <v>42276</v>
      </c>
      <c r="H4" s="33" t="s">
        <v>129</v>
      </c>
      <c r="I4" s="33" t="s">
        <v>130</v>
      </c>
      <c r="J4" s="33" t="s">
        <v>131</v>
      </c>
      <c r="K4" s="33">
        <v>1132613000145</v>
      </c>
      <c r="L4" s="33" t="s">
        <v>248</v>
      </c>
      <c r="M4" s="33" t="s">
        <v>133</v>
      </c>
      <c r="N4" s="33" t="s">
        <v>134</v>
      </c>
      <c r="O4" s="33" t="s">
        <v>135</v>
      </c>
      <c r="P4" s="33" t="s">
        <v>136</v>
      </c>
      <c r="R4" s="33" t="s">
        <v>86</v>
      </c>
      <c r="S4" s="33" t="s">
        <v>89</v>
      </c>
      <c r="W4" s="35">
        <v>42216.456701388888</v>
      </c>
      <c r="X4" s="33" t="s">
        <v>251</v>
      </c>
      <c r="Y4" s="33" t="s">
        <v>140</v>
      </c>
      <c r="AA4" s="33" t="s">
        <v>141</v>
      </c>
      <c r="AB4" s="33" t="s">
        <v>142</v>
      </c>
    </row>
    <row r="5" spans="1:30" hidden="1" x14ac:dyDescent="0.2">
      <c r="A5" s="33" t="s">
        <v>246</v>
      </c>
      <c r="B5" s="33" t="s">
        <v>253</v>
      </c>
      <c r="D5" s="33" t="s">
        <v>253</v>
      </c>
      <c r="E5" s="33" t="s">
        <v>84</v>
      </c>
      <c r="F5" s="33">
        <v>1</v>
      </c>
      <c r="G5" s="34">
        <v>42276</v>
      </c>
      <c r="H5" s="33" t="s">
        <v>129</v>
      </c>
      <c r="I5" s="33" t="s">
        <v>130</v>
      </c>
      <c r="J5" s="33" t="s">
        <v>131</v>
      </c>
      <c r="K5" s="33">
        <v>1132613000145</v>
      </c>
      <c r="L5" s="33" t="s">
        <v>248</v>
      </c>
      <c r="M5" s="33" t="s">
        <v>133</v>
      </c>
      <c r="N5" s="33" t="s">
        <v>134</v>
      </c>
      <c r="O5" s="33" t="s">
        <v>135</v>
      </c>
      <c r="P5" s="33" t="s">
        <v>136</v>
      </c>
      <c r="R5" s="33" t="s">
        <v>86</v>
      </c>
      <c r="S5" s="33" t="s">
        <v>89</v>
      </c>
      <c r="W5" s="35">
        <v>42216.459305555552</v>
      </c>
      <c r="X5" s="33" t="s">
        <v>251</v>
      </c>
      <c r="Y5" s="33" t="s">
        <v>140</v>
      </c>
      <c r="AA5" s="33" t="s">
        <v>141</v>
      </c>
      <c r="AB5" s="33" t="s">
        <v>142</v>
      </c>
    </row>
    <row r="6" spans="1:30" hidden="1" x14ac:dyDescent="0.2">
      <c r="A6" s="33" t="s">
        <v>260</v>
      </c>
      <c r="B6" s="33" t="s">
        <v>261</v>
      </c>
      <c r="D6" s="33" t="s">
        <v>261</v>
      </c>
      <c r="E6" s="33" t="s">
        <v>84</v>
      </c>
      <c r="F6" s="33">
        <v>1</v>
      </c>
      <c r="G6" s="34">
        <v>42287</v>
      </c>
      <c r="H6" s="33" t="s">
        <v>262</v>
      </c>
      <c r="I6" s="33" t="s">
        <v>263</v>
      </c>
      <c r="J6" s="33" t="s">
        <v>264</v>
      </c>
      <c r="K6" s="33">
        <v>91543587000130</v>
      </c>
      <c r="L6" s="33" t="s">
        <v>132</v>
      </c>
      <c r="M6" s="33" t="s">
        <v>133</v>
      </c>
      <c r="N6" s="33" t="s">
        <v>134</v>
      </c>
      <c r="O6" s="33" t="s">
        <v>265</v>
      </c>
      <c r="P6" s="33" t="s">
        <v>266</v>
      </c>
      <c r="R6" s="33" t="s">
        <v>86</v>
      </c>
      <c r="S6" s="33" t="s">
        <v>89</v>
      </c>
      <c r="T6" s="33" t="s">
        <v>138</v>
      </c>
      <c r="V6" s="33" t="s">
        <v>267</v>
      </c>
      <c r="W6" s="35">
        <v>42227.506273148145</v>
      </c>
      <c r="X6" s="33">
        <v>80417041</v>
      </c>
      <c r="Y6" s="33" t="s">
        <v>140</v>
      </c>
      <c r="AA6" s="33" t="s">
        <v>141</v>
      </c>
      <c r="AB6" s="33" t="s">
        <v>142</v>
      </c>
    </row>
    <row r="7" spans="1:30" hidden="1" x14ac:dyDescent="0.2">
      <c r="A7" s="33" t="s">
        <v>807</v>
      </c>
      <c r="B7" s="33" t="s">
        <v>808</v>
      </c>
      <c r="D7" s="33" t="s">
        <v>808</v>
      </c>
      <c r="E7" s="33" t="s">
        <v>84</v>
      </c>
      <c r="F7" s="33">
        <v>1</v>
      </c>
      <c r="G7" s="34">
        <v>42287</v>
      </c>
      <c r="H7" s="33" t="s">
        <v>346</v>
      </c>
      <c r="I7" s="33" t="s">
        <v>347</v>
      </c>
      <c r="J7" s="33" t="s">
        <v>809</v>
      </c>
      <c r="K7" s="33">
        <v>4279189000154</v>
      </c>
      <c r="L7" s="33" t="s">
        <v>256</v>
      </c>
      <c r="M7" s="33" t="s">
        <v>810</v>
      </c>
      <c r="N7" s="33" t="s">
        <v>134</v>
      </c>
      <c r="O7" s="33" t="s">
        <v>811</v>
      </c>
      <c r="P7" s="33" t="s">
        <v>812</v>
      </c>
      <c r="R7" s="33" t="s">
        <v>86</v>
      </c>
      <c r="S7" s="33" t="s">
        <v>89</v>
      </c>
      <c r="T7" s="33" t="s">
        <v>164</v>
      </c>
      <c r="U7" s="38">
        <v>8324</v>
      </c>
      <c r="V7" s="33" t="s">
        <v>352</v>
      </c>
      <c r="W7" s="35">
        <v>42227.615324074075</v>
      </c>
      <c r="X7" s="33">
        <v>80417064</v>
      </c>
      <c r="Y7" s="33" t="s">
        <v>140</v>
      </c>
      <c r="AA7" s="33" t="s">
        <v>141</v>
      </c>
      <c r="AB7" s="33" t="s">
        <v>142</v>
      </c>
    </row>
    <row r="8" spans="1:30" hidden="1" x14ac:dyDescent="0.2">
      <c r="A8" s="33" t="s">
        <v>813</v>
      </c>
      <c r="B8" s="33" t="s">
        <v>814</v>
      </c>
      <c r="D8" s="33" t="s">
        <v>814</v>
      </c>
      <c r="E8" s="33" t="s">
        <v>84</v>
      </c>
      <c r="F8" s="33">
        <v>2</v>
      </c>
      <c r="G8" s="34">
        <v>42294</v>
      </c>
      <c r="H8" s="33" t="s">
        <v>262</v>
      </c>
      <c r="I8" s="33" t="s">
        <v>263</v>
      </c>
      <c r="J8" s="33" t="s">
        <v>813</v>
      </c>
      <c r="K8" s="33">
        <v>73638462000102</v>
      </c>
      <c r="L8" s="33" t="s">
        <v>132</v>
      </c>
      <c r="M8" s="33" t="s">
        <v>133</v>
      </c>
      <c r="N8" s="33" t="s">
        <v>134</v>
      </c>
      <c r="O8" s="33" t="s">
        <v>815</v>
      </c>
      <c r="P8" s="33" t="s">
        <v>816</v>
      </c>
      <c r="R8" s="33" t="s">
        <v>86</v>
      </c>
      <c r="S8" s="33" t="s">
        <v>89</v>
      </c>
      <c r="T8" s="33" t="s">
        <v>164</v>
      </c>
      <c r="V8" s="33" t="s">
        <v>817</v>
      </c>
      <c r="W8" s="35">
        <v>42234.498483796298</v>
      </c>
      <c r="X8" s="33">
        <v>80417041</v>
      </c>
      <c r="Y8" s="33" t="s">
        <v>140</v>
      </c>
      <c r="AA8" s="33" t="s">
        <v>141</v>
      </c>
      <c r="AB8" s="33" t="s">
        <v>142</v>
      </c>
    </row>
    <row r="9" spans="1:30" hidden="1" x14ac:dyDescent="0.2">
      <c r="A9" s="33" t="s">
        <v>818</v>
      </c>
      <c r="B9" s="33" t="s">
        <v>818</v>
      </c>
      <c r="D9" s="33" t="s">
        <v>818</v>
      </c>
      <c r="E9" s="33" t="s">
        <v>84</v>
      </c>
      <c r="F9" s="33">
        <v>2</v>
      </c>
      <c r="G9" s="34">
        <v>42296</v>
      </c>
      <c r="H9" s="33" t="s">
        <v>298</v>
      </c>
      <c r="I9" s="33" t="s">
        <v>299</v>
      </c>
      <c r="J9" s="33" t="s">
        <v>819</v>
      </c>
      <c r="K9" s="33">
        <v>60642774000300</v>
      </c>
      <c r="L9" s="33" t="s">
        <v>552</v>
      </c>
      <c r="M9" s="33" t="s">
        <v>133</v>
      </c>
      <c r="N9" s="33" t="s">
        <v>134</v>
      </c>
      <c r="O9" s="33" t="s">
        <v>820</v>
      </c>
      <c r="P9" s="33" t="s">
        <v>821</v>
      </c>
      <c r="R9" s="33" t="s">
        <v>86</v>
      </c>
      <c r="S9" s="33" t="s">
        <v>89</v>
      </c>
      <c r="T9" s="33" t="s">
        <v>138</v>
      </c>
      <c r="V9" s="33" t="s">
        <v>822</v>
      </c>
      <c r="W9" s="35">
        <v>42236.676527777781</v>
      </c>
      <c r="X9" s="33">
        <v>80157061</v>
      </c>
      <c r="Y9" s="33" t="s">
        <v>140</v>
      </c>
      <c r="AA9" s="33" t="s">
        <v>141</v>
      </c>
      <c r="AB9" s="33" t="s">
        <v>142</v>
      </c>
      <c r="AC9" s="33">
        <v>185841</v>
      </c>
    </row>
    <row r="10" spans="1:30" hidden="1" x14ac:dyDescent="0.2">
      <c r="A10" s="33" t="s">
        <v>823</v>
      </c>
      <c r="B10" s="33" t="s">
        <v>823</v>
      </c>
      <c r="D10" s="33" t="s">
        <v>823</v>
      </c>
      <c r="E10" s="33" t="s">
        <v>84</v>
      </c>
      <c r="F10" s="33">
        <v>2</v>
      </c>
      <c r="G10" s="34">
        <v>42290</v>
      </c>
      <c r="H10" s="33" t="s">
        <v>298</v>
      </c>
      <c r="I10" s="33" t="s">
        <v>299</v>
      </c>
      <c r="J10" s="33" t="s">
        <v>824</v>
      </c>
      <c r="K10" s="33">
        <v>60642774000148</v>
      </c>
      <c r="L10" s="33" t="s">
        <v>146</v>
      </c>
      <c r="M10" s="33" t="s">
        <v>133</v>
      </c>
      <c r="N10" s="33" t="s">
        <v>134</v>
      </c>
      <c r="O10" s="33" t="s">
        <v>629</v>
      </c>
      <c r="P10" s="33" t="s">
        <v>825</v>
      </c>
      <c r="R10" s="33" t="s">
        <v>86</v>
      </c>
      <c r="S10" s="33" t="s">
        <v>89</v>
      </c>
      <c r="T10" s="33" t="s">
        <v>138</v>
      </c>
      <c r="V10" s="33" t="s">
        <v>822</v>
      </c>
      <c r="W10" s="35">
        <v>42230.58829861111</v>
      </c>
      <c r="X10" s="33">
        <v>80157061</v>
      </c>
      <c r="Y10" s="33" t="s">
        <v>140</v>
      </c>
      <c r="AA10" s="33" t="s">
        <v>141</v>
      </c>
      <c r="AB10" s="33" t="s">
        <v>142</v>
      </c>
      <c r="AC10" s="33">
        <v>184238</v>
      </c>
    </row>
    <row r="11" spans="1:30" hidden="1" x14ac:dyDescent="0.2">
      <c r="A11" s="33" t="s">
        <v>826</v>
      </c>
      <c r="B11" s="33" t="s">
        <v>826</v>
      </c>
      <c r="D11" s="33" t="s">
        <v>826</v>
      </c>
      <c r="E11" s="33" t="s">
        <v>84</v>
      </c>
      <c r="F11" s="33">
        <v>1</v>
      </c>
      <c r="G11" s="34">
        <v>42288</v>
      </c>
      <c r="H11" s="33" t="s">
        <v>298</v>
      </c>
      <c r="I11" s="33" t="s">
        <v>299</v>
      </c>
      <c r="J11" s="33" t="s">
        <v>824</v>
      </c>
      <c r="K11" s="33">
        <v>60642774000148</v>
      </c>
      <c r="L11" s="33" t="s">
        <v>146</v>
      </c>
      <c r="M11" s="33" t="s">
        <v>133</v>
      </c>
      <c r="N11" s="33" t="s">
        <v>134</v>
      </c>
      <c r="O11" s="33" t="s">
        <v>629</v>
      </c>
      <c r="P11" s="33" t="s">
        <v>825</v>
      </c>
      <c r="R11" s="33" t="s">
        <v>86</v>
      </c>
      <c r="S11" s="33" t="s">
        <v>89</v>
      </c>
      <c r="T11" s="33" t="s">
        <v>138</v>
      </c>
      <c r="V11" s="33" t="s">
        <v>822</v>
      </c>
      <c r="W11" s="35">
        <v>42228.695763888885</v>
      </c>
      <c r="X11" s="33">
        <v>80157061</v>
      </c>
      <c r="Y11" s="33" t="s">
        <v>140</v>
      </c>
      <c r="AA11" s="33" t="s">
        <v>141</v>
      </c>
      <c r="AB11" s="33" t="s">
        <v>142</v>
      </c>
      <c r="AC11" s="33">
        <v>191183</v>
      </c>
    </row>
    <row r="12" spans="1:30" hidden="1" x14ac:dyDescent="0.2">
      <c r="A12" s="33" t="s">
        <v>289</v>
      </c>
      <c r="B12" s="33" t="s">
        <v>289</v>
      </c>
      <c r="D12" s="33" t="s">
        <v>289</v>
      </c>
      <c r="E12" s="33" t="s">
        <v>84</v>
      </c>
      <c r="F12" s="33">
        <v>1</v>
      </c>
      <c r="G12" s="34">
        <v>42288</v>
      </c>
      <c r="H12" s="33" t="s">
        <v>290</v>
      </c>
      <c r="I12" s="33" t="s">
        <v>291</v>
      </c>
      <c r="J12" s="33" t="s">
        <v>292</v>
      </c>
      <c r="K12" s="33">
        <v>3488576000138</v>
      </c>
      <c r="L12" s="33" t="s">
        <v>146</v>
      </c>
      <c r="M12" s="33" t="s">
        <v>133</v>
      </c>
      <c r="N12" s="33" t="s">
        <v>134</v>
      </c>
      <c r="O12" s="33" t="s">
        <v>827</v>
      </c>
      <c r="P12" s="33" t="s">
        <v>828</v>
      </c>
      <c r="R12" s="33" t="s">
        <v>86</v>
      </c>
      <c r="S12" s="33" t="s">
        <v>89</v>
      </c>
      <c r="T12" s="33" t="s">
        <v>138</v>
      </c>
      <c r="V12" s="33" t="s">
        <v>295</v>
      </c>
      <c r="W12" s="35">
        <v>42228.698020833333</v>
      </c>
      <c r="X12" s="33">
        <v>80157058</v>
      </c>
      <c r="Y12" s="33" t="s">
        <v>296</v>
      </c>
      <c r="AA12" s="33" t="s">
        <v>141</v>
      </c>
      <c r="AB12" s="33" t="s">
        <v>142</v>
      </c>
      <c r="AC12" s="33">
        <v>209190</v>
      </c>
    </row>
    <row r="13" spans="1:30" hidden="1" x14ac:dyDescent="0.2">
      <c r="A13" s="33" t="s">
        <v>829</v>
      </c>
      <c r="B13" s="33" t="s">
        <v>829</v>
      </c>
      <c r="D13" s="33" t="s">
        <v>829</v>
      </c>
      <c r="E13" s="33" t="s">
        <v>84</v>
      </c>
      <c r="F13" s="33">
        <v>1</v>
      </c>
      <c r="G13" s="34">
        <v>42289</v>
      </c>
      <c r="H13" s="33" t="s">
        <v>378</v>
      </c>
      <c r="I13" s="33" t="s">
        <v>379</v>
      </c>
      <c r="J13" s="33" t="s">
        <v>830</v>
      </c>
      <c r="K13" s="33">
        <v>22704850000103</v>
      </c>
      <c r="L13" s="33" t="s">
        <v>146</v>
      </c>
      <c r="M13" s="33" t="s">
        <v>133</v>
      </c>
      <c r="N13" s="33" t="s">
        <v>134</v>
      </c>
      <c r="O13" s="33" t="s">
        <v>831</v>
      </c>
      <c r="P13" s="33" t="s">
        <v>832</v>
      </c>
      <c r="R13" s="33" t="s">
        <v>86</v>
      </c>
      <c r="S13" s="33" t="s">
        <v>89</v>
      </c>
      <c r="T13" s="33" t="s">
        <v>164</v>
      </c>
      <c r="V13" s="33" t="s">
        <v>822</v>
      </c>
      <c r="W13" s="35">
        <v>42229.485972222225</v>
      </c>
      <c r="X13" s="33">
        <v>80157061</v>
      </c>
      <c r="Y13" s="33" t="s">
        <v>140</v>
      </c>
      <c r="AA13" s="33" t="s">
        <v>141</v>
      </c>
      <c r="AB13" s="33" t="s">
        <v>142</v>
      </c>
    </row>
    <row r="14" spans="1:30" hidden="1" x14ac:dyDescent="0.2">
      <c r="A14" s="33" t="s">
        <v>297</v>
      </c>
      <c r="B14" s="33" t="s">
        <v>297</v>
      </c>
      <c r="D14" s="33" t="s">
        <v>297</v>
      </c>
      <c r="E14" s="33" t="s">
        <v>84</v>
      </c>
      <c r="F14" s="33">
        <v>1</v>
      </c>
      <c r="G14" s="34">
        <v>42290</v>
      </c>
      <c r="H14" s="33" t="s">
        <v>298</v>
      </c>
      <c r="I14" s="33" t="s">
        <v>299</v>
      </c>
      <c r="J14" s="33" t="s">
        <v>300</v>
      </c>
      <c r="K14" s="33">
        <v>49051667000102</v>
      </c>
      <c r="L14" s="33" t="s">
        <v>146</v>
      </c>
      <c r="M14" s="33" t="s">
        <v>133</v>
      </c>
      <c r="N14" s="33" t="s">
        <v>134</v>
      </c>
      <c r="O14" s="33" t="s">
        <v>301</v>
      </c>
      <c r="P14" s="33" t="s">
        <v>302</v>
      </c>
      <c r="R14" s="33" t="s">
        <v>86</v>
      </c>
      <c r="S14" s="33" t="s">
        <v>89</v>
      </c>
      <c r="T14" s="33" t="s">
        <v>138</v>
      </c>
      <c r="V14" s="33" t="s">
        <v>303</v>
      </c>
      <c r="W14" s="35">
        <v>42230.423020833332</v>
      </c>
      <c r="X14" s="33">
        <v>80157061</v>
      </c>
      <c r="Y14" s="33" t="s">
        <v>140</v>
      </c>
      <c r="AA14" s="33" t="s">
        <v>141</v>
      </c>
      <c r="AB14" s="33" t="s">
        <v>142</v>
      </c>
      <c r="AC14" s="33">
        <v>207079</v>
      </c>
    </row>
    <row r="15" spans="1:30" hidden="1" x14ac:dyDescent="0.2">
      <c r="A15" s="33" t="s">
        <v>833</v>
      </c>
      <c r="B15" s="33" t="s">
        <v>833</v>
      </c>
      <c r="D15" s="33" t="s">
        <v>833</v>
      </c>
      <c r="E15" s="33" t="s">
        <v>84</v>
      </c>
      <c r="F15" s="33">
        <v>1</v>
      </c>
      <c r="G15" s="34">
        <v>42290</v>
      </c>
      <c r="H15" s="33" t="s">
        <v>298</v>
      </c>
      <c r="I15" s="33" t="s">
        <v>299</v>
      </c>
      <c r="J15" s="33" t="s">
        <v>300</v>
      </c>
      <c r="K15" s="33">
        <v>49051667000102</v>
      </c>
      <c r="L15" s="33" t="s">
        <v>146</v>
      </c>
      <c r="M15" s="33" t="s">
        <v>133</v>
      </c>
      <c r="N15" s="33" t="s">
        <v>134</v>
      </c>
      <c r="O15" s="33" t="s">
        <v>301</v>
      </c>
      <c r="P15" s="33" t="s">
        <v>302</v>
      </c>
      <c r="R15" s="33" t="s">
        <v>86</v>
      </c>
      <c r="S15" s="33" t="s">
        <v>89</v>
      </c>
      <c r="T15" s="33" t="s">
        <v>138</v>
      </c>
      <c r="V15" s="33" t="s">
        <v>303</v>
      </c>
      <c r="W15" s="35">
        <v>42230.433217592596</v>
      </c>
      <c r="X15" s="33">
        <v>80157061</v>
      </c>
      <c r="Y15" s="33" t="s">
        <v>140</v>
      </c>
      <c r="AA15" s="33" t="s">
        <v>141</v>
      </c>
      <c r="AB15" s="33" t="s">
        <v>142</v>
      </c>
      <c r="AC15" s="33">
        <v>209756</v>
      </c>
    </row>
    <row r="16" spans="1:30" hidden="1" x14ac:dyDescent="0.2">
      <c r="A16" s="33" t="s">
        <v>834</v>
      </c>
      <c r="B16" s="33" t="s">
        <v>834</v>
      </c>
      <c r="D16" s="33" t="s">
        <v>834</v>
      </c>
      <c r="E16" s="33" t="s">
        <v>84</v>
      </c>
      <c r="F16" s="33">
        <v>1</v>
      </c>
      <c r="G16" s="34">
        <v>42290</v>
      </c>
      <c r="H16" s="33" t="s">
        <v>290</v>
      </c>
      <c r="I16" s="33" t="s">
        <v>291</v>
      </c>
      <c r="J16" s="33" t="s">
        <v>835</v>
      </c>
      <c r="K16" s="33">
        <v>62984091000102</v>
      </c>
      <c r="L16" s="33" t="s">
        <v>146</v>
      </c>
      <c r="M16" s="33" t="s">
        <v>133</v>
      </c>
      <c r="N16" s="33" t="s">
        <v>134</v>
      </c>
      <c r="O16" s="33" t="s">
        <v>836</v>
      </c>
      <c r="P16" s="33" t="s">
        <v>837</v>
      </c>
      <c r="R16" s="33" t="s">
        <v>86</v>
      </c>
      <c r="S16" s="33" t="s">
        <v>89</v>
      </c>
      <c r="T16" s="33" t="s">
        <v>138</v>
      </c>
      <c r="V16" s="33" t="s">
        <v>838</v>
      </c>
      <c r="W16" s="35">
        <v>42230.439016203702</v>
      </c>
      <c r="X16" s="33">
        <v>80157058</v>
      </c>
      <c r="Y16" s="33" t="s">
        <v>296</v>
      </c>
      <c r="AA16" s="33" t="s">
        <v>141</v>
      </c>
      <c r="AB16" s="33" t="s">
        <v>142</v>
      </c>
      <c r="AC16" s="33">
        <v>206358</v>
      </c>
    </row>
    <row r="17" spans="1:29" hidden="1" x14ac:dyDescent="0.2">
      <c r="A17" s="33" t="s">
        <v>839</v>
      </c>
      <c r="B17" s="33" t="s">
        <v>839</v>
      </c>
      <c r="D17" s="33" t="s">
        <v>839</v>
      </c>
      <c r="E17" s="33" t="s">
        <v>84</v>
      </c>
      <c r="F17" s="33">
        <v>1</v>
      </c>
      <c r="G17" s="34">
        <v>42290</v>
      </c>
      <c r="H17" s="33" t="s">
        <v>378</v>
      </c>
      <c r="I17" s="33" t="s">
        <v>379</v>
      </c>
      <c r="J17" s="33" t="s">
        <v>840</v>
      </c>
      <c r="K17" s="33">
        <v>58128190000883</v>
      </c>
      <c r="L17" s="33" t="s">
        <v>146</v>
      </c>
      <c r="M17" s="33" t="s">
        <v>133</v>
      </c>
      <c r="N17" s="33" t="s">
        <v>134</v>
      </c>
      <c r="O17" s="33" t="s">
        <v>841</v>
      </c>
      <c r="P17" s="33" t="s">
        <v>842</v>
      </c>
      <c r="R17" s="33" t="s">
        <v>86</v>
      </c>
      <c r="S17" s="33" t="s">
        <v>89</v>
      </c>
      <c r="T17" s="33" t="s">
        <v>138</v>
      </c>
      <c r="V17" s="33" t="s">
        <v>303</v>
      </c>
      <c r="W17" s="35">
        <v>42230.477268518516</v>
      </c>
      <c r="X17" s="33">
        <v>80157061</v>
      </c>
      <c r="Y17" s="33" t="s">
        <v>140</v>
      </c>
      <c r="AA17" s="33" t="s">
        <v>141</v>
      </c>
      <c r="AB17" s="33" t="s">
        <v>142</v>
      </c>
      <c r="AC17" s="33">
        <v>203496</v>
      </c>
    </row>
    <row r="18" spans="1:29" hidden="1" x14ac:dyDescent="0.2">
      <c r="A18" s="33" t="s">
        <v>304</v>
      </c>
      <c r="B18" s="33" t="s">
        <v>304</v>
      </c>
      <c r="D18" s="33" t="s">
        <v>304</v>
      </c>
      <c r="E18" s="33" t="s">
        <v>84</v>
      </c>
      <c r="F18" s="33">
        <v>1</v>
      </c>
      <c r="G18" s="34">
        <v>42290</v>
      </c>
      <c r="H18" s="33" t="s">
        <v>298</v>
      </c>
      <c r="I18" s="33" t="s">
        <v>299</v>
      </c>
      <c r="J18" s="33" t="s">
        <v>300</v>
      </c>
      <c r="K18" s="33">
        <v>49051667000102</v>
      </c>
      <c r="L18" s="33" t="s">
        <v>146</v>
      </c>
      <c r="M18" s="33" t="s">
        <v>133</v>
      </c>
      <c r="N18" s="33" t="s">
        <v>134</v>
      </c>
      <c r="O18" s="33" t="s">
        <v>301</v>
      </c>
      <c r="P18" s="33" t="s">
        <v>302</v>
      </c>
      <c r="R18" s="33" t="s">
        <v>86</v>
      </c>
      <c r="S18" s="33" t="s">
        <v>89</v>
      </c>
      <c r="T18" s="33" t="s">
        <v>138</v>
      </c>
      <c r="V18" s="33" t="s">
        <v>303</v>
      </c>
      <c r="W18" s="35">
        <v>42230.576157407406</v>
      </c>
      <c r="X18" s="33">
        <v>80157061</v>
      </c>
      <c r="Y18" s="33" t="s">
        <v>140</v>
      </c>
      <c r="AA18" s="33" t="s">
        <v>141</v>
      </c>
      <c r="AB18" s="33" t="s">
        <v>142</v>
      </c>
      <c r="AC18" s="33">
        <v>210714</v>
      </c>
    </row>
    <row r="19" spans="1:29" hidden="1" x14ac:dyDescent="0.2">
      <c r="A19" s="33" t="s">
        <v>843</v>
      </c>
      <c r="B19" s="33" t="s">
        <v>843</v>
      </c>
      <c r="D19" s="33" t="s">
        <v>843</v>
      </c>
      <c r="E19" s="33" t="s">
        <v>84</v>
      </c>
      <c r="F19" s="33">
        <v>1</v>
      </c>
      <c r="G19" s="34">
        <v>42290</v>
      </c>
      <c r="H19" s="33" t="s">
        <v>319</v>
      </c>
      <c r="I19" s="33" t="s">
        <v>320</v>
      </c>
      <c r="J19" s="33" t="s">
        <v>844</v>
      </c>
      <c r="K19" s="33">
        <v>6288375000932</v>
      </c>
      <c r="L19" s="33" t="s">
        <v>146</v>
      </c>
      <c r="M19" s="33" t="s">
        <v>845</v>
      </c>
      <c r="N19" s="33" t="s">
        <v>134</v>
      </c>
      <c r="O19" s="33" t="s">
        <v>846</v>
      </c>
      <c r="P19" s="33" t="s">
        <v>847</v>
      </c>
      <c r="R19" s="33" t="s">
        <v>86</v>
      </c>
      <c r="S19" s="33" t="s">
        <v>89</v>
      </c>
      <c r="T19" s="33" t="s">
        <v>164</v>
      </c>
      <c r="V19" s="33" t="s">
        <v>848</v>
      </c>
      <c r="W19" s="35">
        <v>42230.616307870368</v>
      </c>
      <c r="X19" s="33">
        <v>80157058</v>
      </c>
      <c r="Y19" s="33" t="s">
        <v>140</v>
      </c>
      <c r="AA19" s="33" t="s">
        <v>141</v>
      </c>
      <c r="AB19" s="33" t="s">
        <v>142</v>
      </c>
    </row>
    <row r="20" spans="1:29" hidden="1" x14ac:dyDescent="0.2">
      <c r="A20" s="33" t="s">
        <v>849</v>
      </c>
      <c r="B20" s="33" t="s">
        <v>849</v>
      </c>
      <c r="D20" s="33" t="s">
        <v>849</v>
      </c>
      <c r="E20" s="33" t="s">
        <v>84</v>
      </c>
      <c r="F20" s="33">
        <v>1</v>
      </c>
      <c r="G20" s="34">
        <v>42293</v>
      </c>
      <c r="H20" s="33" t="s">
        <v>378</v>
      </c>
      <c r="I20" s="33" t="s">
        <v>379</v>
      </c>
      <c r="J20" s="33" t="s">
        <v>850</v>
      </c>
      <c r="K20" s="33">
        <v>9220921000134</v>
      </c>
      <c r="L20" s="33" t="s">
        <v>146</v>
      </c>
      <c r="M20" s="33" t="s">
        <v>133</v>
      </c>
      <c r="N20" s="33" t="s">
        <v>134</v>
      </c>
      <c r="O20" s="33" t="s">
        <v>851</v>
      </c>
      <c r="P20" s="33" t="s">
        <v>852</v>
      </c>
      <c r="R20" s="33" t="s">
        <v>86</v>
      </c>
      <c r="S20" s="33" t="s">
        <v>89</v>
      </c>
      <c r="T20" s="33" t="s">
        <v>138</v>
      </c>
      <c r="V20" s="33" t="s">
        <v>393</v>
      </c>
      <c r="W20" s="35">
        <v>42233.441041666665</v>
      </c>
      <c r="X20" s="33">
        <v>80157061</v>
      </c>
      <c r="Y20" s="33" t="s">
        <v>140</v>
      </c>
      <c r="AA20" s="33" t="s">
        <v>141</v>
      </c>
      <c r="AB20" s="33" t="s">
        <v>142</v>
      </c>
      <c r="AC20" s="33">
        <v>192600</v>
      </c>
    </row>
    <row r="21" spans="1:29" hidden="1" x14ac:dyDescent="0.2">
      <c r="A21" s="33" t="s">
        <v>853</v>
      </c>
      <c r="B21" s="33" t="s">
        <v>853</v>
      </c>
      <c r="D21" s="33" t="s">
        <v>853</v>
      </c>
      <c r="E21" s="33" t="s">
        <v>84</v>
      </c>
      <c r="F21" s="33">
        <v>1</v>
      </c>
      <c r="G21" s="34">
        <v>42293</v>
      </c>
      <c r="H21" s="33" t="s">
        <v>311</v>
      </c>
      <c r="I21" s="33" t="s">
        <v>312</v>
      </c>
      <c r="J21" s="33" t="s">
        <v>854</v>
      </c>
      <c r="K21" s="33">
        <v>76590884000143</v>
      </c>
      <c r="L21" s="33" t="s">
        <v>314</v>
      </c>
      <c r="M21" s="33" t="s">
        <v>133</v>
      </c>
      <c r="N21" s="33" t="s">
        <v>134</v>
      </c>
      <c r="O21" s="33" t="s">
        <v>855</v>
      </c>
      <c r="P21" s="33" t="s">
        <v>609</v>
      </c>
      <c r="R21" s="33" t="s">
        <v>86</v>
      </c>
      <c r="S21" s="33" t="s">
        <v>89</v>
      </c>
      <c r="W21" s="35">
        <v>42233.652025462965</v>
      </c>
      <c r="X21" s="33">
        <v>80417063</v>
      </c>
      <c r="Y21" s="33" t="s">
        <v>140</v>
      </c>
      <c r="AA21" s="33" t="s">
        <v>141</v>
      </c>
      <c r="AB21" s="33" t="s">
        <v>142</v>
      </c>
    </row>
    <row r="22" spans="1:29" hidden="1" x14ac:dyDescent="0.2">
      <c r="A22" s="33" t="s">
        <v>464</v>
      </c>
      <c r="B22" s="33" t="s">
        <v>464</v>
      </c>
      <c r="D22" s="33" t="s">
        <v>464</v>
      </c>
      <c r="E22" s="33" t="s">
        <v>84</v>
      </c>
      <c r="F22" s="33">
        <v>1</v>
      </c>
      <c r="G22" s="34">
        <v>42293</v>
      </c>
      <c r="H22" s="33" t="s">
        <v>306</v>
      </c>
      <c r="I22" s="33" t="s">
        <v>307</v>
      </c>
      <c r="J22" s="33" t="s">
        <v>856</v>
      </c>
      <c r="K22" s="33">
        <v>546997000180</v>
      </c>
      <c r="L22" s="33" t="s">
        <v>146</v>
      </c>
      <c r="M22" s="33" t="s">
        <v>133</v>
      </c>
      <c r="N22" s="33" t="s">
        <v>134</v>
      </c>
      <c r="O22" s="33" t="s">
        <v>857</v>
      </c>
      <c r="P22" s="33" t="s">
        <v>858</v>
      </c>
      <c r="R22" s="33" t="s">
        <v>86</v>
      </c>
      <c r="S22" s="33" t="s">
        <v>89</v>
      </c>
      <c r="T22" s="33" t="s">
        <v>138</v>
      </c>
      <c r="V22" s="33" t="s">
        <v>859</v>
      </c>
      <c r="W22" s="35">
        <v>42233.672731481478</v>
      </c>
      <c r="X22" s="33">
        <v>80252945</v>
      </c>
      <c r="Y22" s="33" t="s">
        <v>625</v>
      </c>
      <c r="AA22" s="33" t="s">
        <v>141</v>
      </c>
      <c r="AB22" s="33" t="s">
        <v>142</v>
      </c>
      <c r="AC22" s="33">
        <v>213660</v>
      </c>
    </row>
    <row r="23" spans="1:29" hidden="1" x14ac:dyDescent="0.2">
      <c r="A23" s="33" t="s">
        <v>310</v>
      </c>
      <c r="B23" s="33" t="s">
        <v>310</v>
      </c>
      <c r="D23" s="33" t="s">
        <v>310</v>
      </c>
      <c r="E23" s="33" t="s">
        <v>84</v>
      </c>
      <c r="F23" s="33">
        <v>2</v>
      </c>
      <c r="G23" s="34">
        <v>42296</v>
      </c>
      <c r="H23" s="33" t="s">
        <v>311</v>
      </c>
      <c r="I23" s="33" t="s">
        <v>312</v>
      </c>
      <c r="J23" s="33" t="s">
        <v>313</v>
      </c>
      <c r="K23" s="33">
        <v>2505657000217</v>
      </c>
      <c r="L23" s="33" t="s">
        <v>314</v>
      </c>
      <c r="M23" s="33" t="s">
        <v>133</v>
      </c>
      <c r="N23" s="33" t="s">
        <v>134</v>
      </c>
      <c r="O23" s="33" t="s">
        <v>315</v>
      </c>
      <c r="P23" s="33" t="s">
        <v>316</v>
      </c>
      <c r="R23" s="33" t="s">
        <v>86</v>
      </c>
      <c r="S23" s="33" t="s">
        <v>89</v>
      </c>
      <c r="T23" s="33" t="s">
        <v>138</v>
      </c>
      <c r="V23" s="33" t="s">
        <v>317</v>
      </c>
      <c r="W23" s="35">
        <v>42236.369340277779</v>
      </c>
      <c r="X23" s="33" t="s">
        <v>311</v>
      </c>
      <c r="Y23" s="33" t="s">
        <v>140</v>
      </c>
      <c r="AA23" s="33" t="s">
        <v>141</v>
      </c>
      <c r="AB23" s="33" t="s">
        <v>142</v>
      </c>
    </row>
    <row r="24" spans="1:29" hidden="1" x14ac:dyDescent="0.2">
      <c r="A24" s="33" t="s">
        <v>860</v>
      </c>
      <c r="B24" s="33" t="s">
        <v>860</v>
      </c>
      <c r="D24" s="33" t="s">
        <v>860</v>
      </c>
      <c r="E24" s="33" t="s">
        <v>84</v>
      </c>
      <c r="F24" s="33">
        <v>1</v>
      </c>
      <c r="G24" s="34">
        <v>42294</v>
      </c>
      <c r="H24" s="33" t="s">
        <v>369</v>
      </c>
      <c r="I24" s="33" t="s">
        <v>370</v>
      </c>
      <c r="J24" s="33" t="s">
        <v>861</v>
      </c>
      <c r="K24" s="33">
        <v>14002445000115</v>
      </c>
      <c r="L24" s="33" t="s">
        <v>158</v>
      </c>
      <c r="M24" s="33" t="s">
        <v>133</v>
      </c>
      <c r="N24" s="33" t="s">
        <v>134</v>
      </c>
      <c r="O24" s="33" t="s">
        <v>862</v>
      </c>
      <c r="P24" s="33" t="s">
        <v>136</v>
      </c>
      <c r="R24" s="33" t="s">
        <v>86</v>
      </c>
      <c r="S24" s="33" t="s">
        <v>89</v>
      </c>
      <c r="T24" s="33" t="s">
        <v>154</v>
      </c>
      <c r="W24" s="35">
        <v>42234.441631944443</v>
      </c>
      <c r="X24" s="33">
        <v>80065396</v>
      </c>
      <c r="Y24" s="33" t="s">
        <v>140</v>
      </c>
      <c r="AA24" s="33" t="s">
        <v>141</v>
      </c>
      <c r="AB24" s="33" t="s">
        <v>142</v>
      </c>
    </row>
    <row r="25" spans="1:29" hidden="1" x14ac:dyDescent="0.2">
      <c r="A25" s="33" t="s">
        <v>325</v>
      </c>
      <c r="B25" s="33" t="s">
        <v>326</v>
      </c>
      <c r="D25" s="33" t="s">
        <v>326</v>
      </c>
      <c r="E25" s="33" t="s">
        <v>84</v>
      </c>
      <c r="F25" s="33">
        <v>1</v>
      </c>
      <c r="G25" s="34">
        <v>42294</v>
      </c>
      <c r="H25" s="33" t="s">
        <v>262</v>
      </c>
      <c r="I25" s="33" t="s">
        <v>263</v>
      </c>
      <c r="J25" s="33" t="s">
        <v>264</v>
      </c>
      <c r="K25" s="33">
        <v>91543587000130</v>
      </c>
      <c r="L25" s="33" t="s">
        <v>132</v>
      </c>
      <c r="M25" s="33" t="s">
        <v>133</v>
      </c>
      <c r="N25" s="33" t="s">
        <v>134</v>
      </c>
      <c r="O25" s="33" t="s">
        <v>265</v>
      </c>
      <c r="P25" s="33" t="s">
        <v>266</v>
      </c>
      <c r="R25" s="33" t="s">
        <v>86</v>
      </c>
      <c r="S25" s="33" t="s">
        <v>89</v>
      </c>
      <c r="T25" s="33" t="s">
        <v>164</v>
      </c>
      <c r="V25" s="33" t="s">
        <v>327</v>
      </c>
      <c r="W25" s="35">
        <v>42234.668252314812</v>
      </c>
      <c r="X25" s="33">
        <v>80417041</v>
      </c>
      <c r="Y25" s="33" t="s">
        <v>140</v>
      </c>
      <c r="AA25" s="33" t="s">
        <v>141</v>
      </c>
      <c r="AB25" s="33" t="s">
        <v>142</v>
      </c>
    </row>
    <row r="26" spans="1:29" hidden="1" x14ac:dyDescent="0.2">
      <c r="A26" s="33" t="s">
        <v>863</v>
      </c>
      <c r="B26" s="33" t="s">
        <v>863</v>
      </c>
      <c r="D26" s="33" t="s">
        <v>863</v>
      </c>
      <c r="E26" s="33" t="s">
        <v>84</v>
      </c>
      <c r="F26" s="33">
        <v>1</v>
      </c>
      <c r="G26" s="34">
        <v>42294</v>
      </c>
      <c r="H26" s="33" t="s">
        <v>290</v>
      </c>
      <c r="I26" s="33" t="s">
        <v>291</v>
      </c>
      <c r="J26" s="33" t="s">
        <v>864</v>
      </c>
      <c r="K26" s="33">
        <v>45010717000152</v>
      </c>
      <c r="L26" s="33" t="s">
        <v>146</v>
      </c>
      <c r="M26" s="33" t="s">
        <v>133</v>
      </c>
      <c r="N26" s="33" t="s">
        <v>134</v>
      </c>
      <c r="O26" s="33" t="s">
        <v>865</v>
      </c>
      <c r="P26" s="33" t="s">
        <v>866</v>
      </c>
      <c r="R26" s="33" t="s">
        <v>86</v>
      </c>
      <c r="S26" s="33" t="s">
        <v>89</v>
      </c>
      <c r="T26" s="33" t="s">
        <v>138</v>
      </c>
      <c r="V26" s="33" t="s">
        <v>867</v>
      </c>
      <c r="W26" s="35">
        <v>42234.698865740742</v>
      </c>
      <c r="X26" s="33">
        <v>80157058</v>
      </c>
      <c r="Y26" s="33" t="s">
        <v>140</v>
      </c>
      <c r="AA26" s="33" t="s">
        <v>141</v>
      </c>
      <c r="AB26" s="33" t="s">
        <v>142</v>
      </c>
      <c r="AC26" s="33">
        <v>208767</v>
      </c>
    </row>
    <row r="27" spans="1:29" hidden="1" x14ac:dyDescent="0.2">
      <c r="A27" s="33" t="s">
        <v>328</v>
      </c>
      <c r="B27" s="33" t="s">
        <v>328</v>
      </c>
      <c r="D27" s="33" t="s">
        <v>328</v>
      </c>
      <c r="E27" s="33" t="s">
        <v>84</v>
      </c>
      <c r="F27" s="33">
        <v>1</v>
      </c>
      <c r="G27" s="34">
        <v>42294</v>
      </c>
      <c r="H27" s="33" t="s">
        <v>298</v>
      </c>
      <c r="I27" s="33" t="s">
        <v>299</v>
      </c>
      <c r="J27" s="33" t="s">
        <v>329</v>
      </c>
      <c r="K27" s="33">
        <v>55216352000170</v>
      </c>
      <c r="L27" s="33" t="s">
        <v>146</v>
      </c>
      <c r="M27" s="33" t="s">
        <v>133</v>
      </c>
      <c r="N27" s="33" t="s">
        <v>134</v>
      </c>
      <c r="O27" s="33" t="s">
        <v>330</v>
      </c>
      <c r="P27" s="33" t="s">
        <v>331</v>
      </c>
      <c r="R27" s="33" t="s">
        <v>86</v>
      </c>
      <c r="S27" s="33" t="s">
        <v>89</v>
      </c>
      <c r="T27" s="33" t="s">
        <v>138</v>
      </c>
      <c r="V27" s="33" t="s">
        <v>332</v>
      </c>
      <c r="W27" s="35">
        <v>42234.702638888892</v>
      </c>
      <c r="X27" s="33">
        <v>80157061</v>
      </c>
      <c r="Y27" s="33" t="s">
        <v>140</v>
      </c>
      <c r="AA27" s="33" t="s">
        <v>141</v>
      </c>
      <c r="AB27" s="33" t="s">
        <v>142</v>
      </c>
      <c r="AC27" s="33">
        <v>198946</v>
      </c>
    </row>
    <row r="28" spans="1:29" hidden="1" x14ac:dyDescent="0.2">
      <c r="A28" s="33" t="s">
        <v>333</v>
      </c>
      <c r="B28" s="33" t="s">
        <v>333</v>
      </c>
      <c r="D28" s="33" t="s">
        <v>333</v>
      </c>
      <c r="E28" s="33" t="s">
        <v>84</v>
      </c>
      <c r="F28" s="33">
        <v>1</v>
      </c>
      <c r="G28" s="34">
        <v>42294</v>
      </c>
      <c r="H28" s="33" t="s">
        <v>290</v>
      </c>
      <c r="I28" s="33" t="s">
        <v>291</v>
      </c>
      <c r="J28" s="33" t="s">
        <v>334</v>
      </c>
      <c r="K28" s="33">
        <v>4895208000258</v>
      </c>
      <c r="L28" s="33" t="s">
        <v>146</v>
      </c>
      <c r="M28" s="33" t="s">
        <v>133</v>
      </c>
      <c r="N28" s="33" t="s">
        <v>134</v>
      </c>
      <c r="O28" s="33" t="s">
        <v>330</v>
      </c>
      <c r="P28" s="33" t="s">
        <v>868</v>
      </c>
      <c r="R28" s="33" t="s">
        <v>86</v>
      </c>
      <c r="S28" s="33" t="s">
        <v>89</v>
      </c>
      <c r="T28" s="33" t="s">
        <v>138</v>
      </c>
      <c r="V28" s="33" t="s">
        <v>337</v>
      </c>
      <c r="W28" s="35">
        <v>42234.759988425925</v>
      </c>
      <c r="X28" s="33">
        <v>80157058</v>
      </c>
      <c r="Y28" s="33" t="s">
        <v>140</v>
      </c>
      <c r="AA28" s="33" t="s">
        <v>141</v>
      </c>
      <c r="AB28" s="33" t="s">
        <v>142</v>
      </c>
      <c r="AC28" s="33">
        <v>215511</v>
      </c>
    </row>
    <row r="29" spans="1:29" hidden="1" x14ac:dyDescent="0.2">
      <c r="A29" s="33" t="s">
        <v>869</v>
      </c>
      <c r="B29" s="33" t="s">
        <v>869</v>
      </c>
      <c r="D29" s="33" t="s">
        <v>869</v>
      </c>
      <c r="E29" s="33" t="s">
        <v>84</v>
      </c>
      <c r="F29" s="33">
        <v>1</v>
      </c>
      <c r="G29" s="34">
        <v>42295</v>
      </c>
      <c r="H29" s="33" t="s">
        <v>282</v>
      </c>
      <c r="I29" s="33" t="s">
        <v>283</v>
      </c>
      <c r="J29" s="33" t="s">
        <v>870</v>
      </c>
      <c r="K29" s="33">
        <v>24449225000198</v>
      </c>
      <c r="L29" s="33" t="s">
        <v>158</v>
      </c>
      <c r="M29" s="33" t="s">
        <v>133</v>
      </c>
      <c r="N29" s="33" t="s">
        <v>134</v>
      </c>
      <c r="O29" s="33" t="s">
        <v>871</v>
      </c>
      <c r="P29" s="33" t="s">
        <v>872</v>
      </c>
      <c r="R29" s="33" t="s">
        <v>86</v>
      </c>
      <c r="S29" s="33" t="s">
        <v>89</v>
      </c>
      <c r="T29" s="33" t="s">
        <v>138</v>
      </c>
      <c r="W29" s="35">
        <v>42235.45957175926</v>
      </c>
      <c r="X29" s="33">
        <v>80065396</v>
      </c>
      <c r="Y29" s="33" t="s">
        <v>140</v>
      </c>
      <c r="AA29" s="33" t="s">
        <v>141</v>
      </c>
      <c r="AB29" s="33" t="s">
        <v>142</v>
      </c>
    </row>
    <row r="30" spans="1:29" hidden="1" x14ac:dyDescent="0.2">
      <c r="A30" s="33" t="s">
        <v>338</v>
      </c>
      <c r="B30" s="33" t="s">
        <v>339</v>
      </c>
      <c r="D30" s="33" t="s">
        <v>339</v>
      </c>
      <c r="E30" s="33" t="s">
        <v>84</v>
      </c>
      <c r="F30" s="33">
        <v>1</v>
      </c>
      <c r="G30" s="34">
        <v>42295</v>
      </c>
      <c r="H30" s="33" t="s">
        <v>262</v>
      </c>
      <c r="I30" s="33" t="s">
        <v>263</v>
      </c>
      <c r="J30" s="33" t="s">
        <v>340</v>
      </c>
      <c r="K30" s="33">
        <v>95597647000159</v>
      </c>
      <c r="L30" s="33" t="s">
        <v>132</v>
      </c>
      <c r="M30" s="33" t="s">
        <v>133</v>
      </c>
      <c r="N30" s="33" t="s">
        <v>134</v>
      </c>
      <c r="O30" s="33" t="s">
        <v>341</v>
      </c>
      <c r="P30" s="33" t="s">
        <v>342</v>
      </c>
      <c r="R30" s="33" t="s">
        <v>86</v>
      </c>
      <c r="S30" s="33" t="s">
        <v>89</v>
      </c>
      <c r="T30" s="33" t="s">
        <v>138</v>
      </c>
      <c r="V30" s="33" t="s">
        <v>343</v>
      </c>
      <c r="W30" s="35">
        <v>42235.464479166665</v>
      </c>
      <c r="X30" s="33">
        <v>80417041</v>
      </c>
      <c r="Y30" s="33" t="s">
        <v>140</v>
      </c>
      <c r="AA30" s="33" t="s">
        <v>141</v>
      </c>
      <c r="AB30" s="33" t="s">
        <v>142</v>
      </c>
    </row>
    <row r="31" spans="1:29" hidden="1" x14ac:dyDescent="0.2">
      <c r="A31" s="33" t="s">
        <v>873</v>
      </c>
      <c r="B31" s="33" t="s">
        <v>873</v>
      </c>
      <c r="D31" s="33" t="s">
        <v>873</v>
      </c>
      <c r="E31" s="33" t="s">
        <v>84</v>
      </c>
      <c r="F31" s="33">
        <v>1</v>
      </c>
      <c r="G31" s="34">
        <v>42295</v>
      </c>
      <c r="H31" s="33" t="s">
        <v>306</v>
      </c>
      <c r="I31" s="33" t="s">
        <v>307</v>
      </c>
      <c r="J31" s="33" t="s">
        <v>874</v>
      </c>
      <c r="K31" s="33">
        <v>57576274000140</v>
      </c>
      <c r="L31" s="33" t="s">
        <v>146</v>
      </c>
      <c r="M31" s="33" t="s">
        <v>133</v>
      </c>
      <c r="N31" s="33" t="s">
        <v>134</v>
      </c>
      <c r="O31" s="33" t="s">
        <v>875</v>
      </c>
      <c r="P31" s="33" t="s">
        <v>876</v>
      </c>
      <c r="R31" s="33" t="s">
        <v>86</v>
      </c>
      <c r="S31" s="33" t="s">
        <v>89</v>
      </c>
      <c r="T31" s="33" t="s">
        <v>138</v>
      </c>
      <c r="V31" s="33" t="s">
        <v>877</v>
      </c>
      <c r="W31" s="35">
        <v>42235.474189814813</v>
      </c>
      <c r="X31" s="33">
        <v>80252945</v>
      </c>
      <c r="Y31" s="33" t="s">
        <v>389</v>
      </c>
      <c r="AA31" s="33" t="s">
        <v>141</v>
      </c>
      <c r="AB31" s="33" t="s">
        <v>142</v>
      </c>
      <c r="AC31" s="33">
        <v>216321</v>
      </c>
    </row>
    <row r="32" spans="1:29" hidden="1" x14ac:dyDescent="0.2">
      <c r="A32" s="33" t="s">
        <v>878</v>
      </c>
      <c r="B32" s="33" t="s">
        <v>878</v>
      </c>
      <c r="D32" s="33" t="s">
        <v>878</v>
      </c>
      <c r="E32" s="33" t="s">
        <v>84</v>
      </c>
      <c r="F32" s="33">
        <v>1</v>
      </c>
      <c r="G32" s="34">
        <v>42295</v>
      </c>
      <c r="H32" s="33" t="s">
        <v>369</v>
      </c>
      <c r="I32" s="33" t="s">
        <v>370</v>
      </c>
      <c r="J32" s="33" t="s">
        <v>879</v>
      </c>
      <c r="K32" s="33">
        <v>17596025000100</v>
      </c>
      <c r="L32" s="33" t="s">
        <v>158</v>
      </c>
      <c r="M32" s="33" t="s">
        <v>133</v>
      </c>
      <c r="N32" s="33" t="s">
        <v>134</v>
      </c>
      <c r="O32" s="33" t="s">
        <v>880</v>
      </c>
      <c r="P32" s="33" t="s">
        <v>881</v>
      </c>
      <c r="R32" s="33" t="s">
        <v>86</v>
      </c>
      <c r="S32" s="33" t="s">
        <v>89</v>
      </c>
      <c r="T32" s="33" t="s">
        <v>138</v>
      </c>
      <c r="W32" s="35">
        <v>42235.491215277776</v>
      </c>
      <c r="X32" s="33">
        <v>80065396</v>
      </c>
      <c r="Y32" s="33" t="s">
        <v>140</v>
      </c>
      <c r="AA32" s="33" t="s">
        <v>141</v>
      </c>
      <c r="AB32" s="33" t="s">
        <v>142</v>
      </c>
    </row>
    <row r="33" spans="1:29" hidden="1" x14ac:dyDescent="0.2">
      <c r="A33" s="33" t="s">
        <v>882</v>
      </c>
      <c r="B33" s="33" t="s">
        <v>882</v>
      </c>
      <c r="D33" s="33" t="s">
        <v>882</v>
      </c>
      <c r="E33" s="33" t="s">
        <v>84</v>
      </c>
      <c r="F33" s="33">
        <v>1</v>
      </c>
      <c r="G33" s="34">
        <v>42295</v>
      </c>
      <c r="H33" s="33" t="s">
        <v>282</v>
      </c>
      <c r="I33" s="33" t="s">
        <v>283</v>
      </c>
      <c r="J33" s="33" t="s">
        <v>883</v>
      </c>
      <c r="K33" s="33">
        <v>24462152000174</v>
      </c>
      <c r="L33" s="33" t="s">
        <v>158</v>
      </c>
      <c r="M33" s="33" t="s">
        <v>133</v>
      </c>
      <c r="N33" s="33" t="s">
        <v>134</v>
      </c>
      <c r="O33" s="33" t="s">
        <v>884</v>
      </c>
      <c r="P33" s="33" t="s">
        <v>885</v>
      </c>
      <c r="R33" s="33" t="s">
        <v>86</v>
      </c>
      <c r="S33" s="33" t="s">
        <v>89</v>
      </c>
      <c r="T33" s="33" t="s">
        <v>164</v>
      </c>
      <c r="W33" s="35">
        <v>42235.599791666667</v>
      </c>
      <c r="X33" s="33">
        <v>80065396</v>
      </c>
      <c r="Y33" s="33" t="s">
        <v>140</v>
      </c>
      <c r="AA33" s="33" t="s">
        <v>141</v>
      </c>
      <c r="AB33" s="33" t="s">
        <v>142</v>
      </c>
    </row>
    <row r="34" spans="1:29" hidden="1" x14ac:dyDescent="0.2">
      <c r="A34" s="33" t="s">
        <v>344</v>
      </c>
      <c r="B34" s="33" t="s">
        <v>345</v>
      </c>
      <c r="D34" s="33" t="s">
        <v>345</v>
      </c>
      <c r="E34" s="33" t="s">
        <v>84</v>
      </c>
      <c r="F34" s="33">
        <v>1</v>
      </c>
      <c r="G34" s="34">
        <v>42295</v>
      </c>
      <c r="H34" s="33" t="s">
        <v>346</v>
      </c>
      <c r="I34" s="33" t="s">
        <v>347</v>
      </c>
      <c r="J34" s="33" t="s">
        <v>348</v>
      </c>
      <c r="K34" s="33">
        <v>18314625000193</v>
      </c>
      <c r="L34" s="33" t="s">
        <v>256</v>
      </c>
      <c r="M34" s="33" t="s">
        <v>349</v>
      </c>
      <c r="N34" s="33" t="s">
        <v>134</v>
      </c>
      <c r="O34" s="33" t="s">
        <v>350</v>
      </c>
      <c r="P34" s="33" t="s">
        <v>351</v>
      </c>
      <c r="R34" s="33" t="s">
        <v>86</v>
      </c>
      <c r="S34" s="33" t="s">
        <v>89</v>
      </c>
      <c r="T34" s="33" t="s">
        <v>164</v>
      </c>
      <c r="U34" s="38">
        <v>23005</v>
      </c>
      <c r="V34" s="33" t="s">
        <v>352</v>
      </c>
      <c r="W34" s="35">
        <v>42235.633067129631</v>
      </c>
      <c r="X34" s="33">
        <v>80417064</v>
      </c>
      <c r="Y34" s="33" t="s">
        <v>140</v>
      </c>
      <c r="AA34" s="33" t="s">
        <v>141</v>
      </c>
      <c r="AB34" s="33" t="s">
        <v>142</v>
      </c>
    </row>
    <row r="35" spans="1:29" hidden="1" x14ac:dyDescent="0.2">
      <c r="A35" s="33" t="s">
        <v>353</v>
      </c>
      <c r="B35" s="33" t="s">
        <v>353</v>
      </c>
      <c r="D35" s="33" t="s">
        <v>353</v>
      </c>
      <c r="E35" s="33" t="s">
        <v>84</v>
      </c>
      <c r="F35" s="33">
        <v>1</v>
      </c>
      <c r="G35" s="34">
        <v>42295</v>
      </c>
      <c r="H35" s="33" t="s">
        <v>306</v>
      </c>
      <c r="I35" s="33" t="s">
        <v>307</v>
      </c>
      <c r="J35" s="33" t="s">
        <v>354</v>
      </c>
      <c r="K35" s="33">
        <v>55233019000170</v>
      </c>
      <c r="L35" s="33" t="s">
        <v>146</v>
      </c>
      <c r="M35" s="33" t="s">
        <v>133</v>
      </c>
      <c r="N35" s="33" t="s">
        <v>134</v>
      </c>
      <c r="O35" s="33" t="s">
        <v>886</v>
      </c>
      <c r="P35" s="33" t="s">
        <v>887</v>
      </c>
      <c r="R35" s="33" t="s">
        <v>86</v>
      </c>
      <c r="S35" s="33" t="s">
        <v>89</v>
      </c>
      <c r="T35" s="33" t="s">
        <v>199</v>
      </c>
      <c r="V35" s="33" t="s">
        <v>356</v>
      </c>
      <c r="W35" s="35">
        <v>42235.697384259256</v>
      </c>
      <c r="X35" s="33">
        <v>80252945</v>
      </c>
      <c r="Y35" s="33" t="s">
        <v>296</v>
      </c>
      <c r="AA35" s="33" t="s">
        <v>141</v>
      </c>
      <c r="AB35" s="33" t="s">
        <v>142</v>
      </c>
      <c r="AC35" s="33">
        <v>215179</v>
      </c>
    </row>
    <row r="36" spans="1:29" hidden="1" x14ac:dyDescent="0.2">
      <c r="A36" s="33" t="s">
        <v>357</v>
      </c>
      <c r="B36" s="33" t="s">
        <v>358</v>
      </c>
      <c r="D36" s="33" t="s">
        <v>358</v>
      </c>
      <c r="E36" s="33" t="s">
        <v>84</v>
      </c>
      <c r="F36" s="33">
        <v>1</v>
      </c>
      <c r="G36" s="34">
        <v>42295</v>
      </c>
      <c r="H36" s="33" t="s">
        <v>262</v>
      </c>
      <c r="I36" s="33" t="s">
        <v>263</v>
      </c>
      <c r="J36" s="33" t="s">
        <v>359</v>
      </c>
      <c r="K36" s="33">
        <v>19713625000129</v>
      </c>
      <c r="L36" s="33" t="s">
        <v>132</v>
      </c>
      <c r="M36" s="33" t="s">
        <v>133</v>
      </c>
      <c r="N36" s="33" t="s">
        <v>134</v>
      </c>
      <c r="O36" s="33" t="s">
        <v>360</v>
      </c>
      <c r="P36" s="33" t="s">
        <v>361</v>
      </c>
      <c r="R36" s="33" t="s">
        <v>86</v>
      </c>
      <c r="S36" s="33" t="s">
        <v>89</v>
      </c>
      <c r="V36" s="33" t="s">
        <v>362</v>
      </c>
      <c r="W36" s="35">
        <v>42235.758252314816</v>
      </c>
      <c r="X36" s="33">
        <v>80417041</v>
      </c>
      <c r="Y36" s="33" t="s">
        <v>140</v>
      </c>
      <c r="AA36" s="33" t="s">
        <v>141</v>
      </c>
      <c r="AB36" s="33" t="s">
        <v>142</v>
      </c>
    </row>
    <row r="37" spans="1:29" hidden="1" x14ac:dyDescent="0.2">
      <c r="A37" s="33" t="s">
        <v>363</v>
      </c>
      <c r="B37" s="33" t="s">
        <v>363</v>
      </c>
      <c r="D37" s="33" t="s">
        <v>363</v>
      </c>
      <c r="E37" s="33" t="s">
        <v>84</v>
      </c>
      <c r="F37" s="33">
        <v>1</v>
      </c>
      <c r="G37" s="34">
        <v>42296</v>
      </c>
      <c r="H37" s="33" t="s">
        <v>306</v>
      </c>
      <c r="I37" s="33" t="s">
        <v>307</v>
      </c>
      <c r="J37" s="33" t="s">
        <v>364</v>
      </c>
      <c r="K37" s="33">
        <v>61018180000123</v>
      </c>
      <c r="L37" s="33" t="s">
        <v>146</v>
      </c>
      <c r="M37" s="33" t="s">
        <v>133</v>
      </c>
      <c r="N37" s="33" t="s">
        <v>134</v>
      </c>
      <c r="O37" s="33" t="s">
        <v>365</v>
      </c>
      <c r="P37" s="33" t="s">
        <v>366</v>
      </c>
      <c r="R37" s="33" t="s">
        <v>86</v>
      </c>
      <c r="S37" s="33" t="s">
        <v>89</v>
      </c>
      <c r="T37" s="33" t="s">
        <v>138</v>
      </c>
      <c r="V37" s="33" t="s">
        <v>367</v>
      </c>
      <c r="W37" s="35">
        <v>42236.358032407406</v>
      </c>
      <c r="X37" s="33">
        <v>80252945</v>
      </c>
      <c r="Y37" s="33" t="s">
        <v>296</v>
      </c>
      <c r="AA37" s="33" t="s">
        <v>141</v>
      </c>
      <c r="AB37" s="33" t="s">
        <v>142</v>
      </c>
      <c r="AC37" s="33">
        <v>211236</v>
      </c>
    </row>
    <row r="38" spans="1:29" hidden="1" x14ac:dyDescent="0.2">
      <c r="A38" s="33" t="s">
        <v>368</v>
      </c>
      <c r="B38" s="33" t="s">
        <v>368</v>
      </c>
      <c r="D38" s="33" t="s">
        <v>368</v>
      </c>
      <c r="E38" s="33" t="s">
        <v>84</v>
      </c>
      <c r="F38" s="33">
        <v>1</v>
      </c>
      <c r="G38" s="34">
        <v>42296</v>
      </c>
      <c r="H38" s="33" t="s">
        <v>369</v>
      </c>
      <c r="I38" s="33" t="s">
        <v>370</v>
      </c>
      <c r="J38" s="33" t="s">
        <v>371</v>
      </c>
      <c r="K38" s="33">
        <v>16417442000178</v>
      </c>
      <c r="L38" s="33" t="s">
        <v>158</v>
      </c>
      <c r="M38" s="33" t="s">
        <v>133</v>
      </c>
      <c r="N38" s="33" t="s">
        <v>134</v>
      </c>
      <c r="O38" s="33" t="s">
        <v>372</v>
      </c>
      <c r="P38" s="33" t="s">
        <v>373</v>
      </c>
      <c r="R38" s="33" t="s">
        <v>86</v>
      </c>
      <c r="S38" s="33" t="s">
        <v>89</v>
      </c>
      <c r="T38" s="33" t="s">
        <v>138</v>
      </c>
      <c r="W38" s="35">
        <v>42236.420289351852</v>
      </c>
      <c r="X38" s="33">
        <v>80065396</v>
      </c>
      <c r="Y38" s="33" t="s">
        <v>140</v>
      </c>
      <c r="AA38" s="33" t="s">
        <v>141</v>
      </c>
      <c r="AB38" s="33" t="s">
        <v>142</v>
      </c>
    </row>
    <row r="39" spans="1:29" hidden="1" x14ac:dyDescent="0.2">
      <c r="A39" s="33" t="s">
        <v>374</v>
      </c>
      <c r="B39" s="33" t="s">
        <v>374</v>
      </c>
      <c r="D39" s="33" t="s">
        <v>374</v>
      </c>
      <c r="E39" s="33" t="s">
        <v>84</v>
      </c>
      <c r="F39" s="33">
        <v>1</v>
      </c>
      <c r="G39" s="34">
        <v>42296</v>
      </c>
      <c r="H39" s="33" t="s">
        <v>306</v>
      </c>
      <c r="I39" s="33" t="s">
        <v>307</v>
      </c>
      <c r="J39" s="33" t="s">
        <v>354</v>
      </c>
      <c r="K39" s="33">
        <v>55233019000412</v>
      </c>
      <c r="L39" s="33" t="s">
        <v>146</v>
      </c>
      <c r="M39" s="33" t="s">
        <v>133</v>
      </c>
      <c r="N39" s="33" t="s">
        <v>134</v>
      </c>
      <c r="O39" s="33" t="s">
        <v>309</v>
      </c>
      <c r="P39" s="33" t="s">
        <v>375</v>
      </c>
      <c r="R39" s="33" t="s">
        <v>86</v>
      </c>
      <c r="S39" s="33" t="s">
        <v>89</v>
      </c>
      <c r="T39" s="33" t="s">
        <v>199</v>
      </c>
      <c r="V39" s="33" t="s">
        <v>376</v>
      </c>
      <c r="W39" s="35">
        <v>42236.399756944447</v>
      </c>
      <c r="X39" s="33">
        <v>80252945</v>
      </c>
      <c r="Y39" s="33" t="s">
        <v>296</v>
      </c>
      <c r="AA39" s="33" t="s">
        <v>141</v>
      </c>
      <c r="AB39" s="33" t="s">
        <v>142</v>
      </c>
      <c r="AC39" s="33">
        <v>214479</v>
      </c>
    </row>
    <row r="40" spans="1:29" hidden="1" x14ac:dyDescent="0.2">
      <c r="A40" s="33" t="s">
        <v>888</v>
      </c>
      <c r="B40" s="33" t="s">
        <v>888</v>
      </c>
      <c r="D40" s="33" t="s">
        <v>888</v>
      </c>
      <c r="E40" s="33" t="s">
        <v>84</v>
      </c>
      <c r="F40" s="33">
        <v>1</v>
      </c>
      <c r="G40" s="34">
        <v>42296</v>
      </c>
      <c r="H40" s="33" t="s">
        <v>298</v>
      </c>
      <c r="I40" s="33" t="s">
        <v>299</v>
      </c>
      <c r="J40" s="33" t="s">
        <v>461</v>
      </c>
      <c r="K40" s="33">
        <v>292858000177</v>
      </c>
      <c r="L40" s="33" t="s">
        <v>146</v>
      </c>
      <c r="M40" s="33" t="s">
        <v>133</v>
      </c>
      <c r="N40" s="33" t="s">
        <v>134</v>
      </c>
      <c r="O40" s="33" t="s">
        <v>462</v>
      </c>
      <c r="P40" s="33" t="s">
        <v>401</v>
      </c>
      <c r="R40" s="33" t="s">
        <v>86</v>
      </c>
      <c r="S40" s="33" t="s">
        <v>89</v>
      </c>
      <c r="T40" s="33" t="s">
        <v>138</v>
      </c>
      <c r="V40" s="33" t="s">
        <v>889</v>
      </c>
      <c r="W40" s="35">
        <v>42236.479351851849</v>
      </c>
      <c r="X40" s="33">
        <v>80157061</v>
      </c>
      <c r="Y40" s="33" t="s">
        <v>140</v>
      </c>
      <c r="AA40" s="33" t="s">
        <v>141</v>
      </c>
      <c r="AB40" s="33" t="s">
        <v>142</v>
      </c>
      <c r="AC40" s="33">
        <v>215684</v>
      </c>
    </row>
    <row r="41" spans="1:29" hidden="1" x14ac:dyDescent="0.2">
      <c r="A41" s="33" t="s">
        <v>890</v>
      </c>
      <c r="B41" s="33" t="s">
        <v>890</v>
      </c>
      <c r="D41" s="33" t="s">
        <v>890</v>
      </c>
      <c r="E41" s="33" t="s">
        <v>84</v>
      </c>
      <c r="F41" s="33">
        <v>1</v>
      </c>
      <c r="G41" s="34">
        <v>42296</v>
      </c>
      <c r="H41" s="33" t="s">
        <v>298</v>
      </c>
      <c r="I41" s="33" t="s">
        <v>299</v>
      </c>
      <c r="J41" s="33" t="s">
        <v>891</v>
      </c>
      <c r="K41" s="33">
        <v>61697678000160</v>
      </c>
      <c r="L41" s="33" t="s">
        <v>146</v>
      </c>
      <c r="M41" s="33" t="s">
        <v>133</v>
      </c>
      <c r="N41" s="33" t="s">
        <v>134</v>
      </c>
      <c r="O41" s="33" t="s">
        <v>484</v>
      </c>
      <c r="P41" s="33" t="s">
        <v>892</v>
      </c>
      <c r="R41" s="33" t="s">
        <v>86</v>
      </c>
      <c r="S41" s="33" t="s">
        <v>89</v>
      </c>
      <c r="T41" s="33" t="s">
        <v>164</v>
      </c>
      <c r="V41" s="33" t="s">
        <v>893</v>
      </c>
      <c r="W41" s="35">
        <v>42236.578344907408</v>
      </c>
      <c r="X41" s="33">
        <v>80157061</v>
      </c>
      <c r="Y41" s="33" t="s">
        <v>389</v>
      </c>
      <c r="AA41" s="33" t="s">
        <v>141</v>
      </c>
      <c r="AB41" s="33" t="s">
        <v>142</v>
      </c>
      <c r="AC41" s="33">
        <v>201327</v>
      </c>
    </row>
    <row r="42" spans="1:29" hidden="1" x14ac:dyDescent="0.2">
      <c r="A42" s="33" t="s">
        <v>894</v>
      </c>
      <c r="B42" s="33" t="s">
        <v>894</v>
      </c>
      <c r="D42" s="33" t="s">
        <v>894</v>
      </c>
      <c r="E42" s="33" t="s">
        <v>84</v>
      </c>
      <c r="F42" s="33">
        <v>1</v>
      </c>
      <c r="G42" s="34">
        <v>42296</v>
      </c>
      <c r="H42" s="33" t="s">
        <v>378</v>
      </c>
      <c r="I42" s="33" t="s">
        <v>379</v>
      </c>
      <c r="J42" s="33" t="s">
        <v>895</v>
      </c>
      <c r="K42" s="33">
        <v>60835907000100</v>
      </c>
      <c r="L42" s="33" t="s">
        <v>146</v>
      </c>
      <c r="M42" s="33" t="s">
        <v>133</v>
      </c>
      <c r="N42" s="33" t="s">
        <v>134</v>
      </c>
      <c r="O42" s="33" t="s">
        <v>449</v>
      </c>
      <c r="P42" s="33" t="s">
        <v>896</v>
      </c>
      <c r="R42" s="33" t="s">
        <v>86</v>
      </c>
      <c r="S42" s="33" t="s">
        <v>89</v>
      </c>
      <c r="T42" s="33" t="s">
        <v>138</v>
      </c>
      <c r="V42" s="33" t="s">
        <v>893</v>
      </c>
      <c r="W42" s="35">
        <v>42236.602754629632</v>
      </c>
      <c r="X42" s="33">
        <v>80157061</v>
      </c>
      <c r="Y42" s="33" t="s">
        <v>140</v>
      </c>
      <c r="AA42" s="33" t="s">
        <v>141</v>
      </c>
      <c r="AB42" s="33" t="s">
        <v>142</v>
      </c>
      <c r="AC42" s="33">
        <v>192619</v>
      </c>
    </row>
    <row r="43" spans="1:29" hidden="1" x14ac:dyDescent="0.2">
      <c r="A43" s="33" t="s">
        <v>377</v>
      </c>
      <c r="B43" s="33" t="s">
        <v>377</v>
      </c>
      <c r="D43" s="33" t="s">
        <v>377</v>
      </c>
      <c r="E43" s="33" t="s">
        <v>84</v>
      </c>
      <c r="F43" s="33">
        <v>1</v>
      </c>
      <c r="G43" s="34">
        <v>42296</v>
      </c>
      <c r="H43" s="33" t="s">
        <v>378</v>
      </c>
      <c r="I43" s="33" t="s">
        <v>379</v>
      </c>
      <c r="J43" s="33" t="s">
        <v>380</v>
      </c>
      <c r="K43" s="33">
        <v>4182855000131</v>
      </c>
      <c r="L43" s="33" t="s">
        <v>146</v>
      </c>
      <c r="M43" s="33" t="s">
        <v>133</v>
      </c>
      <c r="N43" s="33" t="s">
        <v>134</v>
      </c>
      <c r="O43" s="33" t="s">
        <v>381</v>
      </c>
      <c r="P43" s="33" t="s">
        <v>382</v>
      </c>
      <c r="R43" s="33" t="s">
        <v>86</v>
      </c>
      <c r="S43" s="33" t="s">
        <v>89</v>
      </c>
      <c r="T43" s="33" t="s">
        <v>138</v>
      </c>
      <c r="U43" s="33">
        <v>206532</v>
      </c>
      <c r="V43" s="33" t="s">
        <v>383</v>
      </c>
      <c r="W43" s="35">
        <v>42236.622002314813</v>
      </c>
      <c r="X43" s="33">
        <v>80157061</v>
      </c>
      <c r="Y43" s="33" t="s">
        <v>296</v>
      </c>
      <c r="AA43" s="33" t="s">
        <v>141</v>
      </c>
      <c r="AB43" s="33" t="s">
        <v>142</v>
      </c>
    </row>
    <row r="44" spans="1:29" hidden="1" x14ac:dyDescent="0.2">
      <c r="A44" s="33" t="s">
        <v>384</v>
      </c>
      <c r="B44" s="33" t="s">
        <v>384</v>
      </c>
      <c r="D44" s="33" t="s">
        <v>384</v>
      </c>
      <c r="E44" s="33" t="s">
        <v>84</v>
      </c>
      <c r="F44" s="33">
        <v>1</v>
      </c>
      <c r="G44" s="34">
        <v>42296</v>
      </c>
      <c r="H44" s="33" t="s">
        <v>378</v>
      </c>
      <c r="I44" s="33" t="s">
        <v>379</v>
      </c>
      <c r="J44" s="33" t="s">
        <v>385</v>
      </c>
      <c r="K44" s="33">
        <v>11025005000195</v>
      </c>
      <c r="L44" s="33" t="s">
        <v>146</v>
      </c>
      <c r="M44" s="33" t="s">
        <v>133</v>
      </c>
      <c r="N44" s="33" t="s">
        <v>134</v>
      </c>
      <c r="O44" s="33" t="s">
        <v>386</v>
      </c>
      <c r="P44" s="33" t="s">
        <v>387</v>
      </c>
      <c r="R44" s="33" t="s">
        <v>86</v>
      </c>
      <c r="S44" s="33" t="s">
        <v>89</v>
      </c>
      <c r="T44" s="33" t="s">
        <v>138</v>
      </c>
      <c r="V44" s="33" t="s">
        <v>388</v>
      </c>
      <c r="W44" s="35">
        <v>42236.659456018519</v>
      </c>
      <c r="X44" s="33">
        <v>80157061</v>
      </c>
      <c r="Y44" s="33" t="s">
        <v>389</v>
      </c>
      <c r="AA44" s="33" t="s">
        <v>141</v>
      </c>
      <c r="AB44" s="33" t="s">
        <v>142</v>
      </c>
      <c r="AC44" s="33">
        <v>203643</v>
      </c>
    </row>
    <row r="45" spans="1:29" hidden="1" x14ac:dyDescent="0.2">
      <c r="A45" s="33" t="s">
        <v>390</v>
      </c>
      <c r="B45" s="33" t="s">
        <v>390</v>
      </c>
      <c r="D45" s="33" t="s">
        <v>390</v>
      </c>
      <c r="E45" s="33" t="s">
        <v>84</v>
      </c>
      <c r="F45" s="33">
        <v>1</v>
      </c>
      <c r="G45" s="34">
        <v>42296</v>
      </c>
      <c r="H45" s="33" t="s">
        <v>378</v>
      </c>
      <c r="I45" s="33" t="s">
        <v>379</v>
      </c>
      <c r="J45" s="33" t="s">
        <v>391</v>
      </c>
      <c r="K45" s="33">
        <v>9197736000176</v>
      </c>
      <c r="L45" s="33" t="s">
        <v>146</v>
      </c>
      <c r="M45" s="33" t="s">
        <v>133</v>
      </c>
      <c r="N45" s="33" t="s">
        <v>134</v>
      </c>
      <c r="O45" s="33" t="s">
        <v>309</v>
      </c>
      <c r="P45" s="33" t="s">
        <v>392</v>
      </c>
      <c r="R45" s="33" t="s">
        <v>86</v>
      </c>
      <c r="S45" s="33" t="s">
        <v>89</v>
      </c>
      <c r="T45" s="33" t="s">
        <v>138</v>
      </c>
      <c r="V45" s="33" t="s">
        <v>393</v>
      </c>
      <c r="W45" s="35">
        <v>42236.685902777775</v>
      </c>
      <c r="X45" s="33">
        <v>80157061</v>
      </c>
      <c r="Y45" s="33" t="s">
        <v>296</v>
      </c>
      <c r="AA45" s="33" t="s">
        <v>141</v>
      </c>
      <c r="AB45" s="33" t="s">
        <v>142</v>
      </c>
      <c r="AC45" s="33">
        <v>196090</v>
      </c>
    </row>
    <row r="46" spans="1:29" hidden="1" x14ac:dyDescent="0.2">
      <c r="A46" s="33" t="s">
        <v>897</v>
      </c>
      <c r="B46" s="33" t="s">
        <v>897</v>
      </c>
      <c r="D46" s="33" t="s">
        <v>897</v>
      </c>
      <c r="E46" s="33" t="s">
        <v>84</v>
      </c>
      <c r="F46" s="33">
        <v>1</v>
      </c>
      <c r="G46" s="34">
        <v>42296</v>
      </c>
      <c r="H46" s="33" t="s">
        <v>369</v>
      </c>
      <c r="I46" s="33" t="s">
        <v>370</v>
      </c>
      <c r="J46" s="33" t="s">
        <v>898</v>
      </c>
      <c r="K46" s="33">
        <v>8089690000109</v>
      </c>
      <c r="L46" s="33" t="s">
        <v>158</v>
      </c>
      <c r="M46" s="33" t="s">
        <v>133</v>
      </c>
      <c r="N46" s="33" t="s">
        <v>134</v>
      </c>
      <c r="O46" s="33" t="s">
        <v>301</v>
      </c>
      <c r="P46" s="33" t="s">
        <v>899</v>
      </c>
      <c r="R46" s="33" t="s">
        <v>86</v>
      </c>
      <c r="S46" s="33" t="s">
        <v>89</v>
      </c>
      <c r="T46" s="33" t="s">
        <v>138</v>
      </c>
      <c r="W46" s="35">
        <v>42236.699374999997</v>
      </c>
      <c r="X46" s="33">
        <v>80065396</v>
      </c>
      <c r="Y46" s="33" t="s">
        <v>140</v>
      </c>
      <c r="AA46" s="33" t="s">
        <v>141</v>
      </c>
      <c r="AB46" s="33" t="s">
        <v>142</v>
      </c>
    </row>
    <row r="47" spans="1:29" hidden="1" x14ac:dyDescent="0.2">
      <c r="A47" s="33" t="s">
        <v>394</v>
      </c>
      <c r="B47" s="33" t="s">
        <v>394</v>
      </c>
      <c r="D47" s="33" t="s">
        <v>394</v>
      </c>
      <c r="E47" s="33" t="s">
        <v>84</v>
      </c>
      <c r="F47" s="33">
        <v>1</v>
      </c>
      <c r="G47" s="34">
        <v>42296</v>
      </c>
      <c r="H47" s="33" t="s">
        <v>282</v>
      </c>
      <c r="I47" s="33" t="s">
        <v>283</v>
      </c>
      <c r="J47" s="33" t="s">
        <v>395</v>
      </c>
      <c r="K47" s="33">
        <v>6260281000106</v>
      </c>
      <c r="L47" s="33" t="s">
        <v>158</v>
      </c>
      <c r="M47" s="33" t="s">
        <v>133</v>
      </c>
      <c r="N47" s="33" t="s">
        <v>134</v>
      </c>
      <c r="O47" s="33" t="s">
        <v>396</v>
      </c>
      <c r="P47" s="33" t="s">
        <v>397</v>
      </c>
      <c r="R47" s="33" t="s">
        <v>86</v>
      </c>
      <c r="S47" s="33" t="s">
        <v>89</v>
      </c>
      <c r="T47" s="33" t="s">
        <v>164</v>
      </c>
      <c r="W47" s="35">
        <v>42236.720370370371</v>
      </c>
      <c r="X47" s="33">
        <v>80065396</v>
      </c>
      <c r="Y47" s="33" t="s">
        <v>140</v>
      </c>
      <c r="AA47" s="33" t="s">
        <v>141</v>
      </c>
      <c r="AB47" s="33" t="s">
        <v>142</v>
      </c>
    </row>
    <row r="48" spans="1:29" hidden="1" x14ac:dyDescent="0.2">
      <c r="A48" s="33" t="s">
        <v>398</v>
      </c>
      <c r="B48" s="33" t="s">
        <v>398</v>
      </c>
      <c r="D48" s="33" t="s">
        <v>398</v>
      </c>
      <c r="E48" s="33" t="s">
        <v>84</v>
      </c>
      <c r="F48" s="33">
        <v>1</v>
      </c>
      <c r="G48" s="34">
        <v>42296</v>
      </c>
      <c r="H48" s="33" t="s">
        <v>369</v>
      </c>
      <c r="I48" s="33" t="s">
        <v>370</v>
      </c>
      <c r="J48" s="33" t="s">
        <v>399</v>
      </c>
      <c r="K48" s="33">
        <v>9631773000140</v>
      </c>
      <c r="L48" s="33" t="s">
        <v>158</v>
      </c>
      <c r="M48" s="33" t="s">
        <v>133</v>
      </c>
      <c r="N48" s="33" t="s">
        <v>134</v>
      </c>
      <c r="O48" s="33" t="s">
        <v>400</v>
      </c>
      <c r="P48" s="33" t="s">
        <v>401</v>
      </c>
      <c r="R48" s="33" t="s">
        <v>86</v>
      </c>
      <c r="S48" s="33" t="s">
        <v>89</v>
      </c>
      <c r="T48" s="33" t="s">
        <v>138</v>
      </c>
      <c r="W48" s="35">
        <v>42236.739560185182</v>
      </c>
      <c r="X48" s="33">
        <v>80065396</v>
      </c>
      <c r="Y48" s="33" t="s">
        <v>140</v>
      </c>
      <c r="AA48" s="33" t="s">
        <v>141</v>
      </c>
      <c r="AB48" s="33" t="s">
        <v>142</v>
      </c>
    </row>
    <row r="49" spans="1:29" hidden="1" x14ac:dyDescent="0.2">
      <c r="A49" s="33" t="s">
        <v>402</v>
      </c>
      <c r="B49" s="33" t="s">
        <v>402</v>
      </c>
      <c r="D49" s="33" t="s">
        <v>402</v>
      </c>
      <c r="E49" s="33" t="s">
        <v>84</v>
      </c>
      <c r="F49" s="33">
        <v>1</v>
      </c>
      <c r="G49" s="34">
        <v>42296</v>
      </c>
      <c r="H49" s="33" t="s">
        <v>282</v>
      </c>
      <c r="I49" s="33" t="s">
        <v>283</v>
      </c>
      <c r="J49" s="33" t="s">
        <v>403</v>
      </c>
      <c r="K49" s="33">
        <v>4269008000109</v>
      </c>
      <c r="L49" s="33" t="s">
        <v>158</v>
      </c>
      <c r="M49" s="33" t="s">
        <v>133</v>
      </c>
      <c r="N49" s="33" t="s">
        <v>134</v>
      </c>
      <c r="O49" s="33" t="s">
        <v>404</v>
      </c>
      <c r="P49" s="33" t="s">
        <v>405</v>
      </c>
      <c r="R49" s="33" t="s">
        <v>86</v>
      </c>
      <c r="S49" s="33" t="s">
        <v>89</v>
      </c>
      <c r="T49" s="33" t="s">
        <v>164</v>
      </c>
      <c r="W49" s="35">
        <v>42236.752291666664</v>
      </c>
      <c r="X49" s="33">
        <v>80065396</v>
      </c>
      <c r="Y49" s="33" t="s">
        <v>140</v>
      </c>
      <c r="AA49" s="33" t="s">
        <v>141</v>
      </c>
      <c r="AB49" s="33" t="s">
        <v>142</v>
      </c>
    </row>
    <row r="50" spans="1:29" hidden="1" x14ac:dyDescent="0.2">
      <c r="A50" s="33" t="s">
        <v>406</v>
      </c>
      <c r="B50" s="33" t="s">
        <v>407</v>
      </c>
      <c r="D50" s="33" t="s">
        <v>407</v>
      </c>
      <c r="E50" s="33" t="s">
        <v>84</v>
      </c>
      <c r="F50" s="33">
        <v>1</v>
      </c>
      <c r="G50" s="34">
        <v>42297</v>
      </c>
      <c r="H50" s="33" t="s">
        <v>262</v>
      </c>
      <c r="I50" s="33" t="s">
        <v>263</v>
      </c>
      <c r="J50" s="33" t="s">
        <v>276</v>
      </c>
      <c r="K50" s="33">
        <v>92965748000147</v>
      </c>
      <c r="L50" s="33" t="s">
        <v>132</v>
      </c>
      <c r="M50" s="33" t="s">
        <v>277</v>
      </c>
      <c r="N50" s="33" t="s">
        <v>134</v>
      </c>
      <c r="O50" s="33" t="s">
        <v>278</v>
      </c>
      <c r="P50" s="33" t="s">
        <v>279</v>
      </c>
      <c r="R50" s="33" t="s">
        <v>86</v>
      </c>
      <c r="S50" s="33" t="s">
        <v>89</v>
      </c>
      <c r="T50" s="33" t="s">
        <v>138</v>
      </c>
      <c r="V50" s="33" t="s">
        <v>408</v>
      </c>
      <c r="W50" s="35">
        <v>42237.465138888889</v>
      </c>
      <c r="X50" s="33">
        <v>80417041</v>
      </c>
      <c r="Y50" s="33" t="s">
        <v>140</v>
      </c>
      <c r="AA50" s="33" t="s">
        <v>141</v>
      </c>
      <c r="AB50" s="33" t="s">
        <v>142</v>
      </c>
    </row>
    <row r="51" spans="1:29" hidden="1" x14ac:dyDescent="0.2">
      <c r="A51" s="33" t="s">
        <v>409</v>
      </c>
      <c r="B51" s="33" t="s">
        <v>410</v>
      </c>
      <c r="D51" s="33" t="s">
        <v>410</v>
      </c>
      <c r="E51" s="33" t="s">
        <v>84</v>
      </c>
      <c r="F51" s="33">
        <v>1</v>
      </c>
      <c r="G51" s="34">
        <v>42297</v>
      </c>
      <c r="H51" s="33" t="s">
        <v>262</v>
      </c>
      <c r="I51" s="33" t="s">
        <v>263</v>
      </c>
      <c r="J51" s="33" t="s">
        <v>276</v>
      </c>
      <c r="K51" s="33">
        <v>92965748000147</v>
      </c>
      <c r="L51" s="33" t="s">
        <v>132</v>
      </c>
      <c r="M51" s="33" t="s">
        <v>277</v>
      </c>
      <c r="N51" s="33" t="s">
        <v>134</v>
      </c>
      <c r="O51" s="33" t="s">
        <v>278</v>
      </c>
      <c r="P51" s="33" t="s">
        <v>279</v>
      </c>
      <c r="R51" s="33" t="s">
        <v>86</v>
      </c>
      <c r="S51" s="33" t="s">
        <v>89</v>
      </c>
      <c r="T51" s="33" t="s">
        <v>199</v>
      </c>
      <c r="V51" s="33" t="s">
        <v>411</v>
      </c>
      <c r="W51" s="35">
        <v>42237.477696759262</v>
      </c>
      <c r="X51" s="33">
        <v>80417041</v>
      </c>
      <c r="Y51" s="33" t="s">
        <v>140</v>
      </c>
      <c r="AA51" s="33" t="s">
        <v>141</v>
      </c>
      <c r="AB51" s="33" t="s">
        <v>142</v>
      </c>
    </row>
    <row r="52" spans="1:29" hidden="1" x14ac:dyDescent="0.2">
      <c r="A52" s="33" t="s">
        <v>412</v>
      </c>
      <c r="B52" s="33" t="s">
        <v>412</v>
      </c>
      <c r="D52" s="33" t="s">
        <v>412</v>
      </c>
      <c r="E52" s="33" t="s">
        <v>84</v>
      </c>
      <c r="F52" s="33">
        <v>1</v>
      </c>
      <c r="G52" s="34">
        <v>42297</v>
      </c>
      <c r="H52" s="33" t="s">
        <v>413</v>
      </c>
      <c r="I52" s="33" t="s">
        <v>414</v>
      </c>
      <c r="J52" s="33" t="s">
        <v>415</v>
      </c>
      <c r="K52" s="33">
        <v>3300062000107</v>
      </c>
      <c r="L52" s="33" t="s">
        <v>146</v>
      </c>
      <c r="M52" s="33" t="s">
        <v>133</v>
      </c>
      <c r="N52" s="33" t="s">
        <v>134</v>
      </c>
      <c r="O52" s="33" t="s">
        <v>416</v>
      </c>
      <c r="P52" s="33" t="s">
        <v>417</v>
      </c>
      <c r="R52" s="33" t="s">
        <v>86</v>
      </c>
      <c r="S52" s="33" t="s">
        <v>89</v>
      </c>
      <c r="T52" s="33" t="s">
        <v>138</v>
      </c>
      <c r="V52" s="33" t="s">
        <v>900</v>
      </c>
      <c r="W52" s="35">
        <v>42237.496793981481</v>
      </c>
      <c r="X52" s="33">
        <v>80252945</v>
      </c>
      <c r="Y52" s="33" t="s">
        <v>389</v>
      </c>
      <c r="AA52" s="33" t="s">
        <v>141</v>
      </c>
      <c r="AB52" s="33" t="s">
        <v>142</v>
      </c>
      <c r="AC52" s="33">
        <v>215912</v>
      </c>
    </row>
    <row r="53" spans="1:29" hidden="1" x14ac:dyDescent="0.2">
      <c r="A53" s="33" t="s">
        <v>418</v>
      </c>
      <c r="B53" s="33" t="s">
        <v>418</v>
      </c>
      <c r="D53" s="33" t="s">
        <v>418</v>
      </c>
      <c r="E53" s="33" t="s">
        <v>84</v>
      </c>
      <c r="F53" s="33">
        <v>1</v>
      </c>
      <c r="G53" s="34">
        <v>42297</v>
      </c>
      <c r="H53" s="33" t="s">
        <v>306</v>
      </c>
      <c r="I53" s="33" t="s">
        <v>307</v>
      </c>
      <c r="J53" s="33" t="s">
        <v>419</v>
      </c>
      <c r="K53" s="33">
        <v>8267090000193</v>
      </c>
      <c r="L53" s="33" t="s">
        <v>146</v>
      </c>
      <c r="M53" s="33" t="s">
        <v>133</v>
      </c>
      <c r="N53" s="33" t="s">
        <v>134</v>
      </c>
      <c r="O53" s="33" t="s">
        <v>420</v>
      </c>
      <c r="P53" s="33" t="s">
        <v>421</v>
      </c>
      <c r="R53" s="33" t="s">
        <v>86</v>
      </c>
      <c r="S53" s="33" t="s">
        <v>89</v>
      </c>
      <c r="T53" s="33" t="s">
        <v>138</v>
      </c>
      <c r="V53" s="33" t="s">
        <v>422</v>
      </c>
      <c r="W53" s="35">
        <v>42237.630787037036</v>
      </c>
      <c r="X53" s="33">
        <v>80252945</v>
      </c>
      <c r="Y53" s="33" t="s">
        <v>296</v>
      </c>
      <c r="AA53" s="33" t="s">
        <v>141</v>
      </c>
      <c r="AB53" s="33" t="s">
        <v>142</v>
      </c>
      <c r="AC53" s="33">
        <v>213922</v>
      </c>
    </row>
    <row r="54" spans="1:29" hidden="1" x14ac:dyDescent="0.2">
      <c r="A54" s="33" t="s">
        <v>901</v>
      </c>
      <c r="B54" s="33" t="s">
        <v>901</v>
      </c>
      <c r="D54" s="33" t="s">
        <v>901</v>
      </c>
      <c r="E54" s="33" t="s">
        <v>84</v>
      </c>
      <c r="F54" s="33">
        <v>1</v>
      </c>
      <c r="G54" s="34">
        <v>42297</v>
      </c>
      <c r="H54" s="33" t="s">
        <v>413</v>
      </c>
      <c r="I54" s="33" t="s">
        <v>414</v>
      </c>
      <c r="J54" s="33" t="s">
        <v>902</v>
      </c>
      <c r="K54" s="33">
        <v>68149228000181</v>
      </c>
      <c r="L54" s="33" t="s">
        <v>146</v>
      </c>
      <c r="M54" s="33" t="s">
        <v>133</v>
      </c>
      <c r="N54" s="33" t="s">
        <v>134</v>
      </c>
      <c r="O54" s="33" t="s">
        <v>903</v>
      </c>
      <c r="P54" s="33" t="s">
        <v>904</v>
      </c>
      <c r="R54" s="33" t="s">
        <v>86</v>
      </c>
      <c r="S54" s="33" t="s">
        <v>89</v>
      </c>
      <c r="T54" s="33" t="s">
        <v>164</v>
      </c>
      <c r="V54" s="33" t="s">
        <v>905</v>
      </c>
      <c r="W54" s="35">
        <v>42237.647048611114</v>
      </c>
      <c r="X54" s="33">
        <v>80252945</v>
      </c>
      <c r="Y54" s="33" t="s">
        <v>296</v>
      </c>
      <c r="AA54" s="33" t="s">
        <v>141</v>
      </c>
      <c r="AB54" s="33" t="s">
        <v>142</v>
      </c>
      <c r="AC54" s="33">
        <v>215470</v>
      </c>
    </row>
    <row r="55" spans="1:29" hidden="1" x14ac:dyDescent="0.2">
      <c r="A55" s="33" t="s">
        <v>906</v>
      </c>
      <c r="B55" s="33" t="s">
        <v>906</v>
      </c>
      <c r="D55" s="33" t="s">
        <v>906</v>
      </c>
      <c r="E55" s="33" t="s">
        <v>84</v>
      </c>
      <c r="F55" s="33">
        <v>1</v>
      </c>
      <c r="G55" s="34">
        <v>42297</v>
      </c>
      <c r="H55" s="33" t="s">
        <v>413</v>
      </c>
      <c r="I55" s="33" t="s">
        <v>414</v>
      </c>
      <c r="J55" s="33" t="s">
        <v>907</v>
      </c>
      <c r="K55" s="33">
        <v>47333034000161</v>
      </c>
      <c r="L55" s="33" t="s">
        <v>146</v>
      </c>
      <c r="M55" s="33" t="s">
        <v>133</v>
      </c>
      <c r="N55" s="33" t="s">
        <v>134</v>
      </c>
      <c r="O55" s="33" t="s">
        <v>908</v>
      </c>
      <c r="P55" s="33" t="s">
        <v>909</v>
      </c>
      <c r="R55" s="33" t="s">
        <v>86</v>
      </c>
      <c r="S55" s="33" t="s">
        <v>89</v>
      </c>
      <c r="T55" s="33" t="s">
        <v>138</v>
      </c>
      <c r="V55" s="33" t="s">
        <v>910</v>
      </c>
      <c r="W55" s="35">
        <v>42237.660486111112</v>
      </c>
      <c r="X55" s="33">
        <v>80252945</v>
      </c>
      <c r="Y55" s="33" t="s">
        <v>296</v>
      </c>
      <c r="AA55" s="33" t="s">
        <v>141</v>
      </c>
      <c r="AB55" s="33" t="s">
        <v>142</v>
      </c>
      <c r="AC55" s="33">
        <v>209766</v>
      </c>
    </row>
    <row r="56" spans="1:29" hidden="1" x14ac:dyDescent="0.2">
      <c r="A56" s="33" t="s">
        <v>423</v>
      </c>
      <c r="B56" s="33" t="s">
        <v>423</v>
      </c>
      <c r="D56" s="33" t="s">
        <v>423</v>
      </c>
      <c r="E56" s="33" t="s">
        <v>84</v>
      </c>
      <c r="F56" s="33">
        <v>1</v>
      </c>
      <c r="G56" s="34">
        <v>42297</v>
      </c>
      <c r="H56" s="33" t="s">
        <v>424</v>
      </c>
      <c r="I56" s="33" t="s">
        <v>425</v>
      </c>
      <c r="J56" s="33" t="s">
        <v>426</v>
      </c>
      <c r="K56" s="33">
        <v>13411529000140</v>
      </c>
      <c r="L56" s="33" t="s">
        <v>158</v>
      </c>
      <c r="M56" s="33" t="s">
        <v>133</v>
      </c>
      <c r="N56" s="33" t="s">
        <v>134</v>
      </c>
      <c r="O56" s="33" t="s">
        <v>427</v>
      </c>
      <c r="P56" s="33" t="s">
        <v>428</v>
      </c>
      <c r="R56" s="33" t="s">
        <v>86</v>
      </c>
      <c r="S56" s="33" t="s">
        <v>89</v>
      </c>
      <c r="T56" s="33" t="s">
        <v>164</v>
      </c>
      <c r="W56" s="35">
        <v>42237.707106481481</v>
      </c>
      <c r="X56" s="33">
        <v>80065396</v>
      </c>
      <c r="Y56" s="33" t="s">
        <v>140</v>
      </c>
      <c r="AA56" s="33" t="s">
        <v>141</v>
      </c>
      <c r="AB56" s="33" t="s">
        <v>142</v>
      </c>
    </row>
    <row r="57" spans="1:29" hidden="1" x14ac:dyDescent="0.2">
      <c r="A57" s="33" t="s">
        <v>429</v>
      </c>
      <c r="B57" s="33" t="s">
        <v>429</v>
      </c>
      <c r="D57" s="33" t="s">
        <v>429</v>
      </c>
      <c r="E57" s="33" t="s">
        <v>84</v>
      </c>
      <c r="F57" s="33">
        <v>1</v>
      </c>
      <c r="G57" s="34">
        <v>42297</v>
      </c>
      <c r="H57" s="33" t="s">
        <v>378</v>
      </c>
      <c r="I57" s="33" t="s">
        <v>379</v>
      </c>
      <c r="J57" s="33" t="s">
        <v>430</v>
      </c>
      <c r="K57" s="33">
        <v>33163908008311</v>
      </c>
      <c r="L57" s="33" t="s">
        <v>146</v>
      </c>
      <c r="M57" s="33" t="s">
        <v>133</v>
      </c>
      <c r="N57" s="33" t="s">
        <v>134</v>
      </c>
      <c r="O57" s="33" t="s">
        <v>431</v>
      </c>
      <c r="P57" s="33" t="s">
        <v>432</v>
      </c>
      <c r="R57" s="33" t="s">
        <v>86</v>
      </c>
      <c r="S57" s="33" t="s">
        <v>89</v>
      </c>
      <c r="T57" s="33" t="s">
        <v>138</v>
      </c>
      <c r="V57" s="33" t="s">
        <v>433</v>
      </c>
      <c r="W57" s="35">
        <v>42237.70579861111</v>
      </c>
      <c r="X57" s="33">
        <v>80157061</v>
      </c>
      <c r="Y57" s="33" t="s">
        <v>296</v>
      </c>
      <c r="AA57" s="33" t="s">
        <v>141</v>
      </c>
      <c r="AB57" s="33" t="s">
        <v>142</v>
      </c>
      <c r="AC57" s="33">
        <v>207890</v>
      </c>
    </row>
    <row r="58" spans="1:29" hidden="1" x14ac:dyDescent="0.2">
      <c r="A58" s="33" t="s">
        <v>434</v>
      </c>
      <c r="B58" s="33" t="s">
        <v>435</v>
      </c>
      <c r="D58" s="33" t="s">
        <v>435</v>
      </c>
      <c r="E58" s="33" t="s">
        <v>84</v>
      </c>
      <c r="F58" s="33">
        <v>1</v>
      </c>
      <c r="G58" s="34">
        <v>42297</v>
      </c>
      <c r="H58" s="33" t="s">
        <v>346</v>
      </c>
      <c r="I58" s="33" t="s">
        <v>347</v>
      </c>
      <c r="J58" s="33" t="s">
        <v>436</v>
      </c>
      <c r="K58" s="33">
        <v>97550393000149</v>
      </c>
      <c r="L58" s="33" t="s">
        <v>256</v>
      </c>
      <c r="M58" s="33" t="s">
        <v>133</v>
      </c>
      <c r="N58" s="33" t="s">
        <v>134</v>
      </c>
      <c r="O58" s="33" t="s">
        <v>437</v>
      </c>
      <c r="P58" s="33" t="s">
        <v>438</v>
      </c>
      <c r="R58" s="33" t="s">
        <v>86</v>
      </c>
      <c r="S58" s="33" t="s">
        <v>89</v>
      </c>
      <c r="T58" s="33" t="s">
        <v>164</v>
      </c>
      <c r="U58" s="38">
        <v>1893</v>
      </c>
      <c r="V58" s="33" t="s">
        <v>352</v>
      </c>
      <c r="W58" s="35">
        <v>42237.702094907407</v>
      </c>
      <c r="X58" s="33">
        <v>80417064</v>
      </c>
      <c r="Y58" s="33" t="s">
        <v>140</v>
      </c>
      <c r="AA58" s="33" t="s">
        <v>141</v>
      </c>
      <c r="AB58" s="33" t="s">
        <v>142</v>
      </c>
    </row>
    <row r="59" spans="1:29" hidden="1" x14ac:dyDescent="0.2">
      <c r="A59" s="33" t="s">
        <v>911</v>
      </c>
      <c r="B59" s="33" t="s">
        <v>911</v>
      </c>
      <c r="D59" s="33" t="s">
        <v>911</v>
      </c>
      <c r="E59" s="33" t="s">
        <v>84</v>
      </c>
      <c r="F59" s="33">
        <v>1</v>
      </c>
      <c r="G59" s="34">
        <v>42297</v>
      </c>
      <c r="H59" s="33" t="s">
        <v>290</v>
      </c>
      <c r="I59" s="33" t="s">
        <v>291</v>
      </c>
      <c r="J59" s="33" t="s">
        <v>912</v>
      </c>
      <c r="K59" s="33">
        <v>28195667000106</v>
      </c>
      <c r="L59" s="33" t="s">
        <v>146</v>
      </c>
      <c r="M59" s="33" t="s">
        <v>133</v>
      </c>
      <c r="N59" s="33" t="s">
        <v>134</v>
      </c>
      <c r="O59" s="33" t="s">
        <v>913</v>
      </c>
      <c r="P59" s="33" t="s">
        <v>609</v>
      </c>
      <c r="R59" s="33" t="s">
        <v>86</v>
      </c>
      <c r="S59" s="33" t="s">
        <v>89</v>
      </c>
      <c r="T59" s="33" t="s">
        <v>164</v>
      </c>
      <c r="V59" s="33" t="s">
        <v>914</v>
      </c>
      <c r="W59" s="35">
        <v>42237.716597222221</v>
      </c>
      <c r="X59" s="33">
        <v>80157058</v>
      </c>
      <c r="Y59" s="33" t="s">
        <v>140</v>
      </c>
      <c r="AA59" s="33" t="s">
        <v>141</v>
      </c>
      <c r="AB59" s="33" t="s">
        <v>142</v>
      </c>
      <c r="AC59" s="33">
        <v>219537</v>
      </c>
    </row>
    <row r="60" spans="1:29" hidden="1" x14ac:dyDescent="0.2">
      <c r="A60" s="33" t="s">
        <v>915</v>
      </c>
      <c r="B60" s="33" t="s">
        <v>915</v>
      </c>
      <c r="D60" s="33" t="s">
        <v>915</v>
      </c>
      <c r="E60" s="33" t="s">
        <v>84</v>
      </c>
      <c r="F60" s="33">
        <v>1</v>
      </c>
      <c r="G60" s="34">
        <v>42297</v>
      </c>
      <c r="H60" s="33" t="s">
        <v>298</v>
      </c>
      <c r="I60" s="33" t="s">
        <v>299</v>
      </c>
      <c r="J60" s="33" t="s">
        <v>473</v>
      </c>
      <c r="K60" s="33">
        <v>17159856001774</v>
      </c>
      <c r="L60" s="33" t="s">
        <v>146</v>
      </c>
      <c r="M60" s="33" t="s">
        <v>133</v>
      </c>
      <c r="N60" s="33" t="s">
        <v>134</v>
      </c>
      <c r="O60" s="33" t="s">
        <v>916</v>
      </c>
      <c r="P60" s="33" t="s">
        <v>917</v>
      </c>
      <c r="R60" s="33" t="s">
        <v>86</v>
      </c>
      <c r="S60" s="33" t="s">
        <v>89</v>
      </c>
      <c r="T60" s="33" t="s">
        <v>138</v>
      </c>
      <c r="V60" s="33" t="s">
        <v>918</v>
      </c>
      <c r="W60" s="35">
        <v>42237.72761574074</v>
      </c>
      <c r="X60" s="33">
        <v>80157061</v>
      </c>
      <c r="Y60" s="33" t="s">
        <v>140</v>
      </c>
      <c r="AA60" s="33" t="s">
        <v>141</v>
      </c>
      <c r="AB60" s="33" t="s">
        <v>142</v>
      </c>
      <c r="AC60" s="33">
        <v>214103</v>
      </c>
    </row>
    <row r="61" spans="1:29" hidden="1" x14ac:dyDescent="0.2">
      <c r="A61" s="33" t="s">
        <v>439</v>
      </c>
      <c r="B61" s="33" t="s">
        <v>439</v>
      </c>
      <c r="D61" s="33" t="s">
        <v>439</v>
      </c>
      <c r="E61" s="33" t="s">
        <v>84</v>
      </c>
      <c r="F61" s="33">
        <v>1</v>
      </c>
      <c r="G61" s="34">
        <v>42297</v>
      </c>
      <c r="H61" s="33" t="s">
        <v>378</v>
      </c>
      <c r="I61" s="33" t="s">
        <v>379</v>
      </c>
      <c r="J61" s="33" t="s">
        <v>385</v>
      </c>
      <c r="K61" s="33">
        <v>11025005000195</v>
      </c>
      <c r="L61" s="33" t="s">
        <v>146</v>
      </c>
      <c r="M61" s="33" t="s">
        <v>133</v>
      </c>
      <c r="N61" s="33" t="s">
        <v>134</v>
      </c>
      <c r="O61" s="33" t="s">
        <v>386</v>
      </c>
      <c r="P61" s="33" t="s">
        <v>387</v>
      </c>
      <c r="R61" s="33" t="s">
        <v>86</v>
      </c>
      <c r="S61" s="33" t="s">
        <v>89</v>
      </c>
      <c r="T61" s="33" t="s">
        <v>138</v>
      </c>
      <c r="V61" s="33" t="s">
        <v>440</v>
      </c>
      <c r="W61" s="35">
        <v>42237.733599537038</v>
      </c>
      <c r="X61" s="33">
        <v>80157061</v>
      </c>
      <c r="Y61" s="33" t="s">
        <v>296</v>
      </c>
      <c r="AA61" s="33" t="s">
        <v>141</v>
      </c>
      <c r="AB61" s="33" t="s">
        <v>142</v>
      </c>
      <c r="AC61" s="33">
        <v>203650</v>
      </c>
    </row>
    <row r="62" spans="1:29" hidden="1" x14ac:dyDescent="0.2">
      <c r="A62" s="33" t="s">
        <v>919</v>
      </c>
      <c r="B62" s="33" t="s">
        <v>920</v>
      </c>
      <c r="D62" s="33" t="s">
        <v>920</v>
      </c>
      <c r="E62" s="33" t="s">
        <v>84</v>
      </c>
      <c r="F62" s="33">
        <v>1</v>
      </c>
      <c r="G62" s="34">
        <v>42297</v>
      </c>
      <c r="H62" s="33" t="s">
        <v>346</v>
      </c>
      <c r="I62" s="33" t="s">
        <v>347</v>
      </c>
      <c r="J62" s="33" t="s">
        <v>921</v>
      </c>
      <c r="K62" s="33">
        <v>18836957000138</v>
      </c>
      <c r="L62" s="33" t="s">
        <v>256</v>
      </c>
      <c r="M62" s="33" t="s">
        <v>922</v>
      </c>
      <c r="N62" s="33" t="s">
        <v>134</v>
      </c>
      <c r="O62" s="33" t="s">
        <v>923</v>
      </c>
      <c r="P62" s="33" t="s">
        <v>924</v>
      </c>
      <c r="R62" s="33" t="s">
        <v>86</v>
      </c>
      <c r="S62" s="33" t="s">
        <v>89</v>
      </c>
      <c r="T62" s="33" t="s">
        <v>164</v>
      </c>
      <c r="U62" s="38">
        <v>3697</v>
      </c>
      <c r="V62" s="33" t="s">
        <v>352</v>
      </c>
      <c r="W62" s="35">
        <v>42237.734803240739</v>
      </c>
      <c r="X62" s="33">
        <v>80417064</v>
      </c>
      <c r="Y62" s="33" t="s">
        <v>140</v>
      </c>
      <c r="AA62" s="33" t="s">
        <v>141</v>
      </c>
      <c r="AB62" s="33" t="s">
        <v>142</v>
      </c>
    </row>
    <row r="63" spans="1:29" hidden="1" x14ac:dyDescent="0.2">
      <c r="A63" s="33" t="s">
        <v>441</v>
      </c>
      <c r="B63" s="33" t="s">
        <v>441</v>
      </c>
      <c r="D63" s="33" t="s">
        <v>441</v>
      </c>
      <c r="E63" s="33" t="s">
        <v>84</v>
      </c>
      <c r="F63" s="33">
        <v>1</v>
      </c>
      <c r="G63" s="34">
        <v>42297</v>
      </c>
      <c r="H63" s="33" t="s">
        <v>282</v>
      </c>
      <c r="I63" s="33" t="s">
        <v>283</v>
      </c>
      <c r="J63" s="33" t="s">
        <v>442</v>
      </c>
      <c r="K63" s="33">
        <v>5774391000115</v>
      </c>
      <c r="L63" s="33" t="s">
        <v>158</v>
      </c>
      <c r="M63" s="33" t="s">
        <v>133</v>
      </c>
      <c r="N63" s="33" t="s">
        <v>134</v>
      </c>
      <c r="O63" s="33" t="s">
        <v>443</v>
      </c>
      <c r="P63" s="33" t="s">
        <v>444</v>
      </c>
      <c r="R63" s="33" t="s">
        <v>86</v>
      </c>
      <c r="S63" s="33" t="s">
        <v>89</v>
      </c>
      <c r="T63" s="33" t="s">
        <v>164</v>
      </c>
      <c r="W63" s="35">
        <v>42237.740543981483</v>
      </c>
      <c r="X63" s="33">
        <v>80065396</v>
      </c>
      <c r="Y63" s="33" t="s">
        <v>140</v>
      </c>
      <c r="AA63" s="33" t="s">
        <v>141</v>
      </c>
      <c r="AB63" s="33" t="s">
        <v>142</v>
      </c>
    </row>
    <row r="64" spans="1:29" hidden="1" x14ac:dyDescent="0.2">
      <c r="A64" s="33" t="s">
        <v>925</v>
      </c>
      <c r="B64" s="33" t="s">
        <v>925</v>
      </c>
      <c r="D64" s="33" t="s">
        <v>925</v>
      </c>
      <c r="E64" s="33" t="s">
        <v>84</v>
      </c>
      <c r="F64" s="33">
        <v>1</v>
      </c>
      <c r="G64" s="34">
        <v>42297</v>
      </c>
      <c r="H64" s="33" t="s">
        <v>413</v>
      </c>
      <c r="I64" s="33" t="s">
        <v>414</v>
      </c>
      <c r="J64" s="33" t="s">
        <v>926</v>
      </c>
      <c r="K64" s="33">
        <v>8023163000100</v>
      </c>
      <c r="L64" s="33" t="s">
        <v>146</v>
      </c>
      <c r="M64" s="33" t="s">
        <v>133</v>
      </c>
      <c r="N64" s="33" t="s">
        <v>134</v>
      </c>
      <c r="O64" s="33" t="s">
        <v>927</v>
      </c>
      <c r="P64" s="33" t="s">
        <v>928</v>
      </c>
      <c r="R64" s="33" t="s">
        <v>86</v>
      </c>
      <c r="S64" s="33" t="s">
        <v>89</v>
      </c>
      <c r="T64" s="33" t="s">
        <v>138</v>
      </c>
      <c r="V64" s="33" t="s">
        <v>929</v>
      </c>
      <c r="W64" s="35">
        <v>42237.783773148149</v>
      </c>
      <c r="X64" s="33">
        <v>80163070</v>
      </c>
      <c r="Y64" s="33" t="s">
        <v>140</v>
      </c>
      <c r="AA64" s="33" t="s">
        <v>141</v>
      </c>
      <c r="AB64" s="33" t="s">
        <v>142</v>
      </c>
      <c r="AC64" s="33">
        <v>206197</v>
      </c>
    </row>
    <row r="65" spans="1:29" hidden="1" x14ac:dyDescent="0.2">
      <c r="A65" s="33" t="s">
        <v>930</v>
      </c>
      <c r="B65" s="33" t="s">
        <v>930</v>
      </c>
      <c r="D65" s="33" t="s">
        <v>930</v>
      </c>
      <c r="E65" s="33" t="s">
        <v>84</v>
      </c>
      <c r="F65" s="33">
        <v>1</v>
      </c>
      <c r="G65" s="34">
        <v>42297</v>
      </c>
      <c r="H65" s="33" t="s">
        <v>424</v>
      </c>
      <c r="I65" s="33" t="s">
        <v>425</v>
      </c>
      <c r="J65" s="33" t="s">
        <v>931</v>
      </c>
      <c r="K65" s="33">
        <v>10966489000104</v>
      </c>
      <c r="L65" s="33" t="s">
        <v>158</v>
      </c>
      <c r="M65" s="33" t="s">
        <v>500</v>
      </c>
      <c r="N65" s="33" t="s">
        <v>134</v>
      </c>
      <c r="O65" s="33" t="s">
        <v>932</v>
      </c>
      <c r="P65" s="33" t="s">
        <v>933</v>
      </c>
      <c r="R65" s="33" t="s">
        <v>86</v>
      </c>
      <c r="S65" s="33" t="s">
        <v>89</v>
      </c>
      <c r="T65" s="33" t="s">
        <v>138</v>
      </c>
      <c r="W65" s="35">
        <v>42237.782893518517</v>
      </c>
      <c r="X65" s="33">
        <v>80065396</v>
      </c>
      <c r="Y65" s="33" t="s">
        <v>140</v>
      </c>
      <c r="AA65" s="33" t="s">
        <v>141</v>
      </c>
      <c r="AB65" s="33" t="s">
        <v>142</v>
      </c>
    </row>
    <row r="66" spans="1:29" x14ac:dyDescent="0.2">
      <c r="A66" s="33" t="s">
        <v>445</v>
      </c>
      <c r="B66" s="33" t="s">
        <v>446</v>
      </c>
      <c r="D66" s="33" t="s">
        <v>446</v>
      </c>
      <c r="E66" s="33" t="s">
        <v>84</v>
      </c>
      <c r="F66" s="33">
        <v>1</v>
      </c>
      <c r="G66" s="34">
        <v>42297</v>
      </c>
      <c r="H66" s="33" t="s">
        <v>262</v>
      </c>
      <c r="I66" s="33" t="s">
        <v>263</v>
      </c>
      <c r="J66" s="33" t="s">
        <v>447</v>
      </c>
      <c r="K66" s="33">
        <v>87091641000187</v>
      </c>
      <c r="L66" s="33" t="s">
        <v>132</v>
      </c>
      <c r="M66" s="33" t="s">
        <v>448</v>
      </c>
      <c r="N66" s="33" t="s">
        <v>134</v>
      </c>
      <c r="O66" s="33" t="s">
        <v>449</v>
      </c>
      <c r="P66" s="33" t="s">
        <v>450</v>
      </c>
      <c r="R66" s="33" t="s">
        <v>86</v>
      </c>
      <c r="S66" s="33" t="s">
        <v>89</v>
      </c>
      <c r="T66" s="33" t="s">
        <v>138</v>
      </c>
      <c r="V66" s="33" t="s">
        <v>451</v>
      </c>
      <c r="W66" s="35">
        <v>42237.841643518521</v>
      </c>
      <c r="X66" s="33">
        <v>80417041</v>
      </c>
      <c r="Y66" s="33" t="s">
        <v>140</v>
      </c>
      <c r="AA66" s="33" t="s">
        <v>141</v>
      </c>
      <c r="AB66" s="33" t="s">
        <v>142</v>
      </c>
    </row>
    <row r="67" spans="1:29" hidden="1" x14ac:dyDescent="0.2">
      <c r="A67" s="33" t="s">
        <v>452</v>
      </c>
      <c r="B67" s="33" t="s">
        <v>452</v>
      </c>
      <c r="D67" s="33" t="s">
        <v>452</v>
      </c>
      <c r="E67" s="33" t="s">
        <v>84</v>
      </c>
      <c r="F67" s="33">
        <v>1</v>
      </c>
      <c r="G67" s="34">
        <v>42297</v>
      </c>
      <c r="H67" s="33" t="s">
        <v>413</v>
      </c>
      <c r="I67" s="33" t="s">
        <v>414</v>
      </c>
      <c r="J67" s="33" t="s">
        <v>453</v>
      </c>
      <c r="K67" s="33">
        <v>1025974000192</v>
      </c>
      <c r="L67" s="33" t="s">
        <v>146</v>
      </c>
      <c r="M67" s="33" t="s">
        <v>133</v>
      </c>
      <c r="N67" s="33" t="s">
        <v>134</v>
      </c>
      <c r="O67" s="33" t="s">
        <v>454</v>
      </c>
      <c r="P67" s="33" t="s">
        <v>455</v>
      </c>
      <c r="R67" s="33" t="s">
        <v>86</v>
      </c>
      <c r="S67" s="33" t="s">
        <v>89</v>
      </c>
      <c r="T67" s="33" t="s">
        <v>138</v>
      </c>
      <c r="V67" s="33" t="s">
        <v>456</v>
      </c>
      <c r="W67" s="35">
        <v>42237.817627314813</v>
      </c>
      <c r="X67" s="33">
        <v>80163070</v>
      </c>
      <c r="Y67" s="33" t="s">
        <v>140</v>
      </c>
      <c r="AA67" s="33" t="s">
        <v>141</v>
      </c>
      <c r="AB67" s="33" t="s">
        <v>142</v>
      </c>
      <c r="AC67" s="33">
        <v>215826</v>
      </c>
    </row>
    <row r="68" spans="1:29" hidden="1" x14ac:dyDescent="0.2">
      <c r="A68" s="33" t="s">
        <v>457</v>
      </c>
      <c r="B68" s="33" t="s">
        <v>458</v>
      </c>
      <c r="D68" s="33" t="s">
        <v>458</v>
      </c>
      <c r="E68" s="33" t="s">
        <v>84</v>
      </c>
      <c r="F68" s="33">
        <v>1</v>
      </c>
      <c r="G68" s="34">
        <v>42297</v>
      </c>
      <c r="H68" s="33" t="s">
        <v>262</v>
      </c>
      <c r="I68" s="33" t="s">
        <v>263</v>
      </c>
      <c r="J68" s="33" t="s">
        <v>447</v>
      </c>
      <c r="K68" s="33">
        <v>87091641000187</v>
      </c>
      <c r="L68" s="33" t="s">
        <v>132</v>
      </c>
      <c r="M68" s="33" t="s">
        <v>448</v>
      </c>
      <c r="N68" s="33" t="s">
        <v>134</v>
      </c>
      <c r="O68" s="33" t="s">
        <v>449</v>
      </c>
      <c r="P68" s="33" t="s">
        <v>450</v>
      </c>
      <c r="R68" s="33" t="s">
        <v>86</v>
      </c>
      <c r="S68" s="33" t="s">
        <v>89</v>
      </c>
      <c r="T68" s="33" t="s">
        <v>138</v>
      </c>
      <c r="V68" s="33" t="s">
        <v>459</v>
      </c>
      <c r="W68" s="35">
        <v>42237.853298611109</v>
      </c>
      <c r="X68" s="33">
        <v>80417041</v>
      </c>
      <c r="Y68" s="33" t="s">
        <v>140</v>
      </c>
      <c r="AA68" s="33" t="s">
        <v>141</v>
      </c>
      <c r="AB68" s="33" t="s">
        <v>142</v>
      </c>
    </row>
    <row r="69" spans="1:29" hidden="1" x14ac:dyDescent="0.2">
      <c r="A69" s="33" t="s">
        <v>934</v>
      </c>
      <c r="B69" s="33" t="s">
        <v>934</v>
      </c>
      <c r="D69" s="33" t="s">
        <v>934</v>
      </c>
      <c r="E69" s="33" t="s">
        <v>84</v>
      </c>
      <c r="F69" s="33">
        <v>1</v>
      </c>
      <c r="G69" s="34">
        <v>42300</v>
      </c>
      <c r="H69" s="33" t="s">
        <v>413</v>
      </c>
      <c r="I69" s="33" t="s">
        <v>414</v>
      </c>
      <c r="J69" s="33" t="s">
        <v>453</v>
      </c>
      <c r="K69" s="33">
        <v>1025974000192</v>
      </c>
      <c r="L69" s="33" t="s">
        <v>146</v>
      </c>
      <c r="M69" s="33" t="s">
        <v>133</v>
      </c>
      <c r="N69" s="33" t="s">
        <v>134</v>
      </c>
      <c r="O69" s="33" t="s">
        <v>454</v>
      </c>
      <c r="P69" s="33" t="s">
        <v>455</v>
      </c>
      <c r="R69" s="33" t="s">
        <v>86</v>
      </c>
      <c r="S69" s="33" t="s">
        <v>89</v>
      </c>
      <c r="T69" s="33" t="s">
        <v>164</v>
      </c>
      <c r="V69" s="33" t="s">
        <v>935</v>
      </c>
      <c r="W69" s="35">
        <v>42240.561226851853</v>
      </c>
      <c r="X69" s="33">
        <v>80252945</v>
      </c>
      <c r="Y69" s="33" t="s">
        <v>389</v>
      </c>
      <c r="AA69" s="33" t="s">
        <v>141</v>
      </c>
      <c r="AB69" s="33" t="s">
        <v>142</v>
      </c>
      <c r="AC69" s="33">
        <v>215842</v>
      </c>
    </row>
    <row r="70" spans="1:29" x14ac:dyDescent="0.2">
      <c r="G70" s="34"/>
      <c r="W70" s="35"/>
    </row>
    <row r="71" spans="1:29" x14ac:dyDescent="0.2">
      <c r="G71" s="34"/>
      <c r="W71" s="35"/>
    </row>
    <row r="72" spans="1:29" x14ac:dyDescent="0.2">
      <c r="G72" s="34"/>
      <c r="W72" s="35"/>
    </row>
    <row r="73" spans="1:29" x14ac:dyDescent="0.2">
      <c r="G73" s="34"/>
      <c r="W73" s="35"/>
    </row>
    <row r="74" spans="1:29" x14ac:dyDescent="0.2">
      <c r="G74" s="34"/>
      <c r="W74" s="35"/>
    </row>
    <row r="75" spans="1:29" x14ac:dyDescent="0.2">
      <c r="G75" s="34"/>
      <c r="W75" s="35"/>
    </row>
    <row r="76" spans="1:29" x14ac:dyDescent="0.2">
      <c r="G76" s="34"/>
      <c r="W76" s="35"/>
    </row>
    <row r="77" spans="1:29" x14ac:dyDescent="0.2">
      <c r="G77" s="34"/>
      <c r="W77" s="35"/>
    </row>
    <row r="78" spans="1:29" x14ac:dyDescent="0.2">
      <c r="G78" s="34"/>
      <c r="W78" s="35"/>
    </row>
    <row r="79" spans="1:29" x14ac:dyDescent="0.2">
      <c r="G79" s="34"/>
      <c r="W79" s="35"/>
    </row>
    <row r="80" spans="1:29" x14ac:dyDescent="0.2">
      <c r="G80" s="34"/>
      <c r="W80" s="35"/>
    </row>
    <row r="81" spans="7:23" x14ac:dyDescent="0.2">
      <c r="G81" s="34"/>
      <c r="W81" s="35"/>
    </row>
    <row r="82" spans="7:23" x14ac:dyDescent="0.2">
      <c r="G82" s="34"/>
      <c r="W82" s="35"/>
    </row>
    <row r="83" spans="7:23" x14ac:dyDescent="0.2">
      <c r="G83" s="34"/>
      <c r="W83" s="35"/>
    </row>
    <row r="84" spans="7:23" x14ac:dyDescent="0.2">
      <c r="G84" s="34"/>
      <c r="W84" s="35"/>
    </row>
    <row r="85" spans="7:23" x14ac:dyDescent="0.2">
      <c r="G85" s="34"/>
      <c r="W85" s="35"/>
    </row>
    <row r="86" spans="7:23" x14ac:dyDescent="0.2">
      <c r="G86" s="34"/>
      <c r="W86" s="35"/>
    </row>
    <row r="87" spans="7:23" x14ac:dyDescent="0.2">
      <c r="G87" s="34"/>
      <c r="W87" s="35"/>
    </row>
    <row r="88" spans="7:23" x14ac:dyDescent="0.2">
      <c r="G88" s="34"/>
      <c r="W88" s="35"/>
    </row>
    <row r="89" spans="7:23" x14ac:dyDescent="0.2">
      <c r="G89" s="34"/>
      <c r="W89" s="35"/>
    </row>
    <row r="90" spans="7:23" x14ac:dyDescent="0.2">
      <c r="G90" s="34"/>
      <c r="W90" s="35"/>
    </row>
    <row r="91" spans="7:23" x14ac:dyDescent="0.2">
      <c r="G91" s="34"/>
      <c r="W91" s="35"/>
    </row>
    <row r="92" spans="7:23" x14ac:dyDescent="0.2">
      <c r="G92" s="34"/>
      <c r="W92" s="35"/>
    </row>
    <row r="93" spans="7:23" x14ac:dyDescent="0.2">
      <c r="G93" s="34"/>
      <c r="W93" s="35"/>
    </row>
    <row r="94" spans="7:23" x14ac:dyDescent="0.2">
      <c r="G94" s="34"/>
      <c r="W94" s="35"/>
    </row>
    <row r="95" spans="7:23" x14ac:dyDescent="0.2">
      <c r="G95" s="34"/>
      <c r="W95" s="35"/>
    </row>
    <row r="96" spans="7:23" x14ac:dyDescent="0.2">
      <c r="G96" s="34"/>
      <c r="W96" s="35"/>
    </row>
    <row r="97" spans="7:23" x14ac:dyDescent="0.2">
      <c r="G97" s="34"/>
      <c r="W97" s="35"/>
    </row>
    <row r="98" spans="7:23" x14ac:dyDescent="0.2">
      <c r="G98" s="34"/>
      <c r="W98" s="35"/>
    </row>
    <row r="99" spans="7:23" x14ac:dyDescent="0.2">
      <c r="G99" s="34"/>
      <c r="W99" s="35"/>
    </row>
    <row r="100" spans="7:23" x14ac:dyDescent="0.2">
      <c r="G100" s="34"/>
      <c r="W100" s="35"/>
    </row>
    <row r="101" spans="7:23" x14ac:dyDescent="0.2">
      <c r="G101" s="34"/>
      <c r="W101" s="35"/>
    </row>
    <row r="102" spans="7:23" x14ac:dyDescent="0.2">
      <c r="G102" s="34"/>
      <c r="W102" s="35"/>
    </row>
    <row r="103" spans="7:23" x14ac:dyDescent="0.2">
      <c r="G103" s="34"/>
      <c r="W103" s="35"/>
    </row>
    <row r="104" spans="7:23" x14ac:dyDescent="0.2">
      <c r="G104" s="34"/>
      <c r="W104" s="35"/>
    </row>
    <row r="105" spans="7:23" x14ac:dyDescent="0.2">
      <c r="G105" s="34"/>
      <c r="W105" s="35"/>
    </row>
    <row r="106" spans="7:23" x14ac:dyDescent="0.2">
      <c r="G106" s="34"/>
      <c r="W106" s="35"/>
    </row>
    <row r="107" spans="7:23" x14ac:dyDescent="0.2">
      <c r="G107" s="34"/>
      <c r="W107" s="35"/>
    </row>
    <row r="108" spans="7:23" x14ac:dyDescent="0.2">
      <c r="G108" s="34"/>
      <c r="W108" s="35"/>
    </row>
    <row r="109" spans="7:23" x14ac:dyDescent="0.2">
      <c r="G109" s="34"/>
      <c r="W109" s="35"/>
    </row>
    <row r="110" spans="7:23" x14ac:dyDescent="0.2">
      <c r="G110" s="34"/>
      <c r="W110" s="35"/>
    </row>
    <row r="111" spans="7:23" x14ac:dyDescent="0.2">
      <c r="G111" s="34"/>
      <c r="W111" s="35"/>
    </row>
    <row r="112" spans="7:23" x14ac:dyDescent="0.2">
      <c r="G112" s="34"/>
      <c r="W112" s="35"/>
    </row>
    <row r="113" spans="7:23" x14ac:dyDescent="0.2">
      <c r="G113" s="34"/>
      <c r="W113" s="35"/>
    </row>
    <row r="114" spans="7:23" x14ac:dyDescent="0.2">
      <c r="G114" s="34"/>
      <c r="W114" s="35"/>
    </row>
    <row r="115" spans="7:23" x14ac:dyDescent="0.2">
      <c r="G115" s="34"/>
      <c r="W115" s="35"/>
    </row>
    <row r="116" spans="7:23" x14ac:dyDescent="0.2">
      <c r="G116" s="34"/>
      <c r="W116" s="35"/>
    </row>
    <row r="117" spans="7:23" x14ac:dyDescent="0.2">
      <c r="G117" s="34"/>
      <c r="W117" s="35"/>
    </row>
    <row r="118" spans="7:23" x14ac:dyDescent="0.2">
      <c r="G118" s="34"/>
      <c r="W118" s="35"/>
    </row>
    <row r="119" spans="7:23" x14ac:dyDescent="0.2">
      <c r="G119" s="34"/>
      <c r="W119" s="35"/>
    </row>
    <row r="120" spans="7:23" x14ac:dyDescent="0.2">
      <c r="G120" s="34"/>
      <c r="W120" s="35"/>
    </row>
    <row r="121" spans="7:23" x14ac:dyDescent="0.2">
      <c r="G121" s="34"/>
      <c r="W121" s="35"/>
    </row>
    <row r="122" spans="7:23" x14ac:dyDescent="0.2">
      <c r="G122" s="34"/>
      <c r="W122" s="35"/>
    </row>
    <row r="123" spans="7:23" x14ac:dyDescent="0.2">
      <c r="G123" s="34"/>
      <c r="W123" s="35"/>
    </row>
    <row r="124" spans="7:23" x14ac:dyDescent="0.2">
      <c r="G124" s="34"/>
      <c r="W124" s="35"/>
    </row>
    <row r="125" spans="7:23" x14ac:dyDescent="0.2">
      <c r="G125" s="34"/>
      <c r="W125" s="35"/>
    </row>
    <row r="126" spans="7:23" x14ac:dyDescent="0.2">
      <c r="G126" s="34"/>
      <c r="W126" s="35"/>
    </row>
    <row r="127" spans="7:23" x14ac:dyDescent="0.2">
      <c r="G127" s="34"/>
      <c r="W127" s="35"/>
    </row>
    <row r="128" spans="7:23" x14ac:dyDescent="0.2">
      <c r="G128" s="34"/>
      <c r="W128" s="35"/>
    </row>
    <row r="129" spans="7:23" x14ac:dyDescent="0.2">
      <c r="G129" s="34"/>
      <c r="W129" s="35"/>
    </row>
    <row r="130" spans="7:23" x14ac:dyDescent="0.2">
      <c r="G130" s="34"/>
      <c r="W130" s="35"/>
    </row>
    <row r="131" spans="7:23" x14ac:dyDescent="0.2">
      <c r="G131" s="34"/>
      <c r="W131" s="35"/>
    </row>
    <row r="132" spans="7:23" x14ac:dyDescent="0.2">
      <c r="G132" s="34"/>
      <c r="W132" s="35"/>
    </row>
    <row r="133" spans="7:23" x14ac:dyDescent="0.2">
      <c r="G133" s="34"/>
      <c r="W133" s="35"/>
    </row>
    <row r="134" spans="7:23" x14ac:dyDescent="0.2">
      <c r="G134" s="34"/>
      <c r="W134" s="35"/>
    </row>
    <row r="135" spans="7:23" x14ac:dyDescent="0.2">
      <c r="G135" s="34"/>
      <c r="W135" s="35"/>
    </row>
    <row r="136" spans="7:23" x14ac:dyDescent="0.2">
      <c r="G136" s="34"/>
      <c r="W136" s="35"/>
    </row>
    <row r="137" spans="7:23" x14ac:dyDescent="0.2">
      <c r="G137" s="34"/>
      <c r="W137" s="35"/>
    </row>
    <row r="138" spans="7:23" x14ac:dyDescent="0.2">
      <c r="G138" s="34"/>
      <c r="W138" s="35"/>
    </row>
    <row r="139" spans="7:23" x14ac:dyDescent="0.2">
      <c r="G139" s="34"/>
      <c r="W139" s="35"/>
    </row>
    <row r="140" spans="7:23" x14ac:dyDescent="0.2">
      <c r="G140" s="34"/>
      <c r="W140" s="35"/>
    </row>
    <row r="141" spans="7:23" x14ac:dyDescent="0.2">
      <c r="G141" s="34"/>
      <c r="W141" s="35"/>
    </row>
    <row r="142" spans="7:23" x14ac:dyDescent="0.2">
      <c r="G142" s="34"/>
      <c r="W142" s="35"/>
    </row>
    <row r="143" spans="7:23" x14ac:dyDescent="0.2">
      <c r="G143" s="34"/>
      <c r="W143" s="35"/>
    </row>
    <row r="144" spans="7:23" x14ac:dyDescent="0.2">
      <c r="G144" s="34"/>
      <c r="W144" s="35"/>
    </row>
    <row r="145" spans="7:23" x14ac:dyDescent="0.2">
      <c r="G145" s="34"/>
      <c r="W145" s="35"/>
    </row>
    <row r="146" spans="7:23" x14ac:dyDescent="0.2">
      <c r="G146" s="34"/>
      <c r="W146" s="35"/>
    </row>
    <row r="147" spans="7:23" x14ac:dyDescent="0.2">
      <c r="G147" s="34"/>
      <c r="W147" s="35"/>
    </row>
    <row r="148" spans="7:23" x14ac:dyDescent="0.2">
      <c r="G148" s="34"/>
      <c r="W148" s="35"/>
    </row>
    <row r="149" spans="7:23" x14ac:dyDescent="0.2">
      <c r="G149" s="34"/>
      <c r="W149" s="35"/>
    </row>
    <row r="150" spans="7:23" x14ac:dyDescent="0.2">
      <c r="G150" s="34"/>
      <c r="W150" s="35"/>
    </row>
    <row r="151" spans="7:23" x14ac:dyDescent="0.2">
      <c r="G151" s="34"/>
      <c r="W151" s="35"/>
    </row>
    <row r="152" spans="7:23" x14ac:dyDescent="0.2">
      <c r="G152" s="34"/>
      <c r="W152" s="35"/>
    </row>
    <row r="153" spans="7:23" x14ac:dyDescent="0.2">
      <c r="G153" s="34"/>
      <c r="W153" s="35"/>
    </row>
    <row r="154" spans="7:23" x14ac:dyDescent="0.2">
      <c r="G154" s="34"/>
      <c r="W154" s="35"/>
    </row>
    <row r="155" spans="7:23" x14ac:dyDescent="0.2">
      <c r="G155" s="34"/>
      <c r="W155" s="35"/>
    </row>
    <row r="156" spans="7:23" x14ac:dyDescent="0.2">
      <c r="G156" s="34"/>
      <c r="W156" s="35"/>
    </row>
    <row r="157" spans="7:23" x14ac:dyDescent="0.2">
      <c r="G157" s="34"/>
      <c r="W157" s="35"/>
    </row>
    <row r="158" spans="7:23" x14ac:dyDescent="0.2">
      <c r="G158" s="34"/>
      <c r="W158" s="35"/>
    </row>
    <row r="159" spans="7:23" x14ac:dyDescent="0.2">
      <c r="G159" s="34"/>
      <c r="W159" s="35"/>
    </row>
    <row r="160" spans="7:23" x14ac:dyDescent="0.2">
      <c r="G160" s="34"/>
      <c r="W160" s="35"/>
    </row>
    <row r="161" spans="7:23" x14ac:dyDescent="0.2">
      <c r="G161" s="34"/>
      <c r="W161" s="35"/>
    </row>
    <row r="162" spans="7:23" x14ac:dyDescent="0.2">
      <c r="G162" s="34"/>
      <c r="W162" s="35"/>
    </row>
    <row r="163" spans="7:23" x14ac:dyDescent="0.2">
      <c r="G163" s="34"/>
      <c r="W163" s="35"/>
    </row>
    <row r="164" spans="7:23" x14ac:dyDescent="0.2">
      <c r="G164" s="34"/>
      <c r="W164" s="35"/>
    </row>
    <row r="165" spans="7:23" x14ac:dyDescent="0.2">
      <c r="G165" s="34"/>
      <c r="W165" s="35"/>
    </row>
    <row r="166" spans="7:23" x14ac:dyDescent="0.2">
      <c r="G166" s="34"/>
      <c r="W166" s="35"/>
    </row>
    <row r="167" spans="7:23" x14ac:dyDescent="0.2">
      <c r="G167" s="34"/>
      <c r="W167" s="35"/>
    </row>
    <row r="168" spans="7:23" x14ac:dyDescent="0.2">
      <c r="G168" s="34"/>
      <c r="W168" s="35"/>
    </row>
    <row r="169" spans="7:23" x14ac:dyDescent="0.2">
      <c r="G169" s="34"/>
      <c r="W169" s="35"/>
    </row>
    <row r="170" spans="7:23" x14ac:dyDescent="0.2">
      <c r="G170" s="34"/>
      <c r="W170" s="35"/>
    </row>
    <row r="171" spans="7:23" x14ac:dyDescent="0.2">
      <c r="G171" s="34"/>
      <c r="W171" s="35"/>
    </row>
    <row r="172" spans="7:23" x14ac:dyDescent="0.2">
      <c r="G172" s="34"/>
      <c r="W172" s="35"/>
    </row>
    <row r="173" spans="7:23" x14ac:dyDescent="0.2">
      <c r="G173" s="34"/>
      <c r="W173" s="35"/>
    </row>
    <row r="174" spans="7:23" x14ac:dyDescent="0.2">
      <c r="G174" s="34"/>
      <c r="W174" s="35"/>
    </row>
    <row r="175" spans="7:23" x14ac:dyDescent="0.2">
      <c r="G175" s="34"/>
      <c r="W175" s="35"/>
    </row>
    <row r="176" spans="7:23" x14ac:dyDescent="0.2">
      <c r="G176" s="34"/>
      <c r="W176" s="35"/>
    </row>
    <row r="177" spans="7:23" x14ac:dyDescent="0.2">
      <c r="G177" s="34"/>
      <c r="W177" s="35"/>
    </row>
    <row r="178" spans="7:23" x14ac:dyDescent="0.2">
      <c r="G178" s="34"/>
      <c r="W178" s="35"/>
    </row>
    <row r="179" spans="7:23" x14ac:dyDescent="0.2">
      <c r="G179" s="34"/>
      <c r="W179" s="35"/>
    </row>
    <row r="180" spans="7:23" x14ac:dyDescent="0.2">
      <c r="G180" s="34"/>
      <c r="W180" s="35"/>
    </row>
    <row r="181" spans="7:23" x14ac:dyDescent="0.2">
      <c r="G181" s="34"/>
      <c r="W181" s="35"/>
    </row>
    <row r="182" spans="7:23" x14ac:dyDescent="0.2">
      <c r="G182" s="34"/>
      <c r="W182" s="35"/>
    </row>
    <row r="183" spans="7:23" x14ac:dyDescent="0.2">
      <c r="G183" s="34"/>
      <c r="W183" s="35"/>
    </row>
    <row r="184" spans="7:23" x14ac:dyDescent="0.2">
      <c r="G184" s="34"/>
      <c r="W184" s="35"/>
    </row>
    <row r="185" spans="7:23" x14ac:dyDescent="0.2">
      <c r="G185" s="34"/>
      <c r="W185" s="35"/>
    </row>
    <row r="186" spans="7:23" x14ac:dyDescent="0.2">
      <c r="G186" s="34"/>
      <c r="W186" s="35"/>
    </row>
    <row r="187" spans="7:23" x14ac:dyDescent="0.2">
      <c r="G187" s="34"/>
      <c r="W187" s="35"/>
    </row>
    <row r="188" spans="7:23" x14ac:dyDescent="0.2">
      <c r="G188" s="34"/>
      <c r="W188" s="35"/>
    </row>
    <row r="189" spans="7:23" x14ac:dyDescent="0.2">
      <c r="G189" s="34"/>
      <c r="W189" s="35"/>
    </row>
    <row r="190" spans="7:23" x14ac:dyDescent="0.2">
      <c r="G190" s="34"/>
      <c r="W190" s="35"/>
    </row>
    <row r="191" spans="7:23" x14ac:dyDescent="0.2">
      <c r="G191" s="34"/>
      <c r="W191" s="35"/>
    </row>
    <row r="192" spans="7:23" x14ac:dyDescent="0.2">
      <c r="G192" s="34"/>
      <c r="W192" s="35"/>
    </row>
    <row r="193" spans="7:23" x14ac:dyDescent="0.2">
      <c r="G193" s="34"/>
      <c r="W193" s="35"/>
    </row>
    <row r="194" spans="7:23" x14ac:dyDescent="0.2">
      <c r="G194" s="34"/>
      <c r="W194" s="35"/>
    </row>
    <row r="195" spans="7:23" x14ac:dyDescent="0.2">
      <c r="G195" s="34"/>
      <c r="W195" s="35"/>
    </row>
    <row r="196" spans="7:23" x14ac:dyDescent="0.2">
      <c r="G196" s="34"/>
      <c r="W196" s="35"/>
    </row>
    <row r="197" spans="7:23" x14ac:dyDescent="0.2">
      <c r="G197" s="34"/>
      <c r="W197" s="35"/>
    </row>
    <row r="198" spans="7:23" x14ac:dyDescent="0.2">
      <c r="G198" s="34"/>
      <c r="W198" s="35"/>
    </row>
    <row r="199" spans="7:23" x14ac:dyDescent="0.2">
      <c r="G199" s="34"/>
      <c r="W199" s="35"/>
    </row>
  </sheetData>
  <autoFilter ref="A1:AD69">
    <filterColumn colId="3">
      <filters>
        <filter val="1-1DMTJ1FK"/>
      </filters>
    </filterColumn>
  </autoFilter>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185"/>
  <sheetViews>
    <sheetView workbookViewId="0">
      <selection activeCell="J192" sqref="J192"/>
    </sheetView>
  </sheetViews>
  <sheetFormatPr defaultRowHeight="15" x14ac:dyDescent="0.25"/>
  <cols>
    <col min="1" max="1" width="52.28515625" bestFit="1" customWidth="1"/>
    <col min="2" max="2" width="13.5703125" bestFit="1" customWidth="1"/>
    <col min="3" max="3" width="12.5703125" bestFit="1" customWidth="1"/>
    <col min="4" max="4" width="16.28515625" bestFit="1" customWidth="1"/>
    <col min="5" max="5" width="8" bestFit="1" customWidth="1"/>
    <col min="6" max="6" width="7.85546875" bestFit="1" customWidth="1"/>
    <col min="7" max="8" width="7.85546875" customWidth="1"/>
    <col min="9" max="9" width="11.85546875" bestFit="1" customWidth="1"/>
    <col min="10" max="10" width="11.7109375" bestFit="1" customWidth="1"/>
    <col min="11" max="11" width="14.140625" bestFit="1" customWidth="1"/>
    <col min="12" max="12" width="69.7109375" bestFit="1" customWidth="1"/>
    <col min="13" max="13" width="12" bestFit="1" customWidth="1"/>
    <col min="14" max="14" width="11.140625" bestFit="1" customWidth="1"/>
    <col min="15" max="15" width="29" bestFit="1" customWidth="1"/>
    <col min="16" max="16" width="18.7109375" bestFit="1" customWidth="1"/>
    <col min="17" max="17" width="20.42578125" bestFit="1" customWidth="1"/>
    <col min="18" max="18" width="30" bestFit="1" customWidth="1"/>
    <col min="19" max="19" width="22.5703125" bestFit="1" customWidth="1"/>
    <col min="20" max="20" width="19.85546875" bestFit="1" customWidth="1"/>
    <col min="21" max="21" width="21.42578125" bestFit="1" customWidth="1"/>
    <col min="22" max="22" width="12.5703125" bestFit="1" customWidth="1"/>
    <col min="23" max="23" width="18.85546875" bestFit="1" customWidth="1"/>
    <col min="24" max="24" width="81.140625" bestFit="1" customWidth="1"/>
    <col min="25" max="25" width="15.85546875" bestFit="1" customWidth="1"/>
    <col min="26" max="26" width="10.140625" bestFit="1" customWidth="1"/>
    <col min="27" max="27" width="26.5703125" bestFit="1" customWidth="1"/>
    <col min="28" max="28" width="17.7109375" bestFit="1" customWidth="1"/>
    <col min="29" max="29" width="10.7109375" bestFit="1" customWidth="1"/>
    <col min="30" max="30" width="12.42578125" bestFit="1" customWidth="1"/>
    <col min="31" max="31" width="10" bestFit="1" customWidth="1"/>
    <col min="32" max="32" width="10.28515625" bestFit="1" customWidth="1"/>
  </cols>
  <sheetData>
    <row r="1" spans="1:32" x14ac:dyDescent="0.25">
      <c r="A1" t="s">
        <v>97</v>
      </c>
      <c r="B1" t="s">
        <v>98</v>
      </c>
      <c r="C1" t="s">
        <v>99</v>
      </c>
      <c r="D1" t="s">
        <v>100</v>
      </c>
      <c r="E1" t="s">
        <v>101</v>
      </c>
      <c r="F1" t="s">
        <v>102</v>
      </c>
      <c r="G1" t="s">
        <v>953</v>
      </c>
      <c r="H1" t="s">
        <v>954</v>
      </c>
      <c r="I1" t="s">
        <v>103</v>
      </c>
      <c r="J1" t="s">
        <v>104</v>
      </c>
      <c r="K1" t="s">
        <v>105</v>
      </c>
      <c r="L1" t="s">
        <v>106</v>
      </c>
      <c r="M1" t="s">
        <v>107</v>
      </c>
      <c r="N1" t="s">
        <v>108</v>
      </c>
      <c r="O1" t="s">
        <v>109</v>
      </c>
      <c r="P1" t="s">
        <v>110</v>
      </c>
      <c r="Q1" t="s">
        <v>111</v>
      </c>
      <c r="R1" t="s">
        <v>112</v>
      </c>
      <c r="S1" t="s">
        <v>113</v>
      </c>
      <c r="T1" t="s">
        <v>114</v>
      </c>
      <c r="U1" t="s">
        <v>115</v>
      </c>
      <c r="V1" t="s">
        <v>116</v>
      </c>
      <c r="W1" t="s">
        <v>117</v>
      </c>
      <c r="X1" t="s">
        <v>118</v>
      </c>
      <c r="Y1" t="s">
        <v>119</v>
      </c>
      <c r="Z1" t="s">
        <v>120</v>
      </c>
      <c r="AA1" t="s">
        <v>121</v>
      </c>
      <c r="AB1" t="s">
        <v>122</v>
      </c>
      <c r="AC1" t="s">
        <v>123</v>
      </c>
      <c r="AD1" t="s">
        <v>124</v>
      </c>
      <c r="AE1" t="s">
        <v>125</v>
      </c>
      <c r="AF1" t="s">
        <v>126</v>
      </c>
    </row>
    <row r="2" spans="1:32" hidden="1" x14ac:dyDescent="0.25">
      <c r="A2" t="s">
        <v>127</v>
      </c>
      <c r="B2" t="s">
        <v>127</v>
      </c>
      <c r="C2" t="s">
        <v>128</v>
      </c>
      <c r="D2" t="s">
        <v>128</v>
      </c>
      <c r="E2" t="s">
        <v>84</v>
      </c>
      <c r="F2">
        <v>1</v>
      </c>
      <c r="G2" t="e">
        <f>VLOOKUP(D2,'base cotações1'!D:D,1,0)</f>
        <v>#N/A</v>
      </c>
      <c r="H2">
        <f>VLOOKUP(F2,'base cotações1'!F:F,1,0)</f>
        <v>1</v>
      </c>
      <c r="I2" s="39">
        <v>42190</v>
      </c>
      <c r="J2" t="s">
        <v>129</v>
      </c>
      <c r="K2" t="s">
        <v>130</v>
      </c>
      <c r="L2" t="s">
        <v>131</v>
      </c>
      <c r="M2">
        <v>1132613000145</v>
      </c>
      <c r="N2" t="s">
        <v>132</v>
      </c>
      <c r="O2" t="s">
        <v>133</v>
      </c>
      <c r="P2" t="s">
        <v>134</v>
      </c>
      <c r="Q2" t="s">
        <v>135</v>
      </c>
      <c r="R2" t="s">
        <v>136</v>
      </c>
      <c r="T2" t="s">
        <v>86</v>
      </c>
      <c r="U2" t="s">
        <v>137</v>
      </c>
      <c r="V2" t="s">
        <v>138</v>
      </c>
      <c r="Y2" s="40">
        <v>42130.469259259262</v>
      </c>
      <c r="Z2" t="s">
        <v>139</v>
      </c>
      <c r="AA2" t="s">
        <v>140</v>
      </c>
      <c r="AC2" t="s">
        <v>141</v>
      </c>
      <c r="AD2" t="s">
        <v>142</v>
      </c>
    </row>
    <row r="3" spans="1:32" hidden="1" x14ac:dyDescent="0.25">
      <c r="A3" t="s">
        <v>143</v>
      </c>
      <c r="B3" t="s">
        <v>143</v>
      </c>
      <c r="C3" t="s">
        <v>128</v>
      </c>
      <c r="D3" t="s">
        <v>128</v>
      </c>
      <c r="E3" t="s">
        <v>84</v>
      </c>
      <c r="F3">
        <v>1</v>
      </c>
      <c r="G3" t="e">
        <f>VLOOKUP(D3,'base cotações1'!D:D,1,0)</f>
        <v>#N/A</v>
      </c>
      <c r="H3">
        <f>VLOOKUP(F3,'base cotações1'!F:F,1,0)</f>
        <v>1</v>
      </c>
      <c r="I3" s="39">
        <v>42190</v>
      </c>
      <c r="J3" t="s">
        <v>129</v>
      </c>
      <c r="K3" t="s">
        <v>130</v>
      </c>
      <c r="L3" t="s">
        <v>131</v>
      </c>
      <c r="M3">
        <v>1132613000145</v>
      </c>
      <c r="N3" t="s">
        <v>132</v>
      </c>
      <c r="O3" t="s">
        <v>133</v>
      </c>
      <c r="P3" t="s">
        <v>134</v>
      </c>
      <c r="Q3" t="s">
        <v>135</v>
      </c>
      <c r="R3" t="s">
        <v>136</v>
      </c>
      <c r="T3" t="s">
        <v>86</v>
      </c>
      <c r="U3" t="s">
        <v>12</v>
      </c>
      <c r="Y3" s="40">
        <v>42130.473333333335</v>
      </c>
      <c r="Z3" t="s">
        <v>139</v>
      </c>
      <c r="AA3" t="s">
        <v>140</v>
      </c>
      <c r="AC3" t="s">
        <v>141</v>
      </c>
    </row>
    <row r="4" spans="1:32" hidden="1" x14ac:dyDescent="0.25">
      <c r="A4" t="s">
        <v>144</v>
      </c>
      <c r="B4" t="s">
        <v>144</v>
      </c>
      <c r="C4" t="s">
        <v>145</v>
      </c>
      <c r="D4" t="s">
        <v>145</v>
      </c>
      <c r="E4" t="s">
        <v>84</v>
      </c>
      <c r="F4">
        <v>1</v>
      </c>
      <c r="G4" t="e">
        <f>VLOOKUP(D4,'base cotações1'!D:D,1,0)</f>
        <v>#N/A</v>
      </c>
      <c r="H4">
        <f>VLOOKUP(F4,'base cotações1'!F:F,1,0)</f>
        <v>1</v>
      </c>
      <c r="I4" s="39">
        <v>42195</v>
      </c>
      <c r="J4" t="s">
        <v>129</v>
      </c>
      <c r="K4" t="s">
        <v>130</v>
      </c>
      <c r="L4" t="s">
        <v>131</v>
      </c>
      <c r="M4">
        <v>1132613000145</v>
      </c>
      <c r="N4" t="s">
        <v>146</v>
      </c>
      <c r="O4" t="s">
        <v>133</v>
      </c>
      <c r="P4" t="s">
        <v>134</v>
      </c>
      <c r="Q4" t="s">
        <v>135</v>
      </c>
      <c r="R4" t="s">
        <v>136</v>
      </c>
      <c r="T4" t="s">
        <v>86</v>
      </c>
      <c r="U4" t="s">
        <v>12</v>
      </c>
      <c r="Y4" s="40">
        <v>42135.457280092596</v>
      </c>
      <c r="Z4" t="s">
        <v>139</v>
      </c>
      <c r="AA4" t="s">
        <v>140</v>
      </c>
      <c r="AC4" t="s">
        <v>141</v>
      </c>
    </row>
    <row r="5" spans="1:32" hidden="1" x14ac:dyDescent="0.25">
      <c r="A5" t="s">
        <v>147</v>
      </c>
      <c r="B5" t="s">
        <v>147</v>
      </c>
      <c r="C5" t="s">
        <v>148</v>
      </c>
      <c r="D5" t="s">
        <v>148</v>
      </c>
      <c r="E5" t="s">
        <v>84</v>
      </c>
      <c r="F5">
        <v>1</v>
      </c>
      <c r="G5" t="e">
        <f>VLOOKUP(D5,'base cotações1'!D:D,1,0)</f>
        <v>#N/A</v>
      </c>
      <c r="H5">
        <f>VLOOKUP(F5,'base cotações1'!F:F,1,0)</f>
        <v>1</v>
      </c>
      <c r="I5" s="39">
        <v>42196</v>
      </c>
      <c r="J5" t="s">
        <v>129</v>
      </c>
      <c r="K5" t="s">
        <v>130</v>
      </c>
      <c r="L5" t="s">
        <v>131</v>
      </c>
      <c r="M5">
        <v>1132613000145</v>
      </c>
      <c r="N5" t="s">
        <v>132</v>
      </c>
      <c r="O5" t="s">
        <v>133</v>
      </c>
      <c r="P5" t="s">
        <v>134</v>
      </c>
      <c r="Q5" t="s">
        <v>135</v>
      </c>
      <c r="R5" t="s">
        <v>136</v>
      </c>
      <c r="T5" t="s">
        <v>86</v>
      </c>
      <c r="U5" t="s">
        <v>12</v>
      </c>
      <c r="Y5" s="40">
        <v>42136.454201388886</v>
      </c>
      <c r="Z5" t="s">
        <v>139</v>
      </c>
      <c r="AA5" t="s">
        <v>140</v>
      </c>
      <c r="AC5" t="s">
        <v>141</v>
      </c>
    </row>
    <row r="6" spans="1:32" hidden="1" x14ac:dyDescent="0.25">
      <c r="A6" t="s">
        <v>149</v>
      </c>
      <c r="B6" t="s">
        <v>149</v>
      </c>
      <c r="D6" t="s">
        <v>149</v>
      </c>
      <c r="E6" t="s">
        <v>84</v>
      </c>
      <c r="F6">
        <v>3</v>
      </c>
      <c r="G6" t="e">
        <f>VLOOKUP(D6,'base cotações1'!D:D,1,0)</f>
        <v>#N/A</v>
      </c>
      <c r="H6">
        <f>VLOOKUP(F6,'base cotações1'!F:F,1,0)</f>
        <v>3</v>
      </c>
      <c r="I6" s="39">
        <v>42241</v>
      </c>
      <c r="J6" t="s">
        <v>129</v>
      </c>
      <c r="K6" t="s">
        <v>130</v>
      </c>
      <c r="L6" t="s">
        <v>150</v>
      </c>
      <c r="M6">
        <v>10961052000188</v>
      </c>
      <c r="N6" t="s">
        <v>151</v>
      </c>
      <c r="O6" t="s">
        <v>133</v>
      </c>
      <c r="P6" t="s">
        <v>134</v>
      </c>
      <c r="Q6" t="s">
        <v>152</v>
      </c>
      <c r="R6" t="s">
        <v>153</v>
      </c>
      <c r="T6" t="s">
        <v>86</v>
      </c>
      <c r="U6" t="s">
        <v>12</v>
      </c>
      <c r="V6" t="s">
        <v>154</v>
      </c>
      <c r="Y6" s="40">
        <v>42181.596377314818</v>
      </c>
      <c r="Z6" t="s">
        <v>155</v>
      </c>
      <c r="AA6" t="s">
        <v>140</v>
      </c>
      <c r="AC6" t="s">
        <v>141</v>
      </c>
      <c r="AD6" t="s">
        <v>142</v>
      </c>
    </row>
    <row r="7" spans="1:32" hidden="1" x14ac:dyDescent="0.25">
      <c r="A7" t="s">
        <v>156</v>
      </c>
      <c r="B7" t="s">
        <v>156</v>
      </c>
      <c r="D7" t="s">
        <v>156</v>
      </c>
      <c r="E7" t="s">
        <v>84</v>
      </c>
      <c r="F7">
        <v>3</v>
      </c>
      <c r="G7" t="str">
        <f>VLOOKUP(D7,'base cotações1'!D:D,1,0)</f>
        <v>1-19XEDEX2</v>
      </c>
      <c r="H7">
        <f>VLOOKUP(F7,'base cotações1'!F:F,1,0)</f>
        <v>3</v>
      </c>
      <c r="I7" s="39">
        <v>42275</v>
      </c>
      <c r="J7" t="s">
        <v>129</v>
      </c>
      <c r="K7" t="s">
        <v>130</v>
      </c>
      <c r="L7" t="s">
        <v>157</v>
      </c>
      <c r="M7">
        <v>17164714000138</v>
      </c>
      <c r="N7" t="s">
        <v>158</v>
      </c>
      <c r="O7" t="s">
        <v>133</v>
      </c>
      <c r="P7" t="s">
        <v>134</v>
      </c>
      <c r="Q7" t="s">
        <v>159</v>
      </c>
      <c r="R7" t="s">
        <v>160</v>
      </c>
      <c r="T7" t="s">
        <v>86</v>
      </c>
      <c r="U7" t="s">
        <v>89</v>
      </c>
      <c r="V7" t="s">
        <v>154</v>
      </c>
      <c r="X7" t="s">
        <v>161</v>
      </c>
      <c r="Y7" s="40">
        <v>42215.705787037034</v>
      </c>
      <c r="Z7" t="s">
        <v>139</v>
      </c>
      <c r="AA7" t="s">
        <v>140</v>
      </c>
      <c r="AC7" t="s">
        <v>141</v>
      </c>
      <c r="AD7" t="s">
        <v>142</v>
      </c>
    </row>
    <row r="8" spans="1:32" x14ac:dyDescent="0.25">
      <c r="A8" t="s">
        <v>162</v>
      </c>
      <c r="B8" t="s">
        <v>162</v>
      </c>
      <c r="D8" t="s">
        <v>162</v>
      </c>
      <c r="E8" t="s">
        <v>84</v>
      </c>
      <c r="F8">
        <v>1</v>
      </c>
      <c r="G8" t="e">
        <f>VLOOKUP(D8,'base cotações1'!D:D,1,0)</f>
        <v>#N/A</v>
      </c>
      <c r="H8">
        <f>VLOOKUP(F8,'base cotações1'!F:F,1,0)</f>
        <v>1</v>
      </c>
      <c r="I8" s="39">
        <v>42205</v>
      </c>
      <c r="J8" t="s">
        <v>129</v>
      </c>
      <c r="K8" t="s">
        <v>130</v>
      </c>
      <c r="L8" t="s">
        <v>157</v>
      </c>
      <c r="M8">
        <v>17164714000138</v>
      </c>
      <c r="N8" t="s">
        <v>158</v>
      </c>
      <c r="O8" t="s">
        <v>133</v>
      </c>
      <c r="P8" t="s">
        <v>134</v>
      </c>
      <c r="Q8" t="s">
        <v>159</v>
      </c>
      <c r="R8" t="s">
        <v>160</v>
      </c>
      <c r="T8" t="s">
        <v>86</v>
      </c>
      <c r="U8" t="s">
        <v>163</v>
      </c>
      <c r="V8" t="s">
        <v>164</v>
      </c>
      <c r="Y8" s="40">
        <v>42145.424780092595</v>
      </c>
      <c r="Z8" t="s">
        <v>165</v>
      </c>
      <c r="AA8" t="s">
        <v>140</v>
      </c>
      <c r="AC8" t="s">
        <v>141</v>
      </c>
      <c r="AD8" t="s">
        <v>142</v>
      </c>
    </row>
    <row r="9" spans="1:32" hidden="1" x14ac:dyDescent="0.25">
      <c r="A9" t="s">
        <v>166</v>
      </c>
      <c r="B9" t="s">
        <v>166</v>
      </c>
      <c r="D9" t="s">
        <v>166</v>
      </c>
      <c r="E9" t="s">
        <v>84</v>
      </c>
      <c r="F9">
        <v>1</v>
      </c>
      <c r="G9" t="e">
        <f>VLOOKUP(D9,'base cotações1'!D:D,1,0)</f>
        <v>#N/A</v>
      </c>
      <c r="H9">
        <f>VLOOKUP(F9,'base cotações1'!F:F,1,0)</f>
        <v>1</v>
      </c>
      <c r="I9" s="39">
        <v>42213</v>
      </c>
      <c r="J9">
        <v>79003660</v>
      </c>
      <c r="K9" t="s">
        <v>167</v>
      </c>
      <c r="L9" t="s">
        <v>168</v>
      </c>
      <c r="M9">
        <v>59275792008134</v>
      </c>
      <c r="N9" t="s">
        <v>146</v>
      </c>
      <c r="O9" t="s">
        <v>169</v>
      </c>
      <c r="P9" t="s">
        <v>170</v>
      </c>
      <c r="Q9" t="s">
        <v>171</v>
      </c>
      <c r="R9" t="s">
        <v>172</v>
      </c>
      <c r="T9" t="s">
        <v>86</v>
      </c>
      <c r="U9" t="s">
        <v>12</v>
      </c>
      <c r="V9" t="s">
        <v>138</v>
      </c>
      <c r="X9" t="s">
        <v>173</v>
      </c>
      <c r="Y9" s="40">
        <v>42153.510196759256</v>
      </c>
      <c r="Z9">
        <v>80084709</v>
      </c>
      <c r="AA9" t="s">
        <v>140</v>
      </c>
      <c r="AC9" t="s">
        <v>141</v>
      </c>
      <c r="AD9" t="s">
        <v>142</v>
      </c>
    </row>
    <row r="10" spans="1:32" hidden="1" x14ac:dyDescent="0.25">
      <c r="A10" t="s">
        <v>174</v>
      </c>
      <c r="B10" t="s">
        <v>174</v>
      </c>
      <c r="D10" t="s">
        <v>174</v>
      </c>
      <c r="E10" t="s">
        <v>84</v>
      </c>
      <c r="F10">
        <v>1</v>
      </c>
      <c r="G10" t="e">
        <f>VLOOKUP(D10,'base cotações1'!D:D,1,0)</f>
        <v>#N/A</v>
      </c>
      <c r="H10">
        <f>VLOOKUP(F10,'base cotações1'!F:F,1,0)</f>
        <v>1</v>
      </c>
      <c r="I10" s="39">
        <v>42213</v>
      </c>
      <c r="J10">
        <v>79003660</v>
      </c>
      <c r="K10" t="s">
        <v>167</v>
      </c>
      <c r="L10" t="s">
        <v>175</v>
      </c>
      <c r="M10">
        <v>33171026002600</v>
      </c>
      <c r="N10" t="s">
        <v>176</v>
      </c>
      <c r="O10" t="s">
        <v>169</v>
      </c>
      <c r="P10" t="s">
        <v>170</v>
      </c>
      <c r="Q10" t="s">
        <v>177</v>
      </c>
      <c r="R10" t="s">
        <v>178</v>
      </c>
      <c r="T10" t="s">
        <v>86</v>
      </c>
      <c r="U10" t="s">
        <v>12</v>
      </c>
      <c r="V10" t="s">
        <v>138</v>
      </c>
      <c r="X10" t="s">
        <v>179</v>
      </c>
      <c r="Y10" s="40">
        <v>42153.564675925925</v>
      </c>
      <c r="Z10">
        <v>80084709</v>
      </c>
      <c r="AA10" t="s">
        <v>140</v>
      </c>
      <c r="AC10" t="s">
        <v>141</v>
      </c>
      <c r="AD10" t="s">
        <v>142</v>
      </c>
    </row>
    <row r="11" spans="1:32" hidden="1" x14ac:dyDescent="0.25">
      <c r="A11" t="s">
        <v>180</v>
      </c>
      <c r="B11" t="s">
        <v>180</v>
      </c>
      <c r="D11" t="s">
        <v>180</v>
      </c>
      <c r="E11" t="s">
        <v>84</v>
      </c>
      <c r="F11">
        <v>1</v>
      </c>
      <c r="G11" t="e">
        <f>VLOOKUP(D11,'base cotações1'!D:D,1,0)</f>
        <v>#N/A</v>
      </c>
      <c r="H11">
        <f>VLOOKUP(F11,'base cotações1'!F:F,1,0)</f>
        <v>1</v>
      </c>
      <c r="I11" s="39">
        <v>42213</v>
      </c>
      <c r="J11">
        <v>79003660</v>
      </c>
      <c r="K11" t="s">
        <v>167</v>
      </c>
      <c r="L11" t="s">
        <v>175</v>
      </c>
      <c r="M11">
        <v>33171026002600</v>
      </c>
      <c r="N11" t="s">
        <v>181</v>
      </c>
      <c r="O11" t="s">
        <v>169</v>
      </c>
      <c r="P11" t="s">
        <v>170</v>
      </c>
      <c r="Q11" t="s">
        <v>177</v>
      </c>
      <c r="R11" t="s">
        <v>178</v>
      </c>
      <c r="T11" t="s">
        <v>86</v>
      </c>
      <c r="U11" t="s">
        <v>12</v>
      </c>
      <c r="V11" t="s">
        <v>138</v>
      </c>
      <c r="X11" t="s">
        <v>182</v>
      </c>
      <c r="Y11" s="40">
        <v>42153.566932870373</v>
      </c>
      <c r="Z11">
        <v>80084709</v>
      </c>
      <c r="AA11" t="s">
        <v>140</v>
      </c>
      <c r="AC11" t="s">
        <v>141</v>
      </c>
      <c r="AD11" t="s">
        <v>142</v>
      </c>
    </row>
    <row r="12" spans="1:32" hidden="1" x14ac:dyDescent="0.25">
      <c r="A12" t="s">
        <v>183</v>
      </c>
      <c r="B12" t="s">
        <v>184</v>
      </c>
      <c r="D12" t="s">
        <v>184</v>
      </c>
      <c r="E12" t="s">
        <v>84</v>
      </c>
      <c r="F12">
        <v>1</v>
      </c>
      <c r="G12" t="e">
        <f>VLOOKUP(D12,'base cotações1'!D:D,1,0)</f>
        <v>#N/A</v>
      </c>
      <c r="H12">
        <f>VLOOKUP(F12,'base cotações1'!F:F,1,0)</f>
        <v>1</v>
      </c>
      <c r="I12" s="39">
        <v>42224</v>
      </c>
      <c r="J12" t="s">
        <v>129</v>
      </c>
      <c r="K12" t="s">
        <v>130</v>
      </c>
      <c r="L12" t="s">
        <v>131</v>
      </c>
      <c r="M12">
        <v>1132613000145</v>
      </c>
      <c r="N12" t="s">
        <v>146</v>
      </c>
      <c r="O12" t="s">
        <v>133</v>
      </c>
      <c r="P12" t="s">
        <v>134</v>
      </c>
      <c r="Q12" t="s">
        <v>135</v>
      </c>
      <c r="R12" t="s">
        <v>136</v>
      </c>
      <c r="T12" t="s">
        <v>86</v>
      </c>
      <c r="U12" t="s">
        <v>12</v>
      </c>
      <c r="V12" t="s">
        <v>185</v>
      </c>
      <c r="X12" t="s">
        <v>186</v>
      </c>
      <c r="Y12" s="40">
        <v>42164.805752314816</v>
      </c>
      <c r="Z12" t="s">
        <v>155</v>
      </c>
      <c r="AA12" t="s">
        <v>187</v>
      </c>
      <c r="AC12" t="s">
        <v>141</v>
      </c>
      <c r="AD12" t="s">
        <v>142</v>
      </c>
    </row>
    <row r="13" spans="1:32" hidden="1" x14ac:dyDescent="0.25">
      <c r="A13" t="s">
        <v>188</v>
      </c>
      <c r="B13" t="s">
        <v>189</v>
      </c>
      <c r="D13" t="s">
        <v>189</v>
      </c>
      <c r="E13" t="s">
        <v>84</v>
      </c>
      <c r="F13">
        <v>1</v>
      </c>
      <c r="G13" t="e">
        <f>VLOOKUP(D13,'base cotações1'!D:D,1,0)</f>
        <v>#N/A</v>
      </c>
      <c r="H13">
        <f>VLOOKUP(F13,'base cotações1'!F:F,1,0)</f>
        <v>1</v>
      </c>
      <c r="I13" s="39">
        <v>42224</v>
      </c>
      <c r="J13" t="s">
        <v>129</v>
      </c>
      <c r="K13" t="s">
        <v>130</v>
      </c>
      <c r="L13" t="s">
        <v>131</v>
      </c>
      <c r="M13">
        <v>1132613000145</v>
      </c>
      <c r="N13" t="s">
        <v>146</v>
      </c>
      <c r="O13" t="s">
        <v>133</v>
      </c>
      <c r="P13" t="s">
        <v>134</v>
      </c>
      <c r="Q13" t="s">
        <v>135</v>
      </c>
      <c r="R13" t="s">
        <v>136</v>
      </c>
      <c r="T13" t="s">
        <v>86</v>
      </c>
      <c r="U13" t="s">
        <v>12</v>
      </c>
      <c r="V13" t="s">
        <v>154</v>
      </c>
      <c r="X13" t="s">
        <v>190</v>
      </c>
      <c r="Y13" s="40">
        <v>42164.810833333337</v>
      </c>
      <c r="Z13" t="s">
        <v>155</v>
      </c>
      <c r="AA13" t="s">
        <v>187</v>
      </c>
      <c r="AC13" t="s">
        <v>141</v>
      </c>
      <c r="AD13" t="s">
        <v>142</v>
      </c>
    </row>
    <row r="14" spans="1:32" hidden="1" x14ac:dyDescent="0.25">
      <c r="A14" t="s">
        <v>191</v>
      </c>
      <c r="B14" t="s">
        <v>192</v>
      </c>
      <c r="D14" t="s">
        <v>192</v>
      </c>
      <c r="E14" t="s">
        <v>84</v>
      </c>
      <c r="F14">
        <v>1</v>
      </c>
      <c r="G14" t="e">
        <f>VLOOKUP(D14,'base cotações1'!D:D,1,0)</f>
        <v>#N/A</v>
      </c>
      <c r="H14">
        <f>VLOOKUP(F14,'base cotações1'!F:F,1,0)</f>
        <v>1</v>
      </c>
      <c r="I14" s="39">
        <v>42224</v>
      </c>
      <c r="J14" t="s">
        <v>129</v>
      </c>
      <c r="K14" t="s">
        <v>130</v>
      </c>
      <c r="L14" t="s">
        <v>131</v>
      </c>
      <c r="M14">
        <v>1132613000145</v>
      </c>
      <c r="N14" t="s">
        <v>146</v>
      </c>
      <c r="O14" t="s">
        <v>133</v>
      </c>
      <c r="P14" t="s">
        <v>134</v>
      </c>
      <c r="Q14" t="s">
        <v>135</v>
      </c>
      <c r="R14" t="s">
        <v>136</v>
      </c>
      <c r="T14" t="s">
        <v>86</v>
      </c>
      <c r="U14" t="s">
        <v>12</v>
      </c>
      <c r="V14" t="s">
        <v>154</v>
      </c>
      <c r="X14" t="s">
        <v>193</v>
      </c>
      <c r="Y14" s="40">
        <v>42164.817928240744</v>
      </c>
      <c r="Z14" t="s">
        <v>155</v>
      </c>
      <c r="AA14" t="s">
        <v>187</v>
      </c>
      <c r="AC14" t="s">
        <v>141</v>
      </c>
      <c r="AD14" t="s">
        <v>142</v>
      </c>
    </row>
    <row r="15" spans="1:32" hidden="1" x14ac:dyDescent="0.25">
      <c r="A15" t="s">
        <v>194</v>
      </c>
      <c r="B15" t="s">
        <v>194</v>
      </c>
      <c r="C15" t="s">
        <v>195</v>
      </c>
      <c r="D15" t="s">
        <v>195</v>
      </c>
      <c r="E15" t="s">
        <v>84</v>
      </c>
      <c r="F15">
        <v>1</v>
      </c>
      <c r="G15" t="e">
        <f>VLOOKUP(D15,'base cotações1'!D:D,1,0)</f>
        <v>#N/A</v>
      </c>
      <c r="H15">
        <f>VLOOKUP(F15,'base cotações1'!F:F,1,0)</f>
        <v>1</v>
      </c>
      <c r="I15" s="39">
        <v>42226</v>
      </c>
      <c r="J15">
        <v>79003660</v>
      </c>
      <c r="K15" t="s">
        <v>167</v>
      </c>
      <c r="L15" t="s">
        <v>168</v>
      </c>
      <c r="M15">
        <v>59275792008134</v>
      </c>
      <c r="N15" t="s">
        <v>146</v>
      </c>
      <c r="O15" t="s">
        <v>169</v>
      </c>
      <c r="P15" t="s">
        <v>170</v>
      </c>
      <c r="Q15" t="s">
        <v>171</v>
      </c>
      <c r="R15" t="s">
        <v>172</v>
      </c>
      <c r="T15" t="s">
        <v>86</v>
      </c>
      <c r="U15" t="s">
        <v>12</v>
      </c>
      <c r="V15" t="s">
        <v>196</v>
      </c>
      <c r="Y15" s="40">
        <v>42166.879791666666</v>
      </c>
      <c r="Z15" t="s">
        <v>197</v>
      </c>
      <c r="AA15" t="s">
        <v>140</v>
      </c>
      <c r="AC15" t="s">
        <v>141</v>
      </c>
    </row>
    <row r="16" spans="1:32" hidden="1" x14ac:dyDescent="0.25">
      <c r="A16" t="s">
        <v>198</v>
      </c>
      <c r="B16" t="s">
        <v>198</v>
      </c>
      <c r="C16" t="s">
        <v>194</v>
      </c>
      <c r="D16" t="s">
        <v>195</v>
      </c>
      <c r="E16" t="s">
        <v>84</v>
      </c>
      <c r="F16">
        <v>1</v>
      </c>
      <c r="G16" t="e">
        <f>VLOOKUP(D16,'base cotações1'!D:D,1,0)</f>
        <v>#N/A</v>
      </c>
      <c r="H16">
        <f>VLOOKUP(F16,'base cotações1'!F:F,1,0)</f>
        <v>1</v>
      </c>
      <c r="I16" s="39">
        <v>42226</v>
      </c>
      <c r="J16">
        <v>79003660</v>
      </c>
      <c r="K16" t="s">
        <v>167</v>
      </c>
      <c r="L16" t="s">
        <v>168</v>
      </c>
      <c r="M16">
        <v>59275792008134</v>
      </c>
      <c r="N16" t="s">
        <v>146</v>
      </c>
      <c r="O16" t="s">
        <v>169</v>
      </c>
      <c r="P16" t="s">
        <v>170</v>
      </c>
      <c r="Q16" t="s">
        <v>171</v>
      </c>
      <c r="R16" t="s">
        <v>172</v>
      </c>
      <c r="T16" t="s">
        <v>86</v>
      </c>
      <c r="U16" t="s">
        <v>12</v>
      </c>
      <c r="V16" t="s">
        <v>199</v>
      </c>
      <c r="Y16" s="40">
        <v>42166.884664351855</v>
      </c>
      <c r="Z16" t="s">
        <v>197</v>
      </c>
      <c r="AA16" t="s">
        <v>140</v>
      </c>
      <c r="AC16" t="s">
        <v>141</v>
      </c>
    </row>
    <row r="17" spans="1:30" hidden="1" x14ac:dyDescent="0.25">
      <c r="A17" t="s">
        <v>200</v>
      </c>
      <c r="B17" t="s">
        <v>200</v>
      </c>
      <c r="D17" t="s">
        <v>200</v>
      </c>
      <c r="E17" t="s">
        <v>84</v>
      </c>
      <c r="F17">
        <v>1</v>
      </c>
      <c r="G17" t="e">
        <f>VLOOKUP(D17,'base cotações1'!D:D,1,0)</f>
        <v>#N/A</v>
      </c>
      <c r="H17">
        <f>VLOOKUP(F17,'base cotações1'!F:F,1,0)</f>
        <v>1</v>
      </c>
      <c r="I17" s="39">
        <v>42241</v>
      </c>
      <c r="J17" t="s">
        <v>129</v>
      </c>
      <c r="K17" t="s">
        <v>130</v>
      </c>
      <c r="L17" t="s">
        <v>150</v>
      </c>
      <c r="M17">
        <v>10961052000188</v>
      </c>
      <c r="N17" t="s">
        <v>151</v>
      </c>
      <c r="O17" t="s">
        <v>133</v>
      </c>
      <c r="P17" t="s">
        <v>134</v>
      </c>
      <c r="Q17" t="s">
        <v>152</v>
      </c>
      <c r="R17" t="s">
        <v>153</v>
      </c>
      <c r="T17" t="s">
        <v>86</v>
      </c>
      <c r="U17" t="s">
        <v>12</v>
      </c>
      <c r="V17" t="s">
        <v>199</v>
      </c>
      <c r="X17" t="s">
        <v>201</v>
      </c>
      <c r="Y17" s="40">
        <v>42181.628750000003</v>
      </c>
      <c r="Z17" t="s">
        <v>155</v>
      </c>
      <c r="AA17" t="s">
        <v>140</v>
      </c>
      <c r="AC17" t="s">
        <v>141</v>
      </c>
      <c r="AD17" t="s">
        <v>142</v>
      </c>
    </row>
    <row r="18" spans="1:30" hidden="1" x14ac:dyDescent="0.25">
      <c r="A18" t="s">
        <v>202</v>
      </c>
      <c r="B18" t="s">
        <v>202</v>
      </c>
      <c r="D18" t="s">
        <v>202</v>
      </c>
      <c r="E18" t="s">
        <v>84</v>
      </c>
      <c r="F18">
        <v>1</v>
      </c>
      <c r="G18" t="e">
        <f>VLOOKUP(D18,'base cotações1'!D:D,1,0)</f>
        <v>#N/A</v>
      </c>
      <c r="H18">
        <f>VLOOKUP(F18,'base cotações1'!F:F,1,0)</f>
        <v>1</v>
      </c>
      <c r="I18" s="39">
        <v>42241</v>
      </c>
      <c r="J18" t="s">
        <v>129</v>
      </c>
      <c r="K18" t="s">
        <v>130</v>
      </c>
      <c r="L18" t="s">
        <v>150</v>
      </c>
      <c r="M18">
        <v>10961052000188</v>
      </c>
      <c r="N18" t="s">
        <v>151</v>
      </c>
      <c r="O18" t="s">
        <v>133</v>
      </c>
      <c r="P18" t="s">
        <v>134</v>
      </c>
      <c r="Q18" t="s">
        <v>152</v>
      </c>
      <c r="R18" t="s">
        <v>153</v>
      </c>
      <c r="T18" t="s">
        <v>86</v>
      </c>
      <c r="U18" t="s">
        <v>12</v>
      </c>
      <c r="V18" t="s">
        <v>203</v>
      </c>
      <c r="X18" t="s">
        <v>204</v>
      </c>
      <c r="Y18" s="40">
        <v>42181.661851851852</v>
      </c>
      <c r="Z18" t="s">
        <v>155</v>
      </c>
      <c r="AA18" t="s">
        <v>140</v>
      </c>
      <c r="AC18" t="s">
        <v>141</v>
      </c>
      <c r="AD18" t="s">
        <v>142</v>
      </c>
    </row>
    <row r="19" spans="1:30" hidden="1" x14ac:dyDescent="0.25">
      <c r="A19" t="s">
        <v>205</v>
      </c>
      <c r="B19" t="s">
        <v>205</v>
      </c>
      <c r="D19" t="s">
        <v>205</v>
      </c>
      <c r="E19" t="s">
        <v>84</v>
      </c>
      <c r="F19">
        <v>2</v>
      </c>
      <c r="G19" t="e">
        <f>VLOOKUP(D19,'base cotações1'!D:D,1,0)</f>
        <v>#N/A</v>
      </c>
      <c r="H19">
        <f>VLOOKUP(F19,'base cotações1'!F:F,1,0)</f>
        <v>2</v>
      </c>
      <c r="I19" s="39">
        <v>42251</v>
      </c>
      <c r="J19" t="s">
        <v>129</v>
      </c>
      <c r="K19" t="s">
        <v>130</v>
      </c>
      <c r="L19" t="s">
        <v>150</v>
      </c>
      <c r="M19">
        <v>10961052000188</v>
      </c>
      <c r="N19" t="s">
        <v>151</v>
      </c>
      <c r="O19" t="s">
        <v>133</v>
      </c>
      <c r="P19" t="s">
        <v>134</v>
      </c>
      <c r="Q19" t="s">
        <v>152</v>
      </c>
      <c r="R19" t="s">
        <v>153</v>
      </c>
      <c r="T19" t="s">
        <v>86</v>
      </c>
      <c r="U19" t="s">
        <v>12</v>
      </c>
      <c r="V19" t="s">
        <v>206</v>
      </c>
      <c r="X19" t="s">
        <v>207</v>
      </c>
      <c r="Y19" s="40">
        <v>42191.428749999999</v>
      </c>
      <c r="Z19" t="s">
        <v>208</v>
      </c>
      <c r="AA19" t="s">
        <v>187</v>
      </c>
      <c r="AC19" t="s">
        <v>141</v>
      </c>
      <c r="AD19" t="s">
        <v>142</v>
      </c>
    </row>
    <row r="20" spans="1:30" hidden="1" x14ac:dyDescent="0.25">
      <c r="A20" t="s">
        <v>209</v>
      </c>
      <c r="B20" t="s">
        <v>209</v>
      </c>
      <c r="D20" t="s">
        <v>209</v>
      </c>
      <c r="E20" t="s">
        <v>84</v>
      </c>
      <c r="F20">
        <v>1</v>
      </c>
      <c r="G20" t="e">
        <f>VLOOKUP(D20,'base cotações1'!D:D,1,0)</f>
        <v>#N/A</v>
      </c>
      <c r="H20">
        <f>VLOOKUP(F20,'base cotações1'!F:F,1,0)</f>
        <v>1</v>
      </c>
      <c r="I20" s="39">
        <v>42245</v>
      </c>
      <c r="J20" t="s">
        <v>129</v>
      </c>
      <c r="K20" t="s">
        <v>130</v>
      </c>
      <c r="L20" t="s">
        <v>157</v>
      </c>
      <c r="M20">
        <v>17164714000138</v>
      </c>
      <c r="N20" t="s">
        <v>158</v>
      </c>
      <c r="O20" t="s">
        <v>133</v>
      </c>
      <c r="P20" t="s">
        <v>134</v>
      </c>
      <c r="Q20" t="s">
        <v>159</v>
      </c>
      <c r="R20" t="s">
        <v>160</v>
      </c>
      <c r="T20" t="s">
        <v>86</v>
      </c>
      <c r="U20" t="s">
        <v>12</v>
      </c>
      <c r="V20" t="s">
        <v>164</v>
      </c>
      <c r="Y20" s="40">
        <v>42185.706631944442</v>
      </c>
      <c r="Z20" t="s">
        <v>165</v>
      </c>
      <c r="AA20" t="s">
        <v>140</v>
      </c>
      <c r="AC20" t="s">
        <v>141</v>
      </c>
      <c r="AD20" t="s">
        <v>142</v>
      </c>
    </row>
    <row r="21" spans="1:30" hidden="1" x14ac:dyDescent="0.25">
      <c r="A21" t="s">
        <v>210</v>
      </c>
      <c r="B21" t="s">
        <v>210</v>
      </c>
      <c r="D21" t="s">
        <v>210</v>
      </c>
      <c r="E21" t="s">
        <v>84</v>
      </c>
      <c r="F21">
        <v>1</v>
      </c>
      <c r="G21" t="e">
        <f>VLOOKUP(D21,'base cotações1'!D:D,1,0)</f>
        <v>#N/A</v>
      </c>
      <c r="H21">
        <f>VLOOKUP(F21,'base cotações1'!F:F,1,0)</f>
        <v>1</v>
      </c>
      <c r="I21" s="39">
        <v>42246</v>
      </c>
      <c r="J21" t="s">
        <v>129</v>
      </c>
      <c r="K21" t="s">
        <v>130</v>
      </c>
      <c r="L21" t="s">
        <v>157</v>
      </c>
      <c r="M21">
        <v>17164714000138</v>
      </c>
      <c r="N21" t="s">
        <v>158</v>
      </c>
      <c r="O21" t="s">
        <v>133</v>
      </c>
      <c r="P21" t="s">
        <v>134</v>
      </c>
      <c r="Q21" t="s">
        <v>159</v>
      </c>
      <c r="R21" t="s">
        <v>160</v>
      </c>
      <c r="T21" t="s">
        <v>86</v>
      </c>
      <c r="U21" t="s">
        <v>12</v>
      </c>
      <c r="V21" t="s">
        <v>164</v>
      </c>
      <c r="Y21" s="40">
        <v>42186.75576388889</v>
      </c>
      <c r="Z21" t="s">
        <v>165</v>
      </c>
      <c r="AA21" t="s">
        <v>140</v>
      </c>
      <c r="AC21" t="s">
        <v>141</v>
      </c>
      <c r="AD21" t="s">
        <v>142</v>
      </c>
    </row>
    <row r="22" spans="1:30" hidden="1" x14ac:dyDescent="0.25">
      <c r="A22" t="s">
        <v>211</v>
      </c>
      <c r="B22" t="s">
        <v>211</v>
      </c>
      <c r="D22" t="s">
        <v>211</v>
      </c>
      <c r="E22" t="s">
        <v>84</v>
      </c>
      <c r="F22">
        <v>2</v>
      </c>
      <c r="G22" t="e">
        <f>VLOOKUP(D22,'base cotações1'!D:D,1,0)</f>
        <v>#N/A</v>
      </c>
      <c r="H22">
        <f>VLOOKUP(F22,'base cotações1'!F:F,1,0)</f>
        <v>2</v>
      </c>
      <c r="I22" s="39">
        <v>42247</v>
      </c>
      <c r="J22" t="s">
        <v>129</v>
      </c>
      <c r="K22" t="s">
        <v>130</v>
      </c>
      <c r="L22" t="s">
        <v>150</v>
      </c>
      <c r="M22">
        <v>10961052000188</v>
      </c>
      <c r="N22" t="s">
        <v>151</v>
      </c>
      <c r="O22" t="s">
        <v>133</v>
      </c>
      <c r="P22" t="s">
        <v>134</v>
      </c>
      <c r="Q22" t="s">
        <v>152</v>
      </c>
      <c r="R22" t="s">
        <v>153</v>
      </c>
      <c r="T22" t="s">
        <v>86</v>
      </c>
      <c r="U22" t="s">
        <v>12</v>
      </c>
      <c r="V22" t="s">
        <v>203</v>
      </c>
      <c r="Y22" s="40">
        <v>42187.564328703702</v>
      </c>
      <c r="Z22" t="s">
        <v>208</v>
      </c>
      <c r="AA22" t="s">
        <v>187</v>
      </c>
      <c r="AC22" t="s">
        <v>141</v>
      </c>
      <c r="AD22" t="s">
        <v>142</v>
      </c>
    </row>
    <row r="23" spans="1:30" hidden="1" x14ac:dyDescent="0.25">
      <c r="A23" t="s">
        <v>212</v>
      </c>
      <c r="B23" t="s">
        <v>212</v>
      </c>
      <c r="D23" t="s">
        <v>212</v>
      </c>
      <c r="E23" t="s">
        <v>84</v>
      </c>
      <c r="F23">
        <v>1</v>
      </c>
      <c r="G23" t="e">
        <f>VLOOKUP(D23,'base cotações1'!D:D,1,0)</f>
        <v>#N/A</v>
      </c>
      <c r="H23">
        <f>VLOOKUP(F23,'base cotações1'!F:F,1,0)</f>
        <v>1</v>
      </c>
      <c r="I23" s="39">
        <v>42247</v>
      </c>
      <c r="J23" t="s">
        <v>129</v>
      </c>
      <c r="K23" t="s">
        <v>130</v>
      </c>
      <c r="L23" t="s">
        <v>150</v>
      </c>
      <c r="M23">
        <v>10961052000188</v>
      </c>
      <c r="N23" t="s">
        <v>151</v>
      </c>
      <c r="O23" t="s">
        <v>133</v>
      </c>
      <c r="P23" t="s">
        <v>134</v>
      </c>
      <c r="Q23" t="s">
        <v>152</v>
      </c>
      <c r="R23" t="s">
        <v>153</v>
      </c>
      <c r="T23" t="s">
        <v>86</v>
      </c>
      <c r="U23" t="s">
        <v>12</v>
      </c>
      <c r="V23" t="s">
        <v>213</v>
      </c>
      <c r="Y23" s="40">
        <v>42187.565613425926</v>
      </c>
      <c r="Z23" t="s">
        <v>208</v>
      </c>
      <c r="AA23" t="s">
        <v>187</v>
      </c>
      <c r="AC23" t="s">
        <v>141</v>
      </c>
      <c r="AD23" t="s">
        <v>142</v>
      </c>
    </row>
    <row r="24" spans="1:30" hidden="1" x14ac:dyDescent="0.25">
      <c r="A24" t="s">
        <v>214</v>
      </c>
      <c r="B24" t="s">
        <v>214</v>
      </c>
      <c r="D24" t="s">
        <v>214</v>
      </c>
      <c r="E24" t="s">
        <v>84</v>
      </c>
      <c r="F24">
        <v>1</v>
      </c>
      <c r="G24" t="e">
        <f>VLOOKUP(D24,'base cotações1'!D:D,1,0)</f>
        <v>#N/A</v>
      </c>
      <c r="H24">
        <f>VLOOKUP(F24,'base cotações1'!F:F,1,0)</f>
        <v>1</v>
      </c>
      <c r="I24" s="39">
        <v>42247</v>
      </c>
      <c r="J24" t="s">
        <v>129</v>
      </c>
      <c r="K24" t="s">
        <v>130</v>
      </c>
      <c r="L24" t="s">
        <v>150</v>
      </c>
      <c r="M24">
        <v>10961052000188</v>
      </c>
      <c r="N24" t="s">
        <v>151</v>
      </c>
      <c r="O24" t="s">
        <v>133</v>
      </c>
      <c r="P24" t="s">
        <v>134</v>
      </c>
      <c r="Q24" t="s">
        <v>152</v>
      </c>
      <c r="R24" t="s">
        <v>153</v>
      </c>
      <c r="T24" t="s">
        <v>86</v>
      </c>
      <c r="U24" t="s">
        <v>12</v>
      </c>
      <c r="V24" t="s">
        <v>164</v>
      </c>
      <c r="Y24" s="40">
        <v>42187.572175925925</v>
      </c>
      <c r="Z24" t="s">
        <v>208</v>
      </c>
      <c r="AA24" t="s">
        <v>187</v>
      </c>
      <c r="AC24" t="s">
        <v>141</v>
      </c>
      <c r="AD24" t="s">
        <v>142</v>
      </c>
    </row>
    <row r="25" spans="1:30" hidden="1" x14ac:dyDescent="0.25">
      <c r="A25" t="s">
        <v>215</v>
      </c>
      <c r="B25" t="s">
        <v>215</v>
      </c>
      <c r="D25" t="s">
        <v>215</v>
      </c>
      <c r="E25" t="s">
        <v>84</v>
      </c>
      <c r="F25">
        <v>1</v>
      </c>
      <c r="G25" t="e">
        <f>VLOOKUP(D25,'base cotações1'!D:D,1,0)</f>
        <v>#N/A</v>
      </c>
      <c r="H25">
        <f>VLOOKUP(F25,'base cotações1'!F:F,1,0)</f>
        <v>1</v>
      </c>
      <c r="I25" s="39">
        <v>42247</v>
      </c>
      <c r="J25" t="s">
        <v>129</v>
      </c>
      <c r="K25" t="s">
        <v>130</v>
      </c>
      <c r="L25" t="s">
        <v>131</v>
      </c>
      <c r="M25">
        <v>1132613000145</v>
      </c>
      <c r="N25" t="s">
        <v>132</v>
      </c>
      <c r="O25" t="s">
        <v>133</v>
      </c>
      <c r="P25" t="s">
        <v>134</v>
      </c>
      <c r="Q25" t="s">
        <v>135</v>
      </c>
      <c r="R25" t="s">
        <v>136</v>
      </c>
      <c r="T25" t="s">
        <v>86</v>
      </c>
      <c r="U25" t="s">
        <v>12</v>
      </c>
      <c r="V25" t="s">
        <v>213</v>
      </c>
      <c r="Y25" s="40">
        <v>42187.65520833333</v>
      </c>
      <c r="Z25" t="s">
        <v>155</v>
      </c>
      <c r="AA25" t="s">
        <v>140</v>
      </c>
      <c r="AC25" t="s">
        <v>141</v>
      </c>
      <c r="AD25" t="s">
        <v>142</v>
      </c>
    </row>
    <row r="26" spans="1:30" x14ac:dyDescent="0.25">
      <c r="A26" t="s">
        <v>216</v>
      </c>
      <c r="B26" t="s">
        <v>216</v>
      </c>
      <c r="D26" t="s">
        <v>216</v>
      </c>
      <c r="E26" t="s">
        <v>84</v>
      </c>
      <c r="F26">
        <v>1</v>
      </c>
      <c r="G26" t="e">
        <f>VLOOKUP(D26,'base cotações1'!D:D,1,0)</f>
        <v>#N/A</v>
      </c>
      <c r="H26">
        <f>VLOOKUP(F26,'base cotações1'!F:F,1,0)</f>
        <v>1</v>
      </c>
      <c r="I26" s="39">
        <v>42248</v>
      </c>
      <c r="J26" t="s">
        <v>129</v>
      </c>
      <c r="K26" t="s">
        <v>130</v>
      </c>
      <c r="L26" t="s">
        <v>150</v>
      </c>
      <c r="M26">
        <v>10961052000188</v>
      </c>
      <c r="N26" t="s">
        <v>151</v>
      </c>
      <c r="O26" t="s">
        <v>133</v>
      </c>
      <c r="P26" t="s">
        <v>134</v>
      </c>
      <c r="Q26" t="s">
        <v>152</v>
      </c>
      <c r="R26" t="s">
        <v>153</v>
      </c>
      <c r="T26" t="s">
        <v>86</v>
      </c>
      <c r="U26" t="s">
        <v>163</v>
      </c>
      <c r="V26" t="s">
        <v>164</v>
      </c>
      <c r="X26" t="s">
        <v>217</v>
      </c>
      <c r="Y26" s="40">
        <v>42188.542442129627</v>
      </c>
      <c r="Z26" t="s">
        <v>208</v>
      </c>
      <c r="AA26" t="s">
        <v>187</v>
      </c>
      <c r="AC26" t="s">
        <v>141</v>
      </c>
      <c r="AD26" t="s">
        <v>142</v>
      </c>
    </row>
    <row r="27" spans="1:30" hidden="1" x14ac:dyDescent="0.25">
      <c r="A27" t="s">
        <v>218</v>
      </c>
      <c r="B27" t="s">
        <v>219</v>
      </c>
      <c r="D27" t="s">
        <v>219</v>
      </c>
      <c r="E27" t="s">
        <v>84</v>
      </c>
      <c r="F27">
        <v>2</v>
      </c>
      <c r="G27" t="e">
        <f>VLOOKUP(D27,'base cotações1'!D:D,1,0)</f>
        <v>#N/A</v>
      </c>
      <c r="H27">
        <f>VLOOKUP(F27,'base cotações1'!F:F,1,0)</f>
        <v>2</v>
      </c>
      <c r="I27" s="39">
        <v>42250</v>
      </c>
      <c r="J27" t="s">
        <v>220</v>
      </c>
      <c r="K27">
        <v>1</v>
      </c>
      <c r="L27" t="s">
        <v>221</v>
      </c>
      <c r="M27">
        <v>5276991000153</v>
      </c>
      <c r="N27" t="s">
        <v>146</v>
      </c>
      <c r="O27" t="s">
        <v>169</v>
      </c>
      <c r="P27" t="s">
        <v>134</v>
      </c>
      <c r="Q27" t="s">
        <v>222</v>
      </c>
      <c r="R27" t="s">
        <v>223</v>
      </c>
      <c r="T27" t="s">
        <v>86</v>
      </c>
      <c r="U27" t="s">
        <v>12</v>
      </c>
      <c r="V27" t="s">
        <v>154</v>
      </c>
      <c r="X27" t="s">
        <v>224</v>
      </c>
      <c r="Y27" s="40">
        <v>42190.641203703701</v>
      </c>
      <c r="Z27" t="s">
        <v>225</v>
      </c>
      <c r="AA27" t="s">
        <v>140</v>
      </c>
      <c r="AC27" t="s">
        <v>141</v>
      </c>
      <c r="AD27" t="s">
        <v>142</v>
      </c>
    </row>
    <row r="28" spans="1:30" hidden="1" x14ac:dyDescent="0.25">
      <c r="A28" t="s">
        <v>226</v>
      </c>
      <c r="B28" t="s">
        <v>226</v>
      </c>
      <c r="D28" t="s">
        <v>226</v>
      </c>
      <c r="E28" t="s">
        <v>84</v>
      </c>
      <c r="F28">
        <v>1</v>
      </c>
      <c r="G28" t="e">
        <f>VLOOKUP(D28,'base cotações1'!D:D,1,0)</f>
        <v>#N/A</v>
      </c>
      <c r="H28">
        <f>VLOOKUP(F28,'base cotações1'!F:F,1,0)</f>
        <v>1</v>
      </c>
      <c r="I28" s="39">
        <v>42251</v>
      </c>
      <c r="J28" t="s">
        <v>129</v>
      </c>
      <c r="K28" t="s">
        <v>130</v>
      </c>
      <c r="L28" t="s">
        <v>157</v>
      </c>
      <c r="M28">
        <v>17164714000138</v>
      </c>
      <c r="N28" t="s">
        <v>158</v>
      </c>
      <c r="O28" t="s">
        <v>133</v>
      </c>
      <c r="P28" t="s">
        <v>134</v>
      </c>
      <c r="Q28" t="s">
        <v>159</v>
      </c>
      <c r="R28" t="s">
        <v>160</v>
      </c>
      <c r="T28" t="s">
        <v>86</v>
      </c>
      <c r="U28" t="s">
        <v>12</v>
      </c>
      <c r="V28" t="s">
        <v>164</v>
      </c>
      <c r="Y28" s="40">
        <v>42191.468356481484</v>
      </c>
      <c r="Z28" t="s">
        <v>165</v>
      </c>
      <c r="AA28" t="s">
        <v>140</v>
      </c>
      <c r="AC28" t="s">
        <v>141</v>
      </c>
      <c r="AD28" t="s">
        <v>142</v>
      </c>
    </row>
    <row r="29" spans="1:30" hidden="1" x14ac:dyDescent="0.25">
      <c r="A29" t="s">
        <v>227</v>
      </c>
      <c r="B29" t="s">
        <v>227</v>
      </c>
      <c r="C29" t="s">
        <v>211</v>
      </c>
      <c r="D29" t="s">
        <v>211</v>
      </c>
      <c r="E29" t="s">
        <v>84</v>
      </c>
      <c r="F29">
        <v>1</v>
      </c>
      <c r="G29" t="e">
        <f>VLOOKUP(D29,'base cotações1'!D:D,1,0)</f>
        <v>#N/A</v>
      </c>
      <c r="H29">
        <f>VLOOKUP(F29,'base cotações1'!F:F,1,0)</f>
        <v>1</v>
      </c>
      <c r="I29" s="39">
        <v>42251</v>
      </c>
      <c r="J29" t="s">
        <v>129</v>
      </c>
      <c r="K29" t="s">
        <v>130</v>
      </c>
      <c r="L29" t="s">
        <v>150</v>
      </c>
      <c r="M29">
        <v>10961052000188</v>
      </c>
      <c r="N29" t="s">
        <v>151</v>
      </c>
      <c r="O29" t="s">
        <v>133</v>
      </c>
      <c r="P29" t="s">
        <v>134</v>
      </c>
      <c r="Q29" t="s">
        <v>152</v>
      </c>
      <c r="R29" t="s">
        <v>153</v>
      </c>
      <c r="T29" t="s">
        <v>86</v>
      </c>
      <c r="U29" t="s">
        <v>12</v>
      </c>
      <c r="V29" t="s">
        <v>154</v>
      </c>
      <c r="Y29" s="40">
        <v>42191.643807870372</v>
      </c>
      <c r="Z29" t="s">
        <v>139</v>
      </c>
      <c r="AA29" t="s">
        <v>187</v>
      </c>
      <c r="AC29" t="s">
        <v>141</v>
      </c>
    </row>
    <row r="30" spans="1:30" hidden="1" x14ac:dyDescent="0.25">
      <c r="A30" t="s">
        <v>228</v>
      </c>
      <c r="B30" t="s">
        <v>228</v>
      </c>
      <c r="C30" t="s">
        <v>212</v>
      </c>
      <c r="D30" t="s">
        <v>212</v>
      </c>
      <c r="E30" t="s">
        <v>84</v>
      </c>
      <c r="F30">
        <v>1</v>
      </c>
      <c r="G30" t="e">
        <f>VLOOKUP(D30,'base cotações1'!D:D,1,0)</f>
        <v>#N/A</v>
      </c>
      <c r="H30">
        <f>VLOOKUP(F30,'base cotações1'!F:F,1,0)</f>
        <v>1</v>
      </c>
      <c r="I30" s="39">
        <v>42251</v>
      </c>
      <c r="J30" t="s">
        <v>129</v>
      </c>
      <c r="K30" t="s">
        <v>130</v>
      </c>
      <c r="L30" t="s">
        <v>150</v>
      </c>
      <c r="M30">
        <v>10961052000188</v>
      </c>
      <c r="N30" t="s">
        <v>151</v>
      </c>
      <c r="O30" t="s">
        <v>133</v>
      </c>
      <c r="P30" t="s">
        <v>134</v>
      </c>
      <c r="Q30" t="s">
        <v>152</v>
      </c>
      <c r="R30" t="s">
        <v>153</v>
      </c>
      <c r="T30" t="s">
        <v>86</v>
      </c>
      <c r="U30" t="s">
        <v>12</v>
      </c>
      <c r="Y30" s="40">
        <v>42191.659826388888</v>
      </c>
      <c r="Z30" t="s">
        <v>139</v>
      </c>
      <c r="AA30" t="s">
        <v>187</v>
      </c>
      <c r="AC30" t="s">
        <v>141</v>
      </c>
    </row>
    <row r="31" spans="1:30" hidden="1" x14ac:dyDescent="0.25">
      <c r="A31" t="s">
        <v>229</v>
      </c>
      <c r="B31" t="s">
        <v>229</v>
      </c>
      <c r="C31" t="s">
        <v>214</v>
      </c>
      <c r="D31" t="s">
        <v>214</v>
      </c>
      <c r="E31" t="s">
        <v>84</v>
      </c>
      <c r="F31">
        <v>1</v>
      </c>
      <c r="G31" t="e">
        <f>VLOOKUP(D31,'base cotações1'!D:D,1,0)</f>
        <v>#N/A</v>
      </c>
      <c r="H31">
        <f>VLOOKUP(F31,'base cotações1'!F:F,1,0)</f>
        <v>1</v>
      </c>
      <c r="I31" s="39">
        <v>42251</v>
      </c>
      <c r="J31" t="s">
        <v>129</v>
      </c>
      <c r="K31" t="s">
        <v>130</v>
      </c>
      <c r="L31" t="s">
        <v>150</v>
      </c>
      <c r="M31">
        <v>10961052000188</v>
      </c>
      <c r="N31" t="s">
        <v>151</v>
      </c>
      <c r="O31" t="s">
        <v>133</v>
      </c>
      <c r="P31" t="s">
        <v>134</v>
      </c>
      <c r="Q31" t="s">
        <v>152</v>
      </c>
      <c r="R31" t="s">
        <v>153</v>
      </c>
      <c r="T31" t="s">
        <v>86</v>
      </c>
      <c r="U31" t="s">
        <v>12</v>
      </c>
      <c r="V31" t="s">
        <v>196</v>
      </c>
      <c r="Y31" s="40">
        <v>42191.677777777775</v>
      </c>
      <c r="Z31" t="s">
        <v>139</v>
      </c>
      <c r="AA31" t="s">
        <v>187</v>
      </c>
      <c r="AC31" t="s">
        <v>141</v>
      </c>
    </row>
    <row r="32" spans="1:30" hidden="1" x14ac:dyDescent="0.25">
      <c r="A32" t="s">
        <v>230</v>
      </c>
      <c r="B32" t="s">
        <v>230</v>
      </c>
      <c r="C32" t="s">
        <v>214</v>
      </c>
      <c r="D32" t="s">
        <v>214</v>
      </c>
      <c r="E32" t="s">
        <v>84</v>
      </c>
      <c r="F32">
        <v>1</v>
      </c>
      <c r="G32" t="e">
        <f>VLOOKUP(D32,'base cotações1'!D:D,1,0)</f>
        <v>#N/A</v>
      </c>
      <c r="H32">
        <f>VLOOKUP(F32,'base cotações1'!F:F,1,0)</f>
        <v>1</v>
      </c>
      <c r="I32" s="39">
        <v>42251</v>
      </c>
      <c r="J32" t="s">
        <v>129</v>
      </c>
      <c r="K32" t="s">
        <v>130</v>
      </c>
      <c r="L32" t="s">
        <v>150</v>
      </c>
      <c r="M32">
        <v>10961052000188</v>
      </c>
      <c r="N32" t="s">
        <v>151</v>
      </c>
      <c r="O32" t="s">
        <v>133</v>
      </c>
      <c r="P32" t="s">
        <v>134</v>
      </c>
      <c r="Q32" t="s">
        <v>152</v>
      </c>
      <c r="R32" t="s">
        <v>153</v>
      </c>
      <c r="T32" t="s">
        <v>86</v>
      </c>
      <c r="U32" t="s">
        <v>12</v>
      </c>
      <c r="V32" t="s">
        <v>199</v>
      </c>
      <c r="Y32" s="40">
        <v>42191.678807870368</v>
      </c>
      <c r="Z32" t="s">
        <v>139</v>
      </c>
      <c r="AA32" t="s">
        <v>187</v>
      </c>
      <c r="AC32" t="s">
        <v>141</v>
      </c>
    </row>
    <row r="33" spans="1:31" hidden="1" x14ac:dyDescent="0.25">
      <c r="A33" t="s">
        <v>231</v>
      </c>
      <c r="B33" t="s">
        <v>231</v>
      </c>
      <c r="C33" t="s">
        <v>232</v>
      </c>
      <c r="D33" t="s">
        <v>232</v>
      </c>
      <c r="E33" t="s">
        <v>84</v>
      </c>
      <c r="F33">
        <v>1</v>
      </c>
      <c r="G33" t="e">
        <f>VLOOKUP(D33,'base cotações1'!D:D,1,0)</f>
        <v>#N/A</v>
      </c>
      <c r="H33">
        <f>VLOOKUP(F33,'base cotações1'!F:F,1,0)</f>
        <v>1</v>
      </c>
      <c r="I33" s="39">
        <v>42257</v>
      </c>
      <c r="J33" t="s">
        <v>220</v>
      </c>
      <c r="K33">
        <v>1</v>
      </c>
      <c r="L33" t="s">
        <v>233</v>
      </c>
      <c r="M33">
        <v>1645738000179</v>
      </c>
      <c r="N33" t="s">
        <v>146</v>
      </c>
      <c r="O33" t="s">
        <v>169</v>
      </c>
      <c r="P33" t="s">
        <v>134</v>
      </c>
      <c r="Q33" t="s">
        <v>234</v>
      </c>
      <c r="R33" t="s">
        <v>235</v>
      </c>
      <c r="T33" t="s">
        <v>86</v>
      </c>
      <c r="U33" t="s">
        <v>12</v>
      </c>
      <c r="Y33" s="40">
        <v>42197.147407407407</v>
      </c>
      <c r="Z33" t="s">
        <v>236</v>
      </c>
      <c r="AA33" t="s">
        <v>187</v>
      </c>
      <c r="AC33" t="s">
        <v>141</v>
      </c>
    </row>
    <row r="34" spans="1:31" hidden="1" x14ac:dyDescent="0.25">
      <c r="A34" t="s">
        <v>237</v>
      </c>
      <c r="B34" t="s">
        <v>237</v>
      </c>
      <c r="C34" t="s">
        <v>238</v>
      </c>
      <c r="D34" t="s">
        <v>238</v>
      </c>
      <c r="E34" t="s">
        <v>84</v>
      </c>
      <c r="F34">
        <v>1</v>
      </c>
      <c r="G34" t="e">
        <f>VLOOKUP(D34,'base cotações1'!D:D,1,0)</f>
        <v>#N/A</v>
      </c>
      <c r="H34">
        <f>VLOOKUP(F34,'base cotações1'!F:F,1,0)</f>
        <v>1</v>
      </c>
      <c r="I34" s="39">
        <v>42258</v>
      </c>
      <c r="J34" t="s">
        <v>129</v>
      </c>
      <c r="K34" t="s">
        <v>130</v>
      </c>
      <c r="L34" t="s">
        <v>131</v>
      </c>
      <c r="M34">
        <v>1132613000145</v>
      </c>
      <c r="N34" t="s">
        <v>146</v>
      </c>
      <c r="O34" t="s">
        <v>133</v>
      </c>
      <c r="P34" t="s">
        <v>134</v>
      </c>
      <c r="Q34" t="s">
        <v>135</v>
      </c>
      <c r="R34" t="s">
        <v>136</v>
      </c>
      <c r="T34" t="s">
        <v>86</v>
      </c>
      <c r="U34" t="s">
        <v>12</v>
      </c>
      <c r="Y34" s="40">
        <v>42198.487384259257</v>
      </c>
      <c r="Z34" t="s">
        <v>139</v>
      </c>
      <c r="AA34" t="s">
        <v>140</v>
      </c>
      <c r="AC34" t="s">
        <v>141</v>
      </c>
    </row>
    <row r="35" spans="1:31" hidden="1" x14ac:dyDescent="0.25">
      <c r="A35" t="s">
        <v>239</v>
      </c>
      <c r="B35" t="s">
        <v>239</v>
      </c>
      <c r="D35" t="s">
        <v>239</v>
      </c>
      <c r="E35" t="s">
        <v>84</v>
      </c>
      <c r="F35">
        <v>1</v>
      </c>
      <c r="G35" t="e">
        <f>VLOOKUP(D35,'base cotações1'!D:D,1,0)</f>
        <v>#N/A</v>
      </c>
      <c r="H35">
        <f>VLOOKUP(F35,'base cotações1'!F:F,1,0)</f>
        <v>1</v>
      </c>
      <c r="I35" s="39">
        <v>42258</v>
      </c>
      <c r="J35" t="s">
        <v>129</v>
      </c>
      <c r="K35" t="s">
        <v>130</v>
      </c>
      <c r="L35" t="s">
        <v>240</v>
      </c>
      <c r="M35">
        <v>6352893000382</v>
      </c>
      <c r="N35" t="s">
        <v>146</v>
      </c>
      <c r="O35" t="s">
        <v>133</v>
      </c>
      <c r="P35" t="s">
        <v>134</v>
      </c>
      <c r="Q35" t="s">
        <v>241</v>
      </c>
      <c r="R35" t="s">
        <v>242</v>
      </c>
      <c r="T35" t="s">
        <v>86</v>
      </c>
      <c r="U35" t="s">
        <v>12</v>
      </c>
      <c r="V35" t="s">
        <v>199</v>
      </c>
      <c r="X35" t="s">
        <v>243</v>
      </c>
      <c r="Y35" s="40">
        <v>42198.677951388891</v>
      </c>
      <c r="Z35" t="s">
        <v>155</v>
      </c>
      <c r="AA35" t="s">
        <v>140</v>
      </c>
      <c r="AC35" t="s">
        <v>141</v>
      </c>
      <c r="AD35" t="s">
        <v>142</v>
      </c>
    </row>
    <row r="36" spans="1:31" hidden="1" x14ac:dyDescent="0.25">
      <c r="A36" t="s">
        <v>244</v>
      </c>
      <c r="B36" t="s">
        <v>244</v>
      </c>
      <c r="C36" t="s">
        <v>200</v>
      </c>
      <c r="D36" t="s">
        <v>200</v>
      </c>
      <c r="E36" t="s">
        <v>84</v>
      </c>
      <c r="F36">
        <v>1</v>
      </c>
      <c r="G36" t="e">
        <f>VLOOKUP(D36,'base cotações1'!D:D,1,0)</f>
        <v>#N/A</v>
      </c>
      <c r="H36">
        <f>VLOOKUP(F36,'base cotações1'!F:F,1,0)</f>
        <v>1</v>
      </c>
      <c r="I36" s="39">
        <v>42259</v>
      </c>
      <c r="J36" t="s">
        <v>129</v>
      </c>
      <c r="K36" t="s">
        <v>130</v>
      </c>
      <c r="L36" t="s">
        <v>150</v>
      </c>
      <c r="M36">
        <v>10961052000188</v>
      </c>
      <c r="N36" t="s">
        <v>151</v>
      </c>
      <c r="O36" t="s">
        <v>133</v>
      </c>
      <c r="P36" t="s">
        <v>134</v>
      </c>
      <c r="Q36" t="s">
        <v>152</v>
      </c>
      <c r="R36" t="s">
        <v>153</v>
      </c>
      <c r="T36" t="s">
        <v>86</v>
      </c>
      <c r="U36" t="s">
        <v>12</v>
      </c>
      <c r="V36" t="s">
        <v>154</v>
      </c>
      <c r="Y36" s="40">
        <v>42199.528171296297</v>
      </c>
      <c r="Z36" t="s">
        <v>139</v>
      </c>
      <c r="AA36" t="s">
        <v>140</v>
      </c>
      <c r="AC36" t="s">
        <v>141</v>
      </c>
      <c r="AD36" t="s">
        <v>142</v>
      </c>
    </row>
    <row r="37" spans="1:31" hidden="1" x14ac:dyDescent="0.25">
      <c r="A37" t="s">
        <v>245</v>
      </c>
      <c r="B37" t="s">
        <v>245</v>
      </c>
      <c r="C37" t="s">
        <v>209</v>
      </c>
      <c r="D37" t="s">
        <v>209</v>
      </c>
      <c r="E37" t="s">
        <v>84</v>
      </c>
      <c r="F37">
        <v>1</v>
      </c>
      <c r="G37" t="e">
        <f>VLOOKUP(D37,'base cotações1'!D:D,1,0)</f>
        <v>#N/A</v>
      </c>
      <c r="H37">
        <f>VLOOKUP(F37,'base cotações1'!F:F,1,0)</f>
        <v>1</v>
      </c>
      <c r="I37" s="39">
        <v>42259</v>
      </c>
      <c r="J37" t="s">
        <v>129</v>
      </c>
      <c r="K37" t="s">
        <v>130</v>
      </c>
      <c r="L37" t="s">
        <v>157</v>
      </c>
      <c r="M37">
        <v>17164714000138</v>
      </c>
      <c r="N37" t="s">
        <v>158</v>
      </c>
      <c r="O37" t="s">
        <v>133</v>
      </c>
      <c r="P37" t="s">
        <v>134</v>
      </c>
      <c r="Q37" t="s">
        <v>159</v>
      </c>
      <c r="R37" t="s">
        <v>160</v>
      </c>
      <c r="T37" t="s">
        <v>86</v>
      </c>
      <c r="U37" t="s">
        <v>12</v>
      </c>
      <c r="V37" t="s">
        <v>154</v>
      </c>
      <c r="Y37" s="40">
        <v>42199.727349537039</v>
      </c>
      <c r="Z37" t="s">
        <v>139</v>
      </c>
      <c r="AA37" t="s">
        <v>140</v>
      </c>
      <c r="AC37" t="s">
        <v>141</v>
      </c>
    </row>
    <row r="38" spans="1:31" hidden="1" x14ac:dyDescent="0.25">
      <c r="A38" t="s">
        <v>246</v>
      </c>
      <c r="B38" t="s">
        <v>71</v>
      </c>
      <c r="D38" t="s">
        <v>71</v>
      </c>
      <c r="E38" t="s">
        <v>84</v>
      </c>
      <c r="F38">
        <v>1</v>
      </c>
      <c r="G38" t="str">
        <f>VLOOKUP(D38,'base cotações1'!D:D,1,0)</f>
        <v>1-1CUZ2Y4T</v>
      </c>
      <c r="H38">
        <f>VLOOKUP(F38,'base cotações1'!F:F,1,0)</f>
        <v>1</v>
      </c>
      <c r="I38" s="39">
        <v>42274</v>
      </c>
      <c r="J38" t="s">
        <v>129</v>
      </c>
      <c r="K38" t="s">
        <v>130</v>
      </c>
      <c r="L38" t="s">
        <v>247</v>
      </c>
      <c r="M38">
        <v>3342638000107</v>
      </c>
      <c r="N38" t="s">
        <v>248</v>
      </c>
      <c r="O38" t="s">
        <v>133</v>
      </c>
      <c r="P38" t="s">
        <v>134</v>
      </c>
      <c r="Q38" t="s">
        <v>249</v>
      </c>
      <c r="R38" t="s">
        <v>250</v>
      </c>
      <c r="T38" t="s">
        <v>86</v>
      </c>
      <c r="U38" t="s">
        <v>89</v>
      </c>
      <c r="Y38" s="40">
        <v>42214.684178240743</v>
      </c>
      <c r="Z38" t="s">
        <v>251</v>
      </c>
      <c r="AA38" t="s">
        <v>140</v>
      </c>
      <c r="AC38" t="s">
        <v>141</v>
      </c>
      <c r="AD38" t="s">
        <v>142</v>
      </c>
    </row>
    <row r="39" spans="1:31" hidden="1" x14ac:dyDescent="0.25">
      <c r="A39" t="s">
        <v>246</v>
      </c>
      <c r="B39" t="s">
        <v>252</v>
      </c>
      <c r="D39" t="s">
        <v>252</v>
      </c>
      <c r="E39" t="s">
        <v>84</v>
      </c>
      <c r="F39">
        <v>1</v>
      </c>
      <c r="G39" t="str">
        <f>VLOOKUP(D39,'base cotações1'!D:D,1,0)</f>
        <v>1-1CWTLB9V</v>
      </c>
      <c r="H39">
        <f>VLOOKUP(F39,'base cotações1'!F:F,1,0)</f>
        <v>1</v>
      </c>
      <c r="I39" s="39">
        <v>42276</v>
      </c>
      <c r="J39" t="s">
        <v>129</v>
      </c>
      <c r="K39" t="s">
        <v>130</v>
      </c>
      <c r="L39" t="s">
        <v>131</v>
      </c>
      <c r="M39">
        <v>1132613000145</v>
      </c>
      <c r="N39" t="s">
        <v>248</v>
      </c>
      <c r="O39" t="s">
        <v>133</v>
      </c>
      <c r="P39" t="s">
        <v>134</v>
      </c>
      <c r="Q39" t="s">
        <v>135</v>
      </c>
      <c r="R39" t="s">
        <v>136</v>
      </c>
      <c r="T39" t="s">
        <v>86</v>
      </c>
      <c r="U39" t="s">
        <v>89</v>
      </c>
      <c r="Y39" s="40">
        <v>42216.456701388888</v>
      </c>
      <c r="Z39" t="s">
        <v>251</v>
      </c>
      <c r="AA39" t="s">
        <v>140</v>
      </c>
      <c r="AC39" t="s">
        <v>141</v>
      </c>
      <c r="AD39" t="s">
        <v>142</v>
      </c>
    </row>
    <row r="40" spans="1:31" hidden="1" x14ac:dyDescent="0.25">
      <c r="A40" t="s">
        <v>246</v>
      </c>
      <c r="B40" t="s">
        <v>253</v>
      </c>
      <c r="D40" t="s">
        <v>253</v>
      </c>
      <c r="E40" t="s">
        <v>84</v>
      </c>
      <c r="F40">
        <v>1</v>
      </c>
      <c r="G40" t="str">
        <f>VLOOKUP(D40,'base cotações1'!D:D,1,0)</f>
        <v>1-1CWTLBAG</v>
      </c>
      <c r="H40">
        <f>VLOOKUP(F40,'base cotações1'!F:F,1,0)</f>
        <v>1</v>
      </c>
      <c r="I40" s="39">
        <v>42276</v>
      </c>
      <c r="J40" t="s">
        <v>129</v>
      </c>
      <c r="K40" t="s">
        <v>130</v>
      </c>
      <c r="L40" t="s">
        <v>131</v>
      </c>
      <c r="M40">
        <v>1132613000145</v>
      </c>
      <c r="N40" t="s">
        <v>248</v>
      </c>
      <c r="O40" t="s">
        <v>133</v>
      </c>
      <c r="P40" t="s">
        <v>134</v>
      </c>
      <c r="Q40" t="s">
        <v>135</v>
      </c>
      <c r="R40" t="s">
        <v>136</v>
      </c>
      <c r="T40" t="s">
        <v>86</v>
      </c>
      <c r="U40" t="s">
        <v>89</v>
      </c>
      <c r="Y40" s="40">
        <v>42216.459305555552</v>
      </c>
      <c r="Z40" t="s">
        <v>251</v>
      </c>
      <c r="AA40" t="s">
        <v>140</v>
      </c>
      <c r="AC40" t="s">
        <v>141</v>
      </c>
      <c r="AD40" t="s">
        <v>142</v>
      </c>
    </row>
    <row r="41" spans="1:31" hidden="1" x14ac:dyDescent="0.25">
      <c r="A41" t="s">
        <v>254</v>
      </c>
      <c r="B41" t="s">
        <v>255</v>
      </c>
      <c r="D41" t="s">
        <v>255</v>
      </c>
      <c r="E41" t="s">
        <v>84</v>
      </c>
      <c r="F41">
        <v>1</v>
      </c>
      <c r="G41" t="e">
        <f>VLOOKUP(D41,'base cotações1'!D:D,1,0)</f>
        <v>#N/A</v>
      </c>
      <c r="H41">
        <f>VLOOKUP(F41,'base cotações1'!F:F,1,0)</f>
        <v>1</v>
      </c>
      <c r="I41" s="39">
        <v>42280</v>
      </c>
      <c r="J41" t="s">
        <v>220</v>
      </c>
      <c r="K41">
        <v>1</v>
      </c>
      <c r="L41" t="s">
        <v>175</v>
      </c>
      <c r="M41">
        <v>33171026000151</v>
      </c>
      <c r="N41" t="s">
        <v>256</v>
      </c>
      <c r="O41" t="s">
        <v>169</v>
      </c>
      <c r="P41" t="s">
        <v>134</v>
      </c>
      <c r="Q41" t="s">
        <v>177</v>
      </c>
      <c r="R41" t="s">
        <v>178</v>
      </c>
      <c r="T41" t="s">
        <v>86</v>
      </c>
      <c r="U41" t="s">
        <v>12</v>
      </c>
      <c r="V41" t="s">
        <v>164</v>
      </c>
      <c r="Y41" s="40">
        <v>42220.646689814814</v>
      </c>
      <c r="Z41" t="s">
        <v>257</v>
      </c>
      <c r="AA41" t="s">
        <v>140</v>
      </c>
      <c r="AC41" t="s">
        <v>141</v>
      </c>
      <c r="AD41" t="s">
        <v>142</v>
      </c>
    </row>
    <row r="42" spans="1:31" hidden="1" x14ac:dyDescent="0.25">
      <c r="A42" t="s">
        <v>258</v>
      </c>
      <c r="B42" t="s">
        <v>258</v>
      </c>
      <c r="C42" t="s">
        <v>259</v>
      </c>
      <c r="D42" t="s">
        <v>259</v>
      </c>
      <c r="E42" t="s">
        <v>84</v>
      </c>
      <c r="F42">
        <v>1</v>
      </c>
      <c r="G42" t="e">
        <f>VLOOKUP(D42,'base cotações1'!D:D,1,0)</f>
        <v>#N/A</v>
      </c>
      <c r="H42">
        <f>VLOOKUP(F42,'base cotações1'!F:F,1,0)</f>
        <v>1</v>
      </c>
      <c r="I42" s="39">
        <v>42281</v>
      </c>
      <c r="J42" t="s">
        <v>129</v>
      </c>
      <c r="K42" t="s">
        <v>130</v>
      </c>
      <c r="L42" t="s">
        <v>247</v>
      </c>
      <c r="M42">
        <v>3342638000107</v>
      </c>
      <c r="N42" t="s">
        <v>248</v>
      </c>
      <c r="O42" t="s">
        <v>133</v>
      </c>
      <c r="P42" t="s">
        <v>134</v>
      </c>
      <c r="Q42" t="s">
        <v>249</v>
      </c>
      <c r="R42" t="s">
        <v>250</v>
      </c>
      <c r="T42" t="s">
        <v>86</v>
      </c>
      <c r="U42" t="s">
        <v>12</v>
      </c>
      <c r="Y42" s="40">
        <v>42221.458923611113</v>
      </c>
      <c r="Z42" t="s">
        <v>139</v>
      </c>
      <c r="AA42" t="s">
        <v>140</v>
      </c>
      <c r="AC42" t="s">
        <v>141</v>
      </c>
    </row>
    <row r="43" spans="1:31" hidden="1" x14ac:dyDescent="0.25">
      <c r="A43" t="s">
        <v>268</v>
      </c>
      <c r="B43" t="s">
        <v>269</v>
      </c>
      <c r="D43" t="s">
        <v>269</v>
      </c>
      <c r="E43" t="s">
        <v>84</v>
      </c>
      <c r="F43">
        <v>2</v>
      </c>
      <c r="G43" t="e">
        <f>VLOOKUP(D43,'base cotações1'!D:D,1,0)</f>
        <v>#N/A</v>
      </c>
      <c r="H43">
        <f>VLOOKUP(F43,'base cotações1'!F:F,1,0)</f>
        <v>2</v>
      </c>
      <c r="I43" s="39">
        <v>42302</v>
      </c>
      <c r="J43" t="s">
        <v>262</v>
      </c>
      <c r="K43" t="s">
        <v>263</v>
      </c>
      <c r="L43" t="s">
        <v>270</v>
      </c>
      <c r="M43">
        <v>13609604000181</v>
      </c>
      <c r="N43" t="s">
        <v>132</v>
      </c>
      <c r="O43" t="s">
        <v>133</v>
      </c>
      <c r="P43" t="s">
        <v>134</v>
      </c>
      <c r="Q43" t="s">
        <v>271</v>
      </c>
      <c r="R43" t="s">
        <v>272</v>
      </c>
      <c r="T43" t="s">
        <v>86</v>
      </c>
      <c r="U43" t="s">
        <v>89</v>
      </c>
      <c r="X43" t="s">
        <v>273</v>
      </c>
      <c r="Y43" s="40">
        <v>42242.629699074074</v>
      </c>
      <c r="Z43">
        <v>80417041</v>
      </c>
      <c r="AA43" t="s">
        <v>140</v>
      </c>
      <c r="AC43" t="s">
        <v>141</v>
      </c>
      <c r="AD43" t="s">
        <v>142</v>
      </c>
    </row>
    <row r="44" spans="1:31" x14ac:dyDescent="0.25">
      <c r="A44" t="s">
        <v>281</v>
      </c>
      <c r="B44" t="s">
        <v>281</v>
      </c>
      <c r="D44" t="s">
        <v>281</v>
      </c>
      <c r="E44" t="s">
        <v>84</v>
      </c>
      <c r="F44">
        <v>2</v>
      </c>
      <c r="G44" t="e">
        <f>VLOOKUP(D44,'base cotações1'!D:D,1,0)</f>
        <v>#N/A</v>
      </c>
      <c r="H44">
        <f>VLOOKUP(F44,'base cotações1'!F:F,1,0)</f>
        <v>2</v>
      </c>
      <c r="I44" s="39">
        <v>42301</v>
      </c>
      <c r="J44" t="s">
        <v>282</v>
      </c>
      <c r="K44" t="s">
        <v>283</v>
      </c>
      <c r="L44" t="s">
        <v>284</v>
      </c>
      <c r="M44">
        <v>10830301000104</v>
      </c>
      <c r="N44" t="s">
        <v>158</v>
      </c>
      <c r="O44" t="s">
        <v>285</v>
      </c>
      <c r="P44" t="s">
        <v>286</v>
      </c>
      <c r="Q44" t="s">
        <v>287</v>
      </c>
      <c r="R44" t="s">
        <v>288</v>
      </c>
      <c r="T44" t="s">
        <v>86</v>
      </c>
      <c r="U44" t="s">
        <v>163</v>
      </c>
      <c r="V44" t="s">
        <v>164</v>
      </c>
      <c r="Y44" s="40">
        <v>42241.446446759262</v>
      </c>
      <c r="Z44">
        <v>80065396</v>
      </c>
      <c r="AA44" t="s">
        <v>140</v>
      </c>
      <c r="AC44" t="s">
        <v>141</v>
      </c>
      <c r="AD44" t="s">
        <v>142</v>
      </c>
    </row>
    <row r="45" spans="1:31" hidden="1" x14ac:dyDescent="0.25">
      <c r="A45" t="s">
        <v>289</v>
      </c>
      <c r="B45" t="s">
        <v>289</v>
      </c>
      <c r="D45" t="s">
        <v>289</v>
      </c>
      <c r="E45" t="s">
        <v>84</v>
      </c>
      <c r="F45">
        <v>2</v>
      </c>
      <c r="G45" t="str">
        <f>VLOOKUP(D45,'base cotações1'!D:D,1,0)</f>
        <v>1-1D9N4HHM</v>
      </c>
      <c r="H45">
        <f>VLOOKUP(F45,'base cotações1'!F:F,1,0)</f>
        <v>2</v>
      </c>
      <c r="I45" s="39">
        <v>42301</v>
      </c>
      <c r="J45" t="s">
        <v>290</v>
      </c>
      <c r="K45" t="s">
        <v>291</v>
      </c>
      <c r="L45" t="s">
        <v>292</v>
      </c>
      <c r="M45">
        <v>3488576000138</v>
      </c>
      <c r="N45" t="s">
        <v>146</v>
      </c>
      <c r="O45" t="s">
        <v>133</v>
      </c>
      <c r="P45" t="s">
        <v>134</v>
      </c>
      <c r="Q45" t="s">
        <v>293</v>
      </c>
      <c r="R45" t="s">
        <v>294</v>
      </c>
      <c r="T45" t="s">
        <v>86</v>
      </c>
      <c r="U45" t="s">
        <v>12</v>
      </c>
      <c r="V45" t="s">
        <v>138</v>
      </c>
      <c r="X45" t="s">
        <v>295</v>
      </c>
      <c r="Y45" s="40">
        <v>42241.456331018519</v>
      </c>
      <c r="Z45">
        <v>80157058</v>
      </c>
      <c r="AA45" t="s">
        <v>296</v>
      </c>
      <c r="AC45" t="s">
        <v>141</v>
      </c>
      <c r="AD45" t="s">
        <v>142</v>
      </c>
      <c r="AE45">
        <v>209190</v>
      </c>
    </row>
    <row r="46" spans="1:31" hidden="1" x14ac:dyDescent="0.25">
      <c r="A46" t="s">
        <v>297</v>
      </c>
      <c r="B46" t="s">
        <v>297</v>
      </c>
      <c r="D46" t="s">
        <v>297</v>
      </c>
      <c r="E46" t="s">
        <v>84</v>
      </c>
      <c r="F46">
        <v>2</v>
      </c>
      <c r="G46" t="str">
        <f>VLOOKUP(D46,'base cotações1'!D:D,1,0)</f>
        <v>1-1DC8MLC3</v>
      </c>
      <c r="H46">
        <f>VLOOKUP(F46,'base cotações1'!F:F,1,0)</f>
        <v>2</v>
      </c>
      <c r="I46" s="39">
        <v>42302</v>
      </c>
      <c r="J46" t="s">
        <v>298</v>
      </c>
      <c r="K46" t="s">
        <v>299</v>
      </c>
      <c r="L46" t="s">
        <v>300</v>
      </c>
      <c r="M46">
        <v>49051667000102</v>
      </c>
      <c r="N46" t="s">
        <v>146</v>
      </c>
      <c r="O46" t="s">
        <v>133</v>
      </c>
      <c r="P46" t="s">
        <v>134</v>
      </c>
      <c r="Q46" t="s">
        <v>301</v>
      </c>
      <c r="R46" t="s">
        <v>302</v>
      </c>
      <c r="T46" t="s">
        <v>86</v>
      </c>
      <c r="U46" t="s">
        <v>89</v>
      </c>
      <c r="V46" t="s">
        <v>138</v>
      </c>
      <c r="X46" t="s">
        <v>303</v>
      </c>
      <c r="Y46" s="40">
        <v>42242.690613425926</v>
      </c>
      <c r="Z46">
        <v>80157061</v>
      </c>
      <c r="AA46" t="s">
        <v>140</v>
      </c>
      <c r="AC46" t="s">
        <v>141</v>
      </c>
      <c r="AD46" t="s">
        <v>142</v>
      </c>
      <c r="AE46">
        <v>207079</v>
      </c>
    </row>
    <row r="47" spans="1:31" hidden="1" x14ac:dyDescent="0.25">
      <c r="A47" t="s">
        <v>318</v>
      </c>
      <c r="B47" t="s">
        <v>318</v>
      </c>
      <c r="D47" t="s">
        <v>318</v>
      </c>
      <c r="E47" t="s">
        <v>84</v>
      </c>
      <c r="F47">
        <v>4</v>
      </c>
      <c r="G47" t="e">
        <f>VLOOKUP(D47,'base cotações1'!D:D,1,0)</f>
        <v>#N/A</v>
      </c>
      <c r="H47" t="e">
        <f>VLOOKUP(F47,'base cotações1'!F:F,1,0)</f>
        <v>#N/A</v>
      </c>
      <c r="I47" s="39">
        <v>42301</v>
      </c>
      <c r="J47" t="s">
        <v>319</v>
      </c>
      <c r="K47" t="s">
        <v>320</v>
      </c>
      <c r="L47" t="s">
        <v>321</v>
      </c>
      <c r="M47">
        <v>44015477000116</v>
      </c>
      <c r="N47" t="s">
        <v>146</v>
      </c>
      <c r="O47" t="s">
        <v>133</v>
      </c>
      <c r="P47" t="s">
        <v>134</v>
      </c>
      <c r="Q47" t="s">
        <v>322</v>
      </c>
      <c r="R47" t="s">
        <v>323</v>
      </c>
      <c r="T47" t="s">
        <v>86</v>
      </c>
      <c r="U47" t="s">
        <v>12</v>
      </c>
      <c r="V47" t="s">
        <v>138</v>
      </c>
      <c r="X47" t="s">
        <v>324</v>
      </c>
      <c r="Y47" s="40">
        <v>42241.451053240744</v>
      </c>
      <c r="Z47">
        <v>80157058</v>
      </c>
      <c r="AA47" t="s">
        <v>296</v>
      </c>
      <c r="AC47" t="s">
        <v>141</v>
      </c>
      <c r="AD47" t="s">
        <v>142</v>
      </c>
      <c r="AE47">
        <v>176471</v>
      </c>
    </row>
    <row r="48" spans="1:31" hidden="1" x14ac:dyDescent="0.25">
      <c r="A48" t="s">
        <v>328</v>
      </c>
      <c r="B48" t="s">
        <v>328</v>
      </c>
      <c r="D48" t="s">
        <v>328</v>
      </c>
      <c r="E48" t="s">
        <v>84</v>
      </c>
      <c r="F48">
        <v>2</v>
      </c>
      <c r="G48" t="str">
        <f>VLOOKUP(D48,'base cotações1'!D:D,1,0)</f>
        <v>1-1DG7CBCB</v>
      </c>
      <c r="H48">
        <f>VLOOKUP(F48,'base cotações1'!F:F,1,0)</f>
        <v>2</v>
      </c>
      <c r="I48" s="39">
        <v>42302</v>
      </c>
      <c r="J48" t="s">
        <v>298</v>
      </c>
      <c r="K48" t="s">
        <v>299</v>
      </c>
      <c r="L48" t="s">
        <v>329</v>
      </c>
      <c r="M48">
        <v>55216352000170</v>
      </c>
      <c r="N48" t="s">
        <v>146</v>
      </c>
      <c r="O48" t="s">
        <v>133</v>
      </c>
      <c r="P48" t="s">
        <v>134</v>
      </c>
      <c r="Q48" t="s">
        <v>330</v>
      </c>
      <c r="R48" t="s">
        <v>331</v>
      </c>
      <c r="T48" t="s">
        <v>86</v>
      </c>
      <c r="U48" t="s">
        <v>89</v>
      </c>
      <c r="V48" t="s">
        <v>138</v>
      </c>
      <c r="X48" t="s">
        <v>332</v>
      </c>
      <c r="Y48" s="40">
        <v>42242.713645833333</v>
      </c>
      <c r="Z48">
        <v>80157061</v>
      </c>
      <c r="AA48" t="s">
        <v>140</v>
      </c>
      <c r="AC48" t="s">
        <v>141</v>
      </c>
      <c r="AD48" t="s">
        <v>142</v>
      </c>
      <c r="AE48">
        <v>198946</v>
      </c>
    </row>
    <row r="49" spans="1:31" hidden="1" x14ac:dyDescent="0.25">
      <c r="A49" t="s">
        <v>333</v>
      </c>
      <c r="B49" t="s">
        <v>333</v>
      </c>
      <c r="D49" t="s">
        <v>333</v>
      </c>
      <c r="E49" t="s">
        <v>84</v>
      </c>
      <c r="F49">
        <v>2</v>
      </c>
      <c r="G49" t="str">
        <f>VLOOKUP(D49,'base cotações1'!D:D,1,0)</f>
        <v>1-1DGCHUXU</v>
      </c>
      <c r="H49">
        <f>VLOOKUP(F49,'base cotações1'!F:F,1,0)</f>
        <v>2</v>
      </c>
      <c r="I49" s="39">
        <v>42302</v>
      </c>
      <c r="J49" t="s">
        <v>290</v>
      </c>
      <c r="K49" t="s">
        <v>291</v>
      </c>
      <c r="L49" t="s">
        <v>334</v>
      </c>
      <c r="M49">
        <v>4895208000258</v>
      </c>
      <c r="N49" t="s">
        <v>146</v>
      </c>
      <c r="O49" t="s">
        <v>133</v>
      </c>
      <c r="P49" t="s">
        <v>134</v>
      </c>
      <c r="Q49" t="s">
        <v>335</v>
      </c>
      <c r="R49" t="s">
        <v>336</v>
      </c>
      <c r="T49" t="s">
        <v>86</v>
      </c>
      <c r="U49" t="s">
        <v>89</v>
      </c>
      <c r="V49" t="s">
        <v>138</v>
      </c>
      <c r="X49" t="s">
        <v>337</v>
      </c>
      <c r="Y49" s="40">
        <v>42242.734976851854</v>
      </c>
      <c r="Z49">
        <v>80157058</v>
      </c>
      <c r="AA49" t="s">
        <v>140</v>
      </c>
      <c r="AC49" t="s">
        <v>141</v>
      </c>
      <c r="AD49" t="s">
        <v>142</v>
      </c>
      <c r="AE49">
        <v>215511</v>
      </c>
    </row>
    <row r="50" spans="1:31" hidden="1" x14ac:dyDescent="0.25">
      <c r="A50" t="s">
        <v>338</v>
      </c>
      <c r="B50" t="s">
        <v>339</v>
      </c>
      <c r="D50" t="s">
        <v>339</v>
      </c>
      <c r="E50" t="s">
        <v>84</v>
      </c>
      <c r="F50">
        <v>2</v>
      </c>
      <c r="G50" t="str">
        <f>VLOOKUP(D50,'base cotações1'!D:D,1,0)</f>
        <v>1-1DHKGNHT</v>
      </c>
      <c r="H50">
        <f>VLOOKUP(F50,'base cotações1'!F:F,1,0)</f>
        <v>2</v>
      </c>
      <c r="I50" s="39">
        <v>42302</v>
      </c>
      <c r="J50" t="s">
        <v>262</v>
      </c>
      <c r="K50" t="s">
        <v>263</v>
      </c>
      <c r="L50" t="s">
        <v>340</v>
      </c>
      <c r="M50">
        <v>95597647000159</v>
      </c>
      <c r="N50" t="s">
        <v>132</v>
      </c>
      <c r="O50" t="s">
        <v>133</v>
      </c>
      <c r="P50" t="s">
        <v>134</v>
      </c>
      <c r="Q50" t="s">
        <v>341</v>
      </c>
      <c r="R50" t="s">
        <v>342</v>
      </c>
      <c r="T50" t="s">
        <v>86</v>
      </c>
      <c r="U50" t="s">
        <v>89</v>
      </c>
      <c r="V50" t="s">
        <v>138</v>
      </c>
      <c r="X50" t="s">
        <v>343</v>
      </c>
      <c r="Y50" s="40">
        <v>42242.60769675926</v>
      </c>
      <c r="Z50">
        <v>80417041</v>
      </c>
      <c r="AA50" t="s">
        <v>140</v>
      </c>
      <c r="AC50" t="s">
        <v>141</v>
      </c>
      <c r="AD50" t="s">
        <v>142</v>
      </c>
    </row>
    <row r="51" spans="1:31" x14ac:dyDescent="0.25">
      <c r="A51" t="s">
        <v>353</v>
      </c>
      <c r="B51" t="s">
        <v>353</v>
      </c>
      <c r="D51" t="s">
        <v>353</v>
      </c>
      <c r="E51" t="s">
        <v>84</v>
      </c>
      <c r="F51">
        <v>1</v>
      </c>
      <c r="G51" t="str">
        <f>VLOOKUP(D51,'base cotações1'!D:D,1,0)</f>
        <v>1-1DI36O3G</v>
      </c>
      <c r="H51">
        <f>VLOOKUP(F51,'base cotações1'!F:F,1,0)</f>
        <v>1</v>
      </c>
      <c r="I51" s="39">
        <v>42295</v>
      </c>
      <c r="J51" t="s">
        <v>306</v>
      </c>
      <c r="K51" t="s">
        <v>307</v>
      </c>
      <c r="L51" t="s">
        <v>354</v>
      </c>
      <c r="M51">
        <v>55233019000170</v>
      </c>
      <c r="N51" t="s">
        <v>146</v>
      </c>
      <c r="O51" t="s">
        <v>133</v>
      </c>
      <c r="P51" t="s">
        <v>134</v>
      </c>
      <c r="Q51" t="s">
        <v>330</v>
      </c>
      <c r="R51" t="s">
        <v>355</v>
      </c>
      <c r="T51" t="s">
        <v>86</v>
      </c>
      <c r="U51" t="s">
        <v>163</v>
      </c>
      <c r="V51" t="s">
        <v>199</v>
      </c>
      <c r="W51">
        <v>215179</v>
      </c>
      <c r="X51" t="s">
        <v>356</v>
      </c>
      <c r="Y51" s="40">
        <v>42235.697384259256</v>
      </c>
      <c r="Z51">
        <v>80252945</v>
      </c>
      <c r="AA51" t="s">
        <v>296</v>
      </c>
      <c r="AC51" t="s">
        <v>141</v>
      </c>
      <c r="AD51" t="s">
        <v>142</v>
      </c>
      <c r="AE51">
        <v>215179</v>
      </c>
    </row>
    <row r="52" spans="1:31" hidden="1" x14ac:dyDescent="0.25">
      <c r="A52" t="s">
        <v>384</v>
      </c>
      <c r="B52" t="s">
        <v>384</v>
      </c>
      <c r="D52" t="s">
        <v>384</v>
      </c>
      <c r="E52" t="s">
        <v>84</v>
      </c>
      <c r="F52">
        <v>2</v>
      </c>
      <c r="G52" t="str">
        <f>VLOOKUP(D52,'base cotações1'!D:D,1,0)</f>
        <v>1-1DK685WA</v>
      </c>
      <c r="H52">
        <f>VLOOKUP(F52,'base cotações1'!F:F,1,0)</f>
        <v>2</v>
      </c>
      <c r="I52" s="39">
        <v>42302</v>
      </c>
      <c r="J52" t="s">
        <v>378</v>
      </c>
      <c r="K52" t="s">
        <v>379</v>
      </c>
      <c r="L52" t="s">
        <v>385</v>
      </c>
      <c r="M52">
        <v>11025005000195</v>
      </c>
      <c r="N52" t="s">
        <v>146</v>
      </c>
      <c r="O52" t="s">
        <v>133</v>
      </c>
      <c r="P52" t="s">
        <v>134</v>
      </c>
      <c r="Q52" t="s">
        <v>386</v>
      </c>
      <c r="R52" t="s">
        <v>387</v>
      </c>
      <c r="T52" t="s">
        <v>86</v>
      </c>
      <c r="U52" t="s">
        <v>12</v>
      </c>
      <c r="V52" t="s">
        <v>138</v>
      </c>
      <c r="X52" t="s">
        <v>388</v>
      </c>
      <c r="Y52" s="40">
        <v>42242.486493055556</v>
      </c>
      <c r="Z52">
        <v>80157061</v>
      </c>
      <c r="AA52" t="s">
        <v>389</v>
      </c>
      <c r="AC52" t="s">
        <v>141</v>
      </c>
      <c r="AD52" t="s">
        <v>142</v>
      </c>
      <c r="AE52">
        <v>203643</v>
      </c>
    </row>
    <row r="53" spans="1:31" x14ac:dyDescent="0.25">
      <c r="A53" t="s">
        <v>402</v>
      </c>
      <c r="B53" t="s">
        <v>402</v>
      </c>
      <c r="D53" t="s">
        <v>402</v>
      </c>
      <c r="E53" t="s">
        <v>84</v>
      </c>
      <c r="F53">
        <v>2</v>
      </c>
      <c r="G53" t="str">
        <f>VLOOKUP(D53,'base cotações1'!D:D,1,0)</f>
        <v>1-1DKGLJWB</v>
      </c>
      <c r="H53">
        <f>VLOOKUP(F53,'base cotações1'!F:F,1,0)</f>
        <v>2</v>
      </c>
      <c r="I53" s="39">
        <v>42301</v>
      </c>
      <c r="J53" t="s">
        <v>282</v>
      </c>
      <c r="K53" t="s">
        <v>283</v>
      </c>
      <c r="L53" t="s">
        <v>403</v>
      </c>
      <c r="M53">
        <v>4269008000109</v>
      </c>
      <c r="N53" t="s">
        <v>158</v>
      </c>
      <c r="O53" t="s">
        <v>133</v>
      </c>
      <c r="P53" t="s">
        <v>134</v>
      </c>
      <c r="Q53" t="s">
        <v>404</v>
      </c>
      <c r="R53" t="s">
        <v>405</v>
      </c>
      <c r="T53" t="s">
        <v>86</v>
      </c>
      <c r="U53" t="s">
        <v>163</v>
      </c>
      <c r="V53" t="s">
        <v>164</v>
      </c>
      <c r="Y53" s="40">
        <v>42241.663726851853</v>
      </c>
      <c r="Z53">
        <v>80065396</v>
      </c>
      <c r="AA53" t="s">
        <v>140</v>
      </c>
      <c r="AC53" t="s">
        <v>141</v>
      </c>
      <c r="AD53" t="s">
        <v>142</v>
      </c>
    </row>
    <row r="54" spans="1:31" hidden="1" x14ac:dyDescent="0.25">
      <c r="A54" t="s">
        <v>418</v>
      </c>
      <c r="B54" t="s">
        <v>418</v>
      </c>
      <c r="D54" t="s">
        <v>418</v>
      </c>
      <c r="E54" t="s">
        <v>84</v>
      </c>
      <c r="F54">
        <v>3</v>
      </c>
      <c r="G54" t="str">
        <f>VLOOKUP(D54,'base cotações1'!D:D,1,0)</f>
        <v>1-1DMDTV6J</v>
      </c>
      <c r="H54">
        <f>VLOOKUP(F54,'base cotações1'!F:F,1,0)</f>
        <v>3</v>
      </c>
      <c r="I54" s="39">
        <v>42303</v>
      </c>
      <c r="J54" t="s">
        <v>306</v>
      </c>
      <c r="K54" t="s">
        <v>307</v>
      </c>
      <c r="L54" t="s">
        <v>419</v>
      </c>
      <c r="M54">
        <v>8267090000193</v>
      </c>
      <c r="N54" t="s">
        <v>146</v>
      </c>
      <c r="O54" t="s">
        <v>133</v>
      </c>
      <c r="P54" t="s">
        <v>134</v>
      </c>
      <c r="Q54" t="s">
        <v>420</v>
      </c>
      <c r="R54" t="s">
        <v>421</v>
      </c>
      <c r="T54" t="s">
        <v>86</v>
      </c>
      <c r="U54" t="s">
        <v>89</v>
      </c>
      <c r="V54" t="s">
        <v>138</v>
      </c>
      <c r="X54" t="s">
        <v>422</v>
      </c>
      <c r="Y54" s="40">
        <v>42243.375925925924</v>
      </c>
      <c r="Z54">
        <v>80252945</v>
      </c>
      <c r="AA54" t="s">
        <v>296</v>
      </c>
      <c r="AC54" t="s">
        <v>141</v>
      </c>
      <c r="AD54" t="s">
        <v>142</v>
      </c>
    </row>
    <row r="55" spans="1:31" hidden="1" x14ac:dyDescent="0.25">
      <c r="A55" t="s">
        <v>423</v>
      </c>
      <c r="B55" t="s">
        <v>423</v>
      </c>
      <c r="D55" t="s">
        <v>423</v>
      </c>
      <c r="E55" t="s">
        <v>84</v>
      </c>
      <c r="F55">
        <v>3</v>
      </c>
      <c r="G55" t="str">
        <f>VLOOKUP(D55,'base cotações1'!D:D,1,0)</f>
        <v>1-1DML357S</v>
      </c>
      <c r="H55">
        <f>VLOOKUP(F55,'base cotações1'!F:F,1,0)</f>
        <v>3</v>
      </c>
      <c r="I55" s="39">
        <v>42303</v>
      </c>
      <c r="J55" t="s">
        <v>424</v>
      </c>
      <c r="K55" t="s">
        <v>425</v>
      </c>
      <c r="L55" t="s">
        <v>426</v>
      </c>
      <c r="M55">
        <v>13411529000140</v>
      </c>
      <c r="N55" t="s">
        <v>158</v>
      </c>
      <c r="O55" t="s">
        <v>133</v>
      </c>
      <c r="P55" t="s">
        <v>134</v>
      </c>
      <c r="Q55" t="s">
        <v>427</v>
      </c>
      <c r="R55" t="s">
        <v>428</v>
      </c>
      <c r="T55" t="s">
        <v>86</v>
      </c>
      <c r="U55" t="s">
        <v>89</v>
      </c>
      <c r="V55" t="s">
        <v>164</v>
      </c>
      <c r="Y55" s="40">
        <v>42243.364930555559</v>
      </c>
      <c r="Z55" t="s">
        <v>424</v>
      </c>
      <c r="AA55" t="s">
        <v>140</v>
      </c>
      <c r="AC55" t="s">
        <v>141</v>
      </c>
      <c r="AD55" t="s">
        <v>142</v>
      </c>
    </row>
    <row r="56" spans="1:31" x14ac:dyDescent="0.25">
      <c r="A56" t="s">
        <v>429</v>
      </c>
      <c r="B56" t="s">
        <v>429</v>
      </c>
      <c r="D56" t="s">
        <v>429</v>
      </c>
      <c r="E56" t="s">
        <v>84</v>
      </c>
      <c r="F56">
        <v>1</v>
      </c>
      <c r="G56" t="str">
        <f>VLOOKUP(D56,'base cotações1'!D:D,1,0)</f>
        <v>1-1DMLAJEK</v>
      </c>
      <c r="H56">
        <f>VLOOKUP(F56,'base cotações1'!F:F,1,0)</f>
        <v>1</v>
      </c>
      <c r="I56" s="39">
        <v>42297</v>
      </c>
      <c r="J56" t="s">
        <v>378</v>
      </c>
      <c r="K56" t="s">
        <v>379</v>
      </c>
      <c r="L56" t="s">
        <v>430</v>
      </c>
      <c r="M56">
        <v>33163908008311</v>
      </c>
      <c r="N56" t="s">
        <v>146</v>
      </c>
      <c r="O56" t="s">
        <v>133</v>
      </c>
      <c r="P56" t="s">
        <v>134</v>
      </c>
      <c r="Q56" t="s">
        <v>431</v>
      </c>
      <c r="R56" t="s">
        <v>432</v>
      </c>
      <c r="T56" t="s">
        <v>86</v>
      </c>
      <c r="U56" t="s">
        <v>163</v>
      </c>
      <c r="V56" t="s">
        <v>138</v>
      </c>
      <c r="X56" t="s">
        <v>433</v>
      </c>
      <c r="Y56" s="40">
        <v>42237.70579861111</v>
      </c>
      <c r="Z56">
        <v>80157061</v>
      </c>
      <c r="AA56" t="s">
        <v>296</v>
      </c>
      <c r="AC56" t="s">
        <v>141</v>
      </c>
      <c r="AD56" t="s">
        <v>142</v>
      </c>
      <c r="AE56">
        <v>207890</v>
      </c>
    </row>
    <row r="57" spans="1:31" hidden="1" x14ac:dyDescent="0.25">
      <c r="A57" t="s">
        <v>434</v>
      </c>
      <c r="B57" t="s">
        <v>435</v>
      </c>
      <c r="D57" t="s">
        <v>435</v>
      </c>
      <c r="E57" t="s">
        <v>84</v>
      </c>
      <c r="F57">
        <v>2</v>
      </c>
      <c r="G57" t="str">
        <f>VLOOKUP(D57,'base cotações1'!D:D,1,0)</f>
        <v>1-1DMLU3GG</v>
      </c>
      <c r="H57">
        <f>VLOOKUP(F57,'base cotações1'!F:F,1,0)</f>
        <v>2</v>
      </c>
      <c r="I57" s="39">
        <v>42302</v>
      </c>
      <c r="J57" t="s">
        <v>346</v>
      </c>
      <c r="K57" t="s">
        <v>347</v>
      </c>
      <c r="L57" t="s">
        <v>436</v>
      </c>
      <c r="M57">
        <v>97550393000149</v>
      </c>
      <c r="N57" t="s">
        <v>256</v>
      </c>
      <c r="O57" t="s">
        <v>133</v>
      </c>
      <c r="P57" t="s">
        <v>134</v>
      </c>
      <c r="Q57" t="s">
        <v>437</v>
      </c>
      <c r="R57" t="s">
        <v>438</v>
      </c>
      <c r="T57" t="s">
        <v>86</v>
      </c>
      <c r="U57" t="s">
        <v>89</v>
      </c>
      <c r="V57" t="s">
        <v>164</v>
      </c>
      <c r="X57" t="s">
        <v>352</v>
      </c>
      <c r="Y57" s="40">
        <v>42242.684479166666</v>
      </c>
      <c r="Z57">
        <v>80417064</v>
      </c>
      <c r="AA57" t="s">
        <v>140</v>
      </c>
      <c r="AC57" t="s">
        <v>141</v>
      </c>
      <c r="AD57" t="s">
        <v>142</v>
      </c>
    </row>
    <row r="58" spans="1:31" hidden="1" x14ac:dyDescent="0.25">
      <c r="A58" t="s">
        <v>439</v>
      </c>
      <c r="B58" t="s">
        <v>439</v>
      </c>
      <c r="D58" t="s">
        <v>439</v>
      </c>
      <c r="E58" t="s">
        <v>84</v>
      </c>
      <c r="F58">
        <v>2</v>
      </c>
      <c r="G58" t="str">
        <f>VLOOKUP(D58,'base cotações1'!D:D,1,0)</f>
        <v>1-1DMP0CGW</v>
      </c>
      <c r="H58">
        <f>VLOOKUP(F58,'base cotações1'!F:F,1,0)</f>
        <v>2</v>
      </c>
      <c r="I58" s="39">
        <v>42302</v>
      </c>
      <c r="J58" t="s">
        <v>378</v>
      </c>
      <c r="K58" t="s">
        <v>379</v>
      </c>
      <c r="L58" t="s">
        <v>385</v>
      </c>
      <c r="M58">
        <v>11025005000195</v>
      </c>
      <c r="N58" t="s">
        <v>146</v>
      </c>
      <c r="O58" t="s">
        <v>133</v>
      </c>
      <c r="P58" t="s">
        <v>134</v>
      </c>
      <c r="Q58" t="s">
        <v>386</v>
      </c>
      <c r="R58" t="s">
        <v>387</v>
      </c>
      <c r="T58" t="s">
        <v>86</v>
      </c>
      <c r="U58" t="s">
        <v>12</v>
      </c>
      <c r="V58" t="s">
        <v>138</v>
      </c>
      <c r="X58" t="s">
        <v>440</v>
      </c>
      <c r="Y58" s="40">
        <v>42242.4843287037</v>
      </c>
      <c r="Z58">
        <v>80157061</v>
      </c>
      <c r="AA58" t="s">
        <v>296</v>
      </c>
      <c r="AC58" t="s">
        <v>141</v>
      </c>
      <c r="AD58" t="s">
        <v>142</v>
      </c>
      <c r="AE58">
        <v>203650</v>
      </c>
    </row>
    <row r="59" spans="1:31" hidden="1" x14ac:dyDescent="0.25">
      <c r="A59" t="s">
        <v>445</v>
      </c>
      <c r="B59" t="s">
        <v>446</v>
      </c>
      <c r="D59" t="s">
        <v>446</v>
      </c>
      <c r="E59" t="s">
        <v>84</v>
      </c>
      <c r="F59">
        <v>2</v>
      </c>
      <c r="G59" t="str">
        <f>VLOOKUP(D59,'base cotações1'!D:D,1,0)</f>
        <v>1-1DMTJ1FK</v>
      </c>
      <c r="H59">
        <f>VLOOKUP(F59,'base cotações1'!F:F,1,0)</f>
        <v>2</v>
      </c>
      <c r="I59" s="39">
        <v>42302</v>
      </c>
      <c r="J59" t="s">
        <v>262</v>
      </c>
      <c r="K59" t="s">
        <v>263</v>
      </c>
      <c r="L59" t="s">
        <v>447</v>
      </c>
      <c r="M59">
        <v>87091641000187</v>
      </c>
      <c r="N59" t="s">
        <v>132</v>
      </c>
      <c r="O59" t="s">
        <v>448</v>
      </c>
      <c r="P59" t="s">
        <v>134</v>
      </c>
      <c r="Q59" t="s">
        <v>449</v>
      </c>
      <c r="R59" t="s">
        <v>450</v>
      </c>
      <c r="T59" t="s">
        <v>86</v>
      </c>
      <c r="U59" t="s">
        <v>12</v>
      </c>
      <c r="V59" t="s">
        <v>138</v>
      </c>
      <c r="X59" t="s">
        <v>451</v>
      </c>
      <c r="Y59" s="40">
        <v>42242.482615740744</v>
      </c>
      <c r="Z59">
        <v>80417041</v>
      </c>
      <c r="AA59" t="s">
        <v>140</v>
      </c>
      <c r="AC59" t="s">
        <v>141</v>
      </c>
      <c r="AD59" t="s">
        <v>142</v>
      </c>
    </row>
    <row r="60" spans="1:31" x14ac:dyDescent="0.25">
      <c r="A60" t="s">
        <v>452</v>
      </c>
      <c r="B60" t="s">
        <v>452</v>
      </c>
      <c r="D60" t="s">
        <v>452</v>
      </c>
      <c r="E60" t="s">
        <v>84</v>
      </c>
      <c r="F60">
        <v>2</v>
      </c>
      <c r="G60" t="str">
        <f>VLOOKUP(D60,'base cotações1'!D:D,1,0)</f>
        <v>1-1DMTW4SD</v>
      </c>
      <c r="H60">
        <f>VLOOKUP(F60,'base cotações1'!F:F,1,0)</f>
        <v>2</v>
      </c>
      <c r="I60" s="39">
        <v>42302</v>
      </c>
      <c r="J60" t="s">
        <v>413</v>
      </c>
      <c r="K60" t="s">
        <v>414</v>
      </c>
      <c r="L60" t="s">
        <v>453</v>
      </c>
      <c r="M60">
        <v>1025974000192</v>
      </c>
      <c r="N60" t="s">
        <v>146</v>
      </c>
      <c r="O60" t="s">
        <v>133</v>
      </c>
      <c r="P60" t="s">
        <v>134</v>
      </c>
      <c r="Q60" t="s">
        <v>454</v>
      </c>
      <c r="R60" t="s">
        <v>455</v>
      </c>
      <c r="T60" t="s">
        <v>86</v>
      </c>
      <c r="U60" t="s">
        <v>163</v>
      </c>
      <c r="V60" t="s">
        <v>138</v>
      </c>
      <c r="W60">
        <v>215826</v>
      </c>
      <c r="X60" t="s">
        <v>456</v>
      </c>
      <c r="Y60" s="40">
        <v>42242.364837962959</v>
      </c>
      <c r="Z60">
        <v>80252945</v>
      </c>
      <c r="AA60" t="s">
        <v>140</v>
      </c>
      <c r="AC60" t="s">
        <v>141</v>
      </c>
      <c r="AD60" t="s">
        <v>142</v>
      </c>
      <c r="AE60">
        <v>215826</v>
      </c>
    </row>
    <row r="61" spans="1:31" hidden="1" x14ac:dyDescent="0.25">
      <c r="A61" t="s">
        <v>457</v>
      </c>
      <c r="B61" t="s">
        <v>458</v>
      </c>
      <c r="D61" t="s">
        <v>458</v>
      </c>
      <c r="E61" t="s">
        <v>84</v>
      </c>
      <c r="F61">
        <v>2</v>
      </c>
      <c r="G61" t="str">
        <f>VLOOKUP(D61,'base cotações1'!D:D,1,0)</f>
        <v>1-1DMUFF9A</v>
      </c>
      <c r="H61">
        <f>VLOOKUP(F61,'base cotações1'!F:F,1,0)</f>
        <v>2</v>
      </c>
      <c r="I61" s="39">
        <v>42301</v>
      </c>
      <c r="J61" t="s">
        <v>262</v>
      </c>
      <c r="K61" t="s">
        <v>263</v>
      </c>
      <c r="L61" t="s">
        <v>447</v>
      </c>
      <c r="M61">
        <v>87091641000187</v>
      </c>
      <c r="N61" t="s">
        <v>132</v>
      </c>
      <c r="O61" t="s">
        <v>448</v>
      </c>
      <c r="P61" t="s">
        <v>134</v>
      </c>
      <c r="Q61" t="s">
        <v>449</v>
      </c>
      <c r="R61" t="s">
        <v>450</v>
      </c>
      <c r="T61" t="s">
        <v>86</v>
      </c>
      <c r="U61" t="s">
        <v>12</v>
      </c>
      <c r="V61" t="s">
        <v>138</v>
      </c>
      <c r="X61" t="s">
        <v>459</v>
      </c>
      <c r="Y61" s="40">
        <v>42241.729490740741</v>
      </c>
      <c r="Z61">
        <v>80417041</v>
      </c>
      <c r="AA61" t="s">
        <v>140</v>
      </c>
      <c r="AC61" t="s">
        <v>141</v>
      </c>
      <c r="AD61" t="s">
        <v>142</v>
      </c>
      <c r="AE61">
        <v>219486</v>
      </c>
    </row>
    <row r="62" spans="1:31" hidden="1" x14ac:dyDescent="0.25">
      <c r="A62" t="s">
        <v>460</v>
      </c>
      <c r="B62" t="s">
        <v>460</v>
      </c>
      <c r="D62" t="s">
        <v>460</v>
      </c>
      <c r="E62" t="s">
        <v>84</v>
      </c>
      <c r="F62">
        <v>2</v>
      </c>
      <c r="G62" t="e">
        <f>VLOOKUP(D62,'base cotações1'!D:D,1,0)</f>
        <v>#N/A</v>
      </c>
      <c r="H62">
        <f>VLOOKUP(F62,'base cotações1'!F:F,1,0)</f>
        <v>2</v>
      </c>
      <c r="I62" s="39">
        <v>42302</v>
      </c>
      <c r="J62" t="s">
        <v>298</v>
      </c>
      <c r="K62" t="s">
        <v>299</v>
      </c>
      <c r="L62" t="s">
        <v>461</v>
      </c>
      <c r="M62">
        <v>292858000177</v>
      </c>
      <c r="N62" t="s">
        <v>146</v>
      </c>
      <c r="O62" t="s">
        <v>133</v>
      </c>
      <c r="P62" t="s">
        <v>134</v>
      </c>
      <c r="Q62" t="s">
        <v>462</v>
      </c>
      <c r="R62" t="s">
        <v>401</v>
      </c>
      <c r="T62" t="s">
        <v>86</v>
      </c>
      <c r="U62" t="s">
        <v>12</v>
      </c>
      <c r="V62" t="s">
        <v>138</v>
      </c>
      <c r="X62" t="s">
        <v>463</v>
      </c>
      <c r="Y62" s="40">
        <v>42242.522789351853</v>
      </c>
      <c r="Z62">
        <v>80157061</v>
      </c>
      <c r="AA62" t="s">
        <v>389</v>
      </c>
      <c r="AC62" t="s">
        <v>141</v>
      </c>
      <c r="AD62" t="s">
        <v>142</v>
      </c>
      <c r="AE62">
        <v>213784</v>
      </c>
    </row>
    <row r="63" spans="1:31" hidden="1" x14ac:dyDescent="0.25">
      <c r="A63" t="s">
        <v>936</v>
      </c>
      <c r="B63" t="s">
        <v>936</v>
      </c>
      <c r="D63" t="s">
        <v>936</v>
      </c>
      <c r="E63" t="s">
        <v>84</v>
      </c>
      <c r="F63">
        <v>2</v>
      </c>
      <c r="G63" t="e">
        <f>VLOOKUP(D63,'base cotações1'!D:D,1,0)</f>
        <v>#N/A</v>
      </c>
      <c r="H63">
        <f>VLOOKUP(F63,'base cotações1'!F:F,1,0)</f>
        <v>2</v>
      </c>
      <c r="I63" s="39">
        <v>42303</v>
      </c>
      <c r="J63" t="s">
        <v>413</v>
      </c>
      <c r="K63" t="s">
        <v>414</v>
      </c>
      <c r="L63" t="s">
        <v>453</v>
      </c>
      <c r="M63">
        <v>1025974000192</v>
      </c>
      <c r="N63" t="s">
        <v>146</v>
      </c>
      <c r="O63" t="s">
        <v>133</v>
      </c>
      <c r="P63" t="s">
        <v>134</v>
      </c>
      <c r="Q63" t="s">
        <v>454</v>
      </c>
      <c r="R63" t="s">
        <v>455</v>
      </c>
      <c r="T63" t="s">
        <v>86</v>
      </c>
      <c r="U63" t="s">
        <v>89</v>
      </c>
      <c r="V63" t="s">
        <v>138</v>
      </c>
      <c r="W63">
        <v>182910</v>
      </c>
      <c r="X63" t="s">
        <v>937</v>
      </c>
      <c r="Y63" s="40">
        <v>42243.410590277781</v>
      </c>
      <c r="Z63">
        <v>80252945</v>
      </c>
      <c r="AA63" t="s">
        <v>296</v>
      </c>
      <c r="AC63" t="s">
        <v>141</v>
      </c>
      <c r="AD63" t="s">
        <v>142</v>
      </c>
    </row>
    <row r="64" spans="1:31" hidden="1" x14ac:dyDescent="0.25">
      <c r="A64" t="s">
        <v>467</v>
      </c>
      <c r="B64" t="s">
        <v>467</v>
      </c>
      <c r="D64" t="s">
        <v>467</v>
      </c>
      <c r="E64" t="s">
        <v>84</v>
      </c>
      <c r="F64">
        <v>1</v>
      </c>
      <c r="G64" t="e">
        <f>VLOOKUP(D64,'base cotações1'!D:D,1,0)</f>
        <v>#N/A</v>
      </c>
      <c r="H64">
        <f>VLOOKUP(F64,'base cotações1'!F:F,1,0)</f>
        <v>1</v>
      </c>
      <c r="I64" s="39">
        <v>42301</v>
      </c>
      <c r="J64" t="s">
        <v>306</v>
      </c>
      <c r="K64" t="s">
        <v>307</v>
      </c>
      <c r="L64" t="s">
        <v>468</v>
      </c>
      <c r="M64">
        <v>64873615000105</v>
      </c>
      <c r="N64" t="s">
        <v>146</v>
      </c>
      <c r="O64" t="s">
        <v>133</v>
      </c>
      <c r="P64" t="s">
        <v>134</v>
      </c>
      <c r="Q64" t="s">
        <v>469</v>
      </c>
      <c r="R64" t="s">
        <v>470</v>
      </c>
      <c r="T64" t="s">
        <v>86</v>
      </c>
      <c r="U64" t="s">
        <v>12</v>
      </c>
      <c r="V64" t="s">
        <v>138</v>
      </c>
      <c r="W64">
        <v>215140</v>
      </c>
      <c r="X64" t="s">
        <v>471</v>
      </c>
      <c r="Y64" s="40">
        <v>42241.649780092594</v>
      </c>
      <c r="Z64">
        <v>80252945</v>
      </c>
      <c r="AA64" t="s">
        <v>296</v>
      </c>
      <c r="AC64" t="s">
        <v>141</v>
      </c>
      <c r="AD64" t="s">
        <v>142</v>
      </c>
      <c r="AE64">
        <v>215140</v>
      </c>
    </row>
    <row r="65" spans="1:31" hidden="1" x14ac:dyDescent="0.25">
      <c r="A65" t="s">
        <v>472</v>
      </c>
      <c r="B65" t="s">
        <v>472</v>
      </c>
      <c r="D65" t="s">
        <v>472</v>
      </c>
      <c r="E65" t="s">
        <v>84</v>
      </c>
      <c r="F65">
        <v>1</v>
      </c>
      <c r="G65" t="e">
        <f>VLOOKUP(D65,'base cotações1'!D:D,1,0)</f>
        <v>#N/A</v>
      </c>
      <c r="H65">
        <f>VLOOKUP(F65,'base cotações1'!F:F,1,0)</f>
        <v>1</v>
      </c>
      <c r="I65" s="39">
        <v>42302</v>
      </c>
      <c r="J65" t="s">
        <v>298</v>
      </c>
      <c r="K65" t="s">
        <v>299</v>
      </c>
      <c r="L65" t="s">
        <v>473</v>
      </c>
      <c r="M65">
        <v>17159856001774</v>
      </c>
      <c r="N65" t="s">
        <v>146</v>
      </c>
      <c r="O65" t="s">
        <v>133</v>
      </c>
      <c r="P65" t="s">
        <v>134</v>
      </c>
      <c r="Q65" t="s">
        <v>474</v>
      </c>
      <c r="R65" t="s">
        <v>475</v>
      </c>
      <c r="T65" t="s">
        <v>86</v>
      </c>
      <c r="U65" t="s">
        <v>12</v>
      </c>
      <c r="V65" t="s">
        <v>138</v>
      </c>
      <c r="X65" t="s">
        <v>476</v>
      </c>
      <c r="Y65" s="40">
        <v>42242.455983796295</v>
      </c>
      <c r="Z65">
        <v>80157061</v>
      </c>
      <c r="AA65" t="s">
        <v>296</v>
      </c>
      <c r="AC65" t="s">
        <v>141</v>
      </c>
      <c r="AD65" t="s">
        <v>142</v>
      </c>
      <c r="AE65">
        <v>170489</v>
      </c>
    </row>
    <row r="66" spans="1:31" hidden="1" x14ac:dyDescent="0.25">
      <c r="A66" t="s">
        <v>477</v>
      </c>
      <c r="B66" t="s">
        <v>477</v>
      </c>
      <c r="D66" t="s">
        <v>477</v>
      </c>
      <c r="E66" t="s">
        <v>84</v>
      </c>
      <c r="F66">
        <v>1</v>
      </c>
      <c r="G66" t="e">
        <f>VLOOKUP(D66,'base cotações1'!D:D,1,0)</f>
        <v>#N/A</v>
      </c>
      <c r="H66">
        <f>VLOOKUP(F66,'base cotações1'!F:F,1,0)</f>
        <v>1</v>
      </c>
      <c r="I66" s="39">
        <v>42302</v>
      </c>
      <c r="J66" t="s">
        <v>306</v>
      </c>
      <c r="K66" t="s">
        <v>307</v>
      </c>
      <c r="L66" t="s">
        <v>478</v>
      </c>
      <c r="M66">
        <v>1576817000175</v>
      </c>
      <c r="N66" t="s">
        <v>146</v>
      </c>
      <c r="O66" t="s">
        <v>133</v>
      </c>
      <c r="P66" t="s">
        <v>134</v>
      </c>
      <c r="Q66" t="s">
        <v>479</v>
      </c>
      <c r="R66" t="s">
        <v>480</v>
      </c>
      <c r="T66" t="s">
        <v>86</v>
      </c>
      <c r="U66" t="s">
        <v>89</v>
      </c>
      <c r="V66" t="s">
        <v>199</v>
      </c>
      <c r="X66" t="s">
        <v>481</v>
      </c>
      <c r="Y66" s="40">
        <v>42242.568749999999</v>
      </c>
      <c r="Z66">
        <v>80252945</v>
      </c>
      <c r="AA66" t="s">
        <v>296</v>
      </c>
      <c r="AC66" t="s">
        <v>141</v>
      </c>
      <c r="AD66" t="s">
        <v>142</v>
      </c>
      <c r="AE66">
        <v>216370</v>
      </c>
    </row>
    <row r="67" spans="1:31" hidden="1" x14ac:dyDescent="0.25">
      <c r="A67" t="s">
        <v>482</v>
      </c>
      <c r="B67" t="s">
        <v>482</v>
      </c>
      <c r="D67" t="s">
        <v>482</v>
      </c>
      <c r="E67" t="s">
        <v>84</v>
      </c>
      <c r="F67">
        <v>1</v>
      </c>
      <c r="G67" t="e">
        <f>VLOOKUP(D67,'base cotações1'!D:D,1,0)</f>
        <v>#N/A</v>
      </c>
      <c r="H67">
        <f>VLOOKUP(F67,'base cotações1'!F:F,1,0)</f>
        <v>1</v>
      </c>
      <c r="I67" s="39">
        <v>42302</v>
      </c>
      <c r="J67" t="s">
        <v>298</v>
      </c>
      <c r="K67" t="s">
        <v>299</v>
      </c>
      <c r="L67" t="s">
        <v>483</v>
      </c>
      <c r="M67">
        <v>3759465000119</v>
      </c>
      <c r="N67" t="s">
        <v>146</v>
      </c>
      <c r="O67" t="s">
        <v>133</v>
      </c>
      <c r="P67" t="s">
        <v>134</v>
      </c>
      <c r="Q67" t="s">
        <v>484</v>
      </c>
      <c r="R67" t="s">
        <v>485</v>
      </c>
      <c r="T67" t="s">
        <v>86</v>
      </c>
      <c r="U67" t="s">
        <v>89</v>
      </c>
      <c r="V67" t="s">
        <v>138</v>
      </c>
      <c r="X67" t="s">
        <v>486</v>
      </c>
      <c r="Y67" s="40">
        <v>42242.588750000003</v>
      </c>
      <c r="Z67">
        <v>80157061</v>
      </c>
      <c r="AA67" t="s">
        <v>140</v>
      </c>
      <c r="AC67" t="s">
        <v>141</v>
      </c>
      <c r="AD67" t="s">
        <v>142</v>
      </c>
      <c r="AE67">
        <v>219429</v>
      </c>
    </row>
    <row r="68" spans="1:31" hidden="1" x14ac:dyDescent="0.25">
      <c r="A68" t="s">
        <v>487</v>
      </c>
      <c r="B68" t="s">
        <v>488</v>
      </c>
      <c r="D68" t="s">
        <v>488</v>
      </c>
      <c r="E68" t="s">
        <v>84</v>
      </c>
      <c r="F68">
        <v>1</v>
      </c>
      <c r="G68" t="e">
        <f>VLOOKUP(D68,'base cotações1'!D:D,1,0)</f>
        <v>#N/A</v>
      </c>
      <c r="H68">
        <f>VLOOKUP(F68,'base cotações1'!F:F,1,0)</f>
        <v>1</v>
      </c>
      <c r="I68" s="39">
        <v>42302</v>
      </c>
      <c r="J68" t="s">
        <v>262</v>
      </c>
      <c r="K68" t="s">
        <v>263</v>
      </c>
      <c r="L68" t="s">
        <v>489</v>
      </c>
      <c r="M68">
        <v>5218815000165</v>
      </c>
      <c r="N68" t="s">
        <v>151</v>
      </c>
      <c r="O68" t="s">
        <v>133</v>
      </c>
      <c r="P68" t="s">
        <v>134</v>
      </c>
      <c r="Q68" t="s">
        <v>490</v>
      </c>
      <c r="R68" t="s">
        <v>491</v>
      </c>
      <c r="T68" t="s">
        <v>86</v>
      </c>
      <c r="U68" t="s">
        <v>89</v>
      </c>
      <c r="V68" t="s">
        <v>164</v>
      </c>
      <c r="X68" t="s">
        <v>492</v>
      </c>
      <c r="Y68" s="40">
        <v>42242.593576388892</v>
      </c>
      <c r="Z68">
        <v>80417041</v>
      </c>
      <c r="AA68" t="s">
        <v>140</v>
      </c>
      <c r="AC68" t="s">
        <v>141</v>
      </c>
      <c r="AD68" t="s">
        <v>142</v>
      </c>
    </row>
    <row r="69" spans="1:31" hidden="1" x14ac:dyDescent="0.25">
      <c r="A69" t="s">
        <v>493</v>
      </c>
      <c r="B69" t="s">
        <v>493</v>
      </c>
      <c r="D69" t="s">
        <v>493</v>
      </c>
      <c r="E69" t="s">
        <v>84</v>
      </c>
      <c r="F69">
        <v>1</v>
      </c>
      <c r="G69" t="e">
        <f>VLOOKUP(D69,'base cotações1'!D:D,1,0)</f>
        <v>#N/A</v>
      </c>
      <c r="H69">
        <f>VLOOKUP(F69,'base cotações1'!F:F,1,0)</f>
        <v>1</v>
      </c>
      <c r="I69" s="39">
        <v>42302</v>
      </c>
      <c r="J69" t="s">
        <v>306</v>
      </c>
      <c r="K69" t="s">
        <v>307</v>
      </c>
      <c r="L69" t="s">
        <v>494</v>
      </c>
      <c r="M69">
        <v>53437315000167</v>
      </c>
      <c r="N69" t="s">
        <v>146</v>
      </c>
      <c r="O69" t="s">
        <v>133</v>
      </c>
      <c r="P69" t="s">
        <v>134</v>
      </c>
      <c r="Q69" t="s">
        <v>495</v>
      </c>
      <c r="R69" t="s">
        <v>496</v>
      </c>
      <c r="T69" t="s">
        <v>86</v>
      </c>
      <c r="U69" t="s">
        <v>89</v>
      </c>
      <c r="V69" t="s">
        <v>138</v>
      </c>
      <c r="X69" t="s">
        <v>497</v>
      </c>
      <c r="Y69" s="40">
        <v>42242.591111111113</v>
      </c>
      <c r="Z69">
        <v>80252945</v>
      </c>
      <c r="AA69" t="s">
        <v>140</v>
      </c>
      <c r="AC69" t="s">
        <v>141</v>
      </c>
      <c r="AD69" t="s">
        <v>142</v>
      </c>
      <c r="AE69">
        <v>220198</v>
      </c>
    </row>
    <row r="70" spans="1:31" hidden="1" x14ac:dyDescent="0.25">
      <c r="A70" t="s">
        <v>498</v>
      </c>
      <c r="B70" t="s">
        <v>498</v>
      </c>
      <c r="D70" t="s">
        <v>498</v>
      </c>
      <c r="E70" t="s">
        <v>84</v>
      </c>
      <c r="F70">
        <v>1</v>
      </c>
      <c r="G70" t="e">
        <f>VLOOKUP(D70,'base cotações1'!D:D,1,0)</f>
        <v>#N/A</v>
      </c>
      <c r="H70">
        <f>VLOOKUP(F70,'base cotações1'!F:F,1,0)</f>
        <v>1</v>
      </c>
      <c r="I70" s="39">
        <v>42302</v>
      </c>
      <c r="J70" t="s">
        <v>424</v>
      </c>
      <c r="K70" t="s">
        <v>425</v>
      </c>
      <c r="L70" t="s">
        <v>499</v>
      </c>
      <c r="M70">
        <v>9324366000190</v>
      </c>
      <c r="N70" t="s">
        <v>158</v>
      </c>
      <c r="O70" t="s">
        <v>500</v>
      </c>
      <c r="P70" t="s">
        <v>134</v>
      </c>
      <c r="Q70" t="s">
        <v>501</v>
      </c>
      <c r="R70" t="s">
        <v>502</v>
      </c>
      <c r="T70" t="s">
        <v>86</v>
      </c>
      <c r="U70" t="s">
        <v>89</v>
      </c>
      <c r="V70" t="s">
        <v>138</v>
      </c>
      <c r="Y70" s="40">
        <v>42242.618946759256</v>
      </c>
      <c r="Z70">
        <v>80065396</v>
      </c>
      <c r="AA70" t="s">
        <v>140</v>
      </c>
      <c r="AC70" t="s">
        <v>141</v>
      </c>
      <c r="AD70" t="s">
        <v>142</v>
      </c>
    </row>
    <row r="71" spans="1:31" hidden="1" x14ac:dyDescent="0.25">
      <c r="A71" t="s">
        <v>503</v>
      </c>
      <c r="B71" t="s">
        <v>503</v>
      </c>
      <c r="D71" t="s">
        <v>503</v>
      </c>
      <c r="E71" t="s">
        <v>84</v>
      </c>
      <c r="F71">
        <v>1</v>
      </c>
      <c r="G71" t="e">
        <f>VLOOKUP(D71,'base cotações1'!D:D,1,0)</f>
        <v>#N/A</v>
      </c>
      <c r="H71">
        <f>VLOOKUP(F71,'base cotações1'!F:F,1,0)</f>
        <v>1</v>
      </c>
      <c r="I71" s="39">
        <v>42302</v>
      </c>
      <c r="J71" t="s">
        <v>311</v>
      </c>
      <c r="K71" t="s">
        <v>312</v>
      </c>
      <c r="L71" t="s">
        <v>504</v>
      </c>
      <c r="M71">
        <v>5262719000114</v>
      </c>
      <c r="N71" t="s">
        <v>314</v>
      </c>
      <c r="O71" t="s">
        <v>133</v>
      </c>
      <c r="P71" t="s">
        <v>134</v>
      </c>
      <c r="Q71" t="s">
        <v>505</v>
      </c>
      <c r="R71" t="s">
        <v>506</v>
      </c>
      <c r="T71" t="s">
        <v>86</v>
      </c>
      <c r="U71" t="s">
        <v>89</v>
      </c>
      <c r="V71" t="s">
        <v>138</v>
      </c>
      <c r="X71" t="s">
        <v>507</v>
      </c>
      <c r="Y71" s="40">
        <v>42242.638402777775</v>
      </c>
      <c r="Z71">
        <v>80417063</v>
      </c>
      <c r="AA71" t="s">
        <v>140</v>
      </c>
      <c r="AC71" t="s">
        <v>141</v>
      </c>
      <c r="AD71" t="s">
        <v>142</v>
      </c>
    </row>
    <row r="72" spans="1:31" hidden="1" x14ac:dyDescent="0.25">
      <c r="A72" t="s">
        <v>508</v>
      </c>
      <c r="B72" t="s">
        <v>508</v>
      </c>
      <c r="D72" t="s">
        <v>508</v>
      </c>
      <c r="E72" t="s">
        <v>84</v>
      </c>
      <c r="F72">
        <v>1</v>
      </c>
      <c r="G72" t="e">
        <f>VLOOKUP(D72,'base cotações1'!D:D,1,0)</f>
        <v>#N/A</v>
      </c>
      <c r="H72">
        <f>VLOOKUP(F72,'base cotações1'!F:F,1,0)</f>
        <v>1</v>
      </c>
      <c r="I72" s="39">
        <v>42302</v>
      </c>
      <c r="J72" t="s">
        <v>424</v>
      </c>
      <c r="K72" t="s">
        <v>425</v>
      </c>
      <c r="L72" t="s">
        <v>509</v>
      </c>
      <c r="M72">
        <v>12354782000146</v>
      </c>
      <c r="N72" t="s">
        <v>158</v>
      </c>
      <c r="O72" t="s">
        <v>133</v>
      </c>
      <c r="P72" t="s">
        <v>134</v>
      </c>
      <c r="Q72" t="s">
        <v>510</v>
      </c>
      <c r="R72" t="s">
        <v>511</v>
      </c>
      <c r="T72" t="s">
        <v>86</v>
      </c>
      <c r="U72" t="s">
        <v>89</v>
      </c>
      <c r="V72" t="s">
        <v>164</v>
      </c>
      <c r="Y72" s="40">
        <v>42242.640659722223</v>
      </c>
      <c r="Z72">
        <v>80065396</v>
      </c>
      <c r="AA72" t="s">
        <v>140</v>
      </c>
      <c r="AC72" t="s">
        <v>141</v>
      </c>
      <c r="AD72" t="s">
        <v>142</v>
      </c>
    </row>
    <row r="73" spans="1:31" hidden="1" x14ac:dyDescent="0.25">
      <c r="A73" t="s">
        <v>512</v>
      </c>
      <c r="B73" t="s">
        <v>512</v>
      </c>
      <c r="D73" t="s">
        <v>512</v>
      </c>
      <c r="E73" t="s">
        <v>84</v>
      </c>
      <c r="F73">
        <v>1</v>
      </c>
      <c r="G73" t="e">
        <f>VLOOKUP(D73,'base cotações1'!D:D,1,0)</f>
        <v>#N/A</v>
      </c>
      <c r="H73">
        <f>VLOOKUP(F73,'base cotações1'!F:F,1,0)</f>
        <v>1</v>
      </c>
      <c r="I73" s="39">
        <v>42302</v>
      </c>
      <c r="J73" t="s">
        <v>298</v>
      </c>
      <c r="K73" t="s">
        <v>299</v>
      </c>
      <c r="L73" t="s">
        <v>513</v>
      </c>
      <c r="M73">
        <v>7447264000137</v>
      </c>
      <c r="N73" t="s">
        <v>146</v>
      </c>
      <c r="O73" t="s">
        <v>133</v>
      </c>
      <c r="P73" t="s">
        <v>134</v>
      </c>
      <c r="Q73" t="s">
        <v>514</v>
      </c>
      <c r="R73" t="s">
        <v>515</v>
      </c>
      <c r="T73" t="s">
        <v>86</v>
      </c>
      <c r="U73" t="s">
        <v>89</v>
      </c>
      <c r="V73" t="s">
        <v>138</v>
      </c>
      <c r="X73" t="s">
        <v>486</v>
      </c>
      <c r="Y73" s="40">
        <v>42242.627847222226</v>
      </c>
      <c r="Z73">
        <v>80157061</v>
      </c>
      <c r="AA73" t="s">
        <v>140</v>
      </c>
      <c r="AC73" t="s">
        <v>141</v>
      </c>
      <c r="AD73" t="s">
        <v>142</v>
      </c>
      <c r="AE73">
        <v>212498</v>
      </c>
    </row>
    <row r="74" spans="1:31" hidden="1" x14ac:dyDescent="0.25">
      <c r="A74" t="s">
        <v>516</v>
      </c>
      <c r="B74" t="s">
        <v>516</v>
      </c>
      <c r="D74" t="s">
        <v>516</v>
      </c>
      <c r="E74" t="s">
        <v>84</v>
      </c>
      <c r="F74">
        <v>1</v>
      </c>
      <c r="G74" t="e">
        <f>VLOOKUP(D74,'base cotações1'!D:D,1,0)</f>
        <v>#N/A</v>
      </c>
      <c r="H74">
        <f>VLOOKUP(F74,'base cotações1'!F:F,1,0)</f>
        <v>1</v>
      </c>
      <c r="I74" s="39">
        <v>42302</v>
      </c>
      <c r="J74" t="s">
        <v>298</v>
      </c>
      <c r="K74" t="s">
        <v>299</v>
      </c>
      <c r="L74" t="s">
        <v>517</v>
      </c>
      <c r="M74">
        <v>1134191000147</v>
      </c>
      <c r="N74" t="s">
        <v>146</v>
      </c>
      <c r="O74" t="s">
        <v>500</v>
      </c>
      <c r="P74" t="s">
        <v>134</v>
      </c>
      <c r="Q74" t="s">
        <v>518</v>
      </c>
      <c r="R74" t="s">
        <v>519</v>
      </c>
      <c r="T74" t="s">
        <v>86</v>
      </c>
      <c r="U74" t="s">
        <v>89</v>
      </c>
      <c r="V74" t="s">
        <v>138</v>
      </c>
      <c r="X74" t="s">
        <v>486</v>
      </c>
      <c r="Y74" s="40">
        <v>42242.639120370368</v>
      </c>
      <c r="Z74">
        <v>80157061</v>
      </c>
      <c r="AA74" t="s">
        <v>140</v>
      </c>
      <c r="AC74" t="s">
        <v>141</v>
      </c>
      <c r="AD74" t="s">
        <v>142</v>
      </c>
      <c r="AE74">
        <v>203707</v>
      </c>
    </row>
    <row r="75" spans="1:31" hidden="1" x14ac:dyDescent="0.25">
      <c r="A75" t="s">
        <v>520</v>
      </c>
      <c r="B75" t="s">
        <v>520</v>
      </c>
      <c r="D75" t="s">
        <v>520</v>
      </c>
      <c r="E75" t="s">
        <v>84</v>
      </c>
      <c r="F75">
        <v>1</v>
      </c>
      <c r="G75" t="e">
        <f>VLOOKUP(D75,'base cotações1'!D:D,1,0)</f>
        <v>#N/A</v>
      </c>
      <c r="H75">
        <f>VLOOKUP(F75,'base cotações1'!F:F,1,0)</f>
        <v>1</v>
      </c>
      <c r="I75" s="39">
        <v>42302</v>
      </c>
      <c r="J75" t="s">
        <v>424</v>
      </c>
      <c r="K75" t="s">
        <v>425</v>
      </c>
      <c r="L75" t="s">
        <v>426</v>
      </c>
      <c r="M75">
        <v>13411529000140</v>
      </c>
      <c r="N75" t="s">
        <v>158</v>
      </c>
      <c r="O75" t="s">
        <v>133</v>
      </c>
      <c r="P75" t="s">
        <v>134</v>
      </c>
      <c r="Q75" t="s">
        <v>427</v>
      </c>
      <c r="R75" t="s">
        <v>428</v>
      </c>
      <c r="T75" t="s">
        <v>86</v>
      </c>
      <c r="U75" t="s">
        <v>89</v>
      </c>
      <c r="V75" t="s">
        <v>138</v>
      </c>
      <c r="Y75" s="40">
        <v>42242.64806712963</v>
      </c>
      <c r="Z75">
        <v>80065396</v>
      </c>
      <c r="AA75" t="s">
        <v>140</v>
      </c>
      <c r="AC75" t="s">
        <v>141</v>
      </c>
      <c r="AD75" t="s">
        <v>142</v>
      </c>
    </row>
    <row r="76" spans="1:31" hidden="1" x14ac:dyDescent="0.25">
      <c r="A76" t="s">
        <v>521</v>
      </c>
      <c r="B76" t="s">
        <v>521</v>
      </c>
      <c r="D76" t="s">
        <v>521</v>
      </c>
      <c r="E76" t="s">
        <v>84</v>
      </c>
      <c r="F76">
        <v>1</v>
      </c>
      <c r="G76" t="e">
        <f>VLOOKUP(D76,'base cotações1'!D:D,1,0)</f>
        <v>#N/A</v>
      </c>
      <c r="H76">
        <f>VLOOKUP(F76,'base cotações1'!F:F,1,0)</f>
        <v>1</v>
      </c>
      <c r="I76" s="39">
        <v>42302</v>
      </c>
      <c r="J76" t="s">
        <v>311</v>
      </c>
      <c r="K76" t="s">
        <v>312</v>
      </c>
      <c r="L76" t="s">
        <v>522</v>
      </c>
      <c r="M76">
        <v>80348618000186</v>
      </c>
      <c r="N76" t="s">
        <v>314</v>
      </c>
      <c r="O76" t="s">
        <v>133</v>
      </c>
      <c r="P76" t="s">
        <v>134</v>
      </c>
      <c r="Q76" t="s">
        <v>523</v>
      </c>
      <c r="R76" t="s">
        <v>524</v>
      </c>
      <c r="T76" t="s">
        <v>86</v>
      </c>
      <c r="U76" t="s">
        <v>89</v>
      </c>
      <c r="V76" t="s">
        <v>138</v>
      </c>
      <c r="X76" t="s">
        <v>525</v>
      </c>
      <c r="Y76" s="40">
        <v>42242.664583333331</v>
      </c>
      <c r="Z76">
        <v>80417063</v>
      </c>
      <c r="AA76" t="s">
        <v>140</v>
      </c>
      <c r="AC76" t="s">
        <v>141</v>
      </c>
      <c r="AD76" t="s">
        <v>142</v>
      </c>
    </row>
    <row r="77" spans="1:31" hidden="1" x14ac:dyDescent="0.25">
      <c r="A77" t="s">
        <v>526</v>
      </c>
      <c r="B77" t="s">
        <v>526</v>
      </c>
      <c r="D77" t="s">
        <v>526</v>
      </c>
      <c r="E77" t="s">
        <v>84</v>
      </c>
      <c r="F77">
        <v>1</v>
      </c>
      <c r="G77" t="e">
        <f>VLOOKUP(D77,'base cotações1'!D:D,1,0)</f>
        <v>#N/A</v>
      </c>
      <c r="H77">
        <f>VLOOKUP(F77,'base cotações1'!F:F,1,0)</f>
        <v>1</v>
      </c>
      <c r="I77" s="39">
        <v>42302</v>
      </c>
      <c r="J77" t="s">
        <v>311</v>
      </c>
      <c r="K77" t="s">
        <v>312</v>
      </c>
      <c r="L77" t="s">
        <v>527</v>
      </c>
      <c r="M77">
        <v>84429810000158</v>
      </c>
      <c r="N77" t="s">
        <v>314</v>
      </c>
      <c r="O77" t="s">
        <v>133</v>
      </c>
      <c r="P77" t="s">
        <v>134</v>
      </c>
      <c r="Q77" t="s">
        <v>528</v>
      </c>
      <c r="R77" t="s">
        <v>529</v>
      </c>
      <c r="T77" t="s">
        <v>86</v>
      </c>
      <c r="U77" t="s">
        <v>89</v>
      </c>
      <c r="V77" t="s">
        <v>138</v>
      </c>
      <c r="X77" t="s">
        <v>530</v>
      </c>
      <c r="Y77" s="40">
        <v>42242.688449074078</v>
      </c>
      <c r="Z77">
        <v>80417063</v>
      </c>
      <c r="AA77" t="s">
        <v>140</v>
      </c>
      <c r="AC77" t="s">
        <v>141</v>
      </c>
      <c r="AD77" t="s">
        <v>142</v>
      </c>
    </row>
    <row r="78" spans="1:31" hidden="1" x14ac:dyDescent="0.25">
      <c r="A78" t="s">
        <v>938</v>
      </c>
      <c r="B78" t="s">
        <v>938</v>
      </c>
      <c r="D78" t="s">
        <v>938</v>
      </c>
      <c r="E78" t="s">
        <v>84</v>
      </c>
      <c r="F78">
        <v>1</v>
      </c>
      <c r="G78" t="e">
        <f>VLOOKUP(D78,'base cotações1'!D:D,1,0)</f>
        <v>#N/A</v>
      </c>
      <c r="H78">
        <f>VLOOKUP(F78,'base cotações1'!F:F,1,0)</f>
        <v>1</v>
      </c>
      <c r="I78" s="39">
        <v>42302</v>
      </c>
      <c r="J78" t="s">
        <v>939</v>
      </c>
      <c r="K78" t="s">
        <v>940</v>
      </c>
      <c r="L78" t="s">
        <v>941</v>
      </c>
      <c r="M78">
        <v>17438879000150</v>
      </c>
      <c r="N78" t="s">
        <v>552</v>
      </c>
      <c r="O78" t="s">
        <v>133</v>
      </c>
      <c r="P78" t="s">
        <v>134</v>
      </c>
      <c r="Q78" t="s">
        <v>942</v>
      </c>
      <c r="R78" t="s">
        <v>943</v>
      </c>
      <c r="T78" t="s">
        <v>86</v>
      </c>
      <c r="U78" t="s">
        <v>89</v>
      </c>
      <c r="V78" t="s">
        <v>164</v>
      </c>
      <c r="Y78" s="40">
        <v>42242.751238425924</v>
      </c>
      <c r="Z78">
        <v>80417038</v>
      </c>
      <c r="AA78" t="s">
        <v>140</v>
      </c>
      <c r="AC78" t="s">
        <v>141</v>
      </c>
      <c r="AD78" t="s">
        <v>142</v>
      </c>
    </row>
    <row r="79" spans="1:31" hidden="1" x14ac:dyDescent="0.25">
      <c r="A79" t="s">
        <v>944</v>
      </c>
      <c r="B79" t="s">
        <v>944</v>
      </c>
      <c r="C79" t="s">
        <v>394</v>
      </c>
      <c r="D79" t="s">
        <v>394</v>
      </c>
      <c r="E79" t="s">
        <v>84</v>
      </c>
      <c r="F79">
        <v>1</v>
      </c>
      <c r="G79" t="str">
        <f>VLOOKUP(D79,'base cotações1'!D:D,1,0)</f>
        <v>1-1DKCD545</v>
      </c>
      <c r="H79">
        <f>VLOOKUP(F79,'base cotações1'!F:F,1,0)</f>
        <v>1</v>
      </c>
      <c r="I79" s="39">
        <v>42302</v>
      </c>
      <c r="J79" t="s">
        <v>282</v>
      </c>
      <c r="K79" t="s">
        <v>283</v>
      </c>
      <c r="L79" t="s">
        <v>395</v>
      </c>
      <c r="M79">
        <v>6260281000106</v>
      </c>
      <c r="N79" t="s">
        <v>158</v>
      </c>
      <c r="O79" t="s">
        <v>133</v>
      </c>
      <c r="P79" t="s">
        <v>134</v>
      </c>
      <c r="Q79" t="s">
        <v>396</v>
      </c>
      <c r="R79" t="s">
        <v>397</v>
      </c>
      <c r="T79" t="s">
        <v>86</v>
      </c>
      <c r="U79" t="s">
        <v>12</v>
      </c>
      <c r="V79" t="s">
        <v>164</v>
      </c>
      <c r="Y79" s="40">
        <v>42242.826111111113</v>
      </c>
      <c r="Z79" t="s">
        <v>280</v>
      </c>
      <c r="AA79" t="s">
        <v>140</v>
      </c>
      <c r="AC79" t="s">
        <v>141</v>
      </c>
      <c r="AE79" t="s">
        <v>945</v>
      </c>
    </row>
    <row r="80" spans="1:31" x14ac:dyDescent="0.25">
      <c r="A80" t="s">
        <v>946</v>
      </c>
      <c r="B80" t="s">
        <v>946</v>
      </c>
      <c r="C80" t="s">
        <v>402</v>
      </c>
      <c r="D80" t="s">
        <v>402</v>
      </c>
      <c r="E80" t="s">
        <v>84</v>
      </c>
      <c r="F80">
        <v>1</v>
      </c>
      <c r="G80" t="str">
        <f>VLOOKUP(D80,'base cotações1'!D:D,1,0)</f>
        <v>1-1DKGLJWB</v>
      </c>
      <c r="H80">
        <f>VLOOKUP(F80,'base cotações1'!F:F,1,0)</f>
        <v>1</v>
      </c>
      <c r="I80" s="39">
        <v>42303</v>
      </c>
      <c r="J80" t="s">
        <v>282</v>
      </c>
      <c r="K80" t="s">
        <v>283</v>
      </c>
      <c r="L80" t="s">
        <v>403</v>
      </c>
      <c r="M80">
        <v>4269008000109</v>
      </c>
      <c r="N80" t="s">
        <v>158</v>
      </c>
      <c r="O80" t="s">
        <v>133</v>
      </c>
      <c r="P80" t="s">
        <v>134</v>
      </c>
      <c r="Q80" t="s">
        <v>404</v>
      </c>
      <c r="R80" t="s">
        <v>405</v>
      </c>
      <c r="T80" t="s">
        <v>86</v>
      </c>
      <c r="U80" t="s">
        <v>163</v>
      </c>
      <c r="V80" t="s">
        <v>164</v>
      </c>
      <c r="Y80" s="40">
        <v>42243.193078703705</v>
      </c>
      <c r="Z80" t="s">
        <v>280</v>
      </c>
      <c r="AA80" t="s">
        <v>140</v>
      </c>
      <c r="AC80" t="s">
        <v>141</v>
      </c>
      <c r="AE80" t="s">
        <v>947</v>
      </c>
    </row>
    <row r="81" spans="1:31" hidden="1" x14ac:dyDescent="0.25">
      <c r="A81" t="s">
        <v>948</v>
      </c>
      <c r="B81" t="s">
        <v>948</v>
      </c>
      <c r="D81" t="s">
        <v>948</v>
      </c>
      <c r="E81" t="s">
        <v>84</v>
      </c>
      <c r="F81">
        <v>1</v>
      </c>
      <c r="G81" t="e">
        <f>VLOOKUP(D81,'base cotações1'!D:D,1,0)</f>
        <v>#N/A</v>
      </c>
      <c r="H81">
        <f>VLOOKUP(F81,'base cotações1'!F:F,1,0)</f>
        <v>1</v>
      </c>
      <c r="I81" s="39">
        <v>42303</v>
      </c>
      <c r="J81" t="s">
        <v>413</v>
      </c>
      <c r="K81" t="s">
        <v>414</v>
      </c>
      <c r="L81" t="s">
        <v>949</v>
      </c>
      <c r="M81">
        <v>52769684000194</v>
      </c>
      <c r="N81" t="s">
        <v>146</v>
      </c>
      <c r="O81" t="s">
        <v>133</v>
      </c>
      <c r="P81" t="s">
        <v>134</v>
      </c>
      <c r="Q81" t="s">
        <v>950</v>
      </c>
      <c r="R81" t="s">
        <v>951</v>
      </c>
      <c r="T81" t="s">
        <v>86</v>
      </c>
      <c r="U81" t="s">
        <v>89</v>
      </c>
      <c r="V81" t="s">
        <v>138</v>
      </c>
      <c r="X81" t="s">
        <v>952</v>
      </c>
      <c r="Y81" s="40">
        <v>42243.405231481483</v>
      </c>
      <c r="Z81">
        <v>80252945</v>
      </c>
      <c r="AA81" t="s">
        <v>140</v>
      </c>
      <c r="AC81" t="s">
        <v>141</v>
      </c>
      <c r="AD81" t="s">
        <v>142</v>
      </c>
      <c r="AE81">
        <v>214548</v>
      </c>
    </row>
    <row r="82" spans="1:31" hidden="1" x14ac:dyDescent="0.25">
      <c r="A82" t="s">
        <v>531</v>
      </c>
      <c r="B82" t="s">
        <v>531</v>
      </c>
      <c r="D82" t="s">
        <v>531</v>
      </c>
      <c r="E82" t="s">
        <v>84</v>
      </c>
      <c r="F82">
        <v>1</v>
      </c>
      <c r="G82" t="e">
        <f>VLOOKUP(D82,'base cotações1'!D:D,1,0)</f>
        <v>#N/A</v>
      </c>
      <c r="H82">
        <f>VLOOKUP(F82,'base cotações1'!F:F,1,0)</f>
        <v>1</v>
      </c>
      <c r="I82" s="39">
        <v>41693</v>
      </c>
      <c r="J82" t="s">
        <v>129</v>
      </c>
      <c r="K82" t="s">
        <v>130</v>
      </c>
      <c r="L82" t="s">
        <v>532</v>
      </c>
      <c r="M82">
        <v>4568560000106</v>
      </c>
      <c r="N82" t="s">
        <v>146</v>
      </c>
      <c r="O82" t="s">
        <v>133</v>
      </c>
      <c r="P82" t="s">
        <v>134</v>
      </c>
      <c r="Q82" t="s">
        <v>533</v>
      </c>
      <c r="R82" t="s">
        <v>534</v>
      </c>
      <c r="T82" t="s">
        <v>86</v>
      </c>
      <c r="V82" t="s">
        <v>138</v>
      </c>
      <c r="Y82" s="40">
        <v>41663.489629629628</v>
      </c>
      <c r="Z82" t="s">
        <v>535</v>
      </c>
      <c r="AA82" t="s">
        <v>140</v>
      </c>
      <c r="AC82" t="s">
        <v>141</v>
      </c>
    </row>
    <row r="83" spans="1:31" hidden="1" x14ac:dyDescent="0.25">
      <c r="A83" t="s">
        <v>536</v>
      </c>
      <c r="B83" t="s">
        <v>536</v>
      </c>
      <c r="D83" t="s">
        <v>536</v>
      </c>
      <c r="E83" t="s">
        <v>84</v>
      </c>
      <c r="F83">
        <v>1</v>
      </c>
      <c r="G83" t="e">
        <f>VLOOKUP(D83,'base cotações1'!D:D,1,0)</f>
        <v>#N/A</v>
      </c>
      <c r="H83">
        <f>VLOOKUP(F83,'base cotações1'!F:F,1,0)</f>
        <v>1</v>
      </c>
      <c r="I83" s="39">
        <v>41693</v>
      </c>
      <c r="J83" t="s">
        <v>129</v>
      </c>
      <c r="K83" t="s">
        <v>130</v>
      </c>
      <c r="L83" t="s">
        <v>537</v>
      </c>
      <c r="M83">
        <v>4889612000138</v>
      </c>
      <c r="N83" t="s">
        <v>146</v>
      </c>
      <c r="O83" t="s">
        <v>133</v>
      </c>
      <c r="P83" t="s">
        <v>134</v>
      </c>
      <c r="Q83" t="s">
        <v>538</v>
      </c>
      <c r="R83" t="s">
        <v>539</v>
      </c>
      <c r="T83" t="s">
        <v>86</v>
      </c>
      <c r="V83" t="s">
        <v>196</v>
      </c>
      <c r="Y83" s="40">
        <v>41663.586400462962</v>
      </c>
      <c r="Z83" t="s">
        <v>535</v>
      </c>
      <c r="AA83" t="s">
        <v>140</v>
      </c>
      <c r="AC83" t="s">
        <v>141</v>
      </c>
    </row>
    <row r="84" spans="1:31" hidden="1" x14ac:dyDescent="0.25">
      <c r="A84" t="s">
        <v>540</v>
      </c>
      <c r="B84" t="s">
        <v>541</v>
      </c>
      <c r="D84" t="s">
        <v>541</v>
      </c>
      <c r="E84" t="s">
        <v>84</v>
      </c>
      <c r="F84">
        <v>1</v>
      </c>
      <c r="G84" t="e">
        <f>VLOOKUP(D84,'base cotações1'!D:D,1,0)</f>
        <v>#N/A</v>
      </c>
      <c r="H84">
        <f>VLOOKUP(F84,'base cotações1'!F:F,1,0)</f>
        <v>1</v>
      </c>
      <c r="I84" s="39">
        <v>41696</v>
      </c>
      <c r="J84" t="s">
        <v>129</v>
      </c>
      <c r="K84" t="s">
        <v>130</v>
      </c>
      <c r="L84" t="s">
        <v>542</v>
      </c>
      <c r="M84">
        <v>7920692000135</v>
      </c>
      <c r="N84" t="s">
        <v>146</v>
      </c>
      <c r="O84" t="s">
        <v>133</v>
      </c>
      <c r="P84" t="s">
        <v>134</v>
      </c>
      <c r="Q84" t="s">
        <v>543</v>
      </c>
      <c r="R84" t="s">
        <v>544</v>
      </c>
      <c r="T84" t="s">
        <v>86</v>
      </c>
      <c r="V84" t="s">
        <v>196</v>
      </c>
      <c r="Y84" s="40">
        <v>41666.527222222219</v>
      </c>
      <c r="Z84" t="s">
        <v>535</v>
      </c>
      <c r="AA84" t="s">
        <v>140</v>
      </c>
      <c r="AC84" t="s">
        <v>141</v>
      </c>
    </row>
    <row r="85" spans="1:31" hidden="1" x14ac:dyDescent="0.25">
      <c r="A85" t="s">
        <v>545</v>
      </c>
      <c r="B85" t="s">
        <v>546</v>
      </c>
      <c r="D85" t="s">
        <v>546</v>
      </c>
      <c r="E85" t="s">
        <v>84</v>
      </c>
      <c r="F85">
        <v>1</v>
      </c>
      <c r="G85" t="e">
        <f>VLOOKUP(D85,'base cotações1'!D:D,1,0)</f>
        <v>#N/A</v>
      </c>
      <c r="H85">
        <f>VLOOKUP(F85,'base cotações1'!F:F,1,0)</f>
        <v>1</v>
      </c>
      <c r="I85" s="39">
        <v>41697</v>
      </c>
      <c r="J85" t="s">
        <v>129</v>
      </c>
      <c r="K85" t="s">
        <v>130</v>
      </c>
      <c r="L85" t="s">
        <v>547</v>
      </c>
      <c r="M85">
        <v>3463621000108</v>
      </c>
      <c r="N85" t="s">
        <v>146</v>
      </c>
      <c r="O85" t="s">
        <v>133</v>
      </c>
      <c r="P85" t="s">
        <v>134</v>
      </c>
      <c r="Q85" t="s">
        <v>548</v>
      </c>
      <c r="R85" t="s">
        <v>549</v>
      </c>
      <c r="T85" t="s">
        <v>86</v>
      </c>
      <c r="V85" t="s">
        <v>196</v>
      </c>
      <c r="Y85" s="40">
        <v>41667.494212962964</v>
      </c>
      <c r="Z85" t="s">
        <v>535</v>
      </c>
      <c r="AA85" t="s">
        <v>140</v>
      </c>
      <c r="AC85" t="s">
        <v>141</v>
      </c>
    </row>
    <row r="86" spans="1:31" hidden="1" x14ac:dyDescent="0.25">
      <c r="A86" t="s">
        <v>550</v>
      </c>
      <c r="B86" t="s">
        <v>550</v>
      </c>
      <c r="D86" t="s">
        <v>550</v>
      </c>
      <c r="E86" t="s">
        <v>84</v>
      </c>
      <c r="F86">
        <v>1</v>
      </c>
      <c r="G86" t="e">
        <f>VLOOKUP(D86,'base cotações1'!D:D,1,0)</f>
        <v>#N/A</v>
      </c>
      <c r="H86">
        <f>VLOOKUP(F86,'base cotações1'!F:F,1,0)</f>
        <v>1</v>
      </c>
      <c r="I86" s="39">
        <v>41698</v>
      </c>
      <c r="J86" t="s">
        <v>129</v>
      </c>
      <c r="K86" t="s">
        <v>130</v>
      </c>
      <c r="L86" t="s">
        <v>551</v>
      </c>
      <c r="M86">
        <v>1368809000133</v>
      </c>
      <c r="N86" t="s">
        <v>552</v>
      </c>
      <c r="O86" t="s">
        <v>133</v>
      </c>
      <c r="P86" t="s">
        <v>286</v>
      </c>
      <c r="Q86" t="s">
        <v>309</v>
      </c>
      <c r="R86" t="s">
        <v>136</v>
      </c>
      <c r="T86" t="s">
        <v>86</v>
      </c>
      <c r="V86" t="s">
        <v>199</v>
      </c>
      <c r="Y86" s="40">
        <v>41668.71371527778</v>
      </c>
      <c r="Z86" t="s">
        <v>535</v>
      </c>
      <c r="AA86" t="s">
        <v>140</v>
      </c>
      <c r="AC86" t="s">
        <v>141</v>
      </c>
    </row>
    <row r="87" spans="1:31" hidden="1" x14ac:dyDescent="0.25">
      <c r="A87" t="s">
        <v>553</v>
      </c>
      <c r="B87" t="s">
        <v>554</v>
      </c>
      <c r="D87" t="s">
        <v>554</v>
      </c>
      <c r="E87" t="s">
        <v>84</v>
      </c>
      <c r="F87">
        <v>1</v>
      </c>
      <c r="G87" t="e">
        <f>VLOOKUP(D87,'base cotações1'!D:D,1,0)</f>
        <v>#N/A</v>
      </c>
      <c r="H87">
        <f>VLOOKUP(F87,'base cotações1'!F:F,1,0)</f>
        <v>1</v>
      </c>
      <c r="I87" s="39">
        <v>41699</v>
      </c>
      <c r="J87" t="s">
        <v>555</v>
      </c>
      <c r="K87" t="s">
        <v>556</v>
      </c>
      <c r="L87" t="s">
        <v>557</v>
      </c>
      <c r="M87">
        <v>5925020000197</v>
      </c>
      <c r="N87" t="s">
        <v>558</v>
      </c>
      <c r="O87" t="s">
        <v>500</v>
      </c>
      <c r="P87" t="s">
        <v>134</v>
      </c>
      <c r="Q87" t="s">
        <v>559</v>
      </c>
      <c r="R87" t="s">
        <v>560</v>
      </c>
      <c r="T87" t="s">
        <v>86</v>
      </c>
      <c r="V87" t="s">
        <v>138</v>
      </c>
      <c r="Y87" s="40">
        <v>41669.740682870368</v>
      </c>
      <c r="Z87" t="s">
        <v>561</v>
      </c>
      <c r="AA87" t="s">
        <v>140</v>
      </c>
      <c r="AC87" t="s">
        <v>141</v>
      </c>
    </row>
    <row r="88" spans="1:31" hidden="1" x14ac:dyDescent="0.25">
      <c r="A88" t="s">
        <v>553</v>
      </c>
      <c r="B88" t="s">
        <v>562</v>
      </c>
      <c r="D88" t="s">
        <v>562</v>
      </c>
      <c r="E88" t="s">
        <v>84</v>
      </c>
      <c r="F88">
        <v>1</v>
      </c>
      <c r="G88" t="e">
        <f>VLOOKUP(D88,'base cotações1'!D:D,1,0)</f>
        <v>#N/A</v>
      </c>
      <c r="H88">
        <f>VLOOKUP(F88,'base cotações1'!F:F,1,0)</f>
        <v>1</v>
      </c>
      <c r="I88" s="39">
        <v>41699</v>
      </c>
      <c r="J88" t="s">
        <v>555</v>
      </c>
      <c r="K88" t="s">
        <v>556</v>
      </c>
      <c r="L88" t="s">
        <v>557</v>
      </c>
      <c r="M88">
        <v>5925020000197</v>
      </c>
      <c r="N88" t="s">
        <v>558</v>
      </c>
      <c r="O88" t="s">
        <v>500</v>
      </c>
      <c r="P88" t="s">
        <v>134</v>
      </c>
      <c r="Q88" t="s">
        <v>559</v>
      </c>
      <c r="R88" t="s">
        <v>560</v>
      </c>
      <c r="T88" t="s">
        <v>86</v>
      </c>
      <c r="V88" t="s">
        <v>138</v>
      </c>
      <c r="Y88" s="40">
        <v>41669.748900462961</v>
      </c>
      <c r="Z88" t="s">
        <v>561</v>
      </c>
      <c r="AA88" t="s">
        <v>140</v>
      </c>
      <c r="AC88" t="s">
        <v>141</v>
      </c>
    </row>
    <row r="89" spans="1:31" hidden="1" x14ac:dyDescent="0.25">
      <c r="A89" t="s">
        <v>563</v>
      </c>
      <c r="B89" t="s">
        <v>564</v>
      </c>
      <c r="D89" t="s">
        <v>564</v>
      </c>
      <c r="E89" t="s">
        <v>84</v>
      </c>
      <c r="F89">
        <v>1</v>
      </c>
      <c r="G89" t="e">
        <f>VLOOKUP(D89,'base cotações1'!D:D,1,0)</f>
        <v>#N/A</v>
      </c>
      <c r="H89">
        <f>VLOOKUP(F89,'base cotações1'!F:F,1,0)</f>
        <v>1</v>
      </c>
      <c r="I89" s="39">
        <v>41699</v>
      </c>
      <c r="J89" t="s">
        <v>555</v>
      </c>
      <c r="K89" t="s">
        <v>556</v>
      </c>
      <c r="L89" t="s">
        <v>557</v>
      </c>
      <c r="M89">
        <v>5925020000197</v>
      </c>
      <c r="N89" t="s">
        <v>558</v>
      </c>
      <c r="O89" t="s">
        <v>500</v>
      </c>
      <c r="P89" t="s">
        <v>134</v>
      </c>
      <c r="Q89" t="s">
        <v>559</v>
      </c>
      <c r="R89" t="s">
        <v>560</v>
      </c>
      <c r="T89" t="s">
        <v>86</v>
      </c>
      <c r="V89" t="s">
        <v>138</v>
      </c>
      <c r="Y89" s="40">
        <v>41669.753842592596</v>
      </c>
      <c r="Z89" t="s">
        <v>561</v>
      </c>
      <c r="AA89" t="s">
        <v>140</v>
      </c>
      <c r="AC89" t="s">
        <v>141</v>
      </c>
    </row>
    <row r="90" spans="1:31" hidden="1" x14ac:dyDescent="0.25">
      <c r="A90" t="s">
        <v>565</v>
      </c>
      <c r="B90" t="s">
        <v>565</v>
      </c>
      <c r="D90" t="s">
        <v>565</v>
      </c>
      <c r="E90" t="s">
        <v>84</v>
      </c>
      <c r="F90">
        <v>1</v>
      </c>
      <c r="G90" t="e">
        <f>VLOOKUP(D90,'base cotações1'!D:D,1,0)</f>
        <v>#N/A</v>
      </c>
      <c r="H90">
        <f>VLOOKUP(F90,'base cotações1'!F:F,1,0)</f>
        <v>1</v>
      </c>
      <c r="I90" s="39">
        <v>41700</v>
      </c>
      <c r="J90" t="s">
        <v>566</v>
      </c>
      <c r="L90" t="s">
        <v>557</v>
      </c>
      <c r="M90">
        <v>5925020000197</v>
      </c>
      <c r="N90" t="s">
        <v>558</v>
      </c>
      <c r="O90" t="s">
        <v>500</v>
      </c>
      <c r="P90" t="s">
        <v>134</v>
      </c>
      <c r="Q90" t="s">
        <v>559</v>
      </c>
      <c r="R90" t="s">
        <v>560</v>
      </c>
      <c r="S90" t="s">
        <v>567</v>
      </c>
      <c r="T90" t="s">
        <v>86</v>
      </c>
      <c r="V90" t="s">
        <v>138</v>
      </c>
      <c r="Y90" s="40">
        <v>41670.602164351854</v>
      </c>
      <c r="Z90" t="s">
        <v>561</v>
      </c>
      <c r="AA90" t="s">
        <v>140</v>
      </c>
      <c r="AC90" t="s">
        <v>141</v>
      </c>
    </row>
    <row r="91" spans="1:31" hidden="1" x14ac:dyDescent="0.25">
      <c r="A91" t="s">
        <v>568</v>
      </c>
      <c r="B91" t="s">
        <v>569</v>
      </c>
      <c r="D91" t="s">
        <v>569</v>
      </c>
      <c r="E91" t="s">
        <v>84</v>
      </c>
      <c r="F91">
        <v>1</v>
      </c>
      <c r="G91" t="e">
        <f>VLOOKUP(D91,'base cotações1'!D:D,1,0)</f>
        <v>#N/A</v>
      </c>
      <c r="H91">
        <f>VLOOKUP(F91,'base cotações1'!F:F,1,0)</f>
        <v>1</v>
      </c>
      <c r="I91" s="39">
        <v>41711</v>
      </c>
      <c r="J91" t="s">
        <v>570</v>
      </c>
      <c r="K91" t="s">
        <v>571</v>
      </c>
      <c r="L91" t="s">
        <v>572</v>
      </c>
      <c r="M91">
        <v>5960876000101</v>
      </c>
      <c r="N91" t="s">
        <v>573</v>
      </c>
      <c r="O91" t="s">
        <v>500</v>
      </c>
      <c r="P91" t="s">
        <v>134</v>
      </c>
      <c r="Q91" t="s">
        <v>574</v>
      </c>
      <c r="R91" t="s">
        <v>575</v>
      </c>
      <c r="T91" t="s">
        <v>86</v>
      </c>
      <c r="V91" t="s">
        <v>164</v>
      </c>
      <c r="Y91" s="40">
        <v>41681.657141203701</v>
      </c>
      <c r="Z91" t="s">
        <v>576</v>
      </c>
      <c r="AA91" t="s">
        <v>577</v>
      </c>
      <c r="AC91" t="s">
        <v>141</v>
      </c>
    </row>
    <row r="92" spans="1:31" hidden="1" x14ac:dyDescent="0.25">
      <c r="A92" t="s">
        <v>578</v>
      </c>
      <c r="B92" t="s">
        <v>579</v>
      </c>
      <c r="E92" t="s">
        <v>84</v>
      </c>
      <c r="F92">
        <v>2</v>
      </c>
      <c r="G92" t="e">
        <f>VLOOKUP(D92,'base cotações1'!D:D,1,0)</f>
        <v>#N/A</v>
      </c>
      <c r="H92">
        <f>VLOOKUP(F92,'base cotações1'!F:F,1,0)</f>
        <v>2</v>
      </c>
      <c r="I92" s="39">
        <v>41721</v>
      </c>
      <c r="J92" t="s">
        <v>580</v>
      </c>
      <c r="L92" t="s">
        <v>572</v>
      </c>
      <c r="M92">
        <v>5960876000101</v>
      </c>
      <c r="N92" t="s">
        <v>132</v>
      </c>
      <c r="O92" t="s">
        <v>500</v>
      </c>
      <c r="Q92" t="s">
        <v>574</v>
      </c>
      <c r="R92" t="s">
        <v>575</v>
      </c>
      <c r="T92" t="s">
        <v>86</v>
      </c>
      <c r="V92" t="s">
        <v>138</v>
      </c>
      <c r="Y92" s="40">
        <v>41691.665578703702</v>
      </c>
      <c r="Z92" t="s">
        <v>581</v>
      </c>
      <c r="AA92" t="s">
        <v>140</v>
      </c>
      <c r="AC92" t="s">
        <v>141</v>
      </c>
    </row>
    <row r="93" spans="1:31" hidden="1" x14ac:dyDescent="0.25">
      <c r="A93" t="s">
        <v>582</v>
      </c>
      <c r="B93" t="s">
        <v>583</v>
      </c>
      <c r="D93" t="s">
        <v>583</v>
      </c>
      <c r="E93" t="s">
        <v>84</v>
      </c>
      <c r="F93">
        <v>1</v>
      </c>
      <c r="G93" t="e">
        <f>VLOOKUP(D93,'base cotações1'!D:D,1,0)</f>
        <v>#N/A</v>
      </c>
      <c r="H93">
        <f>VLOOKUP(F93,'base cotações1'!F:F,1,0)</f>
        <v>1</v>
      </c>
      <c r="I93" s="39">
        <v>41717</v>
      </c>
      <c r="J93" t="s">
        <v>570</v>
      </c>
      <c r="K93" t="s">
        <v>571</v>
      </c>
      <c r="L93" t="s">
        <v>572</v>
      </c>
      <c r="M93">
        <v>5960876000101</v>
      </c>
      <c r="N93" t="s">
        <v>552</v>
      </c>
      <c r="O93" t="s">
        <v>500</v>
      </c>
      <c r="P93" t="s">
        <v>134</v>
      </c>
      <c r="Q93" t="s">
        <v>574</v>
      </c>
      <c r="R93" t="s">
        <v>575</v>
      </c>
      <c r="T93" t="s">
        <v>86</v>
      </c>
      <c r="V93" t="s">
        <v>164</v>
      </c>
      <c r="Y93" s="40">
        <v>41687.603993055556</v>
      </c>
      <c r="Z93" t="s">
        <v>576</v>
      </c>
      <c r="AA93" t="s">
        <v>389</v>
      </c>
      <c r="AC93" t="s">
        <v>141</v>
      </c>
    </row>
    <row r="94" spans="1:31" hidden="1" x14ac:dyDescent="0.25">
      <c r="A94" t="s">
        <v>584</v>
      </c>
      <c r="B94" t="s">
        <v>584</v>
      </c>
      <c r="D94" t="s">
        <v>584</v>
      </c>
      <c r="E94" t="s">
        <v>84</v>
      </c>
      <c r="F94">
        <v>1</v>
      </c>
      <c r="G94" t="e">
        <f>VLOOKUP(D94,'base cotações1'!D:D,1,0)</f>
        <v>#N/A</v>
      </c>
      <c r="H94">
        <f>VLOOKUP(F94,'base cotações1'!F:F,1,0)</f>
        <v>1</v>
      </c>
      <c r="I94" s="39">
        <v>41836</v>
      </c>
      <c r="J94" t="s">
        <v>585</v>
      </c>
      <c r="K94">
        <v>9000312</v>
      </c>
      <c r="L94" t="s">
        <v>586</v>
      </c>
      <c r="M94">
        <v>1764451000168</v>
      </c>
      <c r="N94" t="s">
        <v>146</v>
      </c>
      <c r="O94" t="s">
        <v>587</v>
      </c>
      <c r="P94" t="s">
        <v>170</v>
      </c>
      <c r="Q94" t="s">
        <v>588</v>
      </c>
      <c r="R94" t="s">
        <v>589</v>
      </c>
      <c r="T94" t="s">
        <v>86</v>
      </c>
      <c r="V94" t="s">
        <v>164</v>
      </c>
      <c r="Y94" s="40">
        <v>41806.632928240739</v>
      </c>
      <c r="Z94" t="s">
        <v>590</v>
      </c>
      <c r="AA94" t="s">
        <v>140</v>
      </c>
      <c r="AC94" t="s">
        <v>141</v>
      </c>
    </row>
    <row r="95" spans="1:31" hidden="1" x14ac:dyDescent="0.25">
      <c r="A95" t="s">
        <v>591</v>
      </c>
      <c r="B95" t="s">
        <v>591</v>
      </c>
      <c r="D95" t="s">
        <v>591</v>
      </c>
      <c r="E95" t="s">
        <v>84</v>
      </c>
      <c r="F95">
        <v>1</v>
      </c>
      <c r="G95" t="e">
        <f>VLOOKUP(D95,'base cotações1'!D:D,1,0)</f>
        <v>#N/A</v>
      </c>
      <c r="H95">
        <f>VLOOKUP(F95,'base cotações1'!F:F,1,0)</f>
        <v>1</v>
      </c>
      <c r="I95" s="39">
        <v>41836</v>
      </c>
      <c r="J95" t="s">
        <v>585</v>
      </c>
      <c r="K95">
        <v>9000328</v>
      </c>
      <c r="L95" t="s">
        <v>592</v>
      </c>
      <c r="M95">
        <v>61399283000180</v>
      </c>
      <c r="N95" t="s">
        <v>146</v>
      </c>
      <c r="O95" t="s">
        <v>500</v>
      </c>
      <c r="P95" t="s">
        <v>170</v>
      </c>
      <c r="Q95" t="s">
        <v>593</v>
      </c>
      <c r="R95" t="s">
        <v>594</v>
      </c>
      <c r="T95" t="s">
        <v>86</v>
      </c>
      <c r="Y95" s="40">
        <v>41806.659814814811</v>
      </c>
      <c r="Z95" t="s">
        <v>590</v>
      </c>
      <c r="AA95" t="s">
        <v>140</v>
      </c>
      <c r="AC95" t="s">
        <v>141</v>
      </c>
    </row>
    <row r="96" spans="1:31" hidden="1" x14ac:dyDescent="0.25">
      <c r="A96" t="s">
        <v>595</v>
      </c>
      <c r="B96" t="s">
        <v>595</v>
      </c>
      <c r="D96" t="s">
        <v>595</v>
      </c>
      <c r="E96" t="s">
        <v>84</v>
      </c>
      <c r="F96">
        <v>1</v>
      </c>
      <c r="G96" t="e">
        <f>VLOOKUP(D96,'base cotações1'!D:D,1,0)</f>
        <v>#N/A</v>
      </c>
      <c r="H96">
        <f>VLOOKUP(F96,'base cotações1'!F:F,1,0)</f>
        <v>1</v>
      </c>
      <c r="I96" s="39">
        <v>41857</v>
      </c>
      <c r="J96">
        <v>79003660</v>
      </c>
      <c r="K96" t="s">
        <v>167</v>
      </c>
      <c r="L96" t="s">
        <v>586</v>
      </c>
      <c r="M96">
        <v>1764451000168</v>
      </c>
      <c r="N96" t="s">
        <v>596</v>
      </c>
      <c r="O96" t="s">
        <v>587</v>
      </c>
      <c r="P96" t="s">
        <v>170</v>
      </c>
      <c r="Q96" t="s">
        <v>588</v>
      </c>
      <c r="R96" t="s">
        <v>589</v>
      </c>
      <c r="T96" t="s">
        <v>86</v>
      </c>
      <c r="Y96" s="40">
        <v>41827.636608796296</v>
      </c>
      <c r="Z96" t="s">
        <v>590</v>
      </c>
      <c r="AA96" t="s">
        <v>140</v>
      </c>
      <c r="AC96" t="s">
        <v>141</v>
      </c>
    </row>
    <row r="97" spans="1:29" hidden="1" x14ac:dyDescent="0.25">
      <c r="A97" t="s">
        <v>597</v>
      </c>
      <c r="B97" t="s">
        <v>597</v>
      </c>
      <c r="D97" t="s">
        <v>597</v>
      </c>
      <c r="E97" t="s">
        <v>84</v>
      </c>
      <c r="F97">
        <v>1</v>
      </c>
      <c r="G97" t="e">
        <f>VLOOKUP(D97,'base cotações1'!D:D,1,0)</f>
        <v>#N/A</v>
      </c>
      <c r="H97">
        <f>VLOOKUP(F97,'base cotações1'!F:F,1,0)</f>
        <v>1</v>
      </c>
      <c r="I97" s="39">
        <v>41857</v>
      </c>
      <c r="J97">
        <v>79003660</v>
      </c>
      <c r="K97" t="s">
        <v>167</v>
      </c>
      <c r="L97" t="s">
        <v>592</v>
      </c>
      <c r="M97">
        <v>61399283000180</v>
      </c>
      <c r="O97" t="s">
        <v>500</v>
      </c>
      <c r="P97" t="s">
        <v>170</v>
      </c>
      <c r="Q97" t="s">
        <v>593</v>
      </c>
      <c r="R97" t="s">
        <v>594</v>
      </c>
      <c r="T97" t="s">
        <v>86</v>
      </c>
      <c r="Y97" s="40">
        <v>41827.654178240744</v>
      </c>
      <c r="Z97" t="s">
        <v>590</v>
      </c>
      <c r="AA97" t="s">
        <v>140</v>
      </c>
      <c r="AC97" t="s">
        <v>141</v>
      </c>
    </row>
    <row r="98" spans="1:29" hidden="1" x14ac:dyDescent="0.25">
      <c r="A98" t="s">
        <v>598</v>
      </c>
      <c r="B98" t="s">
        <v>598</v>
      </c>
      <c r="D98" t="s">
        <v>598</v>
      </c>
      <c r="E98" t="s">
        <v>84</v>
      </c>
      <c r="F98">
        <v>1</v>
      </c>
      <c r="G98" t="e">
        <f>VLOOKUP(D98,'base cotações1'!D:D,1,0)</f>
        <v>#N/A</v>
      </c>
      <c r="H98">
        <f>VLOOKUP(F98,'base cotações1'!F:F,1,0)</f>
        <v>1</v>
      </c>
      <c r="I98" s="39">
        <v>41861</v>
      </c>
      <c r="J98">
        <v>79003660</v>
      </c>
      <c r="K98" t="s">
        <v>167</v>
      </c>
      <c r="L98" t="s">
        <v>599</v>
      </c>
      <c r="M98">
        <v>7725786000153</v>
      </c>
      <c r="N98" t="s">
        <v>248</v>
      </c>
      <c r="O98" t="s">
        <v>169</v>
      </c>
      <c r="P98" t="s">
        <v>170</v>
      </c>
      <c r="Q98" t="s">
        <v>600</v>
      </c>
      <c r="R98" t="s">
        <v>601</v>
      </c>
      <c r="T98" t="s">
        <v>86</v>
      </c>
      <c r="V98" t="s">
        <v>213</v>
      </c>
      <c r="Y98" s="40">
        <v>41831.615127314813</v>
      </c>
      <c r="Z98" t="s">
        <v>590</v>
      </c>
      <c r="AA98" t="s">
        <v>140</v>
      </c>
      <c r="AC98" t="s">
        <v>141</v>
      </c>
    </row>
    <row r="99" spans="1:29" hidden="1" x14ac:dyDescent="0.25">
      <c r="A99" t="s">
        <v>602</v>
      </c>
      <c r="B99" t="s">
        <v>602</v>
      </c>
      <c r="D99" t="s">
        <v>602</v>
      </c>
      <c r="E99" t="s">
        <v>84</v>
      </c>
      <c r="F99">
        <v>1</v>
      </c>
      <c r="G99" t="e">
        <f>VLOOKUP(D99,'base cotações1'!D:D,1,0)</f>
        <v>#N/A</v>
      </c>
      <c r="H99">
        <f>VLOOKUP(F99,'base cotações1'!F:F,1,0)</f>
        <v>1</v>
      </c>
      <c r="I99" s="39">
        <v>41861</v>
      </c>
      <c r="J99">
        <v>79003660</v>
      </c>
      <c r="K99" t="s">
        <v>167</v>
      </c>
      <c r="L99" t="s">
        <v>599</v>
      </c>
      <c r="M99">
        <v>7725786000153</v>
      </c>
      <c r="N99" t="s">
        <v>146</v>
      </c>
      <c r="O99" t="s">
        <v>169</v>
      </c>
      <c r="P99" t="s">
        <v>170</v>
      </c>
      <c r="Q99" t="s">
        <v>600</v>
      </c>
      <c r="R99" t="s">
        <v>601</v>
      </c>
      <c r="T99" t="s">
        <v>86</v>
      </c>
      <c r="Y99" s="40">
        <v>41831.6169212963</v>
      </c>
      <c r="Z99" t="s">
        <v>590</v>
      </c>
      <c r="AA99" t="s">
        <v>140</v>
      </c>
      <c r="AC99" t="s">
        <v>141</v>
      </c>
    </row>
    <row r="100" spans="1:29" hidden="1" x14ac:dyDescent="0.25">
      <c r="A100" t="s">
        <v>603</v>
      </c>
      <c r="B100" t="s">
        <v>603</v>
      </c>
      <c r="D100" t="s">
        <v>603</v>
      </c>
      <c r="E100" t="s">
        <v>84</v>
      </c>
      <c r="F100">
        <v>1</v>
      </c>
      <c r="G100" t="e">
        <f>VLOOKUP(D100,'base cotações1'!D:D,1,0)</f>
        <v>#N/A</v>
      </c>
      <c r="H100">
        <f>VLOOKUP(F100,'base cotações1'!F:F,1,0)</f>
        <v>1</v>
      </c>
      <c r="I100" s="39">
        <v>41861</v>
      </c>
      <c r="J100">
        <v>79003660</v>
      </c>
      <c r="K100" t="s">
        <v>167</v>
      </c>
      <c r="L100" t="s">
        <v>604</v>
      </c>
      <c r="M100">
        <v>1788160000100</v>
      </c>
      <c r="N100" t="s">
        <v>146</v>
      </c>
      <c r="O100" t="s">
        <v>169</v>
      </c>
      <c r="P100" t="s">
        <v>170</v>
      </c>
      <c r="Q100" t="s">
        <v>605</v>
      </c>
      <c r="R100" t="s">
        <v>606</v>
      </c>
      <c r="T100" t="s">
        <v>86</v>
      </c>
      <c r="Y100" s="40">
        <v>41831.620150462964</v>
      </c>
      <c r="Z100" t="s">
        <v>590</v>
      </c>
      <c r="AA100" t="s">
        <v>140</v>
      </c>
      <c r="AC100" t="s">
        <v>141</v>
      </c>
    </row>
    <row r="101" spans="1:29" hidden="1" x14ac:dyDescent="0.25">
      <c r="A101" t="s">
        <v>607</v>
      </c>
      <c r="B101" t="s">
        <v>607</v>
      </c>
      <c r="D101" t="s">
        <v>607</v>
      </c>
      <c r="E101" t="s">
        <v>84</v>
      </c>
      <c r="F101">
        <v>1</v>
      </c>
      <c r="G101" t="e">
        <f>VLOOKUP(D101,'base cotações1'!D:D,1,0)</f>
        <v>#N/A</v>
      </c>
      <c r="H101">
        <f>VLOOKUP(F101,'base cotações1'!F:F,1,0)</f>
        <v>1</v>
      </c>
      <c r="I101" s="39">
        <v>41861</v>
      </c>
      <c r="J101">
        <v>79003660</v>
      </c>
      <c r="K101" t="s">
        <v>167</v>
      </c>
      <c r="L101" t="s">
        <v>608</v>
      </c>
      <c r="M101">
        <v>60961968000106</v>
      </c>
      <c r="N101" t="s">
        <v>146</v>
      </c>
      <c r="O101" t="s">
        <v>133</v>
      </c>
      <c r="P101" t="s">
        <v>170</v>
      </c>
      <c r="Q101" t="s">
        <v>271</v>
      </c>
      <c r="R101" t="s">
        <v>609</v>
      </c>
      <c r="T101" t="s">
        <v>86</v>
      </c>
      <c r="Y101" s="40">
        <v>41831.635740740741</v>
      </c>
      <c r="Z101" t="s">
        <v>590</v>
      </c>
      <c r="AA101" t="s">
        <v>140</v>
      </c>
      <c r="AC101" t="s">
        <v>141</v>
      </c>
    </row>
    <row r="102" spans="1:29" hidden="1" x14ac:dyDescent="0.25">
      <c r="A102" t="s">
        <v>610</v>
      </c>
      <c r="B102" t="s">
        <v>611</v>
      </c>
      <c r="D102" t="s">
        <v>611</v>
      </c>
      <c r="E102" t="s">
        <v>84</v>
      </c>
      <c r="F102">
        <v>1</v>
      </c>
      <c r="G102" t="e">
        <f>VLOOKUP(D102,'base cotações1'!D:D,1,0)</f>
        <v>#N/A</v>
      </c>
      <c r="H102">
        <f>VLOOKUP(F102,'base cotações1'!F:F,1,0)</f>
        <v>1</v>
      </c>
      <c r="I102" s="39">
        <v>41866</v>
      </c>
      <c r="J102" t="s">
        <v>612</v>
      </c>
      <c r="L102" t="s">
        <v>613</v>
      </c>
      <c r="M102">
        <v>169331000150</v>
      </c>
      <c r="N102" t="s">
        <v>146</v>
      </c>
      <c r="O102" t="s">
        <v>500</v>
      </c>
      <c r="P102" t="s">
        <v>170</v>
      </c>
      <c r="Q102" t="s">
        <v>614</v>
      </c>
      <c r="R102" t="s">
        <v>615</v>
      </c>
      <c r="T102" t="s">
        <v>86</v>
      </c>
      <c r="V102" t="s">
        <v>138</v>
      </c>
      <c r="Y102" s="40">
        <v>41836.520185185182</v>
      </c>
      <c r="Z102" t="s">
        <v>581</v>
      </c>
      <c r="AA102" t="s">
        <v>140</v>
      </c>
      <c r="AC102" t="s">
        <v>141</v>
      </c>
    </row>
    <row r="103" spans="1:29" hidden="1" x14ac:dyDescent="0.25">
      <c r="A103" t="s">
        <v>616</v>
      </c>
      <c r="B103" t="s">
        <v>616</v>
      </c>
      <c r="D103" t="s">
        <v>616</v>
      </c>
      <c r="E103" t="s">
        <v>84</v>
      </c>
      <c r="F103">
        <v>1</v>
      </c>
      <c r="G103" t="e">
        <f>VLOOKUP(D103,'base cotações1'!D:D,1,0)</f>
        <v>#N/A</v>
      </c>
      <c r="H103">
        <f>VLOOKUP(F103,'base cotações1'!F:F,1,0)</f>
        <v>1</v>
      </c>
      <c r="I103" s="39">
        <v>41872</v>
      </c>
      <c r="J103">
        <v>79003660</v>
      </c>
      <c r="K103" t="s">
        <v>167</v>
      </c>
      <c r="L103" t="s">
        <v>617</v>
      </c>
      <c r="M103">
        <v>76490184000187</v>
      </c>
      <c r="N103" t="s">
        <v>146</v>
      </c>
      <c r="O103" t="s">
        <v>169</v>
      </c>
      <c r="P103" t="s">
        <v>286</v>
      </c>
      <c r="Q103" t="s">
        <v>618</v>
      </c>
      <c r="R103" t="s">
        <v>619</v>
      </c>
      <c r="T103" t="s">
        <v>86</v>
      </c>
      <c r="V103" t="s">
        <v>164</v>
      </c>
      <c r="Y103" s="40">
        <v>41842.679305555554</v>
      </c>
      <c r="Z103" t="s">
        <v>535</v>
      </c>
      <c r="AA103" t="s">
        <v>140</v>
      </c>
      <c r="AC103" t="s">
        <v>141</v>
      </c>
    </row>
    <row r="104" spans="1:29" hidden="1" x14ac:dyDescent="0.25">
      <c r="A104" t="s">
        <v>620</v>
      </c>
      <c r="B104" t="s">
        <v>620</v>
      </c>
      <c r="D104" t="s">
        <v>620</v>
      </c>
      <c r="E104" t="s">
        <v>84</v>
      </c>
      <c r="F104">
        <v>1</v>
      </c>
      <c r="G104" t="e">
        <f>VLOOKUP(D104,'base cotações1'!D:D,1,0)</f>
        <v>#N/A</v>
      </c>
      <c r="H104">
        <f>VLOOKUP(F104,'base cotações1'!F:F,1,0)</f>
        <v>1</v>
      </c>
      <c r="I104" s="39">
        <v>41872</v>
      </c>
      <c r="J104">
        <v>79003660</v>
      </c>
      <c r="K104" t="s">
        <v>167</v>
      </c>
      <c r="L104" t="s">
        <v>621</v>
      </c>
      <c r="M104">
        <v>42318949000508</v>
      </c>
      <c r="N104" t="s">
        <v>573</v>
      </c>
      <c r="O104" t="s">
        <v>622</v>
      </c>
      <c r="P104" t="s">
        <v>286</v>
      </c>
      <c r="Q104" t="s">
        <v>623</v>
      </c>
      <c r="R104" t="s">
        <v>624</v>
      </c>
      <c r="T104" t="s">
        <v>86</v>
      </c>
      <c r="V104" t="s">
        <v>164</v>
      </c>
      <c r="Y104" s="40">
        <v>41842.705347222225</v>
      </c>
      <c r="Z104" t="s">
        <v>535</v>
      </c>
      <c r="AA104" t="s">
        <v>625</v>
      </c>
      <c r="AC104" t="s">
        <v>141</v>
      </c>
    </row>
    <row r="105" spans="1:29" hidden="1" x14ac:dyDescent="0.25">
      <c r="A105" t="s">
        <v>626</v>
      </c>
      <c r="B105" t="s">
        <v>626</v>
      </c>
      <c r="D105" t="s">
        <v>626</v>
      </c>
      <c r="E105" t="s">
        <v>84</v>
      </c>
      <c r="F105">
        <v>1</v>
      </c>
      <c r="G105" t="e">
        <f>VLOOKUP(D105,'base cotações1'!D:D,1,0)</f>
        <v>#N/A</v>
      </c>
      <c r="H105">
        <f>VLOOKUP(F105,'base cotações1'!F:F,1,0)</f>
        <v>1</v>
      </c>
      <c r="I105" s="39">
        <v>41872</v>
      </c>
      <c r="J105">
        <v>79003660</v>
      </c>
      <c r="K105" t="s">
        <v>167</v>
      </c>
      <c r="L105" t="s">
        <v>627</v>
      </c>
      <c r="M105">
        <v>56991441000157</v>
      </c>
      <c r="N105" t="s">
        <v>628</v>
      </c>
      <c r="O105" t="s">
        <v>169</v>
      </c>
      <c r="P105" t="s">
        <v>286</v>
      </c>
      <c r="Q105" t="s">
        <v>629</v>
      </c>
      <c r="R105" t="s">
        <v>630</v>
      </c>
      <c r="T105" t="s">
        <v>86</v>
      </c>
      <c r="V105" t="s">
        <v>138</v>
      </c>
      <c r="Y105" s="40">
        <v>41842.712905092594</v>
      </c>
      <c r="Z105" t="s">
        <v>535</v>
      </c>
      <c r="AA105" t="s">
        <v>625</v>
      </c>
      <c r="AC105" t="s">
        <v>141</v>
      </c>
    </row>
    <row r="106" spans="1:29" hidden="1" x14ac:dyDescent="0.25">
      <c r="A106" t="s">
        <v>631</v>
      </c>
      <c r="B106" t="s">
        <v>631</v>
      </c>
      <c r="D106" t="s">
        <v>631</v>
      </c>
      <c r="E106" t="s">
        <v>84</v>
      </c>
      <c r="F106">
        <v>1</v>
      </c>
      <c r="G106" t="e">
        <f>VLOOKUP(D106,'base cotações1'!D:D,1,0)</f>
        <v>#N/A</v>
      </c>
      <c r="H106">
        <f>VLOOKUP(F106,'base cotações1'!F:F,1,0)</f>
        <v>1</v>
      </c>
      <c r="I106" s="39">
        <v>41873</v>
      </c>
      <c r="J106">
        <v>79003660</v>
      </c>
      <c r="K106" t="s">
        <v>167</v>
      </c>
      <c r="L106" t="s">
        <v>599</v>
      </c>
      <c r="M106">
        <v>7725786000153</v>
      </c>
      <c r="N106" t="s">
        <v>146</v>
      </c>
      <c r="O106" t="s">
        <v>169</v>
      </c>
      <c r="P106" t="s">
        <v>134</v>
      </c>
      <c r="Q106" t="s">
        <v>600</v>
      </c>
      <c r="R106" t="s">
        <v>601</v>
      </c>
      <c r="T106" t="s">
        <v>86</v>
      </c>
      <c r="V106" t="s">
        <v>164</v>
      </c>
      <c r="Y106" s="40">
        <v>41843.752835648149</v>
      </c>
      <c r="Z106" t="s">
        <v>535</v>
      </c>
      <c r="AA106" t="s">
        <v>625</v>
      </c>
      <c r="AC106" t="s">
        <v>141</v>
      </c>
    </row>
    <row r="107" spans="1:29" hidden="1" x14ac:dyDescent="0.25">
      <c r="A107" t="s">
        <v>632</v>
      </c>
      <c r="B107" t="s">
        <v>632</v>
      </c>
      <c r="D107" t="s">
        <v>632</v>
      </c>
      <c r="E107" t="s">
        <v>84</v>
      </c>
      <c r="F107">
        <v>1</v>
      </c>
      <c r="G107" t="e">
        <f>VLOOKUP(D107,'base cotações1'!D:D,1,0)</f>
        <v>#N/A</v>
      </c>
      <c r="H107">
        <f>VLOOKUP(F107,'base cotações1'!F:F,1,0)</f>
        <v>1</v>
      </c>
      <c r="I107" s="39">
        <v>41873</v>
      </c>
      <c r="J107">
        <v>79003660</v>
      </c>
      <c r="K107" t="s">
        <v>167</v>
      </c>
      <c r="L107" t="s">
        <v>599</v>
      </c>
      <c r="M107">
        <v>7725786000153</v>
      </c>
      <c r="N107" t="s">
        <v>146</v>
      </c>
      <c r="O107" t="s">
        <v>169</v>
      </c>
      <c r="P107" t="s">
        <v>134</v>
      </c>
      <c r="Q107" t="s">
        <v>600</v>
      </c>
      <c r="R107" t="s">
        <v>601</v>
      </c>
      <c r="T107" t="s">
        <v>86</v>
      </c>
      <c r="V107" t="s">
        <v>164</v>
      </c>
      <c r="Y107" s="40">
        <v>41843.760023148148</v>
      </c>
      <c r="Z107" t="s">
        <v>535</v>
      </c>
      <c r="AA107" t="s">
        <v>140</v>
      </c>
      <c r="AC107" t="s">
        <v>141</v>
      </c>
    </row>
    <row r="108" spans="1:29" hidden="1" x14ac:dyDescent="0.25">
      <c r="A108" t="s">
        <v>633</v>
      </c>
      <c r="B108" t="s">
        <v>633</v>
      </c>
      <c r="D108" t="s">
        <v>633</v>
      </c>
      <c r="E108" t="s">
        <v>84</v>
      </c>
      <c r="F108">
        <v>1</v>
      </c>
      <c r="G108" t="e">
        <f>VLOOKUP(D108,'base cotações1'!D:D,1,0)</f>
        <v>#N/A</v>
      </c>
      <c r="H108">
        <f>VLOOKUP(F108,'base cotações1'!F:F,1,0)</f>
        <v>1</v>
      </c>
      <c r="I108" s="39">
        <v>41873</v>
      </c>
      <c r="J108">
        <v>79003660</v>
      </c>
      <c r="K108" t="s">
        <v>167</v>
      </c>
      <c r="L108" t="s">
        <v>599</v>
      </c>
      <c r="M108">
        <v>7725786000153</v>
      </c>
      <c r="N108" t="s">
        <v>146</v>
      </c>
      <c r="O108" t="s">
        <v>169</v>
      </c>
      <c r="P108" t="s">
        <v>134</v>
      </c>
      <c r="Q108" t="s">
        <v>600</v>
      </c>
      <c r="R108" t="s">
        <v>601</v>
      </c>
      <c r="T108" t="s">
        <v>86</v>
      </c>
      <c r="V108" t="s">
        <v>138</v>
      </c>
      <c r="Y108" s="40">
        <v>41843.767129629632</v>
      </c>
      <c r="Z108" t="s">
        <v>535</v>
      </c>
      <c r="AA108" t="s">
        <v>625</v>
      </c>
      <c r="AC108" t="s">
        <v>141</v>
      </c>
    </row>
    <row r="109" spans="1:29" hidden="1" x14ac:dyDescent="0.25">
      <c r="A109" t="s">
        <v>634</v>
      </c>
      <c r="B109" t="s">
        <v>634</v>
      </c>
      <c r="D109" t="s">
        <v>634</v>
      </c>
      <c r="E109" t="s">
        <v>84</v>
      </c>
      <c r="F109">
        <v>1</v>
      </c>
      <c r="G109" t="e">
        <f>VLOOKUP(D109,'base cotações1'!D:D,1,0)</f>
        <v>#N/A</v>
      </c>
      <c r="H109">
        <f>VLOOKUP(F109,'base cotações1'!F:F,1,0)</f>
        <v>1</v>
      </c>
      <c r="I109" s="39">
        <v>41873</v>
      </c>
      <c r="J109">
        <v>79003660</v>
      </c>
      <c r="K109" t="s">
        <v>167</v>
      </c>
      <c r="L109" t="s">
        <v>599</v>
      </c>
      <c r="M109">
        <v>7725786000153</v>
      </c>
      <c r="N109" t="s">
        <v>146</v>
      </c>
      <c r="O109" t="s">
        <v>169</v>
      </c>
      <c r="P109" t="s">
        <v>134</v>
      </c>
      <c r="Q109" t="s">
        <v>600</v>
      </c>
      <c r="R109" t="s">
        <v>601</v>
      </c>
      <c r="T109" t="s">
        <v>86</v>
      </c>
      <c r="V109" t="s">
        <v>164</v>
      </c>
      <c r="Y109" s="40">
        <v>41843.77076388889</v>
      </c>
      <c r="Z109" t="s">
        <v>535</v>
      </c>
      <c r="AA109" t="s">
        <v>625</v>
      </c>
      <c r="AC109" t="s">
        <v>141</v>
      </c>
    </row>
    <row r="110" spans="1:29" hidden="1" x14ac:dyDescent="0.25">
      <c r="A110" t="s">
        <v>635</v>
      </c>
      <c r="B110" t="s">
        <v>635</v>
      </c>
      <c r="D110" t="s">
        <v>635</v>
      </c>
      <c r="E110" t="s">
        <v>84</v>
      </c>
      <c r="F110">
        <v>1</v>
      </c>
      <c r="G110" t="e">
        <f>VLOOKUP(D110,'base cotações1'!D:D,1,0)</f>
        <v>#N/A</v>
      </c>
      <c r="H110">
        <f>VLOOKUP(F110,'base cotações1'!F:F,1,0)</f>
        <v>1</v>
      </c>
      <c r="I110" s="39">
        <v>41873</v>
      </c>
      <c r="J110">
        <v>79003660</v>
      </c>
      <c r="K110" t="s">
        <v>167</v>
      </c>
      <c r="L110" t="s">
        <v>599</v>
      </c>
      <c r="M110">
        <v>7725786000153</v>
      </c>
      <c r="N110" t="s">
        <v>248</v>
      </c>
      <c r="O110" t="s">
        <v>169</v>
      </c>
      <c r="P110" t="s">
        <v>134</v>
      </c>
      <c r="Q110" t="s">
        <v>600</v>
      </c>
      <c r="R110" t="s">
        <v>601</v>
      </c>
      <c r="T110" t="s">
        <v>86</v>
      </c>
      <c r="V110" t="s">
        <v>138</v>
      </c>
      <c r="Y110" s="40">
        <v>41843.783263888887</v>
      </c>
      <c r="Z110" t="s">
        <v>535</v>
      </c>
      <c r="AA110" t="s">
        <v>625</v>
      </c>
      <c r="AC110" t="s">
        <v>141</v>
      </c>
    </row>
    <row r="111" spans="1:29" hidden="1" x14ac:dyDescent="0.25">
      <c r="A111" t="s">
        <v>636</v>
      </c>
      <c r="B111" t="s">
        <v>636</v>
      </c>
      <c r="D111" t="s">
        <v>636</v>
      </c>
      <c r="E111" t="s">
        <v>84</v>
      </c>
      <c r="F111">
        <v>1</v>
      </c>
      <c r="G111" t="e">
        <f>VLOOKUP(D111,'base cotações1'!D:D,1,0)</f>
        <v>#N/A</v>
      </c>
      <c r="H111">
        <f>VLOOKUP(F111,'base cotações1'!F:F,1,0)</f>
        <v>1</v>
      </c>
      <c r="I111" s="39">
        <v>41875</v>
      </c>
      <c r="J111">
        <v>79003660</v>
      </c>
      <c r="K111" t="s">
        <v>167</v>
      </c>
      <c r="L111" t="s">
        <v>599</v>
      </c>
      <c r="M111">
        <v>7725786000153</v>
      </c>
      <c r="N111" t="s">
        <v>248</v>
      </c>
      <c r="O111" t="s">
        <v>169</v>
      </c>
      <c r="P111" t="s">
        <v>170</v>
      </c>
      <c r="Q111" t="s">
        <v>600</v>
      </c>
      <c r="R111" t="s">
        <v>601</v>
      </c>
      <c r="T111" t="s">
        <v>86</v>
      </c>
      <c r="V111" t="s">
        <v>138</v>
      </c>
      <c r="Y111" s="40">
        <v>41845.52684027778</v>
      </c>
      <c r="Z111" t="s">
        <v>535</v>
      </c>
      <c r="AA111" t="s">
        <v>625</v>
      </c>
      <c r="AC111" t="s">
        <v>141</v>
      </c>
    </row>
    <row r="112" spans="1:29" hidden="1" x14ac:dyDescent="0.25">
      <c r="A112" t="s">
        <v>637</v>
      </c>
      <c r="B112" t="s">
        <v>637</v>
      </c>
      <c r="D112" t="s">
        <v>637</v>
      </c>
      <c r="E112" t="s">
        <v>84</v>
      </c>
      <c r="F112">
        <v>1</v>
      </c>
      <c r="G112" t="e">
        <f>VLOOKUP(D112,'base cotações1'!D:D,1,0)</f>
        <v>#N/A</v>
      </c>
      <c r="H112">
        <f>VLOOKUP(F112,'base cotações1'!F:F,1,0)</f>
        <v>1</v>
      </c>
      <c r="I112" s="39">
        <v>41881</v>
      </c>
      <c r="J112">
        <v>79003660</v>
      </c>
      <c r="K112" t="s">
        <v>167</v>
      </c>
      <c r="L112" t="s">
        <v>599</v>
      </c>
      <c r="M112">
        <v>7725786000153</v>
      </c>
      <c r="N112" t="s">
        <v>248</v>
      </c>
      <c r="O112" t="s">
        <v>169</v>
      </c>
      <c r="P112" t="s">
        <v>170</v>
      </c>
      <c r="Q112" t="s">
        <v>600</v>
      </c>
      <c r="R112" t="s">
        <v>601</v>
      </c>
      <c r="T112" t="s">
        <v>86</v>
      </c>
      <c r="V112" t="s">
        <v>138</v>
      </c>
      <c r="Y112" s="40">
        <v>41845.537581018521</v>
      </c>
      <c r="Z112" t="s">
        <v>535</v>
      </c>
      <c r="AA112" t="s">
        <v>625</v>
      </c>
      <c r="AC112" t="s">
        <v>141</v>
      </c>
    </row>
    <row r="113" spans="1:30" hidden="1" x14ac:dyDescent="0.25">
      <c r="A113" t="s">
        <v>638</v>
      </c>
      <c r="B113" t="s">
        <v>638</v>
      </c>
      <c r="D113" t="s">
        <v>638</v>
      </c>
      <c r="E113" t="s">
        <v>84</v>
      </c>
      <c r="F113">
        <v>1</v>
      </c>
      <c r="G113" t="e">
        <f>VLOOKUP(D113,'base cotações1'!D:D,1,0)</f>
        <v>#N/A</v>
      </c>
      <c r="H113">
        <f>VLOOKUP(F113,'base cotações1'!F:F,1,0)</f>
        <v>1</v>
      </c>
      <c r="I113" s="39">
        <v>41875</v>
      </c>
      <c r="J113">
        <v>79003660</v>
      </c>
      <c r="K113" t="s">
        <v>167</v>
      </c>
      <c r="L113" t="s">
        <v>599</v>
      </c>
      <c r="M113">
        <v>7725786000153</v>
      </c>
      <c r="N113" t="s">
        <v>248</v>
      </c>
      <c r="O113" t="s">
        <v>169</v>
      </c>
      <c r="P113" t="s">
        <v>170</v>
      </c>
      <c r="Q113" t="s">
        <v>600</v>
      </c>
      <c r="R113" t="s">
        <v>601</v>
      </c>
      <c r="T113" t="s">
        <v>86</v>
      </c>
      <c r="V113" t="s">
        <v>138</v>
      </c>
      <c r="Y113" s="40">
        <v>41845.546979166669</v>
      </c>
      <c r="Z113" t="s">
        <v>535</v>
      </c>
      <c r="AA113" t="s">
        <v>625</v>
      </c>
      <c r="AC113" t="s">
        <v>141</v>
      </c>
    </row>
    <row r="114" spans="1:30" hidden="1" x14ac:dyDescent="0.25">
      <c r="A114" t="s">
        <v>639</v>
      </c>
      <c r="B114" t="s">
        <v>639</v>
      </c>
      <c r="D114" t="s">
        <v>639</v>
      </c>
      <c r="E114" t="s">
        <v>84</v>
      </c>
      <c r="F114">
        <v>1</v>
      </c>
      <c r="G114" t="e">
        <f>VLOOKUP(D114,'base cotações1'!D:D,1,0)</f>
        <v>#N/A</v>
      </c>
      <c r="H114">
        <f>VLOOKUP(F114,'base cotações1'!F:F,1,0)</f>
        <v>1</v>
      </c>
      <c r="I114" s="39">
        <v>41875</v>
      </c>
      <c r="J114">
        <v>79003660</v>
      </c>
      <c r="K114" t="s">
        <v>167</v>
      </c>
      <c r="L114" t="s">
        <v>599</v>
      </c>
      <c r="M114">
        <v>7725786000153</v>
      </c>
      <c r="N114" t="s">
        <v>146</v>
      </c>
      <c r="O114" t="s">
        <v>169</v>
      </c>
      <c r="P114" t="s">
        <v>170</v>
      </c>
      <c r="Q114" t="s">
        <v>600</v>
      </c>
      <c r="R114" t="s">
        <v>601</v>
      </c>
      <c r="T114" t="s">
        <v>86</v>
      </c>
      <c r="V114" t="s">
        <v>138</v>
      </c>
      <c r="Y114" s="40">
        <v>41845.549409722225</v>
      </c>
      <c r="Z114" t="s">
        <v>535</v>
      </c>
      <c r="AA114" t="s">
        <v>625</v>
      </c>
      <c r="AC114" t="s">
        <v>141</v>
      </c>
    </row>
    <row r="115" spans="1:30" hidden="1" x14ac:dyDescent="0.25">
      <c r="A115" t="s">
        <v>640</v>
      </c>
      <c r="B115" t="s">
        <v>640</v>
      </c>
      <c r="D115" t="s">
        <v>640</v>
      </c>
      <c r="E115" t="s">
        <v>84</v>
      </c>
      <c r="F115">
        <v>1</v>
      </c>
      <c r="G115" t="e">
        <f>VLOOKUP(D115,'base cotações1'!D:D,1,0)</f>
        <v>#N/A</v>
      </c>
      <c r="H115">
        <f>VLOOKUP(F115,'base cotações1'!F:F,1,0)</f>
        <v>1</v>
      </c>
      <c r="I115" s="39">
        <v>41875</v>
      </c>
      <c r="J115">
        <v>79003660</v>
      </c>
      <c r="K115" t="s">
        <v>167</v>
      </c>
      <c r="L115" t="s">
        <v>599</v>
      </c>
      <c r="M115">
        <v>7725786000153</v>
      </c>
      <c r="N115" t="s">
        <v>146</v>
      </c>
      <c r="O115" t="s">
        <v>169</v>
      </c>
      <c r="P115" t="s">
        <v>170</v>
      </c>
      <c r="Q115" t="s">
        <v>600</v>
      </c>
      <c r="R115" t="s">
        <v>601</v>
      </c>
      <c r="T115" t="s">
        <v>86</v>
      </c>
      <c r="V115" t="s">
        <v>138</v>
      </c>
      <c r="Y115" s="40">
        <v>41845.553067129629</v>
      </c>
      <c r="Z115" t="s">
        <v>535</v>
      </c>
      <c r="AA115" t="s">
        <v>625</v>
      </c>
      <c r="AC115" t="s">
        <v>141</v>
      </c>
    </row>
    <row r="116" spans="1:30" hidden="1" x14ac:dyDescent="0.25">
      <c r="A116" t="s">
        <v>641</v>
      </c>
      <c r="B116" t="s">
        <v>641</v>
      </c>
      <c r="D116" t="s">
        <v>641</v>
      </c>
      <c r="E116" t="s">
        <v>84</v>
      </c>
      <c r="F116">
        <v>1</v>
      </c>
      <c r="G116" t="e">
        <f>VLOOKUP(D116,'base cotações1'!D:D,1,0)</f>
        <v>#N/A</v>
      </c>
      <c r="H116">
        <f>VLOOKUP(F116,'base cotações1'!F:F,1,0)</f>
        <v>1</v>
      </c>
      <c r="I116" s="39">
        <v>41875</v>
      </c>
      <c r="J116">
        <v>79003660</v>
      </c>
      <c r="K116" t="s">
        <v>167</v>
      </c>
      <c r="L116" t="s">
        <v>599</v>
      </c>
      <c r="M116">
        <v>7725786000153</v>
      </c>
      <c r="N116" t="s">
        <v>146</v>
      </c>
      <c r="O116" t="s">
        <v>169</v>
      </c>
      <c r="P116" t="s">
        <v>170</v>
      </c>
      <c r="Q116" t="s">
        <v>600</v>
      </c>
      <c r="R116" t="s">
        <v>601</v>
      </c>
      <c r="T116" t="s">
        <v>86</v>
      </c>
      <c r="V116" t="s">
        <v>138</v>
      </c>
      <c r="Y116" s="40">
        <v>41845.562951388885</v>
      </c>
      <c r="Z116" t="s">
        <v>535</v>
      </c>
      <c r="AA116" t="s">
        <v>625</v>
      </c>
      <c r="AC116" t="s">
        <v>141</v>
      </c>
    </row>
    <row r="117" spans="1:30" hidden="1" x14ac:dyDescent="0.25">
      <c r="A117" t="s">
        <v>642</v>
      </c>
      <c r="B117" t="s">
        <v>642</v>
      </c>
      <c r="D117" t="s">
        <v>642</v>
      </c>
      <c r="E117" t="s">
        <v>84</v>
      </c>
      <c r="F117">
        <v>1</v>
      </c>
      <c r="G117" t="e">
        <f>VLOOKUP(D117,'base cotações1'!D:D,1,0)</f>
        <v>#N/A</v>
      </c>
      <c r="H117">
        <f>VLOOKUP(F117,'base cotações1'!F:F,1,0)</f>
        <v>1</v>
      </c>
      <c r="I117" s="39">
        <v>41875</v>
      </c>
      <c r="J117">
        <v>79003660</v>
      </c>
      <c r="K117" t="s">
        <v>167</v>
      </c>
      <c r="L117" t="s">
        <v>599</v>
      </c>
      <c r="M117">
        <v>7725786000153</v>
      </c>
      <c r="N117" t="s">
        <v>146</v>
      </c>
      <c r="O117" t="s">
        <v>169</v>
      </c>
      <c r="P117" t="s">
        <v>170</v>
      </c>
      <c r="Q117" t="s">
        <v>600</v>
      </c>
      <c r="R117" t="s">
        <v>601</v>
      </c>
      <c r="T117" t="s">
        <v>86</v>
      </c>
      <c r="V117" t="s">
        <v>138</v>
      </c>
      <c r="Y117" s="40">
        <v>41845.565092592595</v>
      </c>
      <c r="Z117" t="s">
        <v>535</v>
      </c>
      <c r="AA117" t="s">
        <v>625</v>
      </c>
      <c r="AC117" t="s">
        <v>141</v>
      </c>
    </row>
    <row r="118" spans="1:30" hidden="1" x14ac:dyDescent="0.25">
      <c r="A118" t="s">
        <v>643</v>
      </c>
      <c r="B118" t="s">
        <v>643</v>
      </c>
      <c r="D118" t="s">
        <v>643</v>
      </c>
      <c r="E118" t="s">
        <v>84</v>
      </c>
      <c r="F118">
        <v>1</v>
      </c>
      <c r="G118" t="e">
        <f>VLOOKUP(D118,'base cotações1'!D:D,1,0)</f>
        <v>#N/A</v>
      </c>
      <c r="H118">
        <f>VLOOKUP(F118,'base cotações1'!F:F,1,0)</f>
        <v>1</v>
      </c>
      <c r="I118" s="39">
        <v>41875</v>
      </c>
      <c r="J118">
        <v>79003660</v>
      </c>
      <c r="K118" t="s">
        <v>167</v>
      </c>
      <c r="L118" t="s">
        <v>599</v>
      </c>
      <c r="M118">
        <v>7725786000153</v>
      </c>
      <c r="N118" t="s">
        <v>248</v>
      </c>
      <c r="O118" t="s">
        <v>169</v>
      </c>
      <c r="P118" t="s">
        <v>170</v>
      </c>
      <c r="Q118" t="s">
        <v>600</v>
      </c>
      <c r="R118" t="s">
        <v>601</v>
      </c>
      <c r="T118" t="s">
        <v>86</v>
      </c>
      <c r="V118" t="s">
        <v>138</v>
      </c>
      <c r="Y118" s="40">
        <v>41845.568888888891</v>
      </c>
      <c r="Z118" t="s">
        <v>535</v>
      </c>
      <c r="AA118" t="s">
        <v>625</v>
      </c>
      <c r="AC118" t="s">
        <v>141</v>
      </c>
    </row>
    <row r="119" spans="1:30" hidden="1" x14ac:dyDescent="0.25">
      <c r="A119" t="s">
        <v>644</v>
      </c>
      <c r="B119" t="s">
        <v>644</v>
      </c>
      <c r="D119" t="s">
        <v>644</v>
      </c>
      <c r="E119" t="s">
        <v>84</v>
      </c>
      <c r="F119">
        <v>1</v>
      </c>
      <c r="G119" t="e">
        <f>VLOOKUP(D119,'base cotações1'!D:D,1,0)</f>
        <v>#N/A</v>
      </c>
      <c r="H119">
        <f>VLOOKUP(F119,'base cotações1'!F:F,1,0)</f>
        <v>1</v>
      </c>
      <c r="I119" s="39">
        <v>41875</v>
      </c>
      <c r="J119">
        <v>79003660</v>
      </c>
      <c r="K119" t="s">
        <v>167</v>
      </c>
      <c r="L119" t="s">
        <v>599</v>
      </c>
      <c r="M119">
        <v>7725786000153</v>
      </c>
      <c r="N119" t="s">
        <v>146</v>
      </c>
      <c r="O119" t="s">
        <v>169</v>
      </c>
      <c r="P119" t="s">
        <v>170</v>
      </c>
      <c r="Q119" t="s">
        <v>600</v>
      </c>
      <c r="R119" t="s">
        <v>601</v>
      </c>
      <c r="T119" t="s">
        <v>86</v>
      </c>
      <c r="V119" t="s">
        <v>138</v>
      </c>
      <c r="Y119" s="40">
        <v>41845.575937499998</v>
      </c>
      <c r="Z119" t="s">
        <v>535</v>
      </c>
      <c r="AA119" t="s">
        <v>625</v>
      </c>
      <c r="AC119" t="s">
        <v>141</v>
      </c>
    </row>
    <row r="120" spans="1:30" hidden="1" x14ac:dyDescent="0.25">
      <c r="A120" t="s">
        <v>645</v>
      </c>
      <c r="B120" t="s">
        <v>646</v>
      </c>
      <c r="D120" t="s">
        <v>646</v>
      </c>
      <c r="E120" t="s">
        <v>84</v>
      </c>
      <c r="F120">
        <v>1</v>
      </c>
      <c r="G120" t="e">
        <f>VLOOKUP(D120,'base cotações1'!D:D,1,0)</f>
        <v>#N/A</v>
      </c>
      <c r="H120">
        <f>VLOOKUP(F120,'base cotações1'!F:F,1,0)</f>
        <v>1</v>
      </c>
      <c r="I120" s="39">
        <v>41889</v>
      </c>
      <c r="J120" t="s">
        <v>612</v>
      </c>
      <c r="L120" t="s">
        <v>613</v>
      </c>
      <c r="M120">
        <v>169331000150</v>
      </c>
      <c r="N120" t="s">
        <v>146</v>
      </c>
      <c r="O120" t="s">
        <v>500</v>
      </c>
      <c r="P120" t="s">
        <v>170</v>
      </c>
      <c r="Q120" t="s">
        <v>614</v>
      </c>
      <c r="R120" t="s">
        <v>615</v>
      </c>
      <c r="T120" t="s">
        <v>86</v>
      </c>
      <c r="V120" t="s">
        <v>154</v>
      </c>
      <c r="Y120" s="40">
        <v>41859.525219907409</v>
      </c>
      <c r="Z120" t="s">
        <v>581</v>
      </c>
      <c r="AA120" t="s">
        <v>140</v>
      </c>
      <c r="AC120" t="s">
        <v>141</v>
      </c>
    </row>
    <row r="121" spans="1:30" hidden="1" x14ac:dyDescent="0.25">
      <c r="A121" t="s">
        <v>647</v>
      </c>
      <c r="B121" t="s">
        <v>648</v>
      </c>
      <c r="D121" t="s">
        <v>648</v>
      </c>
      <c r="E121" t="s">
        <v>84</v>
      </c>
      <c r="F121">
        <v>1</v>
      </c>
      <c r="G121" t="e">
        <f>VLOOKUP(D121,'base cotações1'!D:D,1,0)</f>
        <v>#N/A</v>
      </c>
      <c r="H121">
        <f>VLOOKUP(F121,'base cotações1'!F:F,1,0)</f>
        <v>1</v>
      </c>
      <c r="I121" s="39">
        <v>41892</v>
      </c>
      <c r="J121" t="s">
        <v>612</v>
      </c>
      <c r="L121" t="s">
        <v>599</v>
      </c>
      <c r="M121">
        <v>7725786000153</v>
      </c>
      <c r="N121" t="s">
        <v>146</v>
      </c>
      <c r="O121" t="s">
        <v>169</v>
      </c>
      <c r="P121" t="s">
        <v>170</v>
      </c>
      <c r="Q121" t="s">
        <v>600</v>
      </c>
      <c r="R121" t="s">
        <v>601</v>
      </c>
      <c r="T121" t="s">
        <v>86</v>
      </c>
      <c r="V121" t="s">
        <v>138</v>
      </c>
      <c r="Y121" s="40">
        <v>41862.660162037035</v>
      </c>
      <c r="Z121" t="s">
        <v>581</v>
      </c>
      <c r="AA121" t="s">
        <v>140</v>
      </c>
      <c r="AC121" t="s">
        <v>141</v>
      </c>
    </row>
    <row r="122" spans="1:30" hidden="1" x14ac:dyDescent="0.25">
      <c r="A122" t="s">
        <v>649</v>
      </c>
      <c r="B122" t="s">
        <v>650</v>
      </c>
      <c r="D122" t="s">
        <v>650</v>
      </c>
      <c r="E122" t="s">
        <v>84</v>
      </c>
      <c r="F122">
        <v>1</v>
      </c>
      <c r="G122" t="e">
        <f>VLOOKUP(D122,'base cotações1'!D:D,1,0)</f>
        <v>#N/A</v>
      </c>
      <c r="H122">
        <f>VLOOKUP(F122,'base cotações1'!F:F,1,0)</f>
        <v>1</v>
      </c>
      <c r="I122" s="39">
        <v>41928</v>
      </c>
      <c r="J122" t="s">
        <v>129</v>
      </c>
      <c r="K122" t="s">
        <v>130</v>
      </c>
      <c r="L122" t="s">
        <v>613</v>
      </c>
      <c r="M122">
        <v>169331000150</v>
      </c>
      <c r="N122" t="s">
        <v>146</v>
      </c>
      <c r="O122" t="s">
        <v>500</v>
      </c>
      <c r="P122" t="s">
        <v>134</v>
      </c>
      <c r="Q122" t="s">
        <v>614</v>
      </c>
      <c r="R122" t="s">
        <v>615</v>
      </c>
      <c r="T122" t="s">
        <v>86</v>
      </c>
      <c r="V122" t="s">
        <v>138</v>
      </c>
      <c r="Y122" s="40">
        <v>41898.533796296295</v>
      </c>
      <c r="Z122" t="s">
        <v>535</v>
      </c>
      <c r="AA122" t="s">
        <v>140</v>
      </c>
      <c r="AC122" t="s">
        <v>141</v>
      </c>
    </row>
    <row r="123" spans="1:30" hidden="1" x14ac:dyDescent="0.25">
      <c r="A123" t="s">
        <v>651</v>
      </c>
      <c r="B123" t="s">
        <v>652</v>
      </c>
      <c r="D123" t="s">
        <v>652</v>
      </c>
      <c r="E123" t="s">
        <v>84</v>
      </c>
      <c r="F123">
        <v>1</v>
      </c>
      <c r="G123" t="e">
        <f>VLOOKUP(D123,'base cotações1'!D:D,1,0)</f>
        <v>#N/A</v>
      </c>
      <c r="H123">
        <f>VLOOKUP(F123,'base cotações1'!F:F,1,0)</f>
        <v>1</v>
      </c>
      <c r="I123" s="39">
        <v>41930</v>
      </c>
      <c r="J123" t="s">
        <v>129</v>
      </c>
      <c r="K123" t="s">
        <v>130</v>
      </c>
      <c r="L123" t="s">
        <v>653</v>
      </c>
      <c r="M123">
        <v>58652678000139</v>
      </c>
      <c r="N123" t="s">
        <v>146</v>
      </c>
      <c r="O123" t="s">
        <v>500</v>
      </c>
      <c r="P123" t="s">
        <v>286</v>
      </c>
      <c r="Q123" t="s">
        <v>654</v>
      </c>
      <c r="R123" t="s">
        <v>655</v>
      </c>
      <c r="T123" t="s">
        <v>86</v>
      </c>
      <c r="V123" t="s">
        <v>154</v>
      </c>
      <c r="Y123" s="40">
        <v>41900.434803240743</v>
      </c>
      <c r="Z123" t="s">
        <v>139</v>
      </c>
      <c r="AA123" t="s">
        <v>140</v>
      </c>
      <c r="AC123" t="s">
        <v>141</v>
      </c>
      <c r="AD123" t="s">
        <v>656</v>
      </c>
    </row>
    <row r="124" spans="1:30" hidden="1" x14ac:dyDescent="0.25">
      <c r="A124" t="s">
        <v>657</v>
      </c>
      <c r="B124" t="s">
        <v>658</v>
      </c>
      <c r="D124" t="s">
        <v>658</v>
      </c>
      <c r="E124" t="s">
        <v>84</v>
      </c>
      <c r="F124">
        <v>1</v>
      </c>
      <c r="G124" t="e">
        <f>VLOOKUP(D124,'base cotações1'!D:D,1,0)</f>
        <v>#N/A</v>
      </c>
      <c r="H124">
        <f>VLOOKUP(F124,'base cotações1'!F:F,1,0)</f>
        <v>1</v>
      </c>
      <c r="I124" s="39">
        <v>41978</v>
      </c>
      <c r="J124" t="s">
        <v>129</v>
      </c>
      <c r="K124" t="s">
        <v>130</v>
      </c>
      <c r="L124" t="s">
        <v>131</v>
      </c>
      <c r="M124">
        <v>1132613000145</v>
      </c>
      <c r="N124" t="s">
        <v>146</v>
      </c>
      <c r="O124" t="s">
        <v>133</v>
      </c>
      <c r="P124" t="s">
        <v>134</v>
      </c>
      <c r="Q124" t="s">
        <v>135</v>
      </c>
      <c r="R124" t="s">
        <v>136</v>
      </c>
      <c r="T124" t="s">
        <v>86</v>
      </c>
      <c r="V124" t="s">
        <v>164</v>
      </c>
      <c r="Y124" s="40">
        <v>41948.684224537035</v>
      </c>
      <c r="Z124" t="s">
        <v>659</v>
      </c>
      <c r="AA124" t="s">
        <v>140</v>
      </c>
      <c r="AC124" t="s">
        <v>141</v>
      </c>
      <c r="AD124" t="s">
        <v>142</v>
      </c>
    </row>
    <row r="125" spans="1:30" hidden="1" x14ac:dyDescent="0.25">
      <c r="A125" t="s">
        <v>660</v>
      </c>
      <c r="B125" t="s">
        <v>661</v>
      </c>
      <c r="D125" t="s">
        <v>661</v>
      </c>
      <c r="E125" t="s">
        <v>84</v>
      </c>
      <c r="F125">
        <v>2</v>
      </c>
      <c r="G125" t="e">
        <f>VLOOKUP(D125,'base cotações1'!D:D,1,0)</f>
        <v>#N/A</v>
      </c>
      <c r="H125">
        <f>VLOOKUP(F125,'base cotações1'!F:F,1,0)</f>
        <v>2</v>
      </c>
      <c r="I125" s="39">
        <v>41979</v>
      </c>
      <c r="J125" t="s">
        <v>129</v>
      </c>
      <c r="K125" t="s">
        <v>130</v>
      </c>
      <c r="L125" t="s">
        <v>247</v>
      </c>
      <c r="M125">
        <v>3342638000107</v>
      </c>
      <c r="N125" t="s">
        <v>146</v>
      </c>
      <c r="O125" t="s">
        <v>133</v>
      </c>
      <c r="P125" t="s">
        <v>134</v>
      </c>
      <c r="Q125" t="s">
        <v>249</v>
      </c>
      <c r="R125" t="s">
        <v>250</v>
      </c>
      <c r="T125" t="s">
        <v>86</v>
      </c>
      <c r="V125" t="s">
        <v>138</v>
      </c>
      <c r="Y125" s="40">
        <v>41949.730613425927</v>
      </c>
      <c r="Z125" t="s">
        <v>659</v>
      </c>
      <c r="AA125" t="s">
        <v>140</v>
      </c>
      <c r="AC125" t="s">
        <v>141</v>
      </c>
      <c r="AD125" t="s">
        <v>142</v>
      </c>
    </row>
    <row r="126" spans="1:30" hidden="1" x14ac:dyDescent="0.25">
      <c r="A126" t="s">
        <v>662</v>
      </c>
      <c r="B126" t="s">
        <v>663</v>
      </c>
      <c r="D126" t="s">
        <v>663</v>
      </c>
      <c r="E126" t="s">
        <v>84</v>
      </c>
      <c r="F126">
        <v>1</v>
      </c>
      <c r="G126" t="e">
        <f>VLOOKUP(D126,'base cotações1'!D:D,1,0)</f>
        <v>#N/A</v>
      </c>
      <c r="H126">
        <f>VLOOKUP(F126,'base cotações1'!F:F,1,0)</f>
        <v>1</v>
      </c>
      <c r="I126" s="39">
        <v>41985</v>
      </c>
      <c r="J126" t="s">
        <v>129</v>
      </c>
      <c r="K126" t="s">
        <v>130</v>
      </c>
      <c r="L126" t="s">
        <v>664</v>
      </c>
      <c r="M126">
        <v>1132613000307</v>
      </c>
      <c r="N126" t="s">
        <v>146</v>
      </c>
      <c r="O126" t="s">
        <v>500</v>
      </c>
      <c r="P126" t="s">
        <v>134</v>
      </c>
      <c r="T126" t="s">
        <v>86</v>
      </c>
      <c r="V126" t="s">
        <v>138</v>
      </c>
      <c r="Y126" s="40">
        <v>41955.637511574074</v>
      </c>
      <c r="Z126" t="s">
        <v>139</v>
      </c>
      <c r="AA126" t="s">
        <v>140</v>
      </c>
      <c r="AC126" t="s">
        <v>141</v>
      </c>
      <c r="AD126" t="s">
        <v>142</v>
      </c>
    </row>
    <row r="127" spans="1:30" hidden="1" x14ac:dyDescent="0.25">
      <c r="A127" t="s">
        <v>665</v>
      </c>
      <c r="B127" t="s">
        <v>666</v>
      </c>
      <c r="D127" t="s">
        <v>666</v>
      </c>
      <c r="E127" t="s">
        <v>84</v>
      </c>
      <c r="F127">
        <v>1</v>
      </c>
      <c r="G127" t="e">
        <f>VLOOKUP(D127,'base cotações1'!D:D,1,0)</f>
        <v>#N/A</v>
      </c>
      <c r="H127">
        <f>VLOOKUP(F127,'base cotações1'!F:F,1,0)</f>
        <v>1</v>
      </c>
      <c r="I127" s="39">
        <v>41997</v>
      </c>
      <c r="J127" t="s">
        <v>129</v>
      </c>
      <c r="K127" t="s">
        <v>130</v>
      </c>
      <c r="L127" t="s">
        <v>664</v>
      </c>
      <c r="M127">
        <v>1132613000307</v>
      </c>
      <c r="N127" t="s">
        <v>146</v>
      </c>
      <c r="O127" t="s">
        <v>500</v>
      </c>
      <c r="P127" t="s">
        <v>134</v>
      </c>
      <c r="T127" t="s">
        <v>86</v>
      </c>
      <c r="V127" t="s">
        <v>138</v>
      </c>
      <c r="Y127" s="40">
        <v>41967.593877314815</v>
      </c>
      <c r="Z127" t="s">
        <v>139</v>
      </c>
      <c r="AA127" t="s">
        <v>140</v>
      </c>
      <c r="AC127" t="s">
        <v>141</v>
      </c>
      <c r="AD127" t="s">
        <v>142</v>
      </c>
    </row>
    <row r="128" spans="1:30" hidden="1" x14ac:dyDescent="0.25">
      <c r="A128" t="s">
        <v>667</v>
      </c>
      <c r="B128" t="s">
        <v>668</v>
      </c>
      <c r="D128" t="s">
        <v>668</v>
      </c>
      <c r="E128" t="s">
        <v>84</v>
      </c>
      <c r="F128">
        <v>1</v>
      </c>
      <c r="G128" t="e">
        <f>VLOOKUP(D128,'base cotações1'!D:D,1,0)</f>
        <v>#N/A</v>
      </c>
      <c r="H128">
        <f>VLOOKUP(F128,'base cotações1'!F:F,1,0)</f>
        <v>1</v>
      </c>
      <c r="I128" s="39">
        <v>41998</v>
      </c>
      <c r="J128">
        <v>79003660</v>
      </c>
      <c r="K128" t="s">
        <v>167</v>
      </c>
      <c r="L128" t="s">
        <v>669</v>
      </c>
      <c r="M128">
        <v>61082582000197</v>
      </c>
      <c r="N128" t="s">
        <v>146</v>
      </c>
      <c r="O128" t="s">
        <v>169</v>
      </c>
      <c r="P128" t="s">
        <v>170</v>
      </c>
      <c r="Q128" t="s">
        <v>437</v>
      </c>
      <c r="R128" t="s">
        <v>670</v>
      </c>
      <c r="T128" t="s">
        <v>86</v>
      </c>
      <c r="Y128" s="40">
        <v>41968.720682870371</v>
      </c>
      <c r="Z128" t="s">
        <v>671</v>
      </c>
      <c r="AA128" t="s">
        <v>625</v>
      </c>
      <c r="AC128" t="s">
        <v>141</v>
      </c>
      <c r="AD128" t="s">
        <v>142</v>
      </c>
    </row>
    <row r="129" spans="1:30" hidden="1" x14ac:dyDescent="0.25">
      <c r="A129" t="s">
        <v>672</v>
      </c>
      <c r="B129" t="s">
        <v>673</v>
      </c>
      <c r="D129" t="s">
        <v>673</v>
      </c>
      <c r="E129" t="s">
        <v>84</v>
      </c>
      <c r="F129">
        <v>1</v>
      </c>
      <c r="G129" t="e">
        <f>VLOOKUP(D129,'base cotações1'!D:D,1,0)</f>
        <v>#N/A</v>
      </c>
      <c r="H129">
        <f>VLOOKUP(F129,'base cotações1'!F:F,1,0)</f>
        <v>1</v>
      </c>
      <c r="I129" s="39">
        <v>41998</v>
      </c>
      <c r="J129">
        <v>79003660</v>
      </c>
      <c r="K129" t="s">
        <v>167</v>
      </c>
      <c r="L129" t="s">
        <v>674</v>
      </c>
      <c r="M129">
        <v>360305000104</v>
      </c>
      <c r="N129" t="s">
        <v>628</v>
      </c>
      <c r="O129" t="s">
        <v>622</v>
      </c>
      <c r="P129" t="s">
        <v>170</v>
      </c>
      <c r="Q129" t="s">
        <v>675</v>
      </c>
      <c r="R129" t="s">
        <v>676</v>
      </c>
      <c r="T129" t="s">
        <v>86</v>
      </c>
      <c r="Y129" s="40">
        <v>41968.733460648145</v>
      </c>
      <c r="Z129" t="s">
        <v>671</v>
      </c>
      <c r="AA129" t="s">
        <v>625</v>
      </c>
      <c r="AC129" t="s">
        <v>141</v>
      </c>
      <c r="AD129" t="s">
        <v>142</v>
      </c>
    </row>
    <row r="130" spans="1:30" hidden="1" x14ac:dyDescent="0.25">
      <c r="A130" t="s">
        <v>677</v>
      </c>
      <c r="B130" t="s">
        <v>678</v>
      </c>
      <c r="D130" t="s">
        <v>678</v>
      </c>
      <c r="E130" t="s">
        <v>84</v>
      </c>
      <c r="F130">
        <v>1</v>
      </c>
      <c r="G130" t="e">
        <f>VLOOKUP(D130,'base cotações1'!D:D,1,0)</f>
        <v>#N/A</v>
      </c>
      <c r="H130">
        <f>VLOOKUP(F130,'base cotações1'!F:F,1,0)</f>
        <v>1</v>
      </c>
      <c r="I130" s="39">
        <v>41998</v>
      </c>
      <c r="J130">
        <v>79003660</v>
      </c>
      <c r="K130" t="s">
        <v>167</v>
      </c>
      <c r="L130" t="s">
        <v>679</v>
      </c>
      <c r="M130">
        <v>1180000126</v>
      </c>
      <c r="N130" t="s">
        <v>628</v>
      </c>
      <c r="O130" t="s">
        <v>169</v>
      </c>
      <c r="P130" t="s">
        <v>170</v>
      </c>
      <c r="Q130" t="s">
        <v>680</v>
      </c>
      <c r="R130" t="s">
        <v>681</v>
      </c>
      <c r="T130" t="s">
        <v>86</v>
      </c>
      <c r="Y130" s="40">
        <v>41968.740937499999</v>
      </c>
      <c r="Z130" t="s">
        <v>671</v>
      </c>
      <c r="AA130" t="s">
        <v>625</v>
      </c>
      <c r="AC130" t="s">
        <v>141</v>
      </c>
      <c r="AD130" t="s">
        <v>142</v>
      </c>
    </row>
    <row r="131" spans="1:30" hidden="1" x14ac:dyDescent="0.25">
      <c r="A131" t="s">
        <v>682</v>
      </c>
      <c r="B131" t="s">
        <v>683</v>
      </c>
      <c r="D131" t="s">
        <v>683</v>
      </c>
      <c r="E131" t="s">
        <v>84</v>
      </c>
      <c r="F131">
        <v>1</v>
      </c>
      <c r="G131" t="e">
        <f>VLOOKUP(D131,'base cotações1'!D:D,1,0)</f>
        <v>#N/A</v>
      </c>
      <c r="H131">
        <f>VLOOKUP(F131,'base cotações1'!F:F,1,0)</f>
        <v>1</v>
      </c>
      <c r="I131" s="39">
        <v>42054</v>
      </c>
      <c r="J131" t="s">
        <v>129</v>
      </c>
      <c r="K131" t="s">
        <v>130</v>
      </c>
      <c r="L131" t="s">
        <v>131</v>
      </c>
      <c r="M131">
        <v>1132613000145</v>
      </c>
      <c r="N131" t="s">
        <v>146</v>
      </c>
      <c r="O131" t="s">
        <v>133</v>
      </c>
      <c r="P131" t="s">
        <v>134</v>
      </c>
      <c r="Q131" t="s">
        <v>135</v>
      </c>
      <c r="R131" t="s">
        <v>136</v>
      </c>
      <c r="T131" t="s">
        <v>86</v>
      </c>
      <c r="U131" t="s">
        <v>684</v>
      </c>
      <c r="V131" t="s">
        <v>164</v>
      </c>
      <c r="Y131" s="40">
        <v>42024.410370370373</v>
      </c>
      <c r="Z131" t="s">
        <v>251</v>
      </c>
      <c r="AA131" t="s">
        <v>140</v>
      </c>
      <c r="AC131" t="s">
        <v>141</v>
      </c>
      <c r="AD131" t="s">
        <v>142</v>
      </c>
    </row>
    <row r="132" spans="1:30" hidden="1" x14ac:dyDescent="0.25">
      <c r="A132" t="s">
        <v>685</v>
      </c>
      <c r="B132" t="s">
        <v>238</v>
      </c>
      <c r="D132" t="s">
        <v>238</v>
      </c>
      <c r="E132" t="s">
        <v>84</v>
      </c>
      <c r="F132">
        <v>1</v>
      </c>
      <c r="G132" t="e">
        <f>VLOOKUP(D132,'base cotações1'!D:D,1,0)</f>
        <v>#N/A</v>
      </c>
      <c r="H132">
        <f>VLOOKUP(F132,'base cotações1'!F:F,1,0)</f>
        <v>1</v>
      </c>
      <c r="I132" s="39">
        <v>42054</v>
      </c>
      <c r="J132" t="s">
        <v>129</v>
      </c>
      <c r="K132" t="s">
        <v>130</v>
      </c>
      <c r="L132" t="s">
        <v>131</v>
      </c>
      <c r="M132">
        <v>1132613000145</v>
      </c>
      <c r="N132" t="s">
        <v>146</v>
      </c>
      <c r="O132" t="s">
        <v>133</v>
      </c>
      <c r="P132" t="s">
        <v>134</v>
      </c>
      <c r="Q132" t="s">
        <v>135</v>
      </c>
      <c r="R132" t="s">
        <v>136</v>
      </c>
      <c r="T132" t="s">
        <v>86</v>
      </c>
      <c r="U132" t="s">
        <v>12</v>
      </c>
      <c r="V132" t="s">
        <v>164</v>
      </c>
      <c r="Y132" s="40">
        <v>42024.45894675926</v>
      </c>
      <c r="Z132" t="s">
        <v>251</v>
      </c>
      <c r="AA132" t="s">
        <v>140</v>
      </c>
      <c r="AC132" t="s">
        <v>141</v>
      </c>
      <c r="AD132" t="s">
        <v>142</v>
      </c>
    </row>
    <row r="133" spans="1:30" hidden="1" x14ac:dyDescent="0.25">
      <c r="A133" t="s">
        <v>686</v>
      </c>
      <c r="B133" t="s">
        <v>687</v>
      </c>
      <c r="D133" t="s">
        <v>687</v>
      </c>
      <c r="E133" t="s">
        <v>84</v>
      </c>
      <c r="F133">
        <v>1</v>
      </c>
      <c r="G133" t="e">
        <f>VLOOKUP(D133,'base cotações1'!D:D,1,0)</f>
        <v>#N/A</v>
      </c>
      <c r="H133">
        <f>VLOOKUP(F133,'base cotações1'!F:F,1,0)</f>
        <v>1</v>
      </c>
      <c r="I133" s="39">
        <v>42054</v>
      </c>
      <c r="J133" t="s">
        <v>129</v>
      </c>
      <c r="K133" t="s">
        <v>130</v>
      </c>
      <c r="L133" t="s">
        <v>131</v>
      </c>
      <c r="M133">
        <v>1132613000145</v>
      </c>
      <c r="N133" t="s">
        <v>146</v>
      </c>
      <c r="O133" t="s">
        <v>133</v>
      </c>
      <c r="P133" t="s">
        <v>134</v>
      </c>
      <c r="Q133" t="s">
        <v>135</v>
      </c>
      <c r="R133" t="s">
        <v>136</v>
      </c>
      <c r="T133" t="s">
        <v>86</v>
      </c>
      <c r="U133" t="s">
        <v>684</v>
      </c>
      <c r="V133" t="s">
        <v>164</v>
      </c>
      <c r="X133" t="s">
        <v>688</v>
      </c>
      <c r="Y133" s="40">
        <v>42024.487233796295</v>
      </c>
      <c r="Z133" t="s">
        <v>251</v>
      </c>
      <c r="AA133" t="s">
        <v>140</v>
      </c>
      <c r="AC133" t="s">
        <v>141</v>
      </c>
      <c r="AD133" t="s">
        <v>142</v>
      </c>
    </row>
    <row r="134" spans="1:30" x14ac:dyDescent="0.25">
      <c r="A134" t="s">
        <v>689</v>
      </c>
      <c r="B134" t="s">
        <v>690</v>
      </c>
      <c r="D134" t="s">
        <v>690</v>
      </c>
      <c r="E134" t="s">
        <v>84</v>
      </c>
      <c r="F134">
        <v>1</v>
      </c>
      <c r="G134" t="e">
        <f>VLOOKUP(D134,'base cotações1'!D:D,1,0)</f>
        <v>#N/A</v>
      </c>
      <c r="H134">
        <f>VLOOKUP(F134,'base cotações1'!F:F,1,0)</f>
        <v>1</v>
      </c>
      <c r="I134" s="39">
        <v>42057</v>
      </c>
      <c r="J134" t="s">
        <v>129</v>
      </c>
      <c r="K134" t="s">
        <v>130</v>
      </c>
      <c r="L134" t="s">
        <v>131</v>
      </c>
      <c r="M134">
        <v>1132613000145</v>
      </c>
      <c r="N134" t="s">
        <v>146</v>
      </c>
      <c r="O134" t="s">
        <v>133</v>
      </c>
      <c r="P134" t="s">
        <v>134</v>
      </c>
      <c r="Q134" t="s">
        <v>135</v>
      </c>
      <c r="R134" t="s">
        <v>136</v>
      </c>
      <c r="T134" t="s">
        <v>86</v>
      </c>
      <c r="U134" t="s">
        <v>163</v>
      </c>
      <c r="V134" t="s">
        <v>164</v>
      </c>
      <c r="Y134" s="40">
        <v>42027.524722222224</v>
      </c>
      <c r="Z134" t="s">
        <v>251</v>
      </c>
      <c r="AA134" t="s">
        <v>140</v>
      </c>
      <c r="AC134" t="s">
        <v>141</v>
      </c>
      <c r="AD134" t="s">
        <v>142</v>
      </c>
    </row>
    <row r="135" spans="1:30" x14ac:dyDescent="0.25">
      <c r="A135" t="s">
        <v>691</v>
      </c>
      <c r="B135" t="s">
        <v>692</v>
      </c>
      <c r="D135" t="s">
        <v>692</v>
      </c>
      <c r="E135" t="s">
        <v>84</v>
      </c>
      <c r="F135">
        <v>1</v>
      </c>
      <c r="G135" t="e">
        <f>VLOOKUP(D135,'base cotações1'!D:D,1,0)</f>
        <v>#N/A</v>
      </c>
      <c r="H135">
        <f>VLOOKUP(F135,'base cotações1'!F:F,1,0)</f>
        <v>1</v>
      </c>
      <c r="I135" s="39">
        <v>42074</v>
      </c>
      <c r="J135" t="s">
        <v>693</v>
      </c>
      <c r="L135" t="s">
        <v>131</v>
      </c>
      <c r="M135">
        <v>1132613000145</v>
      </c>
      <c r="N135" t="s">
        <v>146</v>
      </c>
      <c r="O135" t="s">
        <v>133</v>
      </c>
      <c r="P135" t="s">
        <v>134</v>
      </c>
      <c r="Q135" t="s">
        <v>135</v>
      </c>
      <c r="R135" t="s">
        <v>136</v>
      </c>
      <c r="T135" t="s">
        <v>86</v>
      </c>
      <c r="U135" t="s">
        <v>163</v>
      </c>
      <c r="V135" t="s">
        <v>196</v>
      </c>
      <c r="Y135" s="40">
        <v>42044.540543981479</v>
      </c>
      <c r="Z135" t="s">
        <v>155</v>
      </c>
      <c r="AA135" t="s">
        <v>140</v>
      </c>
      <c r="AC135" t="s">
        <v>141</v>
      </c>
      <c r="AD135" t="s">
        <v>142</v>
      </c>
    </row>
    <row r="136" spans="1:30" x14ac:dyDescent="0.25">
      <c r="A136" t="s">
        <v>694</v>
      </c>
      <c r="B136" t="s">
        <v>695</v>
      </c>
      <c r="D136" t="s">
        <v>695</v>
      </c>
      <c r="E136" t="s">
        <v>84</v>
      </c>
      <c r="F136">
        <v>1</v>
      </c>
      <c r="G136" t="e">
        <f>VLOOKUP(D136,'base cotações1'!D:D,1,0)</f>
        <v>#N/A</v>
      </c>
      <c r="H136">
        <f>VLOOKUP(F136,'base cotações1'!F:F,1,0)</f>
        <v>1</v>
      </c>
      <c r="I136" s="39">
        <v>42075</v>
      </c>
      <c r="J136" t="s">
        <v>129</v>
      </c>
      <c r="K136" t="s">
        <v>130</v>
      </c>
      <c r="L136" t="s">
        <v>696</v>
      </c>
      <c r="M136">
        <v>797490000107</v>
      </c>
      <c r="N136" t="s">
        <v>146</v>
      </c>
      <c r="O136" t="s">
        <v>500</v>
      </c>
      <c r="P136" t="s">
        <v>134</v>
      </c>
      <c r="Q136" t="s">
        <v>697</v>
      </c>
      <c r="R136" t="s">
        <v>698</v>
      </c>
      <c r="T136" t="s">
        <v>86</v>
      </c>
      <c r="U136" t="s">
        <v>163</v>
      </c>
      <c r="V136" t="s">
        <v>199</v>
      </c>
      <c r="Y136" s="40">
        <v>42045.692847222221</v>
      </c>
      <c r="Z136" t="s">
        <v>155</v>
      </c>
      <c r="AA136" t="s">
        <v>140</v>
      </c>
      <c r="AC136" t="s">
        <v>141</v>
      </c>
      <c r="AD136" t="s">
        <v>142</v>
      </c>
    </row>
    <row r="137" spans="1:30" hidden="1" x14ac:dyDescent="0.25">
      <c r="A137" t="s">
        <v>699</v>
      </c>
      <c r="B137" t="s">
        <v>700</v>
      </c>
      <c r="D137" t="s">
        <v>700</v>
      </c>
      <c r="E137" t="s">
        <v>84</v>
      </c>
      <c r="F137">
        <v>1</v>
      </c>
      <c r="G137" t="e">
        <f>VLOOKUP(D137,'base cotações1'!D:D,1,0)</f>
        <v>#N/A</v>
      </c>
      <c r="H137">
        <f>VLOOKUP(F137,'base cotações1'!F:F,1,0)</f>
        <v>1</v>
      </c>
      <c r="I137" s="39">
        <v>42076</v>
      </c>
      <c r="J137" t="s">
        <v>129</v>
      </c>
      <c r="K137" t="s">
        <v>130</v>
      </c>
      <c r="L137" t="s">
        <v>696</v>
      </c>
      <c r="M137">
        <v>797490000107</v>
      </c>
      <c r="N137" t="s">
        <v>146</v>
      </c>
      <c r="O137" t="s">
        <v>500</v>
      </c>
      <c r="P137" t="s">
        <v>134</v>
      </c>
      <c r="Q137" t="s">
        <v>697</v>
      </c>
      <c r="R137" t="s">
        <v>698</v>
      </c>
      <c r="T137" t="s">
        <v>86</v>
      </c>
      <c r="U137" t="s">
        <v>684</v>
      </c>
      <c r="V137" t="s">
        <v>199</v>
      </c>
      <c r="Y137" s="40">
        <v>42046.480624999997</v>
      </c>
      <c r="Z137" t="s">
        <v>155</v>
      </c>
      <c r="AA137" t="s">
        <v>140</v>
      </c>
      <c r="AC137" t="s">
        <v>141</v>
      </c>
      <c r="AD137" t="s">
        <v>142</v>
      </c>
    </row>
    <row r="138" spans="1:30" hidden="1" x14ac:dyDescent="0.25">
      <c r="A138" t="s">
        <v>701</v>
      </c>
      <c r="B138" t="s">
        <v>702</v>
      </c>
      <c r="E138" t="s">
        <v>84</v>
      </c>
      <c r="F138">
        <v>2</v>
      </c>
      <c r="G138" t="e">
        <f>VLOOKUP(D138,'base cotações1'!D:D,1,0)</f>
        <v>#N/A</v>
      </c>
      <c r="H138">
        <f>VLOOKUP(F138,'base cotações1'!F:F,1,0)</f>
        <v>2</v>
      </c>
      <c r="I138" s="39">
        <v>42076</v>
      </c>
      <c r="J138" t="s">
        <v>129</v>
      </c>
      <c r="K138" t="s">
        <v>130</v>
      </c>
      <c r="L138" t="s">
        <v>696</v>
      </c>
      <c r="M138">
        <v>797490000107</v>
      </c>
      <c r="N138" t="s">
        <v>146</v>
      </c>
      <c r="O138" t="s">
        <v>500</v>
      </c>
      <c r="Q138" t="s">
        <v>697</v>
      </c>
      <c r="R138" t="s">
        <v>698</v>
      </c>
      <c r="T138" t="s">
        <v>86</v>
      </c>
      <c r="U138" t="s">
        <v>12</v>
      </c>
      <c r="V138" t="s">
        <v>199</v>
      </c>
      <c r="Y138" s="40">
        <v>42046.783090277779</v>
      </c>
      <c r="Z138" t="s">
        <v>139</v>
      </c>
      <c r="AA138" t="s">
        <v>140</v>
      </c>
      <c r="AC138" t="s">
        <v>141</v>
      </c>
      <c r="AD138" t="s">
        <v>142</v>
      </c>
    </row>
    <row r="139" spans="1:30" hidden="1" x14ac:dyDescent="0.25">
      <c r="A139" t="s">
        <v>703</v>
      </c>
      <c r="B139" t="s">
        <v>704</v>
      </c>
      <c r="D139" t="s">
        <v>704</v>
      </c>
      <c r="E139" t="s">
        <v>84</v>
      </c>
      <c r="F139">
        <v>1</v>
      </c>
      <c r="G139" t="e">
        <f>VLOOKUP(D139,'base cotações1'!D:D,1,0)</f>
        <v>#N/A</v>
      </c>
      <c r="H139">
        <f>VLOOKUP(F139,'base cotações1'!F:F,1,0)</f>
        <v>1</v>
      </c>
      <c r="I139" s="39">
        <v>42076</v>
      </c>
      <c r="J139" t="s">
        <v>129</v>
      </c>
      <c r="K139" t="s">
        <v>130</v>
      </c>
      <c r="L139" t="s">
        <v>696</v>
      </c>
      <c r="M139">
        <v>797490000107</v>
      </c>
      <c r="N139" t="s">
        <v>146</v>
      </c>
      <c r="O139" t="s">
        <v>500</v>
      </c>
      <c r="P139" t="s">
        <v>134</v>
      </c>
      <c r="Q139" t="s">
        <v>697</v>
      </c>
      <c r="R139" t="s">
        <v>698</v>
      </c>
      <c r="T139" t="s">
        <v>86</v>
      </c>
      <c r="U139" t="s">
        <v>137</v>
      </c>
      <c r="V139" t="s">
        <v>199</v>
      </c>
      <c r="Y139" s="40">
        <v>42046.496261574073</v>
      </c>
      <c r="Z139" t="s">
        <v>155</v>
      </c>
      <c r="AA139" t="s">
        <v>140</v>
      </c>
      <c r="AC139" t="s">
        <v>141</v>
      </c>
      <c r="AD139" t="s">
        <v>142</v>
      </c>
    </row>
    <row r="140" spans="1:30" hidden="1" x14ac:dyDescent="0.25">
      <c r="A140" t="s">
        <v>705</v>
      </c>
      <c r="B140" t="s">
        <v>705</v>
      </c>
      <c r="C140" t="s">
        <v>695</v>
      </c>
      <c r="D140" t="s">
        <v>695</v>
      </c>
      <c r="E140" t="s">
        <v>84</v>
      </c>
      <c r="F140">
        <v>1</v>
      </c>
      <c r="G140" t="e">
        <f>VLOOKUP(D140,'base cotações1'!D:D,1,0)</f>
        <v>#N/A</v>
      </c>
      <c r="H140">
        <f>VLOOKUP(F140,'base cotações1'!F:F,1,0)</f>
        <v>1</v>
      </c>
      <c r="I140" s="39">
        <v>42076</v>
      </c>
      <c r="J140" t="s">
        <v>129</v>
      </c>
      <c r="K140" t="s">
        <v>130</v>
      </c>
      <c r="L140" t="s">
        <v>696</v>
      </c>
      <c r="M140">
        <v>797490000107</v>
      </c>
      <c r="N140" t="s">
        <v>146</v>
      </c>
      <c r="O140" t="s">
        <v>500</v>
      </c>
      <c r="P140" t="s">
        <v>134</v>
      </c>
      <c r="Q140" t="s">
        <v>697</v>
      </c>
      <c r="R140" t="s">
        <v>698</v>
      </c>
      <c r="T140" t="s">
        <v>86</v>
      </c>
      <c r="U140" t="s">
        <v>12</v>
      </c>
      <c r="Y140" s="40">
        <v>42046.641712962963</v>
      </c>
      <c r="Z140" t="s">
        <v>236</v>
      </c>
      <c r="AA140" t="s">
        <v>140</v>
      </c>
      <c r="AC140" t="s">
        <v>706</v>
      </c>
    </row>
    <row r="141" spans="1:30" x14ac:dyDescent="0.25">
      <c r="A141" t="s">
        <v>707</v>
      </c>
      <c r="B141" t="s">
        <v>708</v>
      </c>
      <c r="D141" t="s">
        <v>708</v>
      </c>
      <c r="E141" t="s">
        <v>84</v>
      </c>
      <c r="F141">
        <v>2</v>
      </c>
      <c r="G141" t="e">
        <f>VLOOKUP(D141,'base cotações1'!D:D,1,0)</f>
        <v>#N/A</v>
      </c>
      <c r="H141">
        <f>VLOOKUP(F141,'base cotações1'!F:F,1,0)</f>
        <v>2</v>
      </c>
      <c r="I141" s="39">
        <v>42088</v>
      </c>
      <c r="J141" t="s">
        <v>129</v>
      </c>
      <c r="K141" t="s">
        <v>130</v>
      </c>
      <c r="L141" t="s">
        <v>247</v>
      </c>
      <c r="M141">
        <v>3342638000107</v>
      </c>
      <c r="N141" t="s">
        <v>146</v>
      </c>
      <c r="O141" t="s">
        <v>133</v>
      </c>
      <c r="P141" t="s">
        <v>134</v>
      </c>
      <c r="Q141" t="s">
        <v>249</v>
      </c>
      <c r="R141" t="s">
        <v>250</v>
      </c>
      <c r="T141" t="s">
        <v>86</v>
      </c>
      <c r="U141" t="s">
        <v>163</v>
      </c>
      <c r="V141" t="s">
        <v>199</v>
      </c>
      <c r="Y141" s="40">
        <v>42058.517488425925</v>
      </c>
      <c r="Z141" t="s">
        <v>139</v>
      </c>
      <c r="AA141" t="s">
        <v>140</v>
      </c>
      <c r="AC141" t="s">
        <v>141</v>
      </c>
      <c r="AD141" t="s">
        <v>142</v>
      </c>
    </row>
    <row r="142" spans="1:30" hidden="1" x14ac:dyDescent="0.25">
      <c r="A142" t="s">
        <v>709</v>
      </c>
      <c r="B142" t="s">
        <v>710</v>
      </c>
      <c r="D142" t="s">
        <v>710</v>
      </c>
      <c r="E142" t="s">
        <v>84</v>
      </c>
      <c r="F142">
        <v>1</v>
      </c>
      <c r="G142" t="e">
        <f>VLOOKUP(D142,'base cotações1'!D:D,1,0)</f>
        <v>#N/A</v>
      </c>
      <c r="H142">
        <f>VLOOKUP(F142,'base cotações1'!F:F,1,0)</f>
        <v>1</v>
      </c>
      <c r="I142" s="39">
        <v>42089</v>
      </c>
      <c r="J142" t="s">
        <v>129</v>
      </c>
      <c r="K142" t="s">
        <v>130</v>
      </c>
      <c r="L142" t="s">
        <v>247</v>
      </c>
      <c r="M142">
        <v>3342638000107</v>
      </c>
      <c r="N142" t="s">
        <v>146</v>
      </c>
      <c r="O142" t="s">
        <v>133</v>
      </c>
      <c r="P142" t="s">
        <v>134</v>
      </c>
      <c r="Q142" t="s">
        <v>249</v>
      </c>
      <c r="R142" t="s">
        <v>250</v>
      </c>
      <c r="T142" t="s">
        <v>86</v>
      </c>
      <c r="U142" t="s">
        <v>12</v>
      </c>
      <c r="V142" t="s">
        <v>154</v>
      </c>
      <c r="Y142" s="40">
        <v>42059.441562499997</v>
      </c>
      <c r="Z142" t="s">
        <v>155</v>
      </c>
      <c r="AA142" t="s">
        <v>140</v>
      </c>
      <c r="AC142" t="s">
        <v>141</v>
      </c>
      <c r="AD142" t="s">
        <v>142</v>
      </c>
    </row>
    <row r="143" spans="1:30" hidden="1" x14ac:dyDescent="0.25">
      <c r="A143" t="s">
        <v>711</v>
      </c>
      <c r="B143" t="s">
        <v>711</v>
      </c>
      <c r="C143" t="s">
        <v>683</v>
      </c>
      <c r="D143" t="s">
        <v>683</v>
      </c>
      <c r="E143" t="s">
        <v>84</v>
      </c>
      <c r="F143">
        <v>1</v>
      </c>
      <c r="G143" t="e">
        <f>VLOOKUP(D143,'base cotações1'!D:D,1,0)</f>
        <v>#N/A</v>
      </c>
      <c r="H143">
        <f>VLOOKUP(F143,'base cotações1'!F:F,1,0)</f>
        <v>1</v>
      </c>
      <c r="I143" s="39">
        <v>42091</v>
      </c>
      <c r="J143" t="s">
        <v>129</v>
      </c>
      <c r="K143" t="s">
        <v>130</v>
      </c>
      <c r="L143" t="s">
        <v>131</v>
      </c>
      <c r="M143">
        <v>1132613000145</v>
      </c>
      <c r="N143" t="s">
        <v>146</v>
      </c>
      <c r="O143" t="s">
        <v>133</v>
      </c>
      <c r="P143" t="s">
        <v>134</v>
      </c>
      <c r="Q143" t="s">
        <v>135</v>
      </c>
      <c r="R143" t="s">
        <v>136</v>
      </c>
      <c r="T143" t="s">
        <v>86</v>
      </c>
      <c r="U143" t="s">
        <v>12</v>
      </c>
      <c r="Y143" s="40">
        <v>42061.370532407411</v>
      </c>
      <c r="Z143" t="s">
        <v>257</v>
      </c>
      <c r="AA143" t="s">
        <v>140</v>
      </c>
      <c r="AC143" t="s">
        <v>141</v>
      </c>
    </row>
    <row r="144" spans="1:30" hidden="1" x14ac:dyDescent="0.25">
      <c r="A144" t="s">
        <v>712</v>
      </c>
      <c r="B144" t="s">
        <v>713</v>
      </c>
      <c r="E144" t="s">
        <v>84</v>
      </c>
      <c r="F144">
        <v>2</v>
      </c>
      <c r="G144" t="e">
        <f>VLOOKUP(D144,'base cotações1'!D:D,1,0)</f>
        <v>#N/A</v>
      </c>
      <c r="H144">
        <f>VLOOKUP(F144,'base cotações1'!F:F,1,0)</f>
        <v>2</v>
      </c>
      <c r="I144" s="39">
        <v>42091</v>
      </c>
      <c r="J144" t="s">
        <v>129</v>
      </c>
      <c r="K144" t="s">
        <v>130</v>
      </c>
      <c r="L144" t="s">
        <v>247</v>
      </c>
      <c r="M144">
        <v>3342638000107</v>
      </c>
      <c r="N144" t="s">
        <v>146</v>
      </c>
      <c r="O144" t="s">
        <v>133</v>
      </c>
      <c r="Q144" t="s">
        <v>249</v>
      </c>
      <c r="R144" t="s">
        <v>250</v>
      </c>
      <c r="T144" t="s">
        <v>86</v>
      </c>
      <c r="U144" t="s">
        <v>12</v>
      </c>
      <c r="V144" t="s">
        <v>154</v>
      </c>
      <c r="Y144" s="40">
        <v>42061.68</v>
      </c>
      <c r="Z144" t="s">
        <v>155</v>
      </c>
      <c r="AA144" t="s">
        <v>140</v>
      </c>
      <c r="AC144" t="s">
        <v>141</v>
      </c>
      <c r="AD144" t="s">
        <v>142</v>
      </c>
    </row>
    <row r="145" spans="1:30" hidden="1" x14ac:dyDescent="0.25">
      <c r="A145" t="s">
        <v>714</v>
      </c>
      <c r="B145" t="s">
        <v>714</v>
      </c>
      <c r="C145" t="s">
        <v>715</v>
      </c>
      <c r="D145" t="s">
        <v>715</v>
      </c>
      <c r="E145" t="s">
        <v>84</v>
      </c>
      <c r="F145">
        <v>1</v>
      </c>
      <c r="G145" t="e">
        <f>VLOOKUP(D145,'base cotações1'!D:D,1,0)</f>
        <v>#N/A</v>
      </c>
      <c r="H145">
        <f>VLOOKUP(F145,'base cotações1'!F:F,1,0)</f>
        <v>1</v>
      </c>
      <c r="I145" s="39">
        <v>42101</v>
      </c>
      <c r="J145" t="s">
        <v>220</v>
      </c>
      <c r="K145">
        <v>1</v>
      </c>
      <c r="L145" t="s">
        <v>716</v>
      </c>
      <c r="M145">
        <v>7895802000156</v>
      </c>
      <c r="N145" t="s">
        <v>146</v>
      </c>
      <c r="O145" t="s">
        <v>500</v>
      </c>
      <c r="P145" t="s">
        <v>134</v>
      </c>
      <c r="Q145" t="s">
        <v>717</v>
      </c>
      <c r="R145" t="s">
        <v>718</v>
      </c>
      <c r="T145" t="s">
        <v>86</v>
      </c>
      <c r="U145" t="s">
        <v>12</v>
      </c>
      <c r="Y145" s="40">
        <v>42071.33153935185</v>
      </c>
      <c r="Z145" t="s">
        <v>719</v>
      </c>
      <c r="AA145" t="s">
        <v>140</v>
      </c>
      <c r="AC145" t="s">
        <v>141</v>
      </c>
    </row>
    <row r="146" spans="1:30" hidden="1" x14ac:dyDescent="0.25">
      <c r="A146" t="s">
        <v>720</v>
      </c>
      <c r="B146" t="s">
        <v>720</v>
      </c>
      <c r="D146" t="s">
        <v>720</v>
      </c>
      <c r="E146" t="s">
        <v>84</v>
      </c>
      <c r="F146">
        <v>2</v>
      </c>
      <c r="G146" t="e">
        <f>VLOOKUP(D146,'base cotações1'!D:D,1,0)</f>
        <v>#N/A</v>
      </c>
      <c r="H146">
        <f>VLOOKUP(F146,'base cotações1'!F:F,1,0)</f>
        <v>2</v>
      </c>
      <c r="I146" s="39">
        <v>42104</v>
      </c>
      <c r="J146" t="s">
        <v>129</v>
      </c>
      <c r="K146" t="s">
        <v>130</v>
      </c>
      <c r="L146" t="s">
        <v>131</v>
      </c>
      <c r="M146">
        <v>1132613000145</v>
      </c>
      <c r="N146" t="s">
        <v>132</v>
      </c>
      <c r="O146" t="s">
        <v>133</v>
      </c>
      <c r="P146" t="s">
        <v>134</v>
      </c>
      <c r="Q146" t="s">
        <v>135</v>
      </c>
      <c r="R146" t="s">
        <v>136</v>
      </c>
      <c r="T146" t="s">
        <v>86</v>
      </c>
      <c r="U146" t="s">
        <v>12</v>
      </c>
      <c r="V146" t="s">
        <v>154</v>
      </c>
      <c r="Y146" s="40">
        <v>42074.410439814812</v>
      </c>
      <c r="Z146" t="s">
        <v>139</v>
      </c>
      <c r="AA146" t="s">
        <v>140</v>
      </c>
      <c r="AC146" t="s">
        <v>141</v>
      </c>
      <c r="AD146" t="s">
        <v>142</v>
      </c>
    </row>
    <row r="147" spans="1:30" hidden="1" x14ac:dyDescent="0.25">
      <c r="A147" t="s">
        <v>721</v>
      </c>
      <c r="B147" t="s">
        <v>722</v>
      </c>
      <c r="D147" t="s">
        <v>722</v>
      </c>
      <c r="E147" t="s">
        <v>84</v>
      </c>
      <c r="F147">
        <v>1</v>
      </c>
      <c r="G147" t="e">
        <f>VLOOKUP(D147,'base cotações1'!D:D,1,0)</f>
        <v>#N/A</v>
      </c>
      <c r="H147">
        <f>VLOOKUP(F147,'base cotações1'!F:F,1,0)</f>
        <v>1</v>
      </c>
      <c r="I147" s="39">
        <v>42102</v>
      </c>
      <c r="J147" t="s">
        <v>129</v>
      </c>
      <c r="K147" t="s">
        <v>130</v>
      </c>
      <c r="L147" t="s">
        <v>131</v>
      </c>
      <c r="M147">
        <v>1132613000145</v>
      </c>
      <c r="N147" t="s">
        <v>146</v>
      </c>
      <c r="O147" t="s">
        <v>133</v>
      </c>
      <c r="P147" t="s">
        <v>134</v>
      </c>
      <c r="Q147" t="s">
        <v>135</v>
      </c>
      <c r="R147" t="s">
        <v>136</v>
      </c>
      <c r="T147" t="s">
        <v>86</v>
      </c>
      <c r="U147" t="s">
        <v>12</v>
      </c>
      <c r="V147" t="s">
        <v>213</v>
      </c>
      <c r="Y147" s="40">
        <v>42072.651446759257</v>
      </c>
      <c r="Z147" t="s">
        <v>155</v>
      </c>
      <c r="AC147" t="s">
        <v>141</v>
      </c>
      <c r="AD147" t="s">
        <v>142</v>
      </c>
    </row>
    <row r="148" spans="1:30" hidden="1" x14ac:dyDescent="0.25">
      <c r="A148" t="s">
        <v>723</v>
      </c>
      <c r="B148" t="s">
        <v>723</v>
      </c>
      <c r="C148" t="s">
        <v>722</v>
      </c>
      <c r="D148" t="s">
        <v>722</v>
      </c>
      <c r="E148" t="s">
        <v>84</v>
      </c>
      <c r="F148">
        <v>1</v>
      </c>
      <c r="G148" t="e">
        <f>VLOOKUP(D148,'base cotações1'!D:D,1,0)</f>
        <v>#N/A</v>
      </c>
      <c r="H148">
        <f>VLOOKUP(F148,'base cotações1'!F:F,1,0)</f>
        <v>1</v>
      </c>
      <c r="I148" s="39">
        <v>42102</v>
      </c>
      <c r="J148" t="s">
        <v>129</v>
      </c>
      <c r="K148" t="s">
        <v>130</v>
      </c>
      <c r="L148" t="s">
        <v>131</v>
      </c>
      <c r="M148">
        <v>1132613000145</v>
      </c>
      <c r="N148" t="s">
        <v>146</v>
      </c>
      <c r="O148" t="s">
        <v>133</v>
      </c>
      <c r="P148" t="s">
        <v>134</v>
      </c>
      <c r="Q148" t="s">
        <v>135</v>
      </c>
      <c r="R148" t="s">
        <v>136</v>
      </c>
      <c r="T148" t="s">
        <v>86</v>
      </c>
      <c r="U148" t="s">
        <v>12</v>
      </c>
      <c r="Y148" s="40">
        <v>42072.757094907407</v>
      </c>
      <c r="Z148" t="s">
        <v>724</v>
      </c>
      <c r="AC148" t="s">
        <v>141</v>
      </c>
    </row>
    <row r="149" spans="1:30" hidden="1" x14ac:dyDescent="0.25">
      <c r="A149" t="s">
        <v>725</v>
      </c>
      <c r="B149" t="s">
        <v>726</v>
      </c>
      <c r="D149" t="s">
        <v>726</v>
      </c>
      <c r="E149" t="s">
        <v>84</v>
      </c>
      <c r="F149">
        <v>1</v>
      </c>
      <c r="G149" t="e">
        <f>VLOOKUP(D149,'base cotações1'!D:D,1,0)</f>
        <v>#N/A</v>
      </c>
      <c r="H149">
        <f>VLOOKUP(F149,'base cotações1'!F:F,1,0)</f>
        <v>1</v>
      </c>
      <c r="I149" s="39">
        <v>42102</v>
      </c>
      <c r="J149" t="s">
        <v>129</v>
      </c>
      <c r="K149" t="s">
        <v>130</v>
      </c>
      <c r="L149" t="s">
        <v>131</v>
      </c>
      <c r="M149">
        <v>1132613000145</v>
      </c>
      <c r="N149" t="s">
        <v>146</v>
      </c>
      <c r="O149" t="s">
        <v>133</v>
      </c>
      <c r="P149" t="s">
        <v>286</v>
      </c>
      <c r="Q149" t="s">
        <v>135</v>
      </c>
      <c r="R149" t="s">
        <v>136</v>
      </c>
      <c r="T149" t="s">
        <v>86</v>
      </c>
      <c r="U149" t="s">
        <v>12</v>
      </c>
      <c r="V149" t="s">
        <v>213</v>
      </c>
      <c r="Y149" s="40">
        <v>42072.830740740741</v>
      </c>
      <c r="Z149" t="s">
        <v>155</v>
      </c>
      <c r="AA149" t="s">
        <v>140</v>
      </c>
      <c r="AC149" t="s">
        <v>141</v>
      </c>
      <c r="AD149" t="s">
        <v>142</v>
      </c>
    </row>
    <row r="150" spans="1:30" x14ac:dyDescent="0.25">
      <c r="A150" t="s">
        <v>727</v>
      </c>
      <c r="B150" t="s">
        <v>728</v>
      </c>
      <c r="D150" t="s">
        <v>728</v>
      </c>
      <c r="E150" t="s">
        <v>84</v>
      </c>
      <c r="F150">
        <v>1</v>
      </c>
      <c r="G150" t="e">
        <f>VLOOKUP(D150,'base cotações1'!D:D,1,0)</f>
        <v>#N/A</v>
      </c>
      <c r="H150">
        <f>VLOOKUP(F150,'base cotações1'!F:F,1,0)</f>
        <v>1</v>
      </c>
      <c r="I150" s="39">
        <v>42104</v>
      </c>
      <c r="J150" t="s">
        <v>129</v>
      </c>
      <c r="K150" t="s">
        <v>130</v>
      </c>
      <c r="L150" t="s">
        <v>131</v>
      </c>
      <c r="M150">
        <v>1132613000145</v>
      </c>
      <c r="N150" t="s">
        <v>132</v>
      </c>
      <c r="O150" t="s">
        <v>133</v>
      </c>
      <c r="P150" t="s">
        <v>134</v>
      </c>
      <c r="Q150" t="s">
        <v>135</v>
      </c>
      <c r="R150" t="s">
        <v>136</v>
      </c>
      <c r="T150" t="s">
        <v>86</v>
      </c>
      <c r="U150" t="s">
        <v>163</v>
      </c>
      <c r="V150" t="s">
        <v>154</v>
      </c>
      <c r="Y150" s="40">
        <v>42074.674328703702</v>
      </c>
      <c r="Z150" t="s">
        <v>139</v>
      </c>
      <c r="AA150" t="s">
        <v>140</v>
      </c>
      <c r="AC150" t="s">
        <v>141</v>
      </c>
      <c r="AD150" t="s">
        <v>729</v>
      </c>
    </row>
    <row r="151" spans="1:30" hidden="1" x14ac:dyDescent="0.25">
      <c r="A151" t="s">
        <v>730</v>
      </c>
      <c r="B151" t="s">
        <v>731</v>
      </c>
      <c r="C151" t="s">
        <v>728</v>
      </c>
      <c r="D151" t="s">
        <v>728</v>
      </c>
      <c r="E151" t="s">
        <v>84</v>
      </c>
      <c r="F151">
        <v>1</v>
      </c>
      <c r="G151" t="e">
        <f>VLOOKUP(D151,'base cotações1'!D:D,1,0)</f>
        <v>#N/A</v>
      </c>
      <c r="H151">
        <f>VLOOKUP(F151,'base cotações1'!F:F,1,0)</f>
        <v>1</v>
      </c>
      <c r="I151" s="39">
        <v>42104</v>
      </c>
      <c r="J151" t="s">
        <v>129</v>
      </c>
      <c r="K151" t="s">
        <v>130</v>
      </c>
      <c r="L151" t="s">
        <v>131</v>
      </c>
      <c r="M151">
        <v>1132613000145</v>
      </c>
      <c r="N151" t="s">
        <v>132</v>
      </c>
      <c r="O151" t="s">
        <v>133</v>
      </c>
      <c r="P151" t="s">
        <v>134</v>
      </c>
      <c r="Q151" t="s">
        <v>135</v>
      </c>
      <c r="R151" t="s">
        <v>136</v>
      </c>
      <c r="T151" t="s">
        <v>86</v>
      </c>
      <c r="U151" t="s">
        <v>12</v>
      </c>
      <c r="V151" t="s">
        <v>154</v>
      </c>
      <c r="Y151" s="40">
        <v>42074.682708333334</v>
      </c>
      <c r="Z151" t="s">
        <v>139</v>
      </c>
      <c r="AA151" t="s">
        <v>140</v>
      </c>
      <c r="AC151" t="s">
        <v>141</v>
      </c>
    </row>
    <row r="152" spans="1:30" hidden="1" x14ac:dyDescent="0.25">
      <c r="A152" t="s">
        <v>732</v>
      </c>
      <c r="B152" t="s">
        <v>733</v>
      </c>
      <c r="D152" t="s">
        <v>733</v>
      </c>
      <c r="E152" t="s">
        <v>84</v>
      </c>
      <c r="F152">
        <v>1</v>
      </c>
      <c r="G152" t="e">
        <f>VLOOKUP(D152,'base cotações1'!D:D,1,0)</f>
        <v>#N/A</v>
      </c>
      <c r="H152">
        <f>VLOOKUP(F152,'base cotações1'!F:F,1,0)</f>
        <v>1</v>
      </c>
      <c r="I152" s="39">
        <v>42106</v>
      </c>
      <c r="J152" t="s">
        <v>129</v>
      </c>
      <c r="K152" t="s">
        <v>130</v>
      </c>
      <c r="L152" t="s">
        <v>131</v>
      </c>
      <c r="M152">
        <v>1132613000145</v>
      </c>
      <c r="N152" t="s">
        <v>248</v>
      </c>
      <c r="O152" t="s">
        <v>133</v>
      </c>
      <c r="P152" t="s">
        <v>134</v>
      </c>
      <c r="Q152" t="s">
        <v>135</v>
      </c>
      <c r="R152" t="s">
        <v>136</v>
      </c>
      <c r="T152" t="s">
        <v>86</v>
      </c>
      <c r="U152" t="s">
        <v>12</v>
      </c>
      <c r="V152" t="s">
        <v>213</v>
      </c>
      <c r="Y152" s="40">
        <v>42076.673449074071</v>
      </c>
      <c r="Z152" t="s">
        <v>251</v>
      </c>
      <c r="AA152" t="s">
        <v>140</v>
      </c>
      <c r="AC152" t="s">
        <v>141</v>
      </c>
      <c r="AD152" t="s">
        <v>729</v>
      </c>
    </row>
    <row r="153" spans="1:30" hidden="1" x14ac:dyDescent="0.25">
      <c r="A153" t="s">
        <v>734</v>
      </c>
      <c r="B153" t="s">
        <v>735</v>
      </c>
      <c r="D153" t="s">
        <v>735</v>
      </c>
      <c r="E153" t="s">
        <v>84</v>
      </c>
      <c r="F153">
        <v>1</v>
      </c>
      <c r="G153" t="e">
        <f>VLOOKUP(D153,'base cotações1'!D:D,1,0)</f>
        <v>#N/A</v>
      </c>
      <c r="H153">
        <f>VLOOKUP(F153,'base cotações1'!F:F,1,0)</f>
        <v>1</v>
      </c>
      <c r="I153" s="39">
        <v>42106</v>
      </c>
      <c r="J153" t="s">
        <v>129</v>
      </c>
      <c r="K153" t="s">
        <v>130</v>
      </c>
      <c r="L153" t="s">
        <v>131</v>
      </c>
      <c r="M153">
        <v>1132613000145</v>
      </c>
      <c r="N153" t="s">
        <v>248</v>
      </c>
      <c r="O153" t="s">
        <v>133</v>
      </c>
      <c r="P153" t="s">
        <v>134</v>
      </c>
      <c r="Q153" t="s">
        <v>135</v>
      </c>
      <c r="R153" t="s">
        <v>136</v>
      </c>
      <c r="T153" t="s">
        <v>86</v>
      </c>
      <c r="U153" t="s">
        <v>12</v>
      </c>
      <c r="V153" t="s">
        <v>213</v>
      </c>
      <c r="Y153" s="40">
        <v>42076.676365740743</v>
      </c>
      <c r="Z153" t="s">
        <v>251</v>
      </c>
      <c r="AA153" t="s">
        <v>140</v>
      </c>
      <c r="AC153" t="s">
        <v>141</v>
      </c>
      <c r="AD153" t="s">
        <v>729</v>
      </c>
    </row>
    <row r="154" spans="1:30" hidden="1" x14ac:dyDescent="0.25">
      <c r="A154" t="s">
        <v>736</v>
      </c>
      <c r="B154" t="s">
        <v>736</v>
      </c>
      <c r="D154" t="s">
        <v>736</v>
      </c>
      <c r="E154" t="s">
        <v>84</v>
      </c>
      <c r="F154">
        <v>2</v>
      </c>
      <c r="G154" t="e">
        <f>VLOOKUP(D154,'base cotações1'!D:D,1,0)</f>
        <v>#N/A</v>
      </c>
      <c r="H154">
        <f>VLOOKUP(F154,'base cotações1'!F:F,1,0)</f>
        <v>2</v>
      </c>
      <c r="I154" s="39">
        <v>42109</v>
      </c>
      <c r="J154" t="s">
        <v>129</v>
      </c>
      <c r="K154" t="s">
        <v>130</v>
      </c>
      <c r="L154" t="s">
        <v>131</v>
      </c>
      <c r="M154">
        <v>1132613000145</v>
      </c>
      <c r="N154" t="s">
        <v>248</v>
      </c>
      <c r="O154" t="s">
        <v>133</v>
      </c>
      <c r="P154" t="s">
        <v>134</v>
      </c>
      <c r="Q154" t="s">
        <v>135</v>
      </c>
      <c r="R154" t="s">
        <v>136</v>
      </c>
      <c r="T154" t="s">
        <v>86</v>
      </c>
      <c r="U154" t="s">
        <v>137</v>
      </c>
      <c r="V154" t="s">
        <v>154</v>
      </c>
      <c r="Y154" s="40">
        <v>42079.779953703706</v>
      </c>
      <c r="Z154" t="s">
        <v>139</v>
      </c>
      <c r="AA154" t="s">
        <v>140</v>
      </c>
      <c r="AC154" t="s">
        <v>141</v>
      </c>
      <c r="AD154" t="s">
        <v>142</v>
      </c>
    </row>
    <row r="155" spans="1:30" hidden="1" x14ac:dyDescent="0.25">
      <c r="A155" t="s">
        <v>737</v>
      </c>
      <c r="B155" t="s">
        <v>738</v>
      </c>
      <c r="D155" t="s">
        <v>738</v>
      </c>
      <c r="E155" t="s">
        <v>84</v>
      </c>
      <c r="F155">
        <v>1</v>
      </c>
      <c r="G155" t="e">
        <f>VLOOKUP(D155,'base cotações1'!D:D,1,0)</f>
        <v>#N/A</v>
      </c>
      <c r="H155">
        <f>VLOOKUP(F155,'base cotações1'!F:F,1,0)</f>
        <v>1</v>
      </c>
      <c r="I155" s="39">
        <v>42109</v>
      </c>
      <c r="J155" t="s">
        <v>129</v>
      </c>
      <c r="K155" t="s">
        <v>130</v>
      </c>
      <c r="L155" t="s">
        <v>131</v>
      </c>
      <c r="M155">
        <v>1132613000145</v>
      </c>
      <c r="N155" t="s">
        <v>146</v>
      </c>
      <c r="O155" t="s">
        <v>133</v>
      </c>
      <c r="P155" t="s">
        <v>134</v>
      </c>
      <c r="Q155" t="s">
        <v>135</v>
      </c>
      <c r="R155" t="s">
        <v>136</v>
      </c>
      <c r="T155" t="s">
        <v>86</v>
      </c>
      <c r="U155" t="s">
        <v>12</v>
      </c>
      <c r="V155" t="s">
        <v>213</v>
      </c>
      <c r="Y155" s="40">
        <v>42079.852002314816</v>
      </c>
      <c r="Z155" t="s">
        <v>155</v>
      </c>
      <c r="AA155" t="s">
        <v>140</v>
      </c>
      <c r="AC155" t="s">
        <v>141</v>
      </c>
      <c r="AD155" t="s">
        <v>142</v>
      </c>
    </row>
    <row r="156" spans="1:30" hidden="1" x14ac:dyDescent="0.25">
      <c r="A156" t="s">
        <v>739</v>
      </c>
      <c r="B156" t="s">
        <v>740</v>
      </c>
      <c r="D156" t="s">
        <v>740</v>
      </c>
      <c r="E156" t="s">
        <v>84</v>
      </c>
      <c r="F156">
        <v>1</v>
      </c>
      <c r="G156" t="e">
        <f>VLOOKUP(D156,'base cotações1'!D:D,1,0)</f>
        <v>#N/A</v>
      </c>
      <c r="H156">
        <f>VLOOKUP(F156,'base cotações1'!F:F,1,0)</f>
        <v>1</v>
      </c>
      <c r="I156" s="39">
        <v>42109</v>
      </c>
      <c r="J156" t="s">
        <v>129</v>
      </c>
      <c r="K156" t="s">
        <v>130</v>
      </c>
      <c r="L156" t="s">
        <v>131</v>
      </c>
      <c r="M156">
        <v>1132613000145</v>
      </c>
      <c r="N156" t="s">
        <v>146</v>
      </c>
      <c r="O156" t="s">
        <v>133</v>
      </c>
      <c r="P156" t="s">
        <v>134</v>
      </c>
      <c r="Q156" t="s">
        <v>135</v>
      </c>
      <c r="R156" t="s">
        <v>136</v>
      </c>
      <c r="T156" t="s">
        <v>86</v>
      </c>
      <c r="U156" t="s">
        <v>12</v>
      </c>
      <c r="V156" t="s">
        <v>213</v>
      </c>
      <c r="Y156" s="40">
        <v>42079.855231481481</v>
      </c>
      <c r="Z156" t="s">
        <v>155</v>
      </c>
      <c r="AA156" t="s">
        <v>140</v>
      </c>
      <c r="AC156" t="s">
        <v>141</v>
      </c>
      <c r="AD156" t="s">
        <v>142</v>
      </c>
    </row>
    <row r="157" spans="1:30" hidden="1" x14ac:dyDescent="0.25">
      <c r="A157" t="s">
        <v>741</v>
      </c>
      <c r="B157" t="s">
        <v>742</v>
      </c>
      <c r="D157" t="s">
        <v>742</v>
      </c>
      <c r="E157" t="s">
        <v>84</v>
      </c>
      <c r="F157">
        <v>1</v>
      </c>
      <c r="G157" t="e">
        <f>VLOOKUP(D157,'base cotações1'!D:D,1,0)</f>
        <v>#N/A</v>
      </c>
      <c r="H157">
        <f>VLOOKUP(F157,'base cotações1'!F:F,1,0)</f>
        <v>1</v>
      </c>
      <c r="I157" s="39">
        <v>42109</v>
      </c>
      <c r="J157" t="s">
        <v>129</v>
      </c>
      <c r="K157" t="s">
        <v>130</v>
      </c>
      <c r="L157" t="s">
        <v>131</v>
      </c>
      <c r="M157">
        <v>1132613000145</v>
      </c>
      <c r="N157" t="s">
        <v>146</v>
      </c>
      <c r="O157" t="s">
        <v>133</v>
      </c>
      <c r="P157" t="s">
        <v>134</v>
      </c>
      <c r="Q157" t="s">
        <v>135</v>
      </c>
      <c r="R157" t="s">
        <v>136</v>
      </c>
      <c r="T157" t="s">
        <v>86</v>
      </c>
      <c r="U157" t="s">
        <v>12</v>
      </c>
      <c r="V157" t="s">
        <v>213</v>
      </c>
      <c r="Y157" s="40">
        <v>42079.858067129629</v>
      </c>
      <c r="Z157" t="s">
        <v>155</v>
      </c>
      <c r="AA157" t="s">
        <v>140</v>
      </c>
      <c r="AC157" t="s">
        <v>141</v>
      </c>
      <c r="AD157" t="s">
        <v>142</v>
      </c>
    </row>
    <row r="158" spans="1:30" hidden="1" x14ac:dyDescent="0.25">
      <c r="A158" t="s">
        <v>741</v>
      </c>
      <c r="B158" t="s">
        <v>743</v>
      </c>
      <c r="D158" t="s">
        <v>743</v>
      </c>
      <c r="E158" t="s">
        <v>84</v>
      </c>
      <c r="F158">
        <v>1</v>
      </c>
      <c r="G158" t="e">
        <f>VLOOKUP(D158,'base cotações1'!D:D,1,0)</f>
        <v>#N/A</v>
      </c>
      <c r="H158">
        <f>VLOOKUP(F158,'base cotações1'!F:F,1,0)</f>
        <v>1</v>
      </c>
      <c r="I158" s="39">
        <v>42109</v>
      </c>
      <c r="J158" t="s">
        <v>129</v>
      </c>
      <c r="K158" t="s">
        <v>130</v>
      </c>
      <c r="L158" t="s">
        <v>131</v>
      </c>
      <c r="M158">
        <v>1132613000145</v>
      </c>
      <c r="N158" t="s">
        <v>146</v>
      </c>
      <c r="O158" t="s">
        <v>133</v>
      </c>
      <c r="P158" t="s">
        <v>134</v>
      </c>
      <c r="Q158" t="s">
        <v>135</v>
      </c>
      <c r="R158" t="s">
        <v>136</v>
      </c>
      <c r="T158" t="s">
        <v>86</v>
      </c>
      <c r="U158" t="s">
        <v>12</v>
      </c>
      <c r="V158" t="s">
        <v>744</v>
      </c>
      <c r="Y158" s="40">
        <v>42079.863946759258</v>
      </c>
      <c r="Z158" t="s">
        <v>155</v>
      </c>
      <c r="AA158" t="s">
        <v>140</v>
      </c>
      <c r="AC158" t="s">
        <v>141</v>
      </c>
      <c r="AD158" t="s">
        <v>142</v>
      </c>
    </row>
    <row r="159" spans="1:30" hidden="1" x14ac:dyDescent="0.25">
      <c r="A159" t="s">
        <v>745</v>
      </c>
      <c r="B159" t="s">
        <v>745</v>
      </c>
      <c r="C159" t="s">
        <v>736</v>
      </c>
      <c r="D159" t="s">
        <v>736</v>
      </c>
      <c r="E159" t="s">
        <v>84</v>
      </c>
      <c r="F159">
        <v>1</v>
      </c>
      <c r="G159" t="e">
        <f>VLOOKUP(D159,'base cotações1'!D:D,1,0)</f>
        <v>#N/A</v>
      </c>
      <c r="H159">
        <f>VLOOKUP(F159,'base cotações1'!F:F,1,0)</f>
        <v>1</v>
      </c>
      <c r="I159" s="39">
        <v>42109</v>
      </c>
      <c r="J159" t="s">
        <v>129</v>
      </c>
      <c r="K159" t="s">
        <v>130</v>
      </c>
      <c r="L159" t="s">
        <v>131</v>
      </c>
      <c r="M159">
        <v>1132613000145</v>
      </c>
      <c r="N159" t="s">
        <v>248</v>
      </c>
      <c r="O159" t="s">
        <v>133</v>
      </c>
      <c r="P159" t="s">
        <v>134</v>
      </c>
      <c r="Q159" t="s">
        <v>135</v>
      </c>
      <c r="R159" t="s">
        <v>136</v>
      </c>
      <c r="T159" t="s">
        <v>86</v>
      </c>
      <c r="U159" t="s">
        <v>12</v>
      </c>
      <c r="Y159" s="40">
        <v>42079.785196759258</v>
      </c>
      <c r="Z159" t="s">
        <v>139</v>
      </c>
      <c r="AA159" t="s">
        <v>140</v>
      </c>
      <c r="AC159" t="s">
        <v>141</v>
      </c>
    </row>
    <row r="160" spans="1:30" hidden="1" x14ac:dyDescent="0.25">
      <c r="A160" t="s">
        <v>746</v>
      </c>
      <c r="B160" t="s">
        <v>747</v>
      </c>
      <c r="D160" t="s">
        <v>747</v>
      </c>
      <c r="E160" t="s">
        <v>84</v>
      </c>
      <c r="F160">
        <v>1</v>
      </c>
      <c r="G160" t="e">
        <f>VLOOKUP(D160,'base cotações1'!D:D,1,0)</f>
        <v>#N/A</v>
      </c>
      <c r="H160">
        <f>VLOOKUP(F160,'base cotações1'!F:F,1,0)</f>
        <v>1</v>
      </c>
      <c r="I160" s="39">
        <v>42124</v>
      </c>
      <c r="J160" t="s">
        <v>129</v>
      </c>
      <c r="K160" t="s">
        <v>130</v>
      </c>
      <c r="L160" t="s">
        <v>247</v>
      </c>
      <c r="M160">
        <v>3342638000107</v>
      </c>
      <c r="N160" t="s">
        <v>146</v>
      </c>
      <c r="O160" t="s">
        <v>133</v>
      </c>
      <c r="P160" t="s">
        <v>748</v>
      </c>
      <c r="Q160" t="s">
        <v>249</v>
      </c>
      <c r="R160" t="s">
        <v>250</v>
      </c>
      <c r="T160" t="s">
        <v>86</v>
      </c>
      <c r="U160" t="s">
        <v>12</v>
      </c>
      <c r="V160" t="s">
        <v>196</v>
      </c>
      <c r="W160" t="s">
        <v>749</v>
      </c>
      <c r="Y160" s="40">
        <v>42094.709502314814</v>
      </c>
      <c r="Z160" t="s">
        <v>251</v>
      </c>
      <c r="AA160" t="s">
        <v>140</v>
      </c>
      <c r="AC160" t="s">
        <v>141</v>
      </c>
      <c r="AD160" t="s">
        <v>142</v>
      </c>
    </row>
    <row r="161" spans="1:30" hidden="1" x14ac:dyDescent="0.25">
      <c r="A161" t="s">
        <v>750</v>
      </c>
      <c r="B161" t="s">
        <v>751</v>
      </c>
      <c r="D161" t="s">
        <v>751</v>
      </c>
      <c r="E161" t="s">
        <v>84</v>
      </c>
      <c r="F161">
        <v>1</v>
      </c>
      <c r="G161" t="e">
        <f>VLOOKUP(D161,'base cotações1'!D:D,1,0)</f>
        <v>#N/A</v>
      </c>
      <c r="H161">
        <f>VLOOKUP(F161,'base cotações1'!F:F,1,0)</f>
        <v>1</v>
      </c>
      <c r="I161" s="39">
        <v>42124</v>
      </c>
      <c r="J161" t="s">
        <v>129</v>
      </c>
      <c r="K161" t="s">
        <v>130</v>
      </c>
      <c r="L161" t="s">
        <v>247</v>
      </c>
      <c r="M161">
        <v>3342638000107</v>
      </c>
      <c r="N161" t="s">
        <v>146</v>
      </c>
      <c r="O161" t="s">
        <v>133</v>
      </c>
      <c r="P161" t="s">
        <v>134</v>
      </c>
      <c r="Q161" t="s">
        <v>249</v>
      </c>
      <c r="R161" t="s">
        <v>250</v>
      </c>
      <c r="T161" t="s">
        <v>86</v>
      </c>
      <c r="U161" t="s">
        <v>12</v>
      </c>
      <c r="V161" t="s">
        <v>154</v>
      </c>
      <c r="W161" t="s">
        <v>752</v>
      </c>
      <c r="Y161" s="40">
        <v>42094.713055555556</v>
      </c>
      <c r="Z161" t="s">
        <v>251</v>
      </c>
      <c r="AA161" t="s">
        <v>140</v>
      </c>
      <c r="AC161" t="s">
        <v>141</v>
      </c>
      <c r="AD161" t="s">
        <v>142</v>
      </c>
    </row>
    <row r="162" spans="1:30" hidden="1" x14ac:dyDescent="0.25">
      <c r="A162" t="s">
        <v>753</v>
      </c>
      <c r="B162" t="s">
        <v>754</v>
      </c>
      <c r="D162" t="s">
        <v>754</v>
      </c>
      <c r="E162" t="s">
        <v>84</v>
      </c>
      <c r="F162">
        <v>1</v>
      </c>
      <c r="G162" t="e">
        <f>VLOOKUP(D162,'base cotações1'!D:D,1,0)</f>
        <v>#N/A</v>
      </c>
      <c r="H162">
        <f>VLOOKUP(F162,'base cotações1'!F:F,1,0)</f>
        <v>1</v>
      </c>
      <c r="I162" s="39">
        <v>42124</v>
      </c>
      <c r="J162" t="s">
        <v>129</v>
      </c>
      <c r="K162" t="s">
        <v>130</v>
      </c>
      <c r="L162" t="s">
        <v>247</v>
      </c>
      <c r="M162">
        <v>3342638000107</v>
      </c>
      <c r="N162" t="s">
        <v>146</v>
      </c>
      <c r="O162" t="s">
        <v>133</v>
      </c>
      <c r="P162" t="s">
        <v>134</v>
      </c>
      <c r="Q162" t="s">
        <v>249</v>
      </c>
      <c r="R162" t="s">
        <v>250</v>
      </c>
      <c r="T162" t="s">
        <v>86</v>
      </c>
      <c r="U162" t="s">
        <v>12</v>
      </c>
      <c r="V162" t="s">
        <v>199</v>
      </c>
      <c r="Y162" s="40">
        <v>42094.715960648151</v>
      </c>
      <c r="Z162" t="s">
        <v>251</v>
      </c>
      <c r="AA162" t="s">
        <v>140</v>
      </c>
      <c r="AC162" t="s">
        <v>141</v>
      </c>
      <c r="AD162" t="s">
        <v>142</v>
      </c>
    </row>
    <row r="163" spans="1:30" hidden="1" x14ac:dyDescent="0.25">
      <c r="A163" t="s">
        <v>755</v>
      </c>
      <c r="B163" t="s">
        <v>755</v>
      </c>
      <c r="D163" t="s">
        <v>755</v>
      </c>
      <c r="E163" t="s">
        <v>84</v>
      </c>
      <c r="F163">
        <v>1</v>
      </c>
      <c r="G163" t="e">
        <f>VLOOKUP(D163,'base cotações1'!D:D,1,0)</f>
        <v>#N/A</v>
      </c>
      <c r="H163">
        <f>VLOOKUP(F163,'base cotações1'!F:F,1,0)</f>
        <v>1</v>
      </c>
      <c r="I163" s="39">
        <v>42124</v>
      </c>
      <c r="J163" t="s">
        <v>129</v>
      </c>
      <c r="K163" t="s">
        <v>130</v>
      </c>
      <c r="L163" t="s">
        <v>247</v>
      </c>
      <c r="M163">
        <v>3342638000107</v>
      </c>
      <c r="N163" t="s">
        <v>146</v>
      </c>
      <c r="O163" t="s">
        <v>133</v>
      </c>
      <c r="P163" t="s">
        <v>134</v>
      </c>
      <c r="Q163" t="s">
        <v>249</v>
      </c>
      <c r="R163" t="s">
        <v>250</v>
      </c>
      <c r="T163" t="s">
        <v>86</v>
      </c>
      <c r="U163" t="s">
        <v>12</v>
      </c>
      <c r="V163" t="s">
        <v>138</v>
      </c>
      <c r="W163">
        <v>96502</v>
      </c>
      <c r="Y163" s="40">
        <v>42094.685046296298</v>
      </c>
      <c r="Z163" t="s">
        <v>659</v>
      </c>
      <c r="AA163" t="s">
        <v>296</v>
      </c>
      <c r="AC163" t="s">
        <v>141</v>
      </c>
      <c r="AD163" t="s">
        <v>142</v>
      </c>
    </row>
    <row r="164" spans="1:30" hidden="1" x14ac:dyDescent="0.25">
      <c r="A164" t="s">
        <v>756</v>
      </c>
      <c r="B164" t="s">
        <v>756</v>
      </c>
      <c r="D164" t="s">
        <v>756</v>
      </c>
      <c r="E164" t="s">
        <v>84</v>
      </c>
      <c r="F164">
        <v>1</v>
      </c>
      <c r="G164" t="e">
        <f>VLOOKUP(D164,'base cotações1'!D:D,1,0)</f>
        <v>#N/A</v>
      </c>
      <c r="H164">
        <f>VLOOKUP(F164,'base cotações1'!F:F,1,0)</f>
        <v>1</v>
      </c>
      <c r="I164" s="39">
        <v>42124</v>
      </c>
      <c r="J164" t="s">
        <v>129</v>
      </c>
      <c r="K164" t="s">
        <v>130</v>
      </c>
      <c r="L164" t="s">
        <v>247</v>
      </c>
      <c r="M164">
        <v>3342638000107</v>
      </c>
      <c r="N164" t="s">
        <v>146</v>
      </c>
      <c r="O164" t="s">
        <v>133</v>
      </c>
      <c r="P164" t="s">
        <v>134</v>
      </c>
      <c r="Q164" t="s">
        <v>249</v>
      </c>
      <c r="R164" t="s">
        <v>250</v>
      </c>
      <c r="T164" t="s">
        <v>86</v>
      </c>
      <c r="U164" t="s">
        <v>12</v>
      </c>
      <c r="V164" t="s">
        <v>138</v>
      </c>
      <c r="W164">
        <v>72808</v>
      </c>
      <c r="Y164" s="40">
        <v>42094.693819444445</v>
      </c>
      <c r="Z164" t="s">
        <v>659</v>
      </c>
      <c r="AA164" t="s">
        <v>140</v>
      </c>
      <c r="AC164" t="s">
        <v>141</v>
      </c>
      <c r="AD164" t="s">
        <v>142</v>
      </c>
    </row>
    <row r="165" spans="1:30" hidden="1" x14ac:dyDescent="0.25">
      <c r="A165" t="s">
        <v>757</v>
      </c>
      <c r="B165" t="s">
        <v>757</v>
      </c>
      <c r="D165" t="s">
        <v>757</v>
      </c>
      <c r="E165" t="s">
        <v>84</v>
      </c>
      <c r="F165">
        <v>1</v>
      </c>
      <c r="G165" t="e">
        <f>VLOOKUP(D165,'base cotações1'!D:D,1,0)</f>
        <v>#N/A</v>
      </c>
      <c r="H165">
        <f>VLOOKUP(F165,'base cotações1'!F:F,1,0)</f>
        <v>1</v>
      </c>
      <c r="I165" s="39">
        <v>42124</v>
      </c>
      <c r="J165" t="s">
        <v>129</v>
      </c>
      <c r="K165" t="s">
        <v>130</v>
      </c>
      <c r="L165" t="s">
        <v>247</v>
      </c>
      <c r="M165">
        <v>3342638000107</v>
      </c>
      <c r="N165" t="s">
        <v>146</v>
      </c>
      <c r="O165" t="s">
        <v>133</v>
      </c>
      <c r="P165" t="s">
        <v>134</v>
      </c>
      <c r="Q165" t="s">
        <v>249</v>
      </c>
      <c r="R165" t="s">
        <v>250</v>
      </c>
      <c r="T165" t="s">
        <v>86</v>
      </c>
      <c r="U165" t="s">
        <v>12</v>
      </c>
      <c r="V165" t="s">
        <v>138</v>
      </c>
      <c r="W165">
        <v>78626</v>
      </c>
      <c r="Y165" s="40">
        <v>42094.699490740742</v>
      </c>
      <c r="Z165" t="s">
        <v>659</v>
      </c>
      <c r="AA165" t="s">
        <v>296</v>
      </c>
      <c r="AC165" t="s">
        <v>141</v>
      </c>
      <c r="AD165" t="s">
        <v>142</v>
      </c>
    </row>
    <row r="166" spans="1:30" hidden="1" x14ac:dyDescent="0.25">
      <c r="A166" t="s">
        <v>758</v>
      </c>
      <c r="B166" t="s">
        <v>758</v>
      </c>
      <c r="D166" t="s">
        <v>758</v>
      </c>
      <c r="E166" t="s">
        <v>84</v>
      </c>
      <c r="F166">
        <v>1</v>
      </c>
      <c r="G166" t="e">
        <f>VLOOKUP(D166,'base cotações1'!D:D,1,0)</f>
        <v>#N/A</v>
      </c>
      <c r="H166">
        <f>VLOOKUP(F166,'base cotações1'!F:F,1,0)</f>
        <v>1</v>
      </c>
      <c r="I166" s="39">
        <v>42124</v>
      </c>
      <c r="J166" t="s">
        <v>129</v>
      </c>
      <c r="K166" t="s">
        <v>130</v>
      </c>
      <c r="L166" t="s">
        <v>247</v>
      </c>
      <c r="M166">
        <v>3342638000107</v>
      </c>
      <c r="N166" t="s">
        <v>146</v>
      </c>
      <c r="O166" t="s">
        <v>133</v>
      </c>
      <c r="P166" t="s">
        <v>134</v>
      </c>
      <c r="Q166" t="s">
        <v>249</v>
      </c>
      <c r="R166" t="s">
        <v>250</v>
      </c>
      <c r="T166" t="s">
        <v>86</v>
      </c>
      <c r="U166" t="s">
        <v>12</v>
      </c>
      <c r="V166" t="s">
        <v>138</v>
      </c>
      <c r="W166">
        <v>82939</v>
      </c>
      <c r="Y166" s="40">
        <v>42094.704988425925</v>
      </c>
      <c r="Z166" t="s">
        <v>659</v>
      </c>
      <c r="AA166" t="s">
        <v>296</v>
      </c>
      <c r="AC166" t="s">
        <v>141</v>
      </c>
      <c r="AD166" t="s">
        <v>142</v>
      </c>
    </row>
    <row r="167" spans="1:30" hidden="1" x14ac:dyDescent="0.25">
      <c r="A167" t="s">
        <v>759</v>
      </c>
      <c r="B167" t="s">
        <v>760</v>
      </c>
      <c r="D167" t="s">
        <v>760</v>
      </c>
      <c r="E167" t="s">
        <v>84</v>
      </c>
      <c r="F167">
        <v>1</v>
      </c>
      <c r="G167" t="e">
        <f>VLOOKUP(D167,'base cotações1'!D:D,1,0)</f>
        <v>#N/A</v>
      </c>
      <c r="H167">
        <f>VLOOKUP(F167,'base cotações1'!F:F,1,0)</f>
        <v>1</v>
      </c>
      <c r="I167" s="39">
        <v>42124</v>
      </c>
      <c r="J167" t="s">
        <v>129</v>
      </c>
      <c r="K167" t="s">
        <v>130</v>
      </c>
      <c r="L167" t="s">
        <v>131</v>
      </c>
      <c r="M167">
        <v>1132613000145</v>
      </c>
      <c r="N167" t="s">
        <v>146</v>
      </c>
      <c r="O167" t="s">
        <v>133</v>
      </c>
      <c r="P167" t="s">
        <v>134</v>
      </c>
      <c r="Q167" t="s">
        <v>135</v>
      </c>
      <c r="R167" t="s">
        <v>136</v>
      </c>
      <c r="T167" t="s">
        <v>86</v>
      </c>
      <c r="U167" t="s">
        <v>12</v>
      </c>
      <c r="V167" t="s">
        <v>196</v>
      </c>
      <c r="Y167" s="40">
        <v>42094.688055555554</v>
      </c>
      <c r="Z167" t="s">
        <v>155</v>
      </c>
      <c r="AA167" t="s">
        <v>140</v>
      </c>
      <c r="AC167" t="s">
        <v>141</v>
      </c>
      <c r="AD167" t="s">
        <v>142</v>
      </c>
    </row>
    <row r="168" spans="1:30" hidden="1" x14ac:dyDescent="0.25">
      <c r="A168" t="s">
        <v>761</v>
      </c>
      <c r="B168" t="s">
        <v>762</v>
      </c>
      <c r="D168" t="s">
        <v>762</v>
      </c>
      <c r="E168" t="s">
        <v>84</v>
      </c>
      <c r="F168">
        <v>1</v>
      </c>
      <c r="G168" t="e">
        <f>VLOOKUP(D168,'base cotações1'!D:D,1,0)</f>
        <v>#N/A</v>
      </c>
      <c r="H168">
        <f>VLOOKUP(F168,'base cotações1'!F:F,1,0)</f>
        <v>1</v>
      </c>
      <c r="I168" s="39">
        <v>42124</v>
      </c>
      <c r="J168" t="s">
        <v>129</v>
      </c>
      <c r="K168" t="s">
        <v>130</v>
      </c>
      <c r="L168" t="s">
        <v>131</v>
      </c>
      <c r="M168">
        <v>1132613000145</v>
      </c>
      <c r="N168" t="s">
        <v>146</v>
      </c>
      <c r="O168" t="s">
        <v>133</v>
      </c>
      <c r="P168" t="s">
        <v>134</v>
      </c>
      <c r="Q168" t="s">
        <v>135</v>
      </c>
      <c r="R168" t="s">
        <v>136</v>
      </c>
      <c r="T168" t="s">
        <v>86</v>
      </c>
      <c r="U168" t="s">
        <v>12</v>
      </c>
      <c r="V168" t="s">
        <v>196</v>
      </c>
      <c r="Y168" s="40">
        <v>42094.884189814817</v>
      </c>
      <c r="Z168" t="s">
        <v>155</v>
      </c>
      <c r="AA168" t="s">
        <v>140</v>
      </c>
      <c r="AC168" t="s">
        <v>141</v>
      </c>
      <c r="AD168" t="s">
        <v>142</v>
      </c>
    </row>
    <row r="169" spans="1:30" hidden="1" x14ac:dyDescent="0.25">
      <c r="A169" t="s">
        <v>763</v>
      </c>
      <c r="B169" t="s">
        <v>764</v>
      </c>
      <c r="D169" t="s">
        <v>764</v>
      </c>
      <c r="E169" t="s">
        <v>84</v>
      </c>
      <c r="F169">
        <v>1</v>
      </c>
      <c r="G169" t="e">
        <f>VLOOKUP(D169,'base cotações1'!D:D,1,0)</f>
        <v>#N/A</v>
      </c>
      <c r="H169">
        <f>VLOOKUP(F169,'base cotações1'!F:F,1,0)</f>
        <v>1</v>
      </c>
      <c r="I169" s="39">
        <v>42124</v>
      </c>
      <c r="J169" t="s">
        <v>129</v>
      </c>
      <c r="K169" t="s">
        <v>130</v>
      </c>
      <c r="L169" t="s">
        <v>131</v>
      </c>
      <c r="M169">
        <v>1132613000145</v>
      </c>
      <c r="N169" t="s">
        <v>146</v>
      </c>
      <c r="O169" t="s">
        <v>133</v>
      </c>
      <c r="P169" t="s">
        <v>134</v>
      </c>
      <c r="Q169" t="s">
        <v>135</v>
      </c>
      <c r="R169" t="s">
        <v>136</v>
      </c>
      <c r="T169" t="s">
        <v>86</v>
      </c>
      <c r="U169" t="s">
        <v>12</v>
      </c>
      <c r="V169" t="s">
        <v>765</v>
      </c>
      <c r="Y169" s="40">
        <v>42094.893252314818</v>
      </c>
      <c r="Z169" t="s">
        <v>155</v>
      </c>
      <c r="AA169" t="s">
        <v>140</v>
      </c>
      <c r="AC169" t="s">
        <v>141</v>
      </c>
      <c r="AD169" t="s">
        <v>142</v>
      </c>
    </row>
    <row r="170" spans="1:30" hidden="1" x14ac:dyDescent="0.25">
      <c r="A170" t="s">
        <v>766</v>
      </c>
      <c r="B170" t="s">
        <v>145</v>
      </c>
      <c r="D170" t="s">
        <v>145</v>
      </c>
      <c r="E170" t="s">
        <v>84</v>
      </c>
      <c r="F170">
        <v>1</v>
      </c>
      <c r="G170" t="e">
        <f>VLOOKUP(D170,'base cotações1'!D:D,1,0)</f>
        <v>#N/A</v>
      </c>
      <c r="H170">
        <f>VLOOKUP(F170,'base cotações1'!F:F,1,0)</f>
        <v>1</v>
      </c>
      <c r="I170" s="39">
        <v>42124</v>
      </c>
      <c r="J170" t="s">
        <v>129</v>
      </c>
      <c r="K170" t="s">
        <v>130</v>
      </c>
      <c r="L170" t="s">
        <v>131</v>
      </c>
      <c r="M170">
        <v>1132613000145</v>
      </c>
      <c r="N170" t="s">
        <v>146</v>
      </c>
      <c r="O170" t="s">
        <v>133</v>
      </c>
      <c r="P170" t="s">
        <v>134</v>
      </c>
      <c r="Q170" t="s">
        <v>135</v>
      </c>
      <c r="R170" t="s">
        <v>136</v>
      </c>
      <c r="T170" t="s">
        <v>86</v>
      </c>
      <c r="U170" t="s">
        <v>137</v>
      </c>
      <c r="V170" t="s">
        <v>196</v>
      </c>
      <c r="Y170" s="40">
        <v>42094.901909722219</v>
      </c>
      <c r="Z170" t="s">
        <v>155</v>
      </c>
      <c r="AA170" t="s">
        <v>140</v>
      </c>
      <c r="AC170" t="s">
        <v>141</v>
      </c>
      <c r="AD170" t="s">
        <v>142</v>
      </c>
    </row>
    <row r="171" spans="1:30" hidden="1" x14ac:dyDescent="0.25">
      <c r="A171" t="s">
        <v>767</v>
      </c>
      <c r="B171" t="s">
        <v>767</v>
      </c>
      <c r="D171" t="s">
        <v>767</v>
      </c>
      <c r="E171" t="s">
        <v>84</v>
      </c>
      <c r="F171">
        <v>2</v>
      </c>
      <c r="G171" t="e">
        <f>VLOOKUP(D171,'base cotações1'!D:D,1,0)</f>
        <v>#N/A</v>
      </c>
      <c r="H171">
        <f>VLOOKUP(F171,'base cotações1'!F:F,1,0)</f>
        <v>2</v>
      </c>
      <c r="I171" s="39">
        <v>42171</v>
      </c>
      <c r="J171" t="s">
        <v>129</v>
      </c>
      <c r="K171" t="s">
        <v>130</v>
      </c>
      <c r="L171" t="s">
        <v>247</v>
      </c>
      <c r="M171">
        <v>3342638000107</v>
      </c>
      <c r="N171" t="s">
        <v>146</v>
      </c>
      <c r="O171" t="s">
        <v>133</v>
      </c>
      <c r="P171" t="s">
        <v>134</v>
      </c>
      <c r="Q171" t="s">
        <v>249</v>
      </c>
      <c r="R171" t="s">
        <v>250</v>
      </c>
      <c r="T171" t="s">
        <v>86</v>
      </c>
      <c r="U171" t="s">
        <v>12</v>
      </c>
      <c r="V171" t="s">
        <v>164</v>
      </c>
      <c r="Y171" s="40">
        <v>42111.620717592596</v>
      </c>
      <c r="Z171" t="s">
        <v>659</v>
      </c>
      <c r="AA171" t="s">
        <v>625</v>
      </c>
      <c r="AC171" t="s">
        <v>141</v>
      </c>
      <c r="AD171" t="s">
        <v>142</v>
      </c>
    </row>
    <row r="172" spans="1:30" hidden="1" x14ac:dyDescent="0.25">
      <c r="A172" t="s">
        <v>768</v>
      </c>
      <c r="B172" t="s">
        <v>769</v>
      </c>
      <c r="D172" t="s">
        <v>769</v>
      </c>
      <c r="E172" t="s">
        <v>84</v>
      </c>
      <c r="F172">
        <v>1</v>
      </c>
      <c r="G172" t="e">
        <f>VLOOKUP(D172,'base cotações1'!D:D,1,0)</f>
        <v>#N/A</v>
      </c>
      <c r="H172">
        <f>VLOOKUP(F172,'base cotações1'!F:F,1,0)</f>
        <v>1</v>
      </c>
      <c r="I172" s="39">
        <v>42124</v>
      </c>
      <c r="J172" t="s">
        <v>129</v>
      </c>
      <c r="K172" t="s">
        <v>130</v>
      </c>
      <c r="L172" t="s">
        <v>247</v>
      </c>
      <c r="M172">
        <v>3342638000107</v>
      </c>
      <c r="N172" t="s">
        <v>146</v>
      </c>
      <c r="O172" t="s">
        <v>133</v>
      </c>
      <c r="P172" t="s">
        <v>134</v>
      </c>
      <c r="Q172" t="s">
        <v>249</v>
      </c>
      <c r="R172" t="s">
        <v>250</v>
      </c>
      <c r="T172" t="s">
        <v>86</v>
      </c>
      <c r="U172" t="s">
        <v>12</v>
      </c>
      <c r="Y172" s="40">
        <v>42094.853148148148</v>
      </c>
      <c r="Z172" t="s">
        <v>251</v>
      </c>
      <c r="AA172" t="s">
        <v>625</v>
      </c>
      <c r="AC172" t="s">
        <v>141</v>
      </c>
      <c r="AD172" t="s">
        <v>142</v>
      </c>
    </row>
    <row r="173" spans="1:30" hidden="1" x14ac:dyDescent="0.25">
      <c r="A173" t="s">
        <v>770</v>
      </c>
      <c r="B173" t="s">
        <v>771</v>
      </c>
      <c r="D173" t="s">
        <v>771</v>
      </c>
      <c r="E173" t="s">
        <v>84</v>
      </c>
      <c r="F173">
        <v>1</v>
      </c>
      <c r="G173" t="e">
        <f>VLOOKUP(D173,'base cotações1'!D:D,1,0)</f>
        <v>#N/A</v>
      </c>
      <c r="H173">
        <f>VLOOKUP(F173,'base cotações1'!F:F,1,0)</f>
        <v>1</v>
      </c>
      <c r="I173" s="39">
        <v>42124</v>
      </c>
      <c r="J173" t="s">
        <v>129</v>
      </c>
      <c r="K173" t="s">
        <v>130</v>
      </c>
      <c r="L173" t="s">
        <v>247</v>
      </c>
      <c r="M173">
        <v>3342638000107</v>
      </c>
      <c r="N173" t="s">
        <v>146</v>
      </c>
      <c r="O173" t="s">
        <v>133</v>
      </c>
      <c r="P173" t="s">
        <v>134</v>
      </c>
      <c r="Q173" t="s">
        <v>249</v>
      </c>
      <c r="R173" t="s">
        <v>250</v>
      </c>
      <c r="T173" t="s">
        <v>86</v>
      </c>
      <c r="U173" t="s">
        <v>12</v>
      </c>
      <c r="V173" t="s">
        <v>744</v>
      </c>
      <c r="Y173" s="40">
        <v>42094.855046296296</v>
      </c>
      <c r="Z173" t="s">
        <v>251</v>
      </c>
      <c r="AA173" t="s">
        <v>625</v>
      </c>
      <c r="AC173" t="s">
        <v>141</v>
      </c>
      <c r="AD173" t="s">
        <v>142</v>
      </c>
    </row>
    <row r="174" spans="1:30" hidden="1" x14ac:dyDescent="0.25">
      <c r="A174" t="s">
        <v>772</v>
      </c>
      <c r="B174" t="s">
        <v>773</v>
      </c>
      <c r="D174" t="s">
        <v>773</v>
      </c>
      <c r="E174" t="s">
        <v>84</v>
      </c>
      <c r="F174">
        <v>1</v>
      </c>
      <c r="G174" t="e">
        <f>VLOOKUP(D174,'base cotações1'!D:D,1,0)</f>
        <v>#N/A</v>
      </c>
      <c r="H174">
        <f>VLOOKUP(F174,'base cotações1'!F:F,1,0)</f>
        <v>1</v>
      </c>
      <c r="I174" s="39">
        <v>42124</v>
      </c>
      <c r="J174" t="s">
        <v>129</v>
      </c>
      <c r="K174" t="s">
        <v>130</v>
      </c>
      <c r="L174" t="s">
        <v>247</v>
      </c>
      <c r="M174">
        <v>3342638000107</v>
      </c>
      <c r="N174" t="s">
        <v>146</v>
      </c>
      <c r="O174" t="s">
        <v>133</v>
      </c>
      <c r="P174" t="s">
        <v>134</v>
      </c>
      <c r="Q174" t="s">
        <v>249</v>
      </c>
      <c r="R174" t="s">
        <v>250</v>
      </c>
      <c r="T174" t="s">
        <v>86</v>
      </c>
      <c r="U174" t="s">
        <v>12</v>
      </c>
      <c r="V174" t="s">
        <v>199</v>
      </c>
      <c r="Y174" s="40">
        <v>42094.857523148145</v>
      </c>
      <c r="Z174" t="s">
        <v>251</v>
      </c>
      <c r="AA174" t="s">
        <v>625</v>
      </c>
      <c r="AC174" t="s">
        <v>141</v>
      </c>
      <c r="AD174" t="s">
        <v>142</v>
      </c>
    </row>
    <row r="175" spans="1:30" hidden="1" x14ac:dyDescent="0.25">
      <c r="A175" t="s">
        <v>774</v>
      </c>
      <c r="B175" t="s">
        <v>775</v>
      </c>
      <c r="D175" t="s">
        <v>775</v>
      </c>
      <c r="E175" t="s">
        <v>84</v>
      </c>
      <c r="F175">
        <v>1</v>
      </c>
      <c r="G175" t="e">
        <f>VLOOKUP(D175,'base cotações1'!D:D,1,0)</f>
        <v>#N/A</v>
      </c>
      <c r="H175">
        <f>VLOOKUP(F175,'base cotações1'!F:F,1,0)</f>
        <v>1</v>
      </c>
      <c r="I175" s="39">
        <v>42124</v>
      </c>
      <c r="J175" t="s">
        <v>129</v>
      </c>
      <c r="K175" t="s">
        <v>130</v>
      </c>
      <c r="L175" t="s">
        <v>247</v>
      </c>
      <c r="M175">
        <v>3342638000107</v>
      </c>
      <c r="N175" t="s">
        <v>146</v>
      </c>
      <c r="O175" t="s">
        <v>133</v>
      </c>
      <c r="P175" t="s">
        <v>134</v>
      </c>
      <c r="Q175" t="s">
        <v>249</v>
      </c>
      <c r="R175" t="s">
        <v>250</v>
      </c>
      <c r="T175" t="s">
        <v>86</v>
      </c>
      <c r="U175" t="s">
        <v>12</v>
      </c>
      <c r="V175" t="s">
        <v>213</v>
      </c>
      <c r="Y175" s="40">
        <v>42094.859259259261</v>
      </c>
      <c r="Z175" t="s">
        <v>251</v>
      </c>
      <c r="AA175" t="s">
        <v>140</v>
      </c>
      <c r="AC175" t="s">
        <v>141</v>
      </c>
      <c r="AD175" t="s">
        <v>142</v>
      </c>
    </row>
    <row r="176" spans="1:30" hidden="1" x14ac:dyDescent="0.25">
      <c r="A176" t="s">
        <v>776</v>
      </c>
      <c r="B176" t="s">
        <v>777</v>
      </c>
      <c r="D176" t="s">
        <v>777</v>
      </c>
      <c r="E176" t="s">
        <v>84</v>
      </c>
      <c r="F176">
        <v>1</v>
      </c>
      <c r="G176" t="e">
        <f>VLOOKUP(D176,'base cotações1'!D:D,1,0)</f>
        <v>#N/A</v>
      </c>
      <c r="H176">
        <f>VLOOKUP(F176,'base cotações1'!F:F,1,0)</f>
        <v>1</v>
      </c>
      <c r="I176" s="39">
        <v>42124</v>
      </c>
      <c r="J176" t="s">
        <v>129</v>
      </c>
      <c r="K176" t="s">
        <v>130</v>
      </c>
      <c r="L176" t="s">
        <v>247</v>
      </c>
      <c r="M176">
        <v>3342638000107</v>
      </c>
      <c r="N176" t="s">
        <v>146</v>
      </c>
      <c r="O176" t="s">
        <v>133</v>
      </c>
      <c r="P176" t="s">
        <v>134</v>
      </c>
      <c r="Q176" t="s">
        <v>249</v>
      </c>
      <c r="R176" t="s">
        <v>250</v>
      </c>
      <c r="T176" t="s">
        <v>86</v>
      </c>
      <c r="U176" t="s">
        <v>12</v>
      </c>
      <c r="V176" t="s">
        <v>213</v>
      </c>
      <c r="Y176" s="40">
        <v>42094.86136574074</v>
      </c>
      <c r="Z176" t="s">
        <v>251</v>
      </c>
      <c r="AA176" t="s">
        <v>625</v>
      </c>
      <c r="AC176" t="s">
        <v>141</v>
      </c>
      <c r="AD176" t="s">
        <v>142</v>
      </c>
    </row>
    <row r="177" spans="1:30" hidden="1" x14ac:dyDescent="0.25">
      <c r="A177" t="s">
        <v>778</v>
      </c>
      <c r="B177" t="s">
        <v>779</v>
      </c>
      <c r="D177" t="s">
        <v>779</v>
      </c>
      <c r="E177" t="s">
        <v>84</v>
      </c>
      <c r="F177">
        <v>1</v>
      </c>
      <c r="G177" t="e">
        <f>VLOOKUP(D177,'base cotações1'!D:D,1,0)</f>
        <v>#N/A</v>
      </c>
      <c r="H177">
        <f>VLOOKUP(F177,'base cotações1'!F:F,1,0)</f>
        <v>1</v>
      </c>
      <c r="I177" s="39">
        <v>42124</v>
      </c>
      <c r="J177" t="s">
        <v>129</v>
      </c>
      <c r="K177" t="s">
        <v>130</v>
      </c>
      <c r="L177" t="s">
        <v>247</v>
      </c>
      <c r="M177">
        <v>3342638000107</v>
      </c>
      <c r="N177" t="s">
        <v>146</v>
      </c>
      <c r="O177" t="s">
        <v>133</v>
      </c>
      <c r="P177" t="s">
        <v>134</v>
      </c>
      <c r="Q177" t="s">
        <v>249</v>
      </c>
      <c r="R177" t="s">
        <v>250</v>
      </c>
      <c r="T177" t="s">
        <v>86</v>
      </c>
      <c r="U177" t="s">
        <v>12</v>
      </c>
      <c r="V177" t="s">
        <v>199</v>
      </c>
      <c r="Y177" s="40">
        <v>42094.865798611114</v>
      </c>
      <c r="Z177" t="s">
        <v>251</v>
      </c>
      <c r="AA177" t="s">
        <v>625</v>
      </c>
      <c r="AC177" t="s">
        <v>141</v>
      </c>
      <c r="AD177" t="s">
        <v>142</v>
      </c>
    </row>
    <row r="178" spans="1:30" hidden="1" x14ac:dyDescent="0.25">
      <c r="A178" t="s">
        <v>780</v>
      </c>
      <c r="B178" t="s">
        <v>780</v>
      </c>
      <c r="C178" t="s">
        <v>781</v>
      </c>
      <c r="D178" t="s">
        <v>781</v>
      </c>
      <c r="E178" t="s">
        <v>84</v>
      </c>
      <c r="F178">
        <v>1</v>
      </c>
      <c r="G178" t="e">
        <f>VLOOKUP(D178,'base cotações1'!D:D,1,0)</f>
        <v>#N/A</v>
      </c>
      <c r="H178">
        <f>VLOOKUP(F178,'base cotações1'!F:F,1,0)</f>
        <v>1</v>
      </c>
      <c r="I178" s="39">
        <v>42125</v>
      </c>
      <c r="J178" t="s">
        <v>129</v>
      </c>
      <c r="K178" t="s">
        <v>130</v>
      </c>
      <c r="L178" t="s">
        <v>131</v>
      </c>
      <c r="M178">
        <v>1132613000145</v>
      </c>
      <c r="N178" t="s">
        <v>146</v>
      </c>
      <c r="O178" t="s">
        <v>133</v>
      </c>
      <c r="P178" t="s">
        <v>134</v>
      </c>
      <c r="Q178" t="s">
        <v>135</v>
      </c>
      <c r="R178" t="s">
        <v>136</v>
      </c>
      <c r="T178" t="s">
        <v>86</v>
      </c>
      <c r="U178" t="s">
        <v>12</v>
      </c>
      <c r="Y178" s="40">
        <v>42095.454340277778</v>
      </c>
      <c r="Z178" t="s">
        <v>782</v>
      </c>
      <c r="AA178" t="s">
        <v>140</v>
      </c>
      <c r="AC178" t="s">
        <v>141</v>
      </c>
    </row>
    <row r="179" spans="1:30" x14ac:dyDescent="0.25">
      <c r="A179" t="s">
        <v>783</v>
      </c>
      <c r="B179" t="s">
        <v>784</v>
      </c>
      <c r="D179" t="s">
        <v>784</v>
      </c>
      <c r="E179" t="s">
        <v>84</v>
      </c>
      <c r="F179">
        <v>1</v>
      </c>
      <c r="G179" t="e">
        <f>VLOOKUP(D179,'base cotações1'!D:D,1,0)</f>
        <v>#N/A</v>
      </c>
      <c r="H179">
        <f>VLOOKUP(F179,'base cotações1'!F:F,1,0)</f>
        <v>1</v>
      </c>
      <c r="I179" s="39">
        <v>42125</v>
      </c>
      <c r="J179" t="s">
        <v>129</v>
      </c>
      <c r="K179" t="s">
        <v>130</v>
      </c>
      <c r="L179" t="s">
        <v>131</v>
      </c>
      <c r="M179">
        <v>1132613000145</v>
      </c>
      <c r="N179" t="s">
        <v>146</v>
      </c>
      <c r="O179" t="s">
        <v>133</v>
      </c>
      <c r="P179" t="s">
        <v>134</v>
      </c>
      <c r="Q179" t="s">
        <v>135</v>
      </c>
      <c r="R179" t="s">
        <v>136</v>
      </c>
      <c r="T179" t="s">
        <v>86</v>
      </c>
      <c r="U179" t="s">
        <v>163</v>
      </c>
      <c r="V179" t="s">
        <v>196</v>
      </c>
      <c r="Y179" s="40">
        <v>42095.6250462963</v>
      </c>
      <c r="Z179" t="s">
        <v>155</v>
      </c>
      <c r="AA179" t="s">
        <v>140</v>
      </c>
      <c r="AC179" t="s">
        <v>141</v>
      </c>
      <c r="AD179" t="s">
        <v>142</v>
      </c>
    </row>
    <row r="180" spans="1:30" hidden="1" x14ac:dyDescent="0.25">
      <c r="A180" t="s">
        <v>785</v>
      </c>
      <c r="B180" t="s">
        <v>785</v>
      </c>
      <c r="C180" t="s">
        <v>145</v>
      </c>
      <c r="D180" t="s">
        <v>145</v>
      </c>
      <c r="E180" t="s">
        <v>84</v>
      </c>
      <c r="F180">
        <v>1</v>
      </c>
      <c r="G180" t="e">
        <f>VLOOKUP(D180,'base cotações1'!D:D,1,0)</f>
        <v>#N/A</v>
      </c>
      <c r="H180">
        <f>VLOOKUP(F180,'base cotações1'!F:F,1,0)</f>
        <v>1</v>
      </c>
      <c r="I180" s="39">
        <v>42130</v>
      </c>
      <c r="J180" t="s">
        <v>129</v>
      </c>
      <c r="K180" t="s">
        <v>130</v>
      </c>
      <c r="L180" t="s">
        <v>131</v>
      </c>
      <c r="M180">
        <v>1132613000145</v>
      </c>
      <c r="N180" t="s">
        <v>146</v>
      </c>
      <c r="O180" t="s">
        <v>133</v>
      </c>
      <c r="P180" t="s">
        <v>134</v>
      </c>
      <c r="Q180" t="s">
        <v>135</v>
      </c>
      <c r="R180" t="s">
        <v>136</v>
      </c>
      <c r="T180" t="s">
        <v>86</v>
      </c>
      <c r="U180" t="s">
        <v>12</v>
      </c>
      <c r="V180" t="s">
        <v>154</v>
      </c>
      <c r="Y180" s="40">
        <v>42100.509733796294</v>
      </c>
      <c r="Z180" t="s">
        <v>139</v>
      </c>
      <c r="AA180" t="s">
        <v>140</v>
      </c>
      <c r="AC180" t="s">
        <v>141</v>
      </c>
    </row>
    <row r="181" spans="1:30" x14ac:dyDescent="0.25">
      <c r="A181" t="s">
        <v>786</v>
      </c>
      <c r="B181" t="s">
        <v>786</v>
      </c>
      <c r="C181" t="s">
        <v>145</v>
      </c>
      <c r="D181" t="s">
        <v>145</v>
      </c>
      <c r="E181" t="s">
        <v>84</v>
      </c>
      <c r="F181">
        <v>2</v>
      </c>
      <c r="G181" t="e">
        <f>VLOOKUP(D181,'base cotações1'!D:D,1,0)</f>
        <v>#N/A</v>
      </c>
      <c r="H181">
        <f>VLOOKUP(F181,'base cotações1'!F:F,1,0)</f>
        <v>2</v>
      </c>
      <c r="I181" s="39">
        <v>42130</v>
      </c>
      <c r="J181" t="s">
        <v>129</v>
      </c>
      <c r="K181" t="s">
        <v>130</v>
      </c>
      <c r="L181" t="s">
        <v>131</v>
      </c>
      <c r="M181">
        <v>1132613000145</v>
      </c>
      <c r="N181" t="s">
        <v>146</v>
      </c>
      <c r="O181" t="s">
        <v>133</v>
      </c>
      <c r="P181" t="s">
        <v>134</v>
      </c>
      <c r="Q181" t="s">
        <v>135</v>
      </c>
      <c r="R181" t="s">
        <v>136</v>
      </c>
      <c r="T181" t="s">
        <v>86</v>
      </c>
      <c r="U181" t="s">
        <v>163</v>
      </c>
      <c r="V181" t="s">
        <v>213</v>
      </c>
      <c r="Y181" s="40">
        <v>42100.531446759262</v>
      </c>
      <c r="Z181" t="s">
        <v>155</v>
      </c>
      <c r="AA181" t="s">
        <v>140</v>
      </c>
      <c r="AC181" t="s">
        <v>141</v>
      </c>
      <c r="AD181" t="s">
        <v>142</v>
      </c>
    </row>
    <row r="182" spans="1:30" hidden="1" x14ac:dyDescent="0.25">
      <c r="A182" t="s">
        <v>787</v>
      </c>
      <c r="B182" t="s">
        <v>787</v>
      </c>
      <c r="C182" t="s">
        <v>788</v>
      </c>
      <c r="D182" t="s">
        <v>788</v>
      </c>
      <c r="E182" t="s">
        <v>84</v>
      </c>
      <c r="F182">
        <v>1</v>
      </c>
      <c r="G182" t="e">
        <f>VLOOKUP(D182,'base cotações1'!D:D,1,0)</f>
        <v>#N/A</v>
      </c>
      <c r="H182">
        <f>VLOOKUP(F182,'base cotações1'!F:F,1,0)</f>
        <v>1</v>
      </c>
      <c r="I182" s="39">
        <v>42133</v>
      </c>
      <c r="J182" t="s">
        <v>129</v>
      </c>
      <c r="K182" t="s">
        <v>130</v>
      </c>
      <c r="L182" t="s">
        <v>247</v>
      </c>
      <c r="M182">
        <v>3342638000107</v>
      </c>
      <c r="N182" t="s">
        <v>146</v>
      </c>
      <c r="O182" t="s">
        <v>133</v>
      </c>
      <c r="P182" t="s">
        <v>134</v>
      </c>
      <c r="Q182" t="s">
        <v>249</v>
      </c>
      <c r="R182" t="s">
        <v>250</v>
      </c>
      <c r="T182" t="s">
        <v>86</v>
      </c>
      <c r="U182" t="s">
        <v>12</v>
      </c>
      <c r="Y182" s="40">
        <v>42103.380486111113</v>
      </c>
      <c r="Z182" t="s">
        <v>789</v>
      </c>
      <c r="AA182" t="s">
        <v>140</v>
      </c>
      <c r="AC182" t="s">
        <v>141</v>
      </c>
    </row>
    <row r="183" spans="1:30" hidden="1" x14ac:dyDescent="0.25">
      <c r="A183" t="s">
        <v>790</v>
      </c>
      <c r="B183" t="s">
        <v>790</v>
      </c>
      <c r="C183" t="s">
        <v>767</v>
      </c>
      <c r="D183" t="s">
        <v>767</v>
      </c>
      <c r="E183" t="s">
        <v>84</v>
      </c>
      <c r="F183">
        <v>1</v>
      </c>
      <c r="G183" t="e">
        <f>VLOOKUP(D183,'base cotações1'!D:D,1,0)</f>
        <v>#N/A</v>
      </c>
      <c r="H183">
        <f>VLOOKUP(F183,'base cotações1'!F:F,1,0)</f>
        <v>1</v>
      </c>
      <c r="I183" s="39">
        <v>42133</v>
      </c>
      <c r="J183" t="s">
        <v>129</v>
      </c>
      <c r="K183" t="s">
        <v>130</v>
      </c>
      <c r="L183" t="s">
        <v>247</v>
      </c>
      <c r="M183">
        <v>3342638000107</v>
      </c>
      <c r="N183" t="s">
        <v>552</v>
      </c>
      <c r="O183" t="s">
        <v>133</v>
      </c>
      <c r="P183" t="s">
        <v>134</v>
      </c>
      <c r="Q183" t="s">
        <v>249</v>
      </c>
      <c r="R183" t="s">
        <v>250</v>
      </c>
      <c r="T183" t="s">
        <v>86</v>
      </c>
      <c r="U183" t="s">
        <v>12</v>
      </c>
      <c r="V183" t="s">
        <v>164</v>
      </c>
      <c r="Y183" s="40">
        <v>42103.615370370368</v>
      </c>
      <c r="Z183" t="s">
        <v>789</v>
      </c>
      <c r="AA183" t="s">
        <v>140</v>
      </c>
      <c r="AC183" t="s">
        <v>141</v>
      </c>
    </row>
    <row r="184" spans="1:30" hidden="1" x14ac:dyDescent="0.25">
      <c r="A184" t="s">
        <v>791</v>
      </c>
      <c r="B184" t="s">
        <v>791</v>
      </c>
      <c r="C184" t="s">
        <v>145</v>
      </c>
      <c r="D184" t="s">
        <v>145</v>
      </c>
      <c r="E184" t="s">
        <v>84</v>
      </c>
      <c r="F184">
        <v>1</v>
      </c>
      <c r="G184" t="e">
        <f>VLOOKUP(D184,'base cotações1'!D:D,1,0)</f>
        <v>#N/A</v>
      </c>
      <c r="H184">
        <f>VLOOKUP(F184,'base cotações1'!F:F,1,0)</f>
        <v>1</v>
      </c>
      <c r="I184" s="39">
        <v>42168</v>
      </c>
      <c r="J184" t="s">
        <v>129</v>
      </c>
      <c r="K184" t="s">
        <v>130</v>
      </c>
      <c r="L184" t="s">
        <v>131</v>
      </c>
      <c r="M184">
        <v>1132613000145</v>
      </c>
      <c r="N184" t="s">
        <v>146</v>
      </c>
      <c r="O184" t="s">
        <v>133</v>
      </c>
      <c r="P184" t="s">
        <v>134</v>
      </c>
      <c r="Q184" t="s">
        <v>135</v>
      </c>
      <c r="R184" t="s">
        <v>136</v>
      </c>
      <c r="T184" t="s">
        <v>86</v>
      </c>
      <c r="U184" t="s">
        <v>12</v>
      </c>
      <c r="Y184" s="40">
        <v>42108.600949074076</v>
      </c>
      <c r="Z184" t="s">
        <v>139</v>
      </c>
      <c r="AA184" t="s">
        <v>140</v>
      </c>
      <c r="AC184" t="s">
        <v>141</v>
      </c>
    </row>
    <row r="185" spans="1:30" hidden="1" x14ac:dyDescent="0.25">
      <c r="A185" t="s">
        <v>792</v>
      </c>
      <c r="B185" t="s">
        <v>128</v>
      </c>
      <c r="D185" t="s">
        <v>128</v>
      </c>
      <c r="E185" t="s">
        <v>84</v>
      </c>
      <c r="F185">
        <v>1</v>
      </c>
      <c r="G185" t="e">
        <f>VLOOKUP(D185,'base cotações1'!D:D,1,0)</f>
        <v>#N/A</v>
      </c>
      <c r="H185">
        <f>VLOOKUP(F185,'base cotações1'!F:F,1,0)</f>
        <v>1</v>
      </c>
      <c r="I185" s="39">
        <v>42168</v>
      </c>
      <c r="J185" t="s">
        <v>129</v>
      </c>
      <c r="K185" t="s">
        <v>130</v>
      </c>
      <c r="L185" t="s">
        <v>131</v>
      </c>
      <c r="M185">
        <v>1132613000145</v>
      </c>
      <c r="N185" t="s">
        <v>132</v>
      </c>
      <c r="O185" t="s">
        <v>133</v>
      </c>
      <c r="P185" t="s">
        <v>134</v>
      </c>
      <c r="Q185" t="s">
        <v>135</v>
      </c>
      <c r="R185" t="s">
        <v>136</v>
      </c>
      <c r="T185" t="s">
        <v>86</v>
      </c>
      <c r="U185" t="s">
        <v>12</v>
      </c>
      <c r="V185" t="s">
        <v>154</v>
      </c>
      <c r="Y185" s="40">
        <v>42108.638449074075</v>
      </c>
      <c r="Z185" t="s">
        <v>139</v>
      </c>
      <c r="AA185" t="s">
        <v>140</v>
      </c>
      <c r="AC185" t="s">
        <v>141</v>
      </c>
      <c r="AD185" t="s">
        <v>142</v>
      </c>
    </row>
  </sheetData>
  <autoFilter ref="A1:AF185">
    <filterColumn colId="20">
      <filters>
        <filter val="Análise de input"/>
      </filters>
    </filterColumn>
    <sortState ref="A2:AF185">
      <sortCondition ref="B1:B185"/>
    </sortState>
  </autoFilter>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E26" sqref="E26"/>
    </sheetView>
  </sheetViews>
  <sheetFormatPr defaultRowHeight="15" x14ac:dyDescent="0.25"/>
  <cols>
    <col min="1" max="1" width="18" customWidth="1"/>
    <col min="2" max="2" width="32.42578125" bestFit="1" customWidth="1"/>
  </cols>
  <sheetData>
    <row r="1" spans="1:2" x14ac:dyDescent="0.25">
      <c r="A1" s="36" t="s">
        <v>101</v>
      </c>
      <c r="B1" t="s">
        <v>795</v>
      </c>
    </row>
    <row r="3" spans="1:2" x14ac:dyDescent="0.25">
      <c r="A3" s="36" t="s">
        <v>793</v>
      </c>
      <c r="B3" t="s">
        <v>7167</v>
      </c>
    </row>
    <row r="4" spans="1:2" x14ac:dyDescent="0.25">
      <c r="A4" s="37" t="s">
        <v>163</v>
      </c>
      <c r="B4" s="41">
        <v>427</v>
      </c>
    </row>
    <row r="5" spans="1:2" x14ac:dyDescent="0.25">
      <c r="A5" s="37" t="s">
        <v>2465</v>
      </c>
      <c r="B5" s="41">
        <v>45</v>
      </c>
    </row>
    <row r="6" spans="1:2" x14ac:dyDescent="0.25">
      <c r="A6" s="37" t="s">
        <v>794</v>
      </c>
      <c r="B6" s="41">
        <v>472</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216"/>
  <sheetViews>
    <sheetView topLeftCell="AR1" workbookViewId="0">
      <selection activeCell="AR1" sqref="AR1"/>
    </sheetView>
  </sheetViews>
  <sheetFormatPr defaultRowHeight="15" x14ac:dyDescent="0.25"/>
  <cols>
    <col min="1" max="1" width="19.85546875" bestFit="1" customWidth="1"/>
    <col min="2" max="2" width="5.7109375" bestFit="1" customWidth="1"/>
    <col min="3" max="3" width="15.85546875" bestFit="1" customWidth="1"/>
    <col min="4" max="4" width="81.140625" bestFit="1" customWidth="1"/>
    <col min="5" max="5" width="16.28515625" bestFit="1" customWidth="1"/>
    <col min="6" max="6" width="75.85546875" bestFit="1" customWidth="1"/>
    <col min="7" max="7" width="18" bestFit="1" customWidth="1"/>
    <col min="8" max="8" width="23.42578125" bestFit="1" customWidth="1"/>
    <col min="9" max="9" width="7.85546875" bestFit="1" customWidth="1"/>
    <col min="10" max="10" width="24.140625" bestFit="1" customWidth="1"/>
    <col min="11" max="11" width="34.28515625" bestFit="1" customWidth="1"/>
    <col min="12" max="12" width="14" bestFit="1" customWidth="1"/>
    <col min="13" max="13" width="15.85546875" bestFit="1" customWidth="1"/>
    <col min="14" max="14" width="28.85546875" bestFit="1" customWidth="1"/>
    <col min="15" max="15" width="18.7109375" bestFit="1" customWidth="1"/>
    <col min="16" max="16" width="10" bestFit="1" customWidth="1"/>
    <col min="17" max="17" width="12.85546875" bestFit="1" customWidth="1"/>
    <col min="18" max="18" width="8.28515625" bestFit="1" customWidth="1"/>
    <col min="19" max="19" width="11.42578125" bestFit="1" customWidth="1"/>
    <col min="20" max="20" width="14.7109375" bestFit="1" customWidth="1"/>
    <col min="21" max="21" width="15.85546875" bestFit="1" customWidth="1"/>
    <col min="22" max="22" width="10.28515625" bestFit="1" customWidth="1"/>
    <col min="23" max="23" width="10.5703125" bestFit="1" customWidth="1"/>
    <col min="24" max="24" width="53.28515625" bestFit="1" customWidth="1"/>
    <col min="25" max="25" width="9.28515625" bestFit="1" customWidth="1"/>
    <col min="26" max="26" width="11.28515625" bestFit="1" customWidth="1"/>
    <col min="27" max="27" width="6.42578125" bestFit="1" customWidth="1"/>
    <col min="28" max="28" width="22.85546875" bestFit="1" customWidth="1"/>
    <col min="29" max="29" width="20.5703125" bestFit="1" customWidth="1"/>
    <col min="30" max="30" width="7.42578125" bestFit="1" customWidth="1"/>
    <col min="31" max="31" width="15.85546875" bestFit="1" customWidth="1"/>
    <col min="32" max="32" width="10.140625" bestFit="1" customWidth="1"/>
    <col min="33" max="33" width="15.85546875" bestFit="1" customWidth="1"/>
    <col min="34" max="34" width="17.5703125" bestFit="1" customWidth="1"/>
    <col min="35" max="36" width="4.5703125" bestFit="1" customWidth="1"/>
    <col min="37" max="37" width="13.140625" bestFit="1" customWidth="1"/>
    <col min="38" max="38" width="5.7109375" bestFit="1" customWidth="1"/>
    <col min="39" max="39" width="27.140625" bestFit="1" customWidth="1"/>
    <col min="40" max="40" width="14.140625" bestFit="1" customWidth="1"/>
    <col min="41" max="41" width="20.5703125" bestFit="1" customWidth="1"/>
    <col min="42" max="42" width="24.28515625" bestFit="1" customWidth="1"/>
    <col min="43" max="43" width="81.140625" bestFit="1" customWidth="1"/>
    <col min="44" max="44" width="35.140625" bestFit="1" customWidth="1"/>
    <col min="45" max="45" width="48.140625" bestFit="1" customWidth="1"/>
    <col min="46" max="46" width="12" bestFit="1" customWidth="1"/>
  </cols>
  <sheetData>
    <row r="1" spans="1:46" x14ac:dyDescent="0.25">
      <c r="A1" t="s">
        <v>955</v>
      </c>
      <c r="B1" t="s">
        <v>956</v>
      </c>
      <c r="C1" t="s">
        <v>957</v>
      </c>
      <c r="D1" t="s">
        <v>958</v>
      </c>
      <c r="E1" t="s">
        <v>101</v>
      </c>
      <c r="F1" t="s">
        <v>959</v>
      </c>
      <c r="G1" t="s">
        <v>960</v>
      </c>
      <c r="H1" t="s">
        <v>961</v>
      </c>
      <c r="I1" t="s">
        <v>102</v>
      </c>
      <c r="J1" t="s">
        <v>962</v>
      </c>
      <c r="K1" t="s">
        <v>963</v>
      </c>
      <c r="L1" t="s">
        <v>98</v>
      </c>
      <c r="M1" t="s">
        <v>964</v>
      </c>
      <c r="N1" t="s">
        <v>965</v>
      </c>
      <c r="O1" t="s">
        <v>966</v>
      </c>
      <c r="P1" t="s">
        <v>967</v>
      </c>
      <c r="Q1" t="s">
        <v>968</v>
      </c>
      <c r="R1" t="s">
        <v>969</v>
      </c>
      <c r="S1" t="s">
        <v>970</v>
      </c>
      <c r="T1" t="s">
        <v>971</v>
      </c>
      <c r="U1" t="s">
        <v>103</v>
      </c>
      <c r="V1" t="s">
        <v>123</v>
      </c>
      <c r="W1" t="s">
        <v>114</v>
      </c>
      <c r="X1" t="s">
        <v>84</v>
      </c>
      <c r="Y1" t="s">
        <v>972</v>
      </c>
      <c r="Z1" t="s">
        <v>973</v>
      </c>
      <c r="AA1" t="s">
        <v>974</v>
      </c>
      <c r="AB1" t="s">
        <v>113</v>
      </c>
      <c r="AC1" t="s">
        <v>975</v>
      </c>
      <c r="AD1" t="s">
        <v>976</v>
      </c>
      <c r="AE1" t="s">
        <v>119</v>
      </c>
      <c r="AF1" t="s">
        <v>120</v>
      </c>
      <c r="AG1" t="s">
        <v>977</v>
      </c>
      <c r="AH1" t="s">
        <v>978</v>
      </c>
      <c r="AI1" t="s">
        <v>38</v>
      </c>
      <c r="AJ1" t="s">
        <v>979</v>
      </c>
      <c r="AK1" t="s">
        <v>40</v>
      </c>
      <c r="AL1" t="s">
        <v>43</v>
      </c>
      <c r="AM1" t="s">
        <v>980</v>
      </c>
      <c r="AN1" t="s">
        <v>981</v>
      </c>
      <c r="AO1" t="s">
        <v>982</v>
      </c>
      <c r="AP1" t="s">
        <v>983</v>
      </c>
      <c r="AQ1" t="s">
        <v>118</v>
      </c>
      <c r="AR1" t="s">
        <v>984</v>
      </c>
      <c r="AS1" t="s">
        <v>985</v>
      </c>
      <c r="AT1" t="s">
        <v>107</v>
      </c>
    </row>
    <row r="2" spans="1:46" x14ac:dyDescent="0.25">
      <c r="A2" t="s">
        <v>986</v>
      </c>
      <c r="B2" t="s">
        <v>987</v>
      </c>
      <c r="C2" s="40">
        <v>41541.63921296296</v>
      </c>
      <c r="E2" t="s">
        <v>24</v>
      </c>
      <c r="F2" t="s">
        <v>988</v>
      </c>
      <c r="G2" t="s">
        <v>989</v>
      </c>
      <c r="H2" t="s">
        <v>990</v>
      </c>
      <c r="I2">
        <v>3</v>
      </c>
      <c r="J2" s="40">
        <v>41531.389710648145</v>
      </c>
      <c r="K2" s="40">
        <v>41552.41375</v>
      </c>
      <c r="W2" t="s">
        <v>990</v>
      </c>
      <c r="Y2" t="s">
        <v>991</v>
      </c>
      <c r="AC2" t="s">
        <v>992</v>
      </c>
      <c r="AD2" t="s">
        <v>991</v>
      </c>
      <c r="AE2" s="40">
        <v>41541.63921296296</v>
      </c>
      <c r="AF2" t="s">
        <v>993</v>
      </c>
      <c r="AH2" t="s">
        <v>146</v>
      </c>
      <c r="AI2" t="s">
        <v>991</v>
      </c>
      <c r="AJ2" t="s">
        <v>991</v>
      </c>
      <c r="AK2" t="s">
        <v>991</v>
      </c>
      <c r="AL2" t="s">
        <v>987</v>
      </c>
      <c r="AM2" t="s">
        <v>991</v>
      </c>
      <c r="AN2" t="s">
        <v>991</v>
      </c>
      <c r="AO2" t="s">
        <v>992</v>
      </c>
      <c r="AR2" t="s">
        <v>994</v>
      </c>
      <c r="AS2" t="s">
        <v>995</v>
      </c>
      <c r="AT2">
        <v>43631191000100</v>
      </c>
    </row>
    <row r="3" spans="1:46" x14ac:dyDescent="0.25">
      <c r="A3" t="s">
        <v>996</v>
      </c>
      <c r="B3" t="s">
        <v>987</v>
      </c>
      <c r="C3" s="40">
        <v>41629.707638888889</v>
      </c>
      <c r="E3" t="s">
        <v>24</v>
      </c>
      <c r="F3" t="s">
        <v>997</v>
      </c>
      <c r="G3" t="s">
        <v>998</v>
      </c>
      <c r="H3" t="s">
        <v>999</v>
      </c>
      <c r="I3">
        <v>2</v>
      </c>
      <c r="J3" s="40">
        <v>41625.749432870369</v>
      </c>
      <c r="K3" s="40">
        <v>41660.503159722219</v>
      </c>
      <c r="W3" t="s">
        <v>990</v>
      </c>
      <c r="Y3" t="s">
        <v>991</v>
      </c>
      <c r="AC3" t="s">
        <v>992</v>
      </c>
      <c r="AD3" t="s">
        <v>991</v>
      </c>
      <c r="AE3" s="40">
        <v>41629.707638888889</v>
      </c>
      <c r="AF3" t="s">
        <v>1000</v>
      </c>
      <c r="AH3" t="s">
        <v>1001</v>
      </c>
      <c r="AI3" t="s">
        <v>991</v>
      </c>
      <c r="AJ3" t="s">
        <v>991</v>
      </c>
      <c r="AK3" t="s">
        <v>991</v>
      </c>
      <c r="AL3" t="s">
        <v>987</v>
      </c>
      <c r="AM3" t="s">
        <v>991</v>
      </c>
      <c r="AN3" t="s">
        <v>991</v>
      </c>
      <c r="AO3" t="s">
        <v>992</v>
      </c>
      <c r="AR3" t="s">
        <v>994</v>
      </c>
      <c r="AS3" t="s">
        <v>995</v>
      </c>
      <c r="AT3">
        <v>5640971000209</v>
      </c>
    </row>
    <row r="4" spans="1:46" x14ac:dyDescent="0.25">
      <c r="A4" t="s">
        <v>1002</v>
      </c>
      <c r="B4" t="s">
        <v>987</v>
      </c>
      <c r="C4" s="40">
        <v>41612.749097222222</v>
      </c>
      <c r="E4" t="s">
        <v>24</v>
      </c>
      <c r="F4" t="s">
        <v>1003</v>
      </c>
      <c r="G4" t="s">
        <v>1004</v>
      </c>
      <c r="H4" t="s">
        <v>999</v>
      </c>
      <c r="I4">
        <v>7</v>
      </c>
      <c r="J4" s="40">
        <v>41610.342534722222</v>
      </c>
      <c r="K4" s="40">
        <v>41670.035173611112</v>
      </c>
      <c r="W4" t="s">
        <v>990</v>
      </c>
      <c r="Y4" t="s">
        <v>991</v>
      </c>
      <c r="AC4" t="s">
        <v>992</v>
      </c>
      <c r="AD4" t="s">
        <v>991</v>
      </c>
      <c r="AE4" s="40">
        <v>41612.749097222222</v>
      </c>
      <c r="AF4" t="s">
        <v>1005</v>
      </c>
      <c r="AH4" t="s">
        <v>1006</v>
      </c>
      <c r="AI4" t="s">
        <v>991</v>
      </c>
      <c r="AJ4" t="s">
        <v>991</v>
      </c>
      <c r="AK4" t="s">
        <v>991</v>
      </c>
      <c r="AL4" t="s">
        <v>987</v>
      </c>
      <c r="AM4" t="s">
        <v>991</v>
      </c>
      <c r="AN4" t="s">
        <v>991</v>
      </c>
      <c r="AO4" t="s">
        <v>992</v>
      </c>
      <c r="AR4" t="s">
        <v>994</v>
      </c>
      <c r="AS4" t="s">
        <v>995</v>
      </c>
      <c r="AT4">
        <v>7331294000183</v>
      </c>
    </row>
    <row r="5" spans="1:46" x14ac:dyDescent="0.25">
      <c r="A5" t="s">
        <v>1007</v>
      </c>
      <c r="B5" t="s">
        <v>987</v>
      </c>
      <c r="C5" s="40">
        <v>41590.200902777775</v>
      </c>
      <c r="E5" t="s">
        <v>24</v>
      </c>
      <c r="F5" t="s">
        <v>1008</v>
      </c>
      <c r="G5" t="s">
        <v>1009</v>
      </c>
      <c r="H5" t="s">
        <v>1010</v>
      </c>
      <c r="I5">
        <v>5</v>
      </c>
      <c r="J5" s="40">
        <v>41585.629050925927</v>
      </c>
      <c r="K5" s="40">
        <v>41620.091365740744</v>
      </c>
      <c r="W5" t="s">
        <v>990</v>
      </c>
      <c r="Y5" t="s">
        <v>991</v>
      </c>
      <c r="AC5" t="s">
        <v>992</v>
      </c>
      <c r="AD5" t="s">
        <v>991</v>
      </c>
      <c r="AE5" s="40">
        <v>41590.200902777775</v>
      </c>
      <c r="AF5" t="s">
        <v>1011</v>
      </c>
      <c r="AH5" t="s">
        <v>1006</v>
      </c>
      <c r="AI5" t="s">
        <v>991</v>
      </c>
      <c r="AJ5" t="s">
        <v>991</v>
      </c>
      <c r="AK5" t="s">
        <v>991</v>
      </c>
      <c r="AL5" t="s">
        <v>987</v>
      </c>
      <c r="AM5" t="s">
        <v>987</v>
      </c>
      <c r="AN5" t="s">
        <v>991</v>
      </c>
      <c r="AO5" t="s">
        <v>992</v>
      </c>
      <c r="AR5" t="s">
        <v>994</v>
      </c>
      <c r="AS5" t="s">
        <v>995</v>
      </c>
      <c r="AT5">
        <v>7549293000100</v>
      </c>
    </row>
    <row r="6" spans="1:46" x14ac:dyDescent="0.25">
      <c r="A6" t="s">
        <v>1012</v>
      </c>
      <c r="B6" t="s">
        <v>987</v>
      </c>
      <c r="C6" s="40">
        <v>41683.858402777776</v>
      </c>
      <c r="D6" t="s">
        <v>1013</v>
      </c>
      <c r="E6" t="s">
        <v>24</v>
      </c>
      <c r="F6" t="s">
        <v>1014</v>
      </c>
      <c r="G6" t="s">
        <v>1015</v>
      </c>
      <c r="H6" t="s">
        <v>1010</v>
      </c>
      <c r="I6">
        <v>6</v>
      </c>
      <c r="J6" s="40">
        <v>41682.46398148148</v>
      </c>
      <c r="K6" s="40">
        <v>41710.089629629627</v>
      </c>
      <c r="M6" t="s">
        <v>1016</v>
      </c>
      <c r="N6" t="s">
        <v>1017</v>
      </c>
      <c r="W6" t="s">
        <v>990</v>
      </c>
      <c r="Y6" t="s">
        <v>991</v>
      </c>
      <c r="AC6" t="s">
        <v>992</v>
      </c>
      <c r="AD6" t="s">
        <v>991</v>
      </c>
      <c r="AE6" s="40">
        <v>41683.858402777776</v>
      </c>
      <c r="AF6" t="s">
        <v>1000</v>
      </c>
      <c r="AH6" t="s">
        <v>1001</v>
      </c>
      <c r="AI6" t="s">
        <v>991</v>
      </c>
      <c r="AJ6" t="s">
        <v>991</v>
      </c>
      <c r="AK6" t="s">
        <v>991</v>
      </c>
      <c r="AL6" t="s">
        <v>987</v>
      </c>
      <c r="AM6" t="s">
        <v>991</v>
      </c>
      <c r="AN6" t="s">
        <v>991</v>
      </c>
      <c r="AO6" t="s">
        <v>992</v>
      </c>
      <c r="AR6" t="s">
        <v>994</v>
      </c>
      <c r="AS6" t="s">
        <v>995</v>
      </c>
      <c r="AT6">
        <v>1869151950</v>
      </c>
    </row>
    <row r="7" spans="1:46" x14ac:dyDescent="0.25">
      <c r="A7" t="s">
        <v>1018</v>
      </c>
      <c r="B7" t="s">
        <v>987</v>
      </c>
      <c r="C7" s="40">
        <v>41599.060127314813</v>
      </c>
      <c r="E7" t="s">
        <v>24</v>
      </c>
      <c r="F7" t="s">
        <v>1019</v>
      </c>
      <c r="G7" t="s">
        <v>1020</v>
      </c>
      <c r="H7" t="s">
        <v>999</v>
      </c>
      <c r="I7">
        <v>3</v>
      </c>
      <c r="J7" s="40">
        <v>41593.135081018518</v>
      </c>
      <c r="K7" s="40">
        <v>41905.649618055555</v>
      </c>
      <c r="W7" t="s">
        <v>990</v>
      </c>
      <c r="Y7" t="s">
        <v>991</v>
      </c>
      <c r="AC7" t="s">
        <v>992</v>
      </c>
      <c r="AD7" t="s">
        <v>991</v>
      </c>
      <c r="AE7" s="40">
        <v>41599.060127314813</v>
      </c>
      <c r="AF7" t="s">
        <v>1011</v>
      </c>
      <c r="AH7" t="s">
        <v>1006</v>
      </c>
      <c r="AI7" t="s">
        <v>991</v>
      </c>
      <c r="AJ7" t="s">
        <v>991</v>
      </c>
      <c r="AK7" t="s">
        <v>991</v>
      </c>
      <c r="AL7" t="s">
        <v>987</v>
      </c>
      <c r="AM7" t="s">
        <v>991</v>
      </c>
      <c r="AN7" t="s">
        <v>991</v>
      </c>
      <c r="AO7" t="s">
        <v>992</v>
      </c>
      <c r="AR7" t="s">
        <v>994</v>
      </c>
      <c r="AS7" t="s">
        <v>995</v>
      </c>
      <c r="AT7">
        <v>504501000105</v>
      </c>
    </row>
    <row r="8" spans="1:46" x14ac:dyDescent="0.25">
      <c r="A8" t="s">
        <v>1021</v>
      </c>
      <c r="B8" t="s">
        <v>987</v>
      </c>
      <c r="C8" s="40">
        <v>41790.405914351853</v>
      </c>
      <c r="E8" t="s">
        <v>24</v>
      </c>
      <c r="F8" t="s">
        <v>1022</v>
      </c>
      <c r="G8" t="s">
        <v>1023</v>
      </c>
      <c r="H8" t="s">
        <v>990</v>
      </c>
      <c r="I8">
        <v>2</v>
      </c>
      <c r="J8" s="40">
        <v>41787.710960648146</v>
      </c>
      <c r="K8" s="40">
        <v>41793.742060185185</v>
      </c>
      <c r="W8" t="s">
        <v>990</v>
      </c>
      <c r="Y8" t="s">
        <v>991</v>
      </c>
      <c r="AC8" t="s">
        <v>992</v>
      </c>
      <c r="AD8" t="s">
        <v>991</v>
      </c>
      <c r="AE8" s="40">
        <v>41790.405914351853</v>
      </c>
      <c r="AF8" t="s">
        <v>1024</v>
      </c>
      <c r="AH8" t="s">
        <v>146</v>
      </c>
      <c r="AI8" t="s">
        <v>987</v>
      </c>
      <c r="AJ8" t="s">
        <v>991</v>
      </c>
      <c r="AK8" t="s">
        <v>991</v>
      </c>
      <c r="AL8" t="s">
        <v>991</v>
      </c>
      <c r="AM8" t="s">
        <v>991</v>
      </c>
      <c r="AN8" t="s">
        <v>991</v>
      </c>
      <c r="AO8" t="s">
        <v>992</v>
      </c>
      <c r="AR8" t="s">
        <v>994</v>
      </c>
      <c r="AS8" t="s">
        <v>995</v>
      </c>
      <c r="AT8">
        <v>3081896000179</v>
      </c>
    </row>
    <row r="9" spans="1:46" x14ac:dyDescent="0.25">
      <c r="A9" t="s">
        <v>1025</v>
      </c>
      <c r="B9" t="s">
        <v>987</v>
      </c>
      <c r="C9" s="40">
        <v>41733.198553240742</v>
      </c>
      <c r="E9" t="s">
        <v>24</v>
      </c>
      <c r="F9" t="s">
        <v>1026</v>
      </c>
      <c r="G9" t="s">
        <v>1027</v>
      </c>
      <c r="H9" t="s">
        <v>990</v>
      </c>
      <c r="I9">
        <v>3</v>
      </c>
      <c r="J9" s="40">
        <v>41727.477222222224</v>
      </c>
      <c r="K9" s="40">
        <v>41822.609050925923</v>
      </c>
      <c r="W9" t="s">
        <v>990</v>
      </c>
      <c r="Y9" t="s">
        <v>991</v>
      </c>
      <c r="AC9" t="s">
        <v>992</v>
      </c>
      <c r="AD9" t="s">
        <v>991</v>
      </c>
      <c r="AE9" s="40">
        <v>41733.198553240742</v>
      </c>
      <c r="AF9" t="s">
        <v>1028</v>
      </c>
      <c r="AH9" t="s">
        <v>256</v>
      </c>
      <c r="AI9" t="s">
        <v>991</v>
      </c>
      <c r="AJ9" t="s">
        <v>991</v>
      </c>
      <c r="AK9" t="s">
        <v>991</v>
      </c>
      <c r="AL9" t="s">
        <v>987</v>
      </c>
      <c r="AM9" t="s">
        <v>991</v>
      </c>
      <c r="AN9" t="s">
        <v>991</v>
      </c>
      <c r="AO9" t="s">
        <v>992</v>
      </c>
      <c r="AR9" t="s">
        <v>994</v>
      </c>
      <c r="AS9" t="s">
        <v>995</v>
      </c>
      <c r="AT9">
        <v>4705517000137</v>
      </c>
    </row>
    <row r="10" spans="1:46" x14ac:dyDescent="0.25">
      <c r="A10" t="s">
        <v>1029</v>
      </c>
      <c r="B10" t="s">
        <v>987</v>
      </c>
      <c r="C10" s="40">
        <v>41717.693657407406</v>
      </c>
      <c r="E10" t="s">
        <v>24</v>
      </c>
      <c r="F10" t="s">
        <v>1030</v>
      </c>
      <c r="G10" t="s">
        <v>1031</v>
      </c>
      <c r="H10" t="s">
        <v>990</v>
      </c>
      <c r="I10">
        <v>3</v>
      </c>
      <c r="J10" s="40">
        <v>41715.697442129633</v>
      </c>
      <c r="K10" s="40">
        <v>41718.386516203704</v>
      </c>
      <c r="W10" t="s">
        <v>990</v>
      </c>
      <c r="Y10" t="s">
        <v>991</v>
      </c>
      <c r="AC10" t="s">
        <v>992</v>
      </c>
      <c r="AD10" t="s">
        <v>991</v>
      </c>
      <c r="AE10" s="40">
        <v>41717.693657407406</v>
      </c>
      <c r="AF10" t="s">
        <v>1024</v>
      </c>
      <c r="AH10" t="s">
        <v>146</v>
      </c>
      <c r="AI10" t="s">
        <v>991</v>
      </c>
      <c r="AJ10" t="s">
        <v>991</v>
      </c>
      <c r="AK10" t="s">
        <v>991</v>
      </c>
      <c r="AL10" t="s">
        <v>987</v>
      </c>
      <c r="AM10" t="s">
        <v>991</v>
      </c>
      <c r="AN10" t="s">
        <v>991</v>
      </c>
      <c r="AO10" t="s">
        <v>992</v>
      </c>
      <c r="AR10" t="s">
        <v>994</v>
      </c>
      <c r="AS10" t="s">
        <v>995</v>
      </c>
      <c r="AT10">
        <v>60621497000197</v>
      </c>
    </row>
    <row r="11" spans="1:46" x14ac:dyDescent="0.25">
      <c r="A11" t="s">
        <v>1032</v>
      </c>
      <c r="B11" t="s">
        <v>987</v>
      </c>
      <c r="C11" s="40">
        <v>41759.105243055557</v>
      </c>
      <c r="E11" t="s">
        <v>24</v>
      </c>
      <c r="F11" t="s">
        <v>1033</v>
      </c>
      <c r="G11" t="s">
        <v>1034</v>
      </c>
      <c r="H11" t="s">
        <v>990</v>
      </c>
      <c r="I11">
        <v>3</v>
      </c>
      <c r="J11" s="40">
        <v>41758.570914351854</v>
      </c>
      <c r="K11" s="40">
        <v>41765.589872685188</v>
      </c>
      <c r="W11" t="s">
        <v>990</v>
      </c>
      <c r="Y11" t="s">
        <v>991</v>
      </c>
      <c r="AC11" t="s">
        <v>992</v>
      </c>
      <c r="AD11" t="s">
        <v>991</v>
      </c>
      <c r="AE11" s="40">
        <v>41759.105243055557</v>
      </c>
      <c r="AF11" t="s">
        <v>1035</v>
      </c>
      <c r="AH11" t="s">
        <v>1006</v>
      </c>
      <c r="AI11" t="s">
        <v>987</v>
      </c>
      <c r="AJ11" t="s">
        <v>991</v>
      </c>
      <c r="AK11" t="s">
        <v>991</v>
      </c>
      <c r="AL11" t="s">
        <v>991</v>
      </c>
      <c r="AM11" t="s">
        <v>991</v>
      </c>
      <c r="AN11" t="s">
        <v>991</v>
      </c>
      <c r="AO11" t="s">
        <v>992</v>
      </c>
      <c r="AR11" t="s">
        <v>994</v>
      </c>
      <c r="AS11" t="s">
        <v>995</v>
      </c>
      <c r="AT11">
        <v>1996249000161</v>
      </c>
    </row>
    <row r="12" spans="1:46" x14ac:dyDescent="0.25">
      <c r="A12" t="s">
        <v>1036</v>
      </c>
      <c r="B12" t="s">
        <v>987</v>
      </c>
      <c r="C12" s="40">
        <v>41799.70925925926</v>
      </c>
      <c r="E12" t="s">
        <v>24</v>
      </c>
      <c r="F12" t="s">
        <v>1037</v>
      </c>
      <c r="G12" t="s">
        <v>1038</v>
      </c>
      <c r="H12" t="s">
        <v>990</v>
      </c>
      <c r="I12">
        <v>2</v>
      </c>
      <c r="J12" s="40">
        <v>41795.583321759259</v>
      </c>
      <c r="K12" s="40">
        <v>41799.709548611114</v>
      </c>
      <c r="W12" t="s">
        <v>990</v>
      </c>
      <c r="Y12" t="s">
        <v>991</v>
      </c>
      <c r="AC12" t="s">
        <v>992</v>
      </c>
      <c r="AD12" t="s">
        <v>991</v>
      </c>
      <c r="AE12" s="40">
        <v>41799.70925925926</v>
      </c>
      <c r="AF12" t="s">
        <v>1039</v>
      </c>
      <c r="AH12" t="s">
        <v>146</v>
      </c>
      <c r="AI12" t="s">
        <v>987</v>
      </c>
      <c r="AJ12" t="s">
        <v>991</v>
      </c>
      <c r="AK12" t="s">
        <v>991</v>
      </c>
      <c r="AL12" t="s">
        <v>991</v>
      </c>
      <c r="AM12" t="s">
        <v>991</v>
      </c>
      <c r="AN12" t="s">
        <v>991</v>
      </c>
      <c r="AO12" t="s">
        <v>992</v>
      </c>
      <c r="AR12" t="s">
        <v>994</v>
      </c>
      <c r="AS12" t="s">
        <v>995</v>
      </c>
      <c r="AT12">
        <v>48317200000360</v>
      </c>
    </row>
    <row r="13" spans="1:46" x14ac:dyDescent="0.25">
      <c r="A13" t="s">
        <v>1040</v>
      </c>
      <c r="B13" t="s">
        <v>987</v>
      </c>
      <c r="C13" s="40">
        <v>41573.212592592594</v>
      </c>
      <c r="E13" t="s">
        <v>24</v>
      </c>
      <c r="F13" t="s">
        <v>1041</v>
      </c>
      <c r="G13" t="s">
        <v>1042</v>
      </c>
      <c r="H13" t="s">
        <v>1010</v>
      </c>
      <c r="I13">
        <v>5</v>
      </c>
      <c r="J13" s="40">
        <v>41570.539270833331</v>
      </c>
      <c r="K13" s="40">
        <v>41592.092824074076</v>
      </c>
      <c r="W13" t="s">
        <v>990</v>
      </c>
      <c r="Y13" t="s">
        <v>991</v>
      </c>
      <c r="AC13" t="s">
        <v>992</v>
      </c>
      <c r="AD13" t="s">
        <v>991</v>
      </c>
      <c r="AE13" s="40">
        <v>41573.212592592594</v>
      </c>
      <c r="AF13" t="s">
        <v>1043</v>
      </c>
      <c r="AH13" t="s">
        <v>1006</v>
      </c>
      <c r="AI13" t="s">
        <v>991</v>
      </c>
      <c r="AJ13" t="s">
        <v>991</v>
      </c>
      <c r="AK13" t="s">
        <v>991</v>
      </c>
      <c r="AL13" t="s">
        <v>987</v>
      </c>
      <c r="AM13" t="s">
        <v>991</v>
      </c>
      <c r="AN13" t="s">
        <v>991</v>
      </c>
      <c r="AO13" t="s">
        <v>992</v>
      </c>
      <c r="AR13" t="s">
        <v>994</v>
      </c>
      <c r="AS13" t="s">
        <v>995</v>
      </c>
      <c r="AT13">
        <v>88894548000173</v>
      </c>
    </row>
    <row r="14" spans="1:46" x14ac:dyDescent="0.25">
      <c r="A14" t="s">
        <v>1044</v>
      </c>
      <c r="B14" t="s">
        <v>987</v>
      </c>
      <c r="C14" s="40">
        <v>41623.998020833336</v>
      </c>
      <c r="E14" t="s">
        <v>24</v>
      </c>
      <c r="F14" t="s">
        <v>1045</v>
      </c>
      <c r="G14" t="s">
        <v>1046</v>
      </c>
      <c r="H14" t="s">
        <v>1010</v>
      </c>
      <c r="I14">
        <v>5</v>
      </c>
      <c r="J14" s="40">
        <v>41620.545810185184</v>
      </c>
      <c r="K14" s="40">
        <v>41662.088888888888</v>
      </c>
      <c r="W14" t="s">
        <v>990</v>
      </c>
      <c r="Y14" t="s">
        <v>991</v>
      </c>
      <c r="AC14" t="s">
        <v>992</v>
      </c>
      <c r="AD14" t="s">
        <v>991</v>
      </c>
      <c r="AE14" s="40">
        <v>41623.998020833336</v>
      </c>
      <c r="AF14" t="s">
        <v>1047</v>
      </c>
      <c r="AH14" t="s">
        <v>1006</v>
      </c>
      <c r="AI14" t="s">
        <v>987</v>
      </c>
      <c r="AJ14" t="s">
        <v>991</v>
      </c>
      <c r="AK14" t="s">
        <v>991</v>
      </c>
      <c r="AL14" t="s">
        <v>991</v>
      </c>
      <c r="AM14" t="s">
        <v>991</v>
      </c>
      <c r="AN14" t="s">
        <v>991</v>
      </c>
      <c r="AO14" t="s">
        <v>992</v>
      </c>
      <c r="AR14" t="s">
        <v>994</v>
      </c>
      <c r="AS14" t="s">
        <v>995</v>
      </c>
      <c r="AT14">
        <v>82124686000197</v>
      </c>
    </row>
    <row r="15" spans="1:46" x14ac:dyDescent="0.25">
      <c r="A15" t="s">
        <v>1048</v>
      </c>
      <c r="B15" t="s">
        <v>987</v>
      </c>
      <c r="C15" s="40">
        <v>41720.283067129632</v>
      </c>
      <c r="E15" t="s">
        <v>24</v>
      </c>
      <c r="F15" t="s">
        <v>1049</v>
      </c>
      <c r="G15" t="s">
        <v>1050</v>
      </c>
      <c r="H15" t="s">
        <v>990</v>
      </c>
      <c r="I15">
        <v>5</v>
      </c>
      <c r="J15" s="40">
        <v>41712.419178240743</v>
      </c>
      <c r="K15" s="40">
        <v>41720.284062500003</v>
      </c>
      <c r="W15" t="s">
        <v>990</v>
      </c>
      <c r="Y15" t="s">
        <v>991</v>
      </c>
      <c r="AC15" t="s">
        <v>992</v>
      </c>
      <c r="AD15" t="s">
        <v>991</v>
      </c>
      <c r="AE15" s="40">
        <v>41720.283067129632</v>
      </c>
      <c r="AF15" t="s">
        <v>1051</v>
      </c>
      <c r="AH15" t="s">
        <v>1052</v>
      </c>
      <c r="AI15" t="s">
        <v>987</v>
      </c>
      <c r="AJ15" t="s">
        <v>991</v>
      </c>
      <c r="AK15" t="s">
        <v>991</v>
      </c>
      <c r="AL15" t="s">
        <v>991</v>
      </c>
      <c r="AM15" t="s">
        <v>991</v>
      </c>
      <c r="AN15" t="s">
        <v>991</v>
      </c>
      <c r="AO15" t="s">
        <v>992</v>
      </c>
      <c r="AR15" t="s">
        <v>994</v>
      </c>
      <c r="AS15" t="s">
        <v>995</v>
      </c>
      <c r="AT15">
        <v>18334852000180</v>
      </c>
    </row>
    <row r="16" spans="1:46" x14ac:dyDescent="0.25">
      <c r="A16" t="s">
        <v>1053</v>
      </c>
      <c r="B16" t="s">
        <v>987</v>
      </c>
      <c r="C16" s="40">
        <v>41718.954212962963</v>
      </c>
      <c r="E16" t="s">
        <v>24</v>
      </c>
      <c r="F16" t="s">
        <v>1054</v>
      </c>
      <c r="G16" t="s">
        <v>1055</v>
      </c>
      <c r="H16" t="s">
        <v>990</v>
      </c>
      <c r="I16">
        <v>1</v>
      </c>
      <c r="J16" s="40">
        <v>41690.539212962962</v>
      </c>
      <c r="K16" s="40">
        <v>41718.956030092595</v>
      </c>
      <c r="W16" t="s">
        <v>990</v>
      </c>
      <c r="Y16" t="s">
        <v>991</v>
      </c>
      <c r="AC16" t="s">
        <v>992</v>
      </c>
      <c r="AD16" t="s">
        <v>991</v>
      </c>
      <c r="AE16" s="40">
        <v>41718.954212962963</v>
      </c>
      <c r="AF16" t="s">
        <v>1051</v>
      </c>
      <c r="AH16" t="s">
        <v>1006</v>
      </c>
      <c r="AI16" t="s">
        <v>987</v>
      </c>
      <c r="AJ16" t="s">
        <v>991</v>
      </c>
      <c r="AK16" t="s">
        <v>987</v>
      </c>
      <c r="AL16" t="s">
        <v>991</v>
      </c>
      <c r="AM16" t="s">
        <v>991</v>
      </c>
      <c r="AN16" t="s">
        <v>991</v>
      </c>
      <c r="AO16" t="s">
        <v>992</v>
      </c>
      <c r="AR16" t="s">
        <v>994</v>
      </c>
      <c r="AS16" t="s">
        <v>995</v>
      </c>
      <c r="AT16">
        <v>5359769000114</v>
      </c>
    </row>
    <row r="17" spans="1:46" x14ac:dyDescent="0.25">
      <c r="A17" t="s">
        <v>1056</v>
      </c>
      <c r="B17" t="s">
        <v>987</v>
      </c>
      <c r="C17" s="40">
        <v>41759.510879629626</v>
      </c>
      <c r="E17" t="s">
        <v>24</v>
      </c>
      <c r="F17" t="s">
        <v>1057</v>
      </c>
      <c r="G17" t="s">
        <v>1058</v>
      </c>
      <c r="H17" t="s">
        <v>990</v>
      </c>
      <c r="I17">
        <v>5</v>
      </c>
      <c r="J17" s="40">
        <v>41757.377708333333</v>
      </c>
      <c r="K17" s="40">
        <v>41771.667800925927</v>
      </c>
      <c r="W17" t="s">
        <v>990</v>
      </c>
      <c r="Y17" t="s">
        <v>991</v>
      </c>
      <c r="AC17" t="s">
        <v>992</v>
      </c>
      <c r="AD17" t="s">
        <v>991</v>
      </c>
      <c r="AE17" s="40">
        <v>41759.510879629626</v>
      </c>
      <c r="AF17" t="s">
        <v>1024</v>
      </c>
      <c r="AH17" t="s">
        <v>1059</v>
      </c>
      <c r="AI17" t="s">
        <v>987</v>
      </c>
      <c r="AJ17" t="s">
        <v>991</v>
      </c>
      <c r="AK17" t="s">
        <v>991</v>
      </c>
      <c r="AL17" t="s">
        <v>991</v>
      </c>
      <c r="AM17" t="s">
        <v>991</v>
      </c>
      <c r="AN17" t="s">
        <v>991</v>
      </c>
      <c r="AO17" t="s">
        <v>992</v>
      </c>
      <c r="AR17" t="s">
        <v>994</v>
      </c>
      <c r="AS17" t="s">
        <v>995</v>
      </c>
      <c r="AT17">
        <v>2332686000810</v>
      </c>
    </row>
    <row r="18" spans="1:46" x14ac:dyDescent="0.25">
      <c r="A18" t="s">
        <v>1060</v>
      </c>
      <c r="B18" t="s">
        <v>987</v>
      </c>
      <c r="C18" s="40">
        <v>41601.565706018519</v>
      </c>
      <c r="E18" t="s">
        <v>24</v>
      </c>
      <c r="F18" t="s">
        <v>1061</v>
      </c>
      <c r="G18" t="s">
        <v>1062</v>
      </c>
      <c r="H18" t="s">
        <v>999</v>
      </c>
      <c r="I18">
        <v>1</v>
      </c>
      <c r="J18" s="40">
        <v>41597.708148148151</v>
      </c>
      <c r="K18" s="40">
        <v>42059.508506944447</v>
      </c>
      <c r="W18" t="s">
        <v>990</v>
      </c>
      <c r="Y18" t="s">
        <v>991</v>
      </c>
      <c r="AC18" t="s">
        <v>992</v>
      </c>
      <c r="AD18" t="s">
        <v>991</v>
      </c>
      <c r="AE18" s="40">
        <v>41601.565706018519</v>
      </c>
      <c r="AF18" t="s">
        <v>1063</v>
      </c>
      <c r="AH18" t="s">
        <v>1001</v>
      </c>
      <c r="AI18" t="s">
        <v>991</v>
      </c>
      <c r="AJ18" t="s">
        <v>991</v>
      </c>
      <c r="AK18" t="s">
        <v>991</v>
      </c>
      <c r="AL18" t="s">
        <v>987</v>
      </c>
      <c r="AM18" t="s">
        <v>987</v>
      </c>
      <c r="AN18" t="s">
        <v>991</v>
      </c>
      <c r="AO18" t="s">
        <v>992</v>
      </c>
      <c r="AR18" t="s">
        <v>994</v>
      </c>
      <c r="AS18" t="s">
        <v>995</v>
      </c>
      <c r="AT18">
        <v>15145664000116</v>
      </c>
    </row>
    <row r="19" spans="1:46" x14ac:dyDescent="0.25">
      <c r="A19" t="s">
        <v>1064</v>
      </c>
      <c r="B19" t="s">
        <v>987</v>
      </c>
      <c r="C19" s="40">
        <v>41857.936747685184</v>
      </c>
      <c r="E19" t="s">
        <v>24</v>
      </c>
      <c r="F19" t="s">
        <v>1065</v>
      </c>
      <c r="G19" t="s">
        <v>1066</v>
      </c>
      <c r="H19" t="s">
        <v>990</v>
      </c>
      <c r="I19">
        <v>4</v>
      </c>
      <c r="J19" s="40">
        <v>41856.419525462959</v>
      </c>
      <c r="K19" s="40">
        <v>41908.427245370367</v>
      </c>
      <c r="W19" t="s">
        <v>990</v>
      </c>
      <c r="Y19" t="s">
        <v>991</v>
      </c>
      <c r="AC19" t="s">
        <v>992</v>
      </c>
      <c r="AD19" t="s">
        <v>991</v>
      </c>
      <c r="AE19" s="40">
        <v>41857.936747685184</v>
      </c>
      <c r="AF19" t="s">
        <v>1067</v>
      </c>
      <c r="AH19" t="s">
        <v>1001</v>
      </c>
      <c r="AI19" t="s">
        <v>987</v>
      </c>
      <c r="AJ19" t="s">
        <v>991</v>
      </c>
      <c r="AK19" t="s">
        <v>991</v>
      </c>
      <c r="AL19" t="s">
        <v>987</v>
      </c>
      <c r="AM19" t="s">
        <v>991</v>
      </c>
      <c r="AN19" t="s">
        <v>991</v>
      </c>
      <c r="AO19" t="s">
        <v>992</v>
      </c>
      <c r="AR19" t="s">
        <v>994</v>
      </c>
      <c r="AS19" t="s">
        <v>995</v>
      </c>
      <c r="AT19">
        <v>14762879000113</v>
      </c>
    </row>
    <row r="20" spans="1:46" x14ac:dyDescent="0.25">
      <c r="A20" t="s">
        <v>1068</v>
      </c>
      <c r="B20" t="s">
        <v>987</v>
      </c>
      <c r="C20" s="40">
        <v>41548.645150462966</v>
      </c>
      <c r="E20" t="s">
        <v>24</v>
      </c>
      <c r="F20" t="s">
        <v>1069</v>
      </c>
      <c r="G20" t="s">
        <v>1070</v>
      </c>
      <c r="H20" t="s">
        <v>999</v>
      </c>
      <c r="I20">
        <v>9</v>
      </c>
      <c r="J20" s="40">
        <v>41547.631956018522</v>
      </c>
      <c r="K20" s="40">
        <v>41649.593078703707</v>
      </c>
      <c r="W20" t="s">
        <v>990</v>
      </c>
      <c r="Y20" t="s">
        <v>991</v>
      </c>
      <c r="AC20" t="s">
        <v>992</v>
      </c>
      <c r="AD20" t="s">
        <v>991</v>
      </c>
      <c r="AE20" s="40">
        <v>41548.645150462966</v>
      </c>
      <c r="AF20" t="s">
        <v>1071</v>
      </c>
      <c r="AH20" t="s">
        <v>1001</v>
      </c>
      <c r="AI20" t="s">
        <v>987</v>
      </c>
      <c r="AJ20" t="s">
        <v>991</v>
      </c>
      <c r="AK20" t="s">
        <v>991</v>
      </c>
      <c r="AL20" t="s">
        <v>991</v>
      </c>
      <c r="AM20" t="s">
        <v>991</v>
      </c>
      <c r="AN20" t="s">
        <v>991</v>
      </c>
      <c r="AO20" t="s">
        <v>992</v>
      </c>
      <c r="AR20" t="s">
        <v>994</v>
      </c>
      <c r="AS20" t="s">
        <v>995</v>
      </c>
      <c r="AT20">
        <v>7357631000101</v>
      </c>
    </row>
    <row r="21" spans="1:46" x14ac:dyDescent="0.25">
      <c r="A21" t="s">
        <v>1072</v>
      </c>
      <c r="B21" t="s">
        <v>987</v>
      </c>
      <c r="C21" s="40">
        <v>41725.113657407404</v>
      </c>
      <c r="E21" t="s">
        <v>24</v>
      </c>
      <c r="F21" t="s">
        <v>1073</v>
      </c>
      <c r="G21" t="s">
        <v>1074</v>
      </c>
      <c r="H21" t="s">
        <v>990</v>
      </c>
      <c r="I21">
        <v>1</v>
      </c>
      <c r="J21" s="40">
        <v>41716.770092592589</v>
      </c>
      <c r="K21" s="40">
        <v>41725.11451388889</v>
      </c>
      <c r="W21" t="s">
        <v>990</v>
      </c>
      <c r="Y21" t="s">
        <v>991</v>
      </c>
      <c r="AC21" t="s">
        <v>992</v>
      </c>
      <c r="AD21" t="s">
        <v>991</v>
      </c>
      <c r="AE21" s="40">
        <v>41725.113657407404</v>
      </c>
      <c r="AF21" t="s">
        <v>1075</v>
      </c>
      <c r="AH21" t="s">
        <v>256</v>
      </c>
      <c r="AI21" t="s">
        <v>987</v>
      </c>
      <c r="AJ21" t="s">
        <v>991</v>
      </c>
      <c r="AK21" t="s">
        <v>987</v>
      </c>
      <c r="AL21" t="s">
        <v>991</v>
      </c>
      <c r="AM21" t="s">
        <v>991</v>
      </c>
      <c r="AN21" t="s">
        <v>991</v>
      </c>
      <c r="AO21" t="s">
        <v>992</v>
      </c>
      <c r="AR21" t="s">
        <v>994</v>
      </c>
      <c r="AS21" t="s">
        <v>995</v>
      </c>
      <c r="AT21">
        <v>7883423000146</v>
      </c>
    </row>
    <row r="22" spans="1:46" x14ac:dyDescent="0.25">
      <c r="A22" t="s">
        <v>1076</v>
      </c>
      <c r="B22" t="s">
        <v>987</v>
      </c>
      <c r="C22" s="40">
        <v>41576.204594907409</v>
      </c>
      <c r="E22" t="s">
        <v>24</v>
      </c>
      <c r="F22" t="s">
        <v>1077</v>
      </c>
      <c r="G22" t="s">
        <v>1078</v>
      </c>
      <c r="H22" t="s">
        <v>999</v>
      </c>
      <c r="I22">
        <v>8</v>
      </c>
      <c r="J22" s="40">
        <v>41571.597557870373</v>
      </c>
      <c r="K22" s="40">
        <v>41787.717592592591</v>
      </c>
      <c r="W22" t="s">
        <v>990</v>
      </c>
      <c r="Y22" t="s">
        <v>991</v>
      </c>
      <c r="AC22" t="s">
        <v>992</v>
      </c>
      <c r="AD22" t="s">
        <v>991</v>
      </c>
      <c r="AE22" s="40">
        <v>41576.204594907409</v>
      </c>
      <c r="AF22" t="s">
        <v>1043</v>
      </c>
      <c r="AH22" t="s">
        <v>256</v>
      </c>
      <c r="AI22" t="s">
        <v>991</v>
      </c>
      <c r="AJ22" t="s">
        <v>991</v>
      </c>
      <c r="AK22" t="s">
        <v>991</v>
      </c>
      <c r="AL22" t="s">
        <v>987</v>
      </c>
      <c r="AM22" t="s">
        <v>991</v>
      </c>
      <c r="AN22" t="s">
        <v>991</v>
      </c>
      <c r="AO22" t="s">
        <v>992</v>
      </c>
      <c r="AR22" t="s">
        <v>994</v>
      </c>
      <c r="AS22" t="s">
        <v>995</v>
      </c>
      <c r="AT22">
        <v>4729546000139</v>
      </c>
    </row>
    <row r="23" spans="1:46" x14ac:dyDescent="0.25">
      <c r="A23" t="s">
        <v>1079</v>
      </c>
      <c r="B23" t="s">
        <v>987</v>
      </c>
      <c r="C23" s="40">
        <v>41576.209201388891</v>
      </c>
      <c r="E23" t="s">
        <v>24</v>
      </c>
      <c r="F23" t="s">
        <v>1080</v>
      </c>
      <c r="G23" t="s">
        <v>1081</v>
      </c>
      <c r="H23" t="s">
        <v>999</v>
      </c>
      <c r="I23">
        <v>10</v>
      </c>
      <c r="J23" s="40">
        <v>41556.664641203701</v>
      </c>
      <c r="K23" s="40">
        <v>41787.639652777776</v>
      </c>
      <c r="W23" t="s">
        <v>990</v>
      </c>
      <c r="Y23" t="s">
        <v>991</v>
      </c>
      <c r="AC23" t="s">
        <v>992</v>
      </c>
      <c r="AD23" t="s">
        <v>991</v>
      </c>
      <c r="AE23" s="40">
        <v>41576.209201388891</v>
      </c>
      <c r="AF23" t="s">
        <v>1043</v>
      </c>
      <c r="AH23" t="s">
        <v>256</v>
      </c>
      <c r="AI23" t="s">
        <v>991</v>
      </c>
      <c r="AJ23" t="s">
        <v>991</v>
      </c>
      <c r="AK23" t="s">
        <v>991</v>
      </c>
      <c r="AL23" t="s">
        <v>987</v>
      </c>
      <c r="AM23" t="s">
        <v>991</v>
      </c>
      <c r="AN23" t="s">
        <v>991</v>
      </c>
      <c r="AO23" t="s">
        <v>992</v>
      </c>
      <c r="AR23" t="s">
        <v>994</v>
      </c>
      <c r="AS23" t="s">
        <v>995</v>
      </c>
      <c r="AT23">
        <v>16620689000197</v>
      </c>
    </row>
    <row r="24" spans="1:46" x14ac:dyDescent="0.25">
      <c r="A24" t="s">
        <v>1082</v>
      </c>
      <c r="B24" t="s">
        <v>987</v>
      </c>
      <c r="C24" s="40">
        <v>41586.24627314815</v>
      </c>
      <c r="E24" t="s">
        <v>24</v>
      </c>
      <c r="F24" t="s">
        <v>1083</v>
      </c>
      <c r="G24" t="s">
        <v>1084</v>
      </c>
      <c r="H24" t="s">
        <v>999</v>
      </c>
      <c r="I24">
        <v>3</v>
      </c>
      <c r="J24" s="40">
        <v>41583.351354166669</v>
      </c>
      <c r="K24" s="40">
        <v>41905.649247685185</v>
      </c>
      <c r="W24" t="s">
        <v>990</v>
      </c>
      <c r="Y24" t="s">
        <v>991</v>
      </c>
      <c r="AC24" t="s">
        <v>992</v>
      </c>
      <c r="AD24" t="s">
        <v>991</v>
      </c>
      <c r="AE24" s="40">
        <v>41586.24628472222</v>
      </c>
      <c r="AF24" t="s">
        <v>1085</v>
      </c>
      <c r="AH24" t="s">
        <v>1006</v>
      </c>
      <c r="AI24" t="s">
        <v>991</v>
      </c>
      <c r="AJ24" t="s">
        <v>991</v>
      </c>
      <c r="AK24" t="s">
        <v>991</v>
      </c>
      <c r="AL24" t="s">
        <v>987</v>
      </c>
      <c r="AM24" t="s">
        <v>991</v>
      </c>
      <c r="AN24" t="s">
        <v>991</v>
      </c>
      <c r="AO24" t="s">
        <v>992</v>
      </c>
      <c r="AR24" t="s">
        <v>994</v>
      </c>
      <c r="AS24" t="s">
        <v>995</v>
      </c>
      <c r="AT24">
        <v>4961401000169</v>
      </c>
    </row>
    <row r="25" spans="1:46" x14ac:dyDescent="0.25">
      <c r="A25" t="s">
        <v>1086</v>
      </c>
      <c r="B25" t="s">
        <v>987</v>
      </c>
      <c r="C25" s="40">
        <v>41535.062303240738</v>
      </c>
      <c r="D25" t="s">
        <v>1087</v>
      </c>
      <c r="E25" t="s">
        <v>24</v>
      </c>
      <c r="F25" t="s">
        <v>1088</v>
      </c>
      <c r="G25" t="s">
        <v>1089</v>
      </c>
      <c r="H25" t="s">
        <v>999</v>
      </c>
      <c r="I25">
        <v>1</v>
      </c>
      <c r="J25" s="40">
        <v>41528.129953703705</v>
      </c>
      <c r="K25" s="40">
        <v>41568.417581018519</v>
      </c>
      <c r="M25" t="s">
        <v>1016</v>
      </c>
      <c r="N25" t="s">
        <v>1017</v>
      </c>
      <c r="W25" t="s">
        <v>990</v>
      </c>
      <c r="Y25" t="s">
        <v>991</v>
      </c>
      <c r="AC25" t="s">
        <v>992</v>
      </c>
      <c r="AD25" t="s">
        <v>991</v>
      </c>
      <c r="AE25" s="40">
        <v>41565.737222222226</v>
      </c>
      <c r="AF25" t="s">
        <v>1090</v>
      </c>
      <c r="AH25" t="s">
        <v>1006</v>
      </c>
      <c r="AI25" t="s">
        <v>991</v>
      </c>
      <c r="AJ25" t="s">
        <v>991</v>
      </c>
      <c r="AK25" t="s">
        <v>991</v>
      </c>
      <c r="AL25" t="s">
        <v>987</v>
      </c>
      <c r="AM25" t="s">
        <v>991</v>
      </c>
      <c r="AN25" t="s">
        <v>991</v>
      </c>
      <c r="AO25" t="s">
        <v>992</v>
      </c>
      <c r="AR25" t="s">
        <v>994</v>
      </c>
      <c r="AS25" t="s">
        <v>995</v>
      </c>
      <c r="AT25">
        <v>84432111000167</v>
      </c>
    </row>
    <row r="26" spans="1:46" x14ac:dyDescent="0.25">
      <c r="A26" t="s">
        <v>1091</v>
      </c>
      <c r="B26" t="s">
        <v>987</v>
      </c>
      <c r="C26" s="40">
        <v>41573.229039351849</v>
      </c>
      <c r="E26" t="s">
        <v>24</v>
      </c>
      <c r="F26" t="s">
        <v>1092</v>
      </c>
      <c r="G26" t="s">
        <v>1093</v>
      </c>
      <c r="H26" t="s">
        <v>999</v>
      </c>
      <c r="I26">
        <v>9</v>
      </c>
      <c r="J26" s="40">
        <v>41570.524780092594</v>
      </c>
      <c r="K26" s="40">
        <v>41787.410439814812</v>
      </c>
      <c r="W26" t="s">
        <v>990</v>
      </c>
      <c r="Y26" t="s">
        <v>991</v>
      </c>
      <c r="AC26" t="s">
        <v>992</v>
      </c>
      <c r="AD26" t="s">
        <v>991</v>
      </c>
      <c r="AE26" s="40">
        <v>41573.229039351849</v>
      </c>
      <c r="AF26" t="s">
        <v>1043</v>
      </c>
      <c r="AH26" t="s">
        <v>1006</v>
      </c>
      <c r="AI26" t="s">
        <v>991</v>
      </c>
      <c r="AJ26" t="s">
        <v>991</v>
      </c>
      <c r="AK26" t="s">
        <v>991</v>
      </c>
      <c r="AL26" t="s">
        <v>987</v>
      </c>
      <c r="AM26" t="s">
        <v>991</v>
      </c>
      <c r="AN26" t="s">
        <v>991</v>
      </c>
      <c r="AO26" t="s">
        <v>992</v>
      </c>
      <c r="AR26" t="s">
        <v>994</v>
      </c>
      <c r="AS26" t="s">
        <v>995</v>
      </c>
      <c r="AT26">
        <v>88896899000113</v>
      </c>
    </row>
    <row r="27" spans="1:46" x14ac:dyDescent="0.25">
      <c r="A27" t="s">
        <v>1094</v>
      </c>
      <c r="B27" t="s">
        <v>987</v>
      </c>
      <c r="C27" s="40">
        <v>42061.479537037034</v>
      </c>
      <c r="E27" t="s">
        <v>24</v>
      </c>
      <c r="F27" t="s">
        <v>1095</v>
      </c>
      <c r="G27" t="s">
        <v>1096</v>
      </c>
      <c r="H27" t="s">
        <v>990</v>
      </c>
      <c r="I27">
        <v>3</v>
      </c>
      <c r="J27" s="40">
        <v>42061.473414351851</v>
      </c>
      <c r="K27" s="40">
        <v>42065.37159722222</v>
      </c>
      <c r="W27" t="s">
        <v>990</v>
      </c>
      <c r="Y27" t="s">
        <v>991</v>
      </c>
      <c r="AC27" t="s">
        <v>1097</v>
      </c>
      <c r="AD27" t="s">
        <v>991</v>
      </c>
      <c r="AE27" s="40">
        <v>42061.479537037034</v>
      </c>
      <c r="AF27" t="s">
        <v>1098</v>
      </c>
      <c r="AH27" t="s">
        <v>146</v>
      </c>
      <c r="AI27" t="s">
        <v>991</v>
      </c>
      <c r="AJ27" t="s">
        <v>991</v>
      </c>
      <c r="AK27" t="s">
        <v>991</v>
      </c>
      <c r="AL27" t="s">
        <v>987</v>
      </c>
      <c r="AM27" t="s">
        <v>991</v>
      </c>
      <c r="AN27" t="s">
        <v>991</v>
      </c>
      <c r="AO27" t="s">
        <v>1097</v>
      </c>
      <c r="AR27" t="s">
        <v>1099</v>
      </c>
      <c r="AS27" t="s">
        <v>1100</v>
      </c>
      <c r="AT27">
        <v>8807867000165</v>
      </c>
    </row>
    <row r="28" spans="1:46" x14ac:dyDescent="0.25">
      <c r="A28" t="s">
        <v>1101</v>
      </c>
      <c r="B28" t="s">
        <v>987</v>
      </c>
      <c r="C28" s="40">
        <v>41579.036168981482</v>
      </c>
      <c r="E28" t="s">
        <v>24</v>
      </c>
      <c r="F28" t="s">
        <v>1102</v>
      </c>
      <c r="G28" t="s">
        <v>1103</v>
      </c>
      <c r="H28" t="s">
        <v>1010</v>
      </c>
      <c r="I28">
        <v>4</v>
      </c>
      <c r="J28" s="40">
        <v>41577.385069444441</v>
      </c>
      <c r="K28" s="40">
        <v>41604.091331018521</v>
      </c>
      <c r="W28" t="s">
        <v>990</v>
      </c>
      <c r="Y28" t="s">
        <v>991</v>
      </c>
      <c r="AC28" t="s">
        <v>992</v>
      </c>
      <c r="AD28" t="s">
        <v>991</v>
      </c>
      <c r="AE28" s="40">
        <v>41579.036168981482</v>
      </c>
      <c r="AF28" t="s">
        <v>1043</v>
      </c>
      <c r="AH28" t="s">
        <v>1006</v>
      </c>
      <c r="AI28" t="s">
        <v>991</v>
      </c>
      <c r="AJ28" t="s">
        <v>991</v>
      </c>
      <c r="AK28" t="s">
        <v>991</v>
      </c>
      <c r="AL28" t="s">
        <v>987</v>
      </c>
      <c r="AM28" t="s">
        <v>991</v>
      </c>
      <c r="AN28" t="s">
        <v>991</v>
      </c>
      <c r="AO28" t="s">
        <v>992</v>
      </c>
      <c r="AR28" t="s">
        <v>994</v>
      </c>
      <c r="AS28" t="s">
        <v>995</v>
      </c>
      <c r="AT28">
        <v>98111354000299</v>
      </c>
    </row>
    <row r="29" spans="1:46" x14ac:dyDescent="0.25">
      <c r="A29" t="s">
        <v>1104</v>
      </c>
      <c r="B29" t="s">
        <v>987</v>
      </c>
      <c r="C29" s="40">
        <v>41898.001469907409</v>
      </c>
      <c r="E29" t="s">
        <v>24</v>
      </c>
      <c r="F29" t="s">
        <v>1105</v>
      </c>
      <c r="G29" t="s">
        <v>1106</v>
      </c>
      <c r="H29" t="s">
        <v>999</v>
      </c>
      <c r="I29">
        <v>4</v>
      </c>
      <c r="J29" s="40">
        <v>41894.650949074072</v>
      </c>
      <c r="K29" s="40">
        <v>42044.496354166666</v>
      </c>
      <c r="W29" t="s">
        <v>990</v>
      </c>
      <c r="Y29" t="s">
        <v>991</v>
      </c>
      <c r="AC29" t="s">
        <v>992</v>
      </c>
      <c r="AD29" t="s">
        <v>991</v>
      </c>
      <c r="AE29" s="40">
        <v>41898.001469907409</v>
      </c>
      <c r="AF29" t="s">
        <v>1067</v>
      </c>
      <c r="AH29" t="s">
        <v>146</v>
      </c>
      <c r="AI29" t="s">
        <v>991</v>
      </c>
      <c r="AJ29" t="s">
        <v>991</v>
      </c>
      <c r="AK29" t="s">
        <v>991</v>
      </c>
      <c r="AL29" t="s">
        <v>987</v>
      </c>
      <c r="AM29" t="s">
        <v>991</v>
      </c>
      <c r="AN29" t="s">
        <v>991</v>
      </c>
      <c r="AO29" t="s">
        <v>992</v>
      </c>
      <c r="AR29" t="s">
        <v>994</v>
      </c>
      <c r="AS29" t="s">
        <v>995</v>
      </c>
      <c r="AT29">
        <v>27620158634</v>
      </c>
    </row>
    <row r="30" spans="1:46" x14ac:dyDescent="0.25">
      <c r="A30" t="s">
        <v>1107</v>
      </c>
      <c r="B30" t="s">
        <v>987</v>
      </c>
      <c r="C30" s="40">
        <v>42118.042962962965</v>
      </c>
      <c r="E30" t="s">
        <v>24</v>
      </c>
      <c r="F30" t="s">
        <v>1108</v>
      </c>
      <c r="G30" t="s">
        <v>1109</v>
      </c>
      <c r="H30" t="s">
        <v>990</v>
      </c>
      <c r="I30">
        <v>1</v>
      </c>
      <c r="J30" s="40">
        <v>42116.397407407407</v>
      </c>
      <c r="K30" s="40">
        <v>42124.639722222222</v>
      </c>
      <c r="W30" t="s">
        <v>990</v>
      </c>
      <c r="Y30" t="s">
        <v>991</v>
      </c>
      <c r="AC30" t="s">
        <v>992</v>
      </c>
      <c r="AD30" t="s">
        <v>991</v>
      </c>
      <c r="AE30" s="40">
        <v>42118.042962962965</v>
      </c>
      <c r="AF30">
        <v>80389452</v>
      </c>
      <c r="AH30" t="s">
        <v>146</v>
      </c>
      <c r="AI30" t="s">
        <v>991</v>
      </c>
      <c r="AJ30" t="s">
        <v>991</v>
      </c>
      <c r="AK30" t="s">
        <v>991</v>
      </c>
      <c r="AL30" t="s">
        <v>991</v>
      </c>
      <c r="AM30" t="s">
        <v>991</v>
      </c>
      <c r="AN30" t="s">
        <v>991</v>
      </c>
      <c r="AO30" t="s">
        <v>992</v>
      </c>
      <c r="AR30" t="s">
        <v>994</v>
      </c>
      <c r="AS30" t="s">
        <v>995</v>
      </c>
      <c r="AT30">
        <v>74370131000105</v>
      </c>
    </row>
    <row r="31" spans="1:46" x14ac:dyDescent="0.25">
      <c r="A31" t="s">
        <v>1110</v>
      </c>
      <c r="B31" t="s">
        <v>987</v>
      </c>
      <c r="C31" s="40">
        <v>41766.215833333335</v>
      </c>
      <c r="E31" t="s">
        <v>24</v>
      </c>
      <c r="F31" t="s">
        <v>1111</v>
      </c>
      <c r="G31" t="s">
        <v>1112</v>
      </c>
      <c r="H31" t="s">
        <v>990</v>
      </c>
      <c r="I31">
        <v>5</v>
      </c>
      <c r="J31" s="40">
        <v>41765.522893518515</v>
      </c>
      <c r="K31" s="40">
        <v>41773.641724537039</v>
      </c>
      <c r="W31" t="s">
        <v>990</v>
      </c>
      <c r="Y31" t="s">
        <v>991</v>
      </c>
      <c r="AC31" t="s">
        <v>992</v>
      </c>
      <c r="AD31" t="s">
        <v>991</v>
      </c>
      <c r="AE31" s="40">
        <v>41766.215833333335</v>
      </c>
      <c r="AF31" t="s">
        <v>1035</v>
      </c>
      <c r="AH31" t="s">
        <v>146</v>
      </c>
      <c r="AI31" t="s">
        <v>991</v>
      </c>
      <c r="AJ31" t="s">
        <v>991</v>
      </c>
      <c r="AK31" t="s">
        <v>991</v>
      </c>
      <c r="AL31" t="s">
        <v>987</v>
      </c>
      <c r="AM31" t="s">
        <v>991</v>
      </c>
      <c r="AN31" t="s">
        <v>991</v>
      </c>
      <c r="AO31" t="s">
        <v>992</v>
      </c>
      <c r="AR31" t="s">
        <v>994</v>
      </c>
      <c r="AS31" t="s">
        <v>995</v>
      </c>
      <c r="AT31">
        <v>6878121000117</v>
      </c>
    </row>
    <row r="32" spans="1:46" x14ac:dyDescent="0.25">
      <c r="A32" t="s">
        <v>1113</v>
      </c>
      <c r="B32" t="s">
        <v>987</v>
      </c>
      <c r="C32" s="40">
        <v>41573.032685185186</v>
      </c>
      <c r="E32" t="s">
        <v>24</v>
      </c>
      <c r="F32" t="s">
        <v>1114</v>
      </c>
      <c r="G32" t="s">
        <v>1115</v>
      </c>
      <c r="H32" t="s">
        <v>999</v>
      </c>
      <c r="I32">
        <v>4</v>
      </c>
      <c r="J32" s="40">
        <v>41570.528483796297</v>
      </c>
      <c r="K32" s="40">
        <v>41788.482187499998</v>
      </c>
      <c r="W32" t="s">
        <v>990</v>
      </c>
      <c r="Y32" t="s">
        <v>991</v>
      </c>
      <c r="AC32" t="s">
        <v>992</v>
      </c>
      <c r="AD32" t="s">
        <v>991</v>
      </c>
      <c r="AE32" s="40">
        <v>41573.032685185186</v>
      </c>
      <c r="AF32" t="s">
        <v>1043</v>
      </c>
      <c r="AH32" t="s">
        <v>1006</v>
      </c>
      <c r="AI32" t="s">
        <v>991</v>
      </c>
      <c r="AJ32" t="s">
        <v>991</v>
      </c>
      <c r="AK32" t="s">
        <v>991</v>
      </c>
      <c r="AL32" t="s">
        <v>987</v>
      </c>
      <c r="AM32" t="s">
        <v>991</v>
      </c>
      <c r="AN32" t="s">
        <v>991</v>
      </c>
      <c r="AO32" t="s">
        <v>992</v>
      </c>
      <c r="AR32" t="s">
        <v>994</v>
      </c>
      <c r="AS32" t="s">
        <v>995</v>
      </c>
      <c r="AT32">
        <v>87510475000106</v>
      </c>
    </row>
    <row r="33" spans="1:46" x14ac:dyDescent="0.25">
      <c r="A33" t="s">
        <v>1116</v>
      </c>
      <c r="B33" t="s">
        <v>987</v>
      </c>
      <c r="C33" s="40">
        <v>41601.380868055552</v>
      </c>
      <c r="E33" t="s">
        <v>24</v>
      </c>
      <c r="F33" t="s">
        <v>1117</v>
      </c>
      <c r="G33" t="s">
        <v>1118</v>
      </c>
      <c r="H33" t="s">
        <v>999</v>
      </c>
      <c r="I33">
        <v>2</v>
      </c>
      <c r="J33" s="40">
        <v>41600.873101851852</v>
      </c>
      <c r="K33" s="40">
        <v>41621.414456018516</v>
      </c>
      <c r="W33" t="s">
        <v>990</v>
      </c>
      <c r="Y33" t="s">
        <v>991</v>
      </c>
      <c r="AC33" t="s">
        <v>992</v>
      </c>
      <c r="AD33" t="s">
        <v>991</v>
      </c>
      <c r="AE33" s="40">
        <v>41601.380868055552</v>
      </c>
      <c r="AF33" t="s">
        <v>1063</v>
      </c>
      <c r="AH33" t="s">
        <v>1001</v>
      </c>
      <c r="AI33" t="s">
        <v>987</v>
      </c>
      <c r="AJ33" t="s">
        <v>991</v>
      </c>
      <c r="AK33" t="s">
        <v>991</v>
      </c>
      <c r="AL33" t="s">
        <v>991</v>
      </c>
      <c r="AM33" t="s">
        <v>987</v>
      </c>
      <c r="AN33" t="s">
        <v>991</v>
      </c>
      <c r="AO33" t="s">
        <v>992</v>
      </c>
      <c r="AR33" t="s">
        <v>994</v>
      </c>
      <c r="AS33" t="s">
        <v>995</v>
      </c>
      <c r="AT33">
        <v>1897846000139</v>
      </c>
    </row>
    <row r="34" spans="1:46" x14ac:dyDescent="0.25">
      <c r="A34" t="s">
        <v>1119</v>
      </c>
      <c r="B34" t="s">
        <v>987</v>
      </c>
      <c r="C34" s="40">
        <v>41606.736157407409</v>
      </c>
      <c r="E34" t="s">
        <v>24</v>
      </c>
      <c r="F34" t="s">
        <v>1120</v>
      </c>
      <c r="G34" t="s">
        <v>1121</v>
      </c>
      <c r="H34" t="s">
        <v>999</v>
      </c>
      <c r="I34">
        <v>1</v>
      </c>
      <c r="J34" s="40">
        <v>41599.383900462963</v>
      </c>
      <c r="K34" s="40">
        <v>41647.788425925923</v>
      </c>
      <c r="W34" t="s">
        <v>990</v>
      </c>
      <c r="Y34" t="s">
        <v>991</v>
      </c>
      <c r="AC34" t="s">
        <v>992</v>
      </c>
      <c r="AD34" t="s">
        <v>991</v>
      </c>
      <c r="AE34" s="40">
        <v>41606.736157407409</v>
      </c>
      <c r="AF34" t="s">
        <v>1122</v>
      </c>
      <c r="AH34" t="s">
        <v>1001</v>
      </c>
      <c r="AI34" t="s">
        <v>987</v>
      </c>
      <c r="AJ34" t="s">
        <v>991</v>
      </c>
      <c r="AK34" t="s">
        <v>991</v>
      </c>
      <c r="AL34" t="s">
        <v>991</v>
      </c>
      <c r="AM34" t="s">
        <v>987</v>
      </c>
      <c r="AN34" t="s">
        <v>991</v>
      </c>
      <c r="AO34" t="s">
        <v>992</v>
      </c>
      <c r="AR34" t="s">
        <v>994</v>
      </c>
      <c r="AS34" t="s">
        <v>995</v>
      </c>
      <c r="AT34">
        <v>15659619000180</v>
      </c>
    </row>
    <row r="35" spans="1:46" x14ac:dyDescent="0.25">
      <c r="A35" t="s">
        <v>1123</v>
      </c>
      <c r="B35" t="s">
        <v>987</v>
      </c>
      <c r="C35" s="40">
        <v>41536.205509259256</v>
      </c>
      <c r="E35" t="s">
        <v>24</v>
      </c>
      <c r="F35" t="s">
        <v>1124</v>
      </c>
      <c r="G35" t="s">
        <v>1125</v>
      </c>
      <c r="H35" t="s">
        <v>999</v>
      </c>
      <c r="I35">
        <v>1</v>
      </c>
      <c r="J35" s="40">
        <v>41530.916180555556</v>
      </c>
      <c r="K35" s="40">
        <v>41902.538703703707</v>
      </c>
      <c r="W35" t="s">
        <v>990</v>
      </c>
      <c r="Y35" t="s">
        <v>991</v>
      </c>
      <c r="AC35" t="s">
        <v>992</v>
      </c>
      <c r="AD35" t="s">
        <v>991</v>
      </c>
      <c r="AE35" s="40">
        <v>41536.205509259256</v>
      </c>
      <c r="AF35" t="s">
        <v>1051</v>
      </c>
      <c r="AH35" t="s">
        <v>1059</v>
      </c>
      <c r="AI35" t="s">
        <v>991</v>
      </c>
      <c r="AJ35" t="s">
        <v>991</v>
      </c>
      <c r="AK35" t="s">
        <v>991</v>
      </c>
      <c r="AL35" t="s">
        <v>987</v>
      </c>
      <c r="AM35" t="s">
        <v>991</v>
      </c>
      <c r="AN35" t="s">
        <v>991</v>
      </c>
      <c r="AO35" t="s">
        <v>992</v>
      </c>
      <c r="AR35" t="s">
        <v>994</v>
      </c>
      <c r="AS35" t="s">
        <v>995</v>
      </c>
      <c r="AT35">
        <v>65271314000174</v>
      </c>
    </row>
    <row r="36" spans="1:46" x14ac:dyDescent="0.25">
      <c r="A36" t="s">
        <v>1126</v>
      </c>
      <c r="B36" t="s">
        <v>987</v>
      </c>
      <c r="C36" s="40">
        <v>41576.196979166663</v>
      </c>
      <c r="E36" t="s">
        <v>24</v>
      </c>
      <c r="F36" t="s">
        <v>1127</v>
      </c>
      <c r="G36" t="s">
        <v>1128</v>
      </c>
      <c r="H36" t="s">
        <v>999</v>
      </c>
      <c r="I36">
        <v>8</v>
      </c>
      <c r="J36" s="40">
        <v>41571.745011574072</v>
      </c>
      <c r="K36" s="40">
        <v>41600.799097222225</v>
      </c>
      <c r="W36" t="s">
        <v>990</v>
      </c>
      <c r="Y36" t="s">
        <v>991</v>
      </c>
      <c r="AC36" t="s">
        <v>992</v>
      </c>
      <c r="AD36" t="s">
        <v>991</v>
      </c>
      <c r="AE36" s="40">
        <v>41576.196979166663</v>
      </c>
      <c r="AF36" t="s">
        <v>1043</v>
      </c>
      <c r="AH36" t="s">
        <v>1059</v>
      </c>
      <c r="AI36" t="s">
        <v>991</v>
      </c>
      <c r="AJ36" t="s">
        <v>991</v>
      </c>
      <c r="AK36" t="s">
        <v>991</v>
      </c>
      <c r="AL36" t="s">
        <v>987</v>
      </c>
      <c r="AM36" t="s">
        <v>991</v>
      </c>
      <c r="AN36" t="s">
        <v>991</v>
      </c>
      <c r="AO36" t="s">
        <v>992</v>
      </c>
      <c r="AR36" t="s">
        <v>994</v>
      </c>
      <c r="AS36" t="s">
        <v>995</v>
      </c>
      <c r="AT36">
        <v>10657225000179</v>
      </c>
    </row>
    <row r="37" spans="1:46" x14ac:dyDescent="0.25">
      <c r="A37" t="s">
        <v>1129</v>
      </c>
      <c r="B37" t="s">
        <v>987</v>
      </c>
      <c r="C37" s="40">
        <v>41541.484386574077</v>
      </c>
      <c r="E37" t="s">
        <v>24</v>
      </c>
      <c r="F37" t="s">
        <v>1130</v>
      </c>
      <c r="G37" t="s">
        <v>1131</v>
      </c>
      <c r="H37" t="s">
        <v>990</v>
      </c>
      <c r="I37">
        <v>4</v>
      </c>
      <c r="J37" s="40">
        <v>41535.232928240737</v>
      </c>
      <c r="K37" s="40">
        <v>41542.607534722221</v>
      </c>
      <c r="W37" t="s">
        <v>990</v>
      </c>
      <c r="Y37" t="s">
        <v>991</v>
      </c>
      <c r="AC37" t="s">
        <v>992</v>
      </c>
      <c r="AD37" t="s">
        <v>991</v>
      </c>
      <c r="AE37" s="40">
        <v>41541.484386574077</v>
      </c>
      <c r="AF37" t="s">
        <v>993</v>
      </c>
      <c r="AH37" t="s">
        <v>146</v>
      </c>
      <c r="AI37" t="s">
        <v>987</v>
      </c>
      <c r="AJ37" t="s">
        <v>991</v>
      </c>
      <c r="AK37" t="s">
        <v>991</v>
      </c>
      <c r="AL37" t="s">
        <v>987</v>
      </c>
      <c r="AM37" t="s">
        <v>991</v>
      </c>
      <c r="AN37" t="s">
        <v>991</v>
      </c>
      <c r="AO37" t="s">
        <v>992</v>
      </c>
      <c r="AR37" t="s">
        <v>994</v>
      </c>
      <c r="AS37" t="s">
        <v>995</v>
      </c>
      <c r="AT37">
        <v>4081842000176</v>
      </c>
    </row>
    <row r="38" spans="1:46" x14ac:dyDescent="0.25">
      <c r="A38" t="s">
        <v>1132</v>
      </c>
      <c r="B38" t="s">
        <v>987</v>
      </c>
      <c r="C38" s="40">
        <v>41541.496840277781</v>
      </c>
      <c r="E38" t="s">
        <v>24</v>
      </c>
      <c r="F38" t="s">
        <v>1130</v>
      </c>
      <c r="G38" t="s">
        <v>1133</v>
      </c>
      <c r="H38" t="s">
        <v>990</v>
      </c>
      <c r="I38">
        <v>2</v>
      </c>
      <c r="J38" s="40">
        <v>41535.638043981482</v>
      </c>
      <c r="K38" s="40">
        <v>41549.521481481483</v>
      </c>
      <c r="W38" t="s">
        <v>990</v>
      </c>
      <c r="Y38" t="s">
        <v>991</v>
      </c>
      <c r="AC38" t="s">
        <v>992</v>
      </c>
      <c r="AD38" t="s">
        <v>991</v>
      </c>
      <c r="AE38" s="40">
        <v>41541.496840277781</v>
      </c>
      <c r="AF38" t="s">
        <v>993</v>
      </c>
      <c r="AH38" t="s">
        <v>146</v>
      </c>
      <c r="AI38" t="s">
        <v>991</v>
      </c>
      <c r="AJ38" t="s">
        <v>991</v>
      </c>
      <c r="AK38" t="s">
        <v>991</v>
      </c>
      <c r="AL38" t="s">
        <v>987</v>
      </c>
      <c r="AM38" t="s">
        <v>991</v>
      </c>
      <c r="AN38" t="s">
        <v>991</v>
      </c>
      <c r="AO38" t="s">
        <v>992</v>
      </c>
      <c r="AR38" t="s">
        <v>994</v>
      </c>
      <c r="AS38" t="s">
        <v>995</v>
      </c>
      <c r="AT38">
        <v>4081842000176</v>
      </c>
    </row>
    <row r="39" spans="1:46" x14ac:dyDescent="0.25">
      <c r="A39" t="s">
        <v>1134</v>
      </c>
      <c r="B39" t="s">
        <v>987</v>
      </c>
      <c r="C39" s="40">
        <v>41600.426759259259</v>
      </c>
      <c r="D39" t="s">
        <v>1135</v>
      </c>
      <c r="E39" t="s">
        <v>24</v>
      </c>
      <c r="F39" t="s">
        <v>1136</v>
      </c>
      <c r="G39" t="s">
        <v>1137</v>
      </c>
      <c r="H39" t="s">
        <v>999</v>
      </c>
      <c r="I39">
        <v>3</v>
      </c>
      <c r="J39" s="40">
        <v>41599.431620370371</v>
      </c>
      <c r="K39" s="40">
        <v>41621.453043981484</v>
      </c>
      <c r="M39" t="s">
        <v>1138</v>
      </c>
      <c r="N39" t="s">
        <v>1139</v>
      </c>
      <c r="W39" t="s">
        <v>990</v>
      </c>
      <c r="Y39" t="s">
        <v>991</v>
      </c>
      <c r="AC39" t="s">
        <v>992</v>
      </c>
      <c r="AD39" t="s">
        <v>991</v>
      </c>
      <c r="AE39" s="40">
        <v>41600.426759259259</v>
      </c>
      <c r="AF39" t="s">
        <v>1063</v>
      </c>
      <c r="AH39" t="s">
        <v>1006</v>
      </c>
      <c r="AI39" t="s">
        <v>991</v>
      </c>
      <c r="AJ39" t="s">
        <v>991</v>
      </c>
      <c r="AK39" t="s">
        <v>991</v>
      </c>
      <c r="AL39" t="s">
        <v>987</v>
      </c>
      <c r="AM39" t="s">
        <v>991</v>
      </c>
      <c r="AN39" t="s">
        <v>991</v>
      </c>
      <c r="AO39" t="s">
        <v>992</v>
      </c>
      <c r="AR39" t="s">
        <v>994</v>
      </c>
      <c r="AS39" t="s">
        <v>995</v>
      </c>
      <c r="AT39">
        <v>1257995000800</v>
      </c>
    </row>
    <row r="40" spans="1:46" x14ac:dyDescent="0.25">
      <c r="A40" t="s">
        <v>1140</v>
      </c>
      <c r="B40" t="s">
        <v>987</v>
      </c>
      <c r="C40" s="40">
        <v>41591.749641203707</v>
      </c>
      <c r="E40" t="s">
        <v>24</v>
      </c>
      <c r="F40" t="s">
        <v>1041</v>
      </c>
      <c r="G40" t="s">
        <v>1042</v>
      </c>
      <c r="H40" t="s">
        <v>1010</v>
      </c>
      <c r="I40">
        <v>5</v>
      </c>
      <c r="J40" s="40">
        <v>41570.539270833331</v>
      </c>
      <c r="K40" s="40">
        <v>41592.092824074076</v>
      </c>
      <c r="W40" t="s">
        <v>990</v>
      </c>
      <c r="Y40" t="s">
        <v>991</v>
      </c>
      <c r="AC40" t="s">
        <v>992</v>
      </c>
      <c r="AD40" t="s">
        <v>991</v>
      </c>
      <c r="AE40" s="40">
        <v>41591.749652777777</v>
      </c>
      <c r="AF40" t="s">
        <v>1141</v>
      </c>
      <c r="AH40" t="s">
        <v>1006</v>
      </c>
      <c r="AI40" t="s">
        <v>991</v>
      </c>
      <c r="AJ40" t="s">
        <v>991</v>
      </c>
      <c r="AK40" t="s">
        <v>991</v>
      </c>
      <c r="AL40" t="s">
        <v>987</v>
      </c>
      <c r="AM40" t="s">
        <v>991</v>
      </c>
      <c r="AN40" t="s">
        <v>991</v>
      </c>
      <c r="AO40" t="s">
        <v>992</v>
      </c>
      <c r="AR40" t="s">
        <v>994</v>
      </c>
      <c r="AS40" t="s">
        <v>995</v>
      </c>
      <c r="AT40">
        <v>88894548000173</v>
      </c>
    </row>
    <row r="41" spans="1:46" x14ac:dyDescent="0.25">
      <c r="A41" t="s">
        <v>1142</v>
      </c>
      <c r="B41" t="s">
        <v>987</v>
      </c>
      <c r="C41" s="40">
        <v>41738.778229166666</v>
      </c>
      <c r="E41" t="s">
        <v>24</v>
      </c>
      <c r="F41" t="s">
        <v>1143</v>
      </c>
      <c r="G41" t="s">
        <v>1144</v>
      </c>
      <c r="H41" t="s">
        <v>990</v>
      </c>
      <c r="I41">
        <v>2</v>
      </c>
      <c r="J41" s="40">
        <v>41736.438518518517</v>
      </c>
      <c r="K41" s="40">
        <v>41739.638344907406</v>
      </c>
      <c r="W41" t="s">
        <v>990</v>
      </c>
      <c r="Y41" t="s">
        <v>991</v>
      </c>
      <c r="AC41" t="s">
        <v>992</v>
      </c>
      <c r="AD41" t="s">
        <v>991</v>
      </c>
      <c r="AE41" s="40">
        <v>41738.778229166666</v>
      </c>
      <c r="AF41" t="s">
        <v>1024</v>
      </c>
      <c r="AH41" t="s">
        <v>146</v>
      </c>
      <c r="AI41" t="s">
        <v>991</v>
      </c>
      <c r="AJ41" t="s">
        <v>991</v>
      </c>
      <c r="AK41" t="s">
        <v>991</v>
      </c>
      <c r="AL41" t="s">
        <v>987</v>
      </c>
      <c r="AM41" t="s">
        <v>991</v>
      </c>
      <c r="AN41" t="s">
        <v>991</v>
      </c>
      <c r="AO41" t="s">
        <v>992</v>
      </c>
      <c r="AR41" t="s">
        <v>994</v>
      </c>
      <c r="AS41" t="s">
        <v>995</v>
      </c>
      <c r="AT41">
        <v>65970113000165</v>
      </c>
    </row>
    <row r="42" spans="1:46" x14ac:dyDescent="0.25">
      <c r="A42" t="s">
        <v>1145</v>
      </c>
      <c r="B42" t="s">
        <v>987</v>
      </c>
      <c r="C42" s="40">
        <v>41943.37295138889</v>
      </c>
      <c r="E42" t="s">
        <v>24</v>
      </c>
      <c r="F42" t="s">
        <v>1146</v>
      </c>
      <c r="G42" t="s">
        <v>1147</v>
      </c>
      <c r="H42" t="s">
        <v>999</v>
      </c>
      <c r="I42">
        <v>1</v>
      </c>
      <c r="J42" s="40">
        <v>41940.444027777776</v>
      </c>
      <c r="K42" s="40">
        <v>42138.230578703704</v>
      </c>
      <c r="W42" t="s">
        <v>990</v>
      </c>
      <c r="Y42" t="s">
        <v>991</v>
      </c>
      <c r="AC42" t="s">
        <v>992</v>
      </c>
      <c r="AD42" t="s">
        <v>991</v>
      </c>
      <c r="AE42" s="40">
        <v>41943.37295138889</v>
      </c>
      <c r="AF42" t="s">
        <v>1148</v>
      </c>
      <c r="AH42" t="s">
        <v>1006</v>
      </c>
      <c r="AI42" t="s">
        <v>991</v>
      </c>
      <c r="AJ42" t="s">
        <v>991</v>
      </c>
      <c r="AK42" t="s">
        <v>991</v>
      </c>
      <c r="AL42" t="s">
        <v>987</v>
      </c>
      <c r="AM42" t="s">
        <v>991</v>
      </c>
      <c r="AN42" t="s">
        <v>991</v>
      </c>
      <c r="AO42" t="s">
        <v>992</v>
      </c>
      <c r="AR42" t="s">
        <v>994</v>
      </c>
      <c r="AS42" t="s">
        <v>995</v>
      </c>
      <c r="AT42">
        <v>87900601000139</v>
      </c>
    </row>
    <row r="43" spans="1:46" x14ac:dyDescent="0.25">
      <c r="A43" t="s">
        <v>1149</v>
      </c>
      <c r="B43" t="s">
        <v>987</v>
      </c>
      <c r="C43" s="40">
        <v>42123.781805555554</v>
      </c>
      <c r="E43" t="s">
        <v>24</v>
      </c>
      <c r="F43" t="s">
        <v>1108</v>
      </c>
      <c r="G43" t="s">
        <v>1109</v>
      </c>
      <c r="H43" t="s">
        <v>990</v>
      </c>
      <c r="I43">
        <v>1</v>
      </c>
      <c r="J43" s="40">
        <v>42116.397407407407</v>
      </c>
      <c r="K43" s="40">
        <v>42124.639722222222</v>
      </c>
      <c r="W43" t="s">
        <v>990</v>
      </c>
      <c r="Y43" t="s">
        <v>991</v>
      </c>
      <c r="AC43" t="s">
        <v>992</v>
      </c>
      <c r="AD43" t="s">
        <v>991</v>
      </c>
      <c r="AE43" s="40">
        <v>42123.781805555554</v>
      </c>
      <c r="AF43" t="s">
        <v>1098</v>
      </c>
      <c r="AH43" t="s">
        <v>146</v>
      </c>
      <c r="AI43" t="s">
        <v>991</v>
      </c>
      <c r="AJ43" t="s">
        <v>991</v>
      </c>
      <c r="AK43" t="s">
        <v>991</v>
      </c>
      <c r="AL43" t="s">
        <v>991</v>
      </c>
      <c r="AM43" t="s">
        <v>991</v>
      </c>
      <c r="AN43" t="s">
        <v>991</v>
      </c>
      <c r="AO43" t="s">
        <v>992</v>
      </c>
      <c r="AR43" t="s">
        <v>994</v>
      </c>
      <c r="AS43" t="s">
        <v>995</v>
      </c>
      <c r="AT43">
        <v>74370131000105</v>
      </c>
    </row>
    <row r="44" spans="1:46" x14ac:dyDescent="0.25">
      <c r="A44" t="s">
        <v>1150</v>
      </c>
      <c r="B44" t="s">
        <v>987</v>
      </c>
      <c r="C44" s="40">
        <v>42179.061863425923</v>
      </c>
      <c r="E44" t="s">
        <v>24</v>
      </c>
      <c r="F44" t="s">
        <v>1151</v>
      </c>
      <c r="G44" t="s">
        <v>1152</v>
      </c>
      <c r="H44" t="s">
        <v>990</v>
      </c>
      <c r="I44">
        <v>1</v>
      </c>
      <c r="J44" s="40">
        <v>42177.613877314812</v>
      </c>
      <c r="K44" s="40">
        <v>42204.8675</v>
      </c>
      <c r="W44" t="s">
        <v>990</v>
      </c>
      <c r="Y44" t="s">
        <v>991</v>
      </c>
      <c r="AC44" t="s">
        <v>1153</v>
      </c>
      <c r="AD44" t="s">
        <v>991</v>
      </c>
      <c r="AE44" s="40">
        <v>42179.061863425923</v>
      </c>
      <c r="AF44">
        <v>80216227</v>
      </c>
      <c r="AH44" t="s">
        <v>146</v>
      </c>
      <c r="AI44" t="s">
        <v>991</v>
      </c>
      <c r="AJ44" t="s">
        <v>991</v>
      </c>
      <c r="AK44" t="s">
        <v>991</v>
      </c>
      <c r="AL44" t="s">
        <v>991</v>
      </c>
      <c r="AM44" t="s">
        <v>991</v>
      </c>
      <c r="AN44" t="s">
        <v>991</v>
      </c>
      <c r="AO44" t="s">
        <v>1153</v>
      </c>
      <c r="AR44" t="s">
        <v>1154</v>
      </c>
      <c r="AS44" t="s">
        <v>1155</v>
      </c>
      <c r="AT44">
        <v>15743854000135</v>
      </c>
    </row>
    <row r="45" spans="1:46" x14ac:dyDescent="0.25">
      <c r="A45" t="s">
        <v>1156</v>
      </c>
      <c r="B45" t="s">
        <v>987</v>
      </c>
      <c r="C45" s="40">
        <v>42119.242037037038</v>
      </c>
      <c r="D45" t="s">
        <v>1157</v>
      </c>
      <c r="E45" t="s">
        <v>24</v>
      </c>
      <c r="F45" t="s">
        <v>1158</v>
      </c>
      <c r="G45" t="s">
        <v>1159</v>
      </c>
      <c r="H45" t="s">
        <v>990</v>
      </c>
      <c r="I45">
        <v>1</v>
      </c>
      <c r="J45" s="40">
        <v>42114.509826388887</v>
      </c>
      <c r="K45" s="40">
        <v>42129.59851851852</v>
      </c>
      <c r="M45" t="s">
        <v>1016</v>
      </c>
      <c r="N45" t="s">
        <v>1017</v>
      </c>
      <c r="W45" t="s">
        <v>1160</v>
      </c>
      <c r="Y45" t="s">
        <v>991</v>
      </c>
      <c r="AC45" t="s">
        <v>1161</v>
      </c>
      <c r="AD45" t="s">
        <v>991</v>
      </c>
      <c r="AE45" s="40">
        <v>42119.242037037038</v>
      </c>
      <c r="AF45" t="s">
        <v>1035</v>
      </c>
      <c r="AG45" s="40">
        <v>42129.5625462963</v>
      </c>
      <c r="AH45" t="s">
        <v>256</v>
      </c>
      <c r="AI45" t="s">
        <v>987</v>
      </c>
      <c r="AJ45" t="s">
        <v>991</v>
      </c>
      <c r="AK45" t="s">
        <v>987</v>
      </c>
      <c r="AL45" t="s">
        <v>991</v>
      </c>
      <c r="AM45" t="s">
        <v>991</v>
      </c>
      <c r="AN45" t="s">
        <v>991</v>
      </c>
      <c r="AO45" t="s">
        <v>1161</v>
      </c>
      <c r="AR45" t="s">
        <v>1162</v>
      </c>
      <c r="AS45" t="s">
        <v>1163</v>
      </c>
      <c r="AT45">
        <v>10472771000135</v>
      </c>
    </row>
    <row r="46" spans="1:46" x14ac:dyDescent="0.25">
      <c r="A46" t="s">
        <v>1164</v>
      </c>
      <c r="B46" t="s">
        <v>987</v>
      </c>
      <c r="C46" s="40">
        <v>41548.076331018521</v>
      </c>
      <c r="D46" t="s">
        <v>1165</v>
      </c>
      <c r="E46" t="s">
        <v>24</v>
      </c>
      <c r="F46" t="s">
        <v>1166</v>
      </c>
      <c r="G46" t="s">
        <v>1167</v>
      </c>
      <c r="H46" t="s">
        <v>990</v>
      </c>
      <c r="I46">
        <v>1</v>
      </c>
      <c r="J46" s="40">
        <v>41540.935046296298</v>
      </c>
      <c r="K46" s="40">
        <v>41548.671458333331</v>
      </c>
      <c r="M46" t="s">
        <v>102</v>
      </c>
      <c r="N46" t="s">
        <v>1168</v>
      </c>
      <c r="W46" t="s">
        <v>1160</v>
      </c>
      <c r="Y46" t="s">
        <v>991</v>
      </c>
      <c r="AC46" t="s">
        <v>992</v>
      </c>
      <c r="AD46" t="s">
        <v>991</v>
      </c>
      <c r="AE46" s="40">
        <v>41548.076331018521</v>
      </c>
      <c r="AF46" t="s">
        <v>1047</v>
      </c>
      <c r="AG46" s="40">
        <v>41548.671238425923</v>
      </c>
      <c r="AH46" t="s">
        <v>1006</v>
      </c>
      <c r="AI46" t="s">
        <v>987</v>
      </c>
      <c r="AJ46" t="s">
        <v>991</v>
      </c>
      <c r="AK46" t="s">
        <v>991</v>
      </c>
      <c r="AL46" t="s">
        <v>991</v>
      </c>
      <c r="AM46" t="s">
        <v>991</v>
      </c>
      <c r="AN46" t="s">
        <v>991</v>
      </c>
      <c r="AO46" t="s">
        <v>992</v>
      </c>
      <c r="AR46" t="s">
        <v>994</v>
      </c>
      <c r="AS46" t="s">
        <v>995</v>
      </c>
      <c r="AT46">
        <v>94077195000111</v>
      </c>
    </row>
    <row r="47" spans="1:46" x14ac:dyDescent="0.25">
      <c r="A47" t="s">
        <v>1169</v>
      </c>
      <c r="B47" t="s">
        <v>987</v>
      </c>
      <c r="C47" s="40">
        <v>41557.467615740738</v>
      </c>
      <c r="E47" t="s">
        <v>24</v>
      </c>
      <c r="F47" t="s">
        <v>1170</v>
      </c>
      <c r="G47" t="s">
        <v>1171</v>
      </c>
      <c r="H47" t="s">
        <v>990</v>
      </c>
      <c r="I47">
        <v>2</v>
      </c>
      <c r="J47" s="40">
        <v>41551.67255787037</v>
      </c>
      <c r="K47" s="40">
        <v>41557.483310185184</v>
      </c>
      <c r="M47" t="s">
        <v>1016</v>
      </c>
      <c r="N47" t="s">
        <v>1017</v>
      </c>
      <c r="W47" t="s">
        <v>1160</v>
      </c>
      <c r="Y47" t="s">
        <v>991</v>
      </c>
      <c r="AC47" t="s">
        <v>992</v>
      </c>
      <c r="AD47" t="s">
        <v>991</v>
      </c>
      <c r="AE47" s="40">
        <v>41557.467615740738</v>
      </c>
      <c r="AF47" t="s">
        <v>1172</v>
      </c>
      <c r="AG47" s="40">
        <v>41557.468310185184</v>
      </c>
      <c r="AH47" t="s">
        <v>1006</v>
      </c>
      <c r="AI47" t="s">
        <v>991</v>
      </c>
      <c r="AJ47" t="s">
        <v>991</v>
      </c>
      <c r="AK47" t="s">
        <v>991</v>
      </c>
      <c r="AL47" t="s">
        <v>987</v>
      </c>
      <c r="AM47" t="s">
        <v>991</v>
      </c>
      <c r="AN47" t="s">
        <v>991</v>
      </c>
      <c r="AO47" t="s">
        <v>992</v>
      </c>
      <c r="AR47" t="s">
        <v>994</v>
      </c>
      <c r="AS47" t="s">
        <v>995</v>
      </c>
      <c r="AT47">
        <v>89735070000100</v>
      </c>
    </row>
    <row r="48" spans="1:46" x14ac:dyDescent="0.25">
      <c r="A48" t="s">
        <v>1173</v>
      </c>
      <c r="B48" t="s">
        <v>987</v>
      </c>
      <c r="C48" s="40">
        <v>41558.033379629633</v>
      </c>
      <c r="D48" t="s">
        <v>1174</v>
      </c>
      <c r="E48" t="s">
        <v>24</v>
      </c>
      <c r="F48" t="s">
        <v>1175</v>
      </c>
      <c r="G48" t="s">
        <v>1176</v>
      </c>
      <c r="H48" t="s">
        <v>990</v>
      </c>
      <c r="I48">
        <v>5</v>
      </c>
      <c r="J48" s="40">
        <v>41557.393391203703</v>
      </c>
      <c r="K48" s="40">
        <v>41558.392974537041</v>
      </c>
      <c r="M48" t="s">
        <v>1016</v>
      </c>
      <c r="N48" t="s">
        <v>1017</v>
      </c>
      <c r="W48" t="s">
        <v>1160</v>
      </c>
      <c r="Y48" t="s">
        <v>991</v>
      </c>
      <c r="AC48" t="s">
        <v>992</v>
      </c>
      <c r="AD48" t="s">
        <v>991</v>
      </c>
      <c r="AE48" s="40">
        <v>41558.033379629633</v>
      </c>
      <c r="AF48" t="s">
        <v>1177</v>
      </c>
      <c r="AG48" s="40">
        <v>41558.242789351854</v>
      </c>
      <c r="AH48" t="s">
        <v>1006</v>
      </c>
      <c r="AI48" t="s">
        <v>991</v>
      </c>
      <c r="AJ48" t="s">
        <v>991</v>
      </c>
      <c r="AK48" t="s">
        <v>991</v>
      </c>
      <c r="AL48" t="s">
        <v>987</v>
      </c>
      <c r="AM48" t="s">
        <v>991</v>
      </c>
      <c r="AN48" t="s">
        <v>991</v>
      </c>
      <c r="AO48" t="s">
        <v>992</v>
      </c>
      <c r="AR48" t="s">
        <v>994</v>
      </c>
      <c r="AS48" t="s">
        <v>995</v>
      </c>
      <c r="AT48">
        <v>5498419000139</v>
      </c>
    </row>
    <row r="49" spans="1:46" x14ac:dyDescent="0.25">
      <c r="A49" t="s">
        <v>1178</v>
      </c>
      <c r="B49" t="s">
        <v>987</v>
      </c>
      <c r="C49" s="40">
        <v>41562.024837962963</v>
      </c>
      <c r="D49" t="s">
        <v>1179</v>
      </c>
      <c r="E49" t="s">
        <v>24</v>
      </c>
      <c r="F49" t="s">
        <v>1180</v>
      </c>
      <c r="G49" t="s">
        <v>1181</v>
      </c>
      <c r="H49" t="s">
        <v>1182</v>
      </c>
      <c r="I49">
        <v>1</v>
      </c>
      <c r="J49" s="40">
        <v>41554.352083333331</v>
      </c>
      <c r="K49" s="40">
        <v>41590.493009259262</v>
      </c>
      <c r="M49" t="s">
        <v>1138</v>
      </c>
      <c r="N49" t="s">
        <v>1139</v>
      </c>
      <c r="W49" t="s">
        <v>1160</v>
      </c>
      <c r="Y49" t="s">
        <v>991</v>
      </c>
      <c r="AC49" t="s">
        <v>992</v>
      </c>
      <c r="AD49" t="s">
        <v>991</v>
      </c>
      <c r="AE49" s="40">
        <v>41562.024837962963</v>
      </c>
      <c r="AF49" t="s">
        <v>1183</v>
      </c>
      <c r="AG49" s="40">
        <v>41563.174664351849</v>
      </c>
      <c r="AH49" t="s">
        <v>256</v>
      </c>
      <c r="AI49" t="s">
        <v>987</v>
      </c>
      <c r="AJ49" t="s">
        <v>991</v>
      </c>
      <c r="AK49" t="s">
        <v>991</v>
      </c>
      <c r="AL49" t="s">
        <v>991</v>
      </c>
      <c r="AM49" t="s">
        <v>987</v>
      </c>
      <c r="AN49" t="s">
        <v>991</v>
      </c>
      <c r="AO49" t="s">
        <v>992</v>
      </c>
      <c r="AR49" t="s">
        <v>994</v>
      </c>
      <c r="AS49" t="s">
        <v>995</v>
      </c>
      <c r="AT49">
        <v>17219738000147</v>
      </c>
    </row>
    <row r="50" spans="1:46" x14ac:dyDescent="0.25">
      <c r="A50" t="s">
        <v>1184</v>
      </c>
      <c r="B50" t="s">
        <v>991</v>
      </c>
      <c r="C50" s="40">
        <v>41815.190266203703</v>
      </c>
      <c r="E50" t="s">
        <v>24</v>
      </c>
      <c r="F50" t="s">
        <v>1185</v>
      </c>
      <c r="G50" t="s">
        <v>1186</v>
      </c>
      <c r="H50" t="s">
        <v>990</v>
      </c>
      <c r="I50">
        <v>1</v>
      </c>
      <c r="J50" s="40">
        <v>41807.515613425923</v>
      </c>
      <c r="K50" s="40">
        <v>41815.191458333335</v>
      </c>
      <c r="M50" t="s">
        <v>1016</v>
      </c>
      <c r="N50" t="s">
        <v>1017</v>
      </c>
      <c r="W50" t="s">
        <v>1160</v>
      </c>
      <c r="Y50" t="s">
        <v>991</v>
      </c>
      <c r="AC50" t="s">
        <v>1051</v>
      </c>
      <c r="AD50" t="s">
        <v>991</v>
      </c>
      <c r="AE50" s="40">
        <v>41815.190266203703</v>
      </c>
      <c r="AF50" t="s">
        <v>1051</v>
      </c>
      <c r="AG50" s="40">
        <v>41815.191365740742</v>
      </c>
      <c r="AH50" t="s">
        <v>1006</v>
      </c>
      <c r="AI50" t="s">
        <v>987</v>
      </c>
      <c r="AJ50" t="s">
        <v>991</v>
      </c>
      <c r="AK50" t="s">
        <v>987</v>
      </c>
      <c r="AL50" t="s">
        <v>991</v>
      </c>
      <c r="AM50" t="s">
        <v>991</v>
      </c>
      <c r="AN50" t="s">
        <v>991</v>
      </c>
      <c r="AO50" t="s">
        <v>1051</v>
      </c>
      <c r="AR50" t="s">
        <v>1187</v>
      </c>
      <c r="AS50" t="s">
        <v>1188</v>
      </c>
      <c r="AT50">
        <v>6240571000180</v>
      </c>
    </row>
    <row r="51" spans="1:46" x14ac:dyDescent="0.25">
      <c r="A51" t="s">
        <v>1189</v>
      </c>
      <c r="B51" t="s">
        <v>987</v>
      </c>
      <c r="C51" s="40">
        <v>41570.081342592595</v>
      </c>
      <c r="E51" t="s">
        <v>24</v>
      </c>
      <c r="F51" t="s">
        <v>1190</v>
      </c>
      <c r="G51" t="s">
        <v>1191</v>
      </c>
      <c r="H51" t="s">
        <v>990</v>
      </c>
      <c r="I51">
        <v>1</v>
      </c>
      <c r="J51" s="40">
        <v>41565.05369212963</v>
      </c>
      <c r="K51" s="40">
        <v>41570.590011574073</v>
      </c>
      <c r="M51" t="s">
        <v>102</v>
      </c>
      <c r="N51" t="s">
        <v>1168</v>
      </c>
      <c r="W51" t="s">
        <v>1160</v>
      </c>
      <c r="Y51" t="s">
        <v>991</v>
      </c>
      <c r="AC51" t="s">
        <v>1192</v>
      </c>
      <c r="AD51" t="s">
        <v>991</v>
      </c>
      <c r="AE51" s="40">
        <v>41570.081342592595</v>
      </c>
      <c r="AF51" t="s">
        <v>1177</v>
      </c>
      <c r="AG51" s="40">
        <v>41570.589583333334</v>
      </c>
      <c r="AH51" t="s">
        <v>256</v>
      </c>
      <c r="AI51" t="s">
        <v>991</v>
      </c>
      <c r="AJ51" t="s">
        <v>991</v>
      </c>
      <c r="AK51" t="s">
        <v>991</v>
      </c>
      <c r="AL51" t="s">
        <v>987</v>
      </c>
      <c r="AM51" t="s">
        <v>991</v>
      </c>
      <c r="AN51" t="s">
        <v>991</v>
      </c>
      <c r="AO51" t="s">
        <v>1192</v>
      </c>
      <c r="AR51" t="s">
        <v>1193</v>
      </c>
      <c r="AS51" t="s">
        <v>1194</v>
      </c>
      <c r="AT51">
        <v>5468184000132</v>
      </c>
    </row>
    <row r="52" spans="1:46" x14ac:dyDescent="0.25">
      <c r="A52" t="s">
        <v>1195</v>
      </c>
      <c r="B52" t="s">
        <v>987</v>
      </c>
      <c r="C52" s="40">
        <v>41571.334745370368</v>
      </c>
      <c r="E52" t="s">
        <v>24</v>
      </c>
      <c r="F52" t="s">
        <v>1196</v>
      </c>
      <c r="G52" t="s">
        <v>1197</v>
      </c>
      <c r="H52" t="s">
        <v>990</v>
      </c>
      <c r="I52">
        <v>1</v>
      </c>
      <c r="J52" s="40">
        <v>41556.714178240742</v>
      </c>
      <c r="K52" s="40">
        <v>41571.335486111115</v>
      </c>
      <c r="M52" t="s">
        <v>102</v>
      </c>
      <c r="N52" t="s">
        <v>1168</v>
      </c>
      <c r="W52" t="s">
        <v>1160</v>
      </c>
      <c r="Y52" t="s">
        <v>991</v>
      </c>
      <c r="AC52" t="s">
        <v>992</v>
      </c>
      <c r="AD52" t="s">
        <v>991</v>
      </c>
      <c r="AE52" s="40">
        <v>41571.334745370368</v>
      </c>
      <c r="AF52" t="s">
        <v>1198</v>
      </c>
      <c r="AG52" s="40">
        <v>41571.33525462963</v>
      </c>
      <c r="AH52" t="s">
        <v>1059</v>
      </c>
      <c r="AI52" t="s">
        <v>987</v>
      </c>
      <c r="AJ52" t="s">
        <v>991</v>
      </c>
      <c r="AK52" t="s">
        <v>987</v>
      </c>
      <c r="AL52" t="s">
        <v>991</v>
      </c>
      <c r="AM52" t="s">
        <v>991</v>
      </c>
      <c r="AN52" t="s">
        <v>991</v>
      </c>
      <c r="AO52" t="s">
        <v>992</v>
      </c>
      <c r="AR52" t="s">
        <v>994</v>
      </c>
      <c r="AS52" t="s">
        <v>995</v>
      </c>
      <c r="AT52">
        <v>9172766000128</v>
      </c>
    </row>
    <row r="53" spans="1:46" x14ac:dyDescent="0.25">
      <c r="A53" t="s">
        <v>1199</v>
      </c>
      <c r="B53" t="s">
        <v>987</v>
      </c>
      <c r="C53" s="40">
        <v>41571.192812499998</v>
      </c>
      <c r="D53" t="s">
        <v>1200</v>
      </c>
      <c r="E53" t="s">
        <v>24</v>
      </c>
      <c r="F53" t="s">
        <v>1201</v>
      </c>
      <c r="G53" t="s">
        <v>1202</v>
      </c>
      <c r="H53" t="s">
        <v>990</v>
      </c>
      <c r="I53">
        <v>3</v>
      </c>
      <c r="J53" s="40">
        <v>41568.372291666667</v>
      </c>
      <c r="K53" s="40">
        <v>41592.674629629626</v>
      </c>
      <c r="M53" t="s">
        <v>1016</v>
      </c>
      <c r="N53" t="s">
        <v>1017</v>
      </c>
      <c r="W53" t="s">
        <v>1160</v>
      </c>
      <c r="Y53" t="s">
        <v>991</v>
      </c>
      <c r="AC53" t="s">
        <v>1203</v>
      </c>
      <c r="AD53" t="s">
        <v>991</v>
      </c>
      <c r="AE53" s="40">
        <v>41571.192824074074</v>
      </c>
      <c r="AF53" t="s">
        <v>1043</v>
      </c>
      <c r="AG53" s="40">
        <v>41591.524282407408</v>
      </c>
      <c r="AH53" t="s">
        <v>256</v>
      </c>
      <c r="AI53" t="s">
        <v>991</v>
      </c>
      <c r="AJ53" t="s">
        <v>991</v>
      </c>
      <c r="AK53" t="s">
        <v>991</v>
      </c>
      <c r="AL53" t="s">
        <v>987</v>
      </c>
      <c r="AM53" t="s">
        <v>991</v>
      </c>
      <c r="AN53" t="s">
        <v>991</v>
      </c>
      <c r="AO53" t="s">
        <v>1203</v>
      </c>
      <c r="AR53" t="s">
        <v>1204</v>
      </c>
      <c r="AS53" t="s">
        <v>1205</v>
      </c>
      <c r="AT53">
        <v>25800582000111</v>
      </c>
    </row>
    <row r="54" spans="1:46" x14ac:dyDescent="0.25">
      <c r="A54" t="s">
        <v>1206</v>
      </c>
      <c r="B54" t="s">
        <v>987</v>
      </c>
      <c r="C54" s="40">
        <v>41565.239247685182</v>
      </c>
      <c r="E54" t="s">
        <v>24</v>
      </c>
      <c r="F54" t="s">
        <v>1207</v>
      </c>
      <c r="G54" t="s">
        <v>1208</v>
      </c>
      <c r="H54" t="s">
        <v>990</v>
      </c>
      <c r="I54">
        <v>2</v>
      </c>
      <c r="J54" s="40">
        <v>41548.532858796294</v>
      </c>
      <c r="K54" s="40">
        <v>41565.241967592592</v>
      </c>
      <c r="M54" t="s">
        <v>102</v>
      </c>
      <c r="N54" t="s">
        <v>1168</v>
      </c>
      <c r="W54" t="s">
        <v>1160</v>
      </c>
      <c r="Y54" t="s">
        <v>991</v>
      </c>
      <c r="AC54" t="s">
        <v>1198</v>
      </c>
      <c r="AD54" t="s">
        <v>991</v>
      </c>
      <c r="AE54" s="40">
        <v>41565.239247685182</v>
      </c>
      <c r="AF54" t="s">
        <v>1198</v>
      </c>
      <c r="AG54" s="40">
        <v>41565.241747685184</v>
      </c>
      <c r="AH54" t="s">
        <v>1059</v>
      </c>
      <c r="AI54" t="s">
        <v>987</v>
      </c>
      <c r="AJ54" t="s">
        <v>991</v>
      </c>
      <c r="AK54" t="s">
        <v>991</v>
      </c>
      <c r="AL54" t="s">
        <v>991</v>
      </c>
      <c r="AM54" t="s">
        <v>991</v>
      </c>
      <c r="AN54" t="s">
        <v>991</v>
      </c>
      <c r="AO54" t="s">
        <v>1198</v>
      </c>
      <c r="AR54" t="s">
        <v>271</v>
      </c>
      <c r="AS54" t="s">
        <v>1209</v>
      </c>
      <c r="AT54">
        <v>11515056000286</v>
      </c>
    </row>
    <row r="55" spans="1:46" x14ac:dyDescent="0.25">
      <c r="A55" t="s">
        <v>1210</v>
      </c>
      <c r="B55" t="s">
        <v>987</v>
      </c>
      <c r="C55" s="40">
        <v>41569.270254629628</v>
      </c>
      <c r="E55" t="s">
        <v>24</v>
      </c>
      <c r="F55" t="s">
        <v>1211</v>
      </c>
      <c r="G55" t="s">
        <v>1212</v>
      </c>
      <c r="H55" t="s">
        <v>990</v>
      </c>
      <c r="I55">
        <v>4</v>
      </c>
      <c r="J55" s="40">
        <v>41548.378321759257</v>
      </c>
      <c r="K55" s="40">
        <v>41569.271435185183</v>
      </c>
      <c r="M55" t="s">
        <v>102</v>
      </c>
      <c r="N55" t="s">
        <v>1168</v>
      </c>
      <c r="W55" t="s">
        <v>1160</v>
      </c>
      <c r="Y55" t="s">
        <v>991</v>
      </c>
      <c r="AC55" t="s">
        <v>992</v>
      </c>
      <c r="AD55" t="s">
        <v>991</v>
      </c>
      <c r="AE55" s="40">
        <v>41569.270254629628</v>
      </c>
      <c r="AF55" t="s">
        <v>1198</v>
      </c>
      <c r="AG55" s="40">
        <v>41569.270648148151</v>
      </c>
      <c r="AH55" t="s">
        <v>256</v>
      </c>
      <c r="AI55" t="s">
        <v>987</v>
      </c>
      <c r="AJ55" t="s">
        <v>991</v>
      </c>
      <c r="AK55" t="s">
        <v>991</v>
      </c>
      <c r="AL55" t="s">
        <v>991</v>
      </c>
      <c r="AM55" t="s">
        <v>991</v>
      </c>
      <c r="AN55" t="s">
        <v>991</v>
      </c>
      <c r="AO55" t="s">
        <v>992</v>
      </c>
      <c r="AR55" t="s">
        <v>994</v>
      </c>
      <c r="AS55" t="s">
        <v>995</v>
      </c>
      <c r="AT55">
        <v>70998448000121</v>
      </c>
    </row>
    <row r="56" spans="1:46" x14ac:dyDescent="0.25">
      <c r="A56" t="s">
        <v>1213</v>
      </c>
      <c r="B56" t="s">
        <v>991</v>
      </c>
      <c r="C56" s="40">
        <v>41525.81591435185</v>
      </c>
      <c r="E56" t="s">
        <v>24</v>
      </c>
      <c r="F56" t="s">
        <v>221</v>
      </c>
      <c r="G56" t="s">
        <v>1214</v>
      </c>
      <c r="H56" t="s">
        <v>990</v>
      </c>
      <c r="I56">
        <v>1</v>
      </c>
      <c r="J56" s="40">
        <v>41525.769270833334</v>
      </c>
      <c r="K56" s="40">
        <v>41525.816851851851</v>
      </c>
      <c r="M56" t="s">
        <v>102</v>
      </c>
      <c r="N56" t="s">
        <v>1168</v>
      </c>
      <c r="U56" s="40">
        <v>41525.816574074073</v>
      </c>
      <c r="W56" t="s">
        <v>1160</v>
      </c>
      <c r="Y56" t="s">
        <v>991</v>
      </c>
      <c r="AC56" t="s">
        <v>257</v>
      </c>
      <c r="AD56" t="s">
        <v>991</v>
      </c>
      <c r="AE56" s="40">
        <v>41525.81591435185</v>
      </c>
      <c r="AF56" t="s">
        <v>257</v>
      </c>
      <c r="AG56" s="40">
        <v>41525.816701388889</v>
      </c>
      <c r="AH56" t="s">
        <v>146</v>
      </c>
      <c r="AI56" t="s">
        <v>987</v>
      </c>
      <c r="AJ56" t="s">
        <v>991</v>
      </c>
      <c r="AK56" t="s">
        <v>991</v>
      </c>
      <c r="AL56" t="s">
        <v>991</v>
      </c>
      <c r="AM56" t="s">
        <v>991</v>
      </c>
      <c r="AN56" t="s">
        <v>991</v>
      </c>
      <c r="AO56" t="s">
        <v>257</v>
      </c>
      <c r="AR56" t="s">
        <v>1215</v>
      </c>
      <c r="AS56" t="s">
        <v>136</v>
      </c>
      <c r="AT56">
        <v>5276991000153</v>
      </c>
    </row>
    <row r="57" spans="1:46" x14ac:dyDescent="0.25">
      <c r="A57" t="s">
        <v>1216</v>
      </c>
      <c r="B57" t="s">
        <v>987</v>
      </c>
      <c r="C57" s="40">
        <v>41541.005995370368</v>
      </c>
      <c r="D57" t="s">
        <v>1217</v>
      </c>
      <c r="E57" t="s">
        <v>24</v>
      </c>
      <c r="F57" t="s">
        <v>1218</v>
      </c>
      <c r="G57" t="s">
        <v>1219</v>
      </c>
      <c r="H57" t="s">
        <v>1220</v>
      </c>
      <c r="I57">
        <v>2</v>
      </c>
      <c r="J57" s="40">
        <v>41537.644050925926</v>
      </c>
      <c r="K57" s="40">
        <v>41541.59952546296</v>
      </c>
      <c r="M57" t="s">
        <v>1138</v>
      </c>
      <c r="N57" t="s">
        <v>1139</v>
      </c>
      <c r="W57" t="s">
        <v>1160</v>
      </c>
      <c r="Y57" t="s">
        <v>991</v>
      </c>
      <c r="AC57" t="s">
        <v>1221</v>
      </c>
      <c r="AD57" t="s">
        <v>991</v>
      </c>
      <c r="AE57" s="40">
        <v>41541.005995370368</v>
      </c>
      <c r="AF57" t="s">
        <v>1222</v>
      </c>
      <c r="AG57" s="40">
        <v>41541.014421296299</v>
      </c>
      <c r="AH57" t="s">
        <v>1006</v>
      </c>
      <c r="AI57" t="s">
        <v>987</v>
      </c>
      <c r="AJ57" t="s">
        <v>991</v>
      </c>
      <c r="AK57" t="s">
        <v>991</v>
      </c>
      <c r="AL57" t="s">
        <v>991</v>
      </c>
      <c r="AM57" t="s">
        <v>991</v>
      </c>
      <c r="AN57" t="s">
        <v>991</v>
      </c>
      <c r="AO57" t="s">
        <v>1221</v>
      </c>
      <c r="AR57" t="s">
        <v>1223</v>
      </c>
      <c r="AS57" t="s">
        <v>1224</v>
      </c>
      <c r="AT57">
        <v>88191069000190</v>
      </c>
    </row>
    <row r="58" spans="1:46" x14ac:dyDescent="0.25">
      <c r="A58" t="s">
        <v>1225</v>
      </c>
      <c r="B58" t="s">
        <v>987</v>
      </c>
      <c r="C58" s="40">
        <v>41635.072453703702</v>
      </c>
      <c r="D58" t="s">
        <v>1226</v>
      </c>
      <c r="E58" t="s">
        <v>24</v>
      </c>
      <c r="F58" t="s">
        <v>1227</v>
      </c>
      <c r="G58" t="s">
        <v>1228</v>
      </c>
      <c r="H58" t="s">
        <v>990</v>
      </c>
      <c r="I58">
        <v>4</v>
      </c>
      <c r="J58" s="40">
        <v>41628.37636574074</v>
      </c>
      <c r="K58" s="40">
        <v>41654.684120370373</v>
      </c>
      <c r="M58" t="s">
        <v>1016</v>
      </c>
      <c r="N58" t="s">
        <v>1017</v>
      </c>
      <c r="W58" t="s">
        <v>1160</v>
      </c>
      <c r="Y58" t="s">
        <v>991</v>
      </c>
      <c r="AC58" t="s">
        <v>1203</v>
      </c>
      <c r="AD58" t="s">
        <v>991</v>
      </c>
      <c r="AE58" s="40">
        <v>41635.072453703702</v>
      </c>
      <c r="AF58" t="s">
        <v>1011</v>
      </c>
      <c r="AG58" s="40">
        <v>41654.61078703704</v>
      </c>
      <c r="AH58" t="s">
        <v>1059</v>
      </c>
      <c r="AI58" t="s">
        <v>987</v>
      </c>
      <c r="AJ58" t="s">
        <v>991</v>
      </c>
      <c r="AK58" t="s">
        <v>991</v>
      </c>
      <c r="AL58" t="s">
        <v>991</v>
      </c>
      <c r="AM58" t="s">
        <v>987</v>
      </c>
      <c r="AN58" t="s">
        <v>991</v>
      </c>
      <c r="AO58" t="s">
        <v>1203</v>
      </c>
      <c r="AR58" t="s">
        <v>1204</v>
      </c>
      <c r="AS58" t="s">
        <v>1205</v>
      </c>
      <c r="AT58">
        <v>5878773000199</v>
      </c>
    </row>
    <row r="59" spans="1:46" x14ac:dyDescent="0.25">
      <c r="A59" t="s">
        <v>1229</v>
      </c>
      <c r="B59" t="s">
        <v>987</v>
      </c>
      <c r="C59" s="40">
        <v>41576.084583333337</v>
      </c>
      <c r="D59" t="s">
        <v>1230</v>
      </c>
      <c r="E59" t="s">
        <v>24</v>
      </c>
      <c r="F59" t="s">
        <v>1231</v>
      </c>
      <c r="G59" t="s">
        <v>1232</v>
      </c>
      <c r="H59" t="s">
        <v>990</v>
      </c>
      <c r="I59">
        <v>5</v>
      </c>
      <c r="J59" s="40">
        <v>41571.741400462961</v>
      </c>
      <c r="K59" s="40">
        <v>41600.433888888889</v>
      </c>
      <c r="M59" t="s">
        <v>1016</v>
      </c>
      <c r="N59" t="s">
        <v>1017</v>
      </c>
      <c r="W59" t="s">
        <v>1160</v>
      </c>
      <c r="Y59" t="s">
        <v>991</v>
      </c>
      <c r="AC59" t="s">
        <v>1233</v>
      </c>
      <c r="AD59" t="s">
        <v>991</v>
      </c>
      <c r="AE59" s="40">
        <v>41576.084583333337</v>
      </c>
      <c r="AF59" t="s">
        <v>1043</v>
      </c>
      <c r="AG59" s="40">
        <v>41600.408819444441</v>
      </c>
      <c r="AH59" t="s">
        <v>256</v>
      </c>
      <c r="AI59" t="s">
        <v>991</v>
      </c>
      <c r="AJ59" t="s">
        <v>991</v>
      </c>
      <c r="AK59" t="s">
        <v>991</v>
      </c>
      <c r="AL59" t="s">
        <v>987</v>
      </c>
      <c r="AM59" t="s">
        <v>991</v>
      </c>
      <c r="AN59" t="s">
        <v>991</v>
      </c>
      <c r="AO59" t="s">
        <v>1233</v>
      </c>
      <c r="AR59" t="s">
        <v>1234</v>
      </c>
      <c r="AS59" t="s">
        <v>1235</v>
      </c>
      <c r="AT59">
        <v>12420628000125</v>
      </c>
    </row>
    <row r="60" spans="1:46" x14ac:dyDescent="0.25">
      <c r="A60" t="s">
        <v>1236</v>
      </c>
      <c r="B60" t="s">
        <v>987</v>
      </c>
      <c r="C60" s="40">
        <v>41576.098587962966</v>
      </c>
      <c r="D60" t="s">
        <v>1237</v>
      </c>
      <c r="E60" t="s">
        <v>24</v>
      </c>
      <c r="F60" t="s">
        <v>1238</v>
      </c>
      <c r="G60" t="s">
        <v>1239</v>
      </c>
      <c r="H60" t="s">
        <v>990</v>
      </c>
      <c r="I60">
        <v>5</v>
      </c>
      <c r="J60" s="40">
        <v>41571.564247685186</v>
      </c>
      <c r="K60" s="40">
        <v>41617.463506944441</v>
      </c>
      <c r="M60" t="s">
        <v>1016</v>
      </c>
      <c r="N60" t="s">
        <v>1017</v>
      </c>
      <c r="W60" t="s">
        <v>1160</v>
      </c>
      <c r="Y60" t="s">
        <v>991</v>
      </c>
      <c r="AC60" t="s">
        <v>1240</v>
      </c>
      <c r="AD60" t="s">
        <v>991</v>
      </c>
      <c r="AE60" s="40">
        <v>41576.098587962966</v>
      </c>
      <c r="AF60" t="s">
        <v>1043</v>
      </c>
      <c r="AG60" s="40">
        <v>41617.413252314815</v>
      </c>
      <c r="AH60" t="s">
        <v>1006</v>
      </c>
      <c r="AI60" t="s">
        <v>991</v>
      </c>
      <c r="AJ60" t="s">
        <v>991</v>
      </c>
      <c r="AK60" t="s">
        <v>991</v>
      </c>
      <c r="AL60" t="s">
        <v>987</v>
      </c>
      <c r="AM60" t="s">
        <v>991</v>
      </c>
      <c r="AN60" t="s">
        <v>991</v>
      </c>
      <c r="AO60" t="s">
        <v>1240</v>
      </c>
      <c r="AR60" t="s">
        <v>1241</v>
      </c>
      <c r="AS60" t="s">
        <v>1242</v>
      </c>
      <c r="AT60">
        <v>2745351000238</v>
      </c>
    </row>
    <row r="61" spans="1:46" x14ac:dyDescent="0.25">
      <c r="A61" t="s">
        <v>1243</v>
      </c>
      <c r="B61" t="s">
        <v>987</v>
      </c>
      <c r="C61" s="40">
        <v>41576.452407407407</v>
      </c>
      <c r="D61" t="s">
        <v>1244</v>
      </c>
      <c r="E61" t="s">
        <v>24</v>
      </c>
      <c r="F61" t="s">
        <v>1245</v>
      </c>
      <c r="G61" t="s">
        <v>1246</v>
      </c>
      <c r="H61" t="s">
        <v>1010</v>
      </c>
      <c r="I61">
        <v>3</v>
      </c>
      <c r="J61" s="40">
        <v>41571.612696759257</v>
      </c>
      <c r="K61" s="40">
        <v>41613.090208333335</v>
      </c>
      <c r="M61" t="s">
        <v>1016</v>
      </c>
      <c r="N61" t="s">
        <v>1017</v>
      </c>
      <c r="W61" t="s">
        <v>1160</v>
      </c>
      <c r="Y61" t="s">
        <v>991</v>
      </c>
      <c r="AC61" t="s">
        <v>1247</v>
      </c>
      <c r="AD61" t="s">
        <v>991</v>
      </c>
      <c r="AE61" s="40">
        <v>41576.452407407407</v>
      </c>
      <c r="AF61" t="s">
        <v>1248</v>
      </c>
      <c r="AG61" s="40">
        <v>41612.667187500003</v>
      </c>
      <c r="AH61" t="s">
        <v>256</v>
      </c>
      <c r="AI61" t="s">
        <v>987</v>
      </c>
      <c r="AJ61" t="s">
        <v>991</v>
      </c>
      <c r="AK61" t="s">
        <v>987</v>
      </c>
      <c r="AL61" t="s">
        <v>991</v>
      </c>
      <c r="AM61" t="s">
        <v>991</v>
      </c>
      <c r="AN61" t="s">
        <v>991</v>
      </c>
      <c r="AO61" t="s">
        <v>1247</v>
      </c>
      <c r="AR61" t="s">
        <v>1249</v>
      </c>
      <c r="AS61" t="s">
        <v>1250</v>
      </c>
      <c r="AT61">
        <v>7737236000154</v>
      </c>
    </row>
    <row r="62" spans="1:46" x14ac:dyDescent="0.25">
      <c r="A62" t="s">
        <v>1251</v>
      </c>
      <c r="B62" t="s">
        <v>987</v>
      </c>
      <c r="C62" s="40">
        <v>41599.020011574074</v>
      </c>
      <c r="D62" t="s">
        <v>1252</v>
      </c>
      <c r="E62" t="s">
        <v>24</v>
      </c>
      <c r="F62" t="s">
        <v>1253</v>
      </c>
      <c r="G62" t="s">
        <v>1254</v>
      </c>
      <c r="H62" t="s">
        <v>1010</v>
      </c>
      <c r="I62">
        <v>4</v>
      </c>
      <c r="J62" s="40">
        <v>41596.646516203706</v>
      </c>
      <c r="K62" s="40">
        <v>41682.115243055552</v>
      </c>
      <c r="M62" t="s">
        <v>1016</v>
      </c>
      <c r="N62" t="s">
        <v>1017</v>
      </c>
      <c r="W62" t="s">
        <v>1160</v>
      </c>
      <c r="Y62" t="s">
        <v>991</v>
      </c>
      <c r="AC62" t="s">
        <v>1148</v>
      </c>
      <c r="AD62" t="s">
        <v>991</v>
      </c>
      <c r="AE62" s="40">
        <v>41599.020011574074</v>
      </c>
      <c r="AF62" t="s">
        <v>1011</v>
      </c>
      <c r="AG62" s="40">
        <v>41681.555289351854</v>
      </c>
      <c r="AH62" t="s">
        <v>1006</v>
      </c>
      <c r="AI62" t="s">
        <v>991</v>
      </c>
      <c r="AJ62" t="s">
        <v>991</v>
      </c>
      <c r="AK62" t="s">
        <v>991</v>
      </c>
      <c r="AL62" t="s">
        <v>987</v>
      </c>
      <c r="AM62" t="s">
        <v>991</v>
      </c>
      <c r="AN62" t="s">
        <v>991</v>
      </c>
      <c r="AO62" t="s">
        <v>1148</v>
      </c>
      <c r="AR62" t="s">
        <v>1255</v>
      </c>
      <c r="AS62" t="s">
        <v>1256</v>
      </c>
      <c r="AT62">
        <v>3955794000135</v>
      </c>
    </row>
    <row r="63" spans="1:46" x14ac:dyDescent="0.25">
      <c r="A63" t="s">
        <v>1257</v>
      </c>
      <c r="B63" t="s">
        <v>987</v>
      </c>
      <c r="C63" s="40">
        <v>41600.480682870373</v>
      </c>
      <c r="E63" t="s">
        <v>24</v>
      </c>
      <c r="F63" t="s">
        <v>1258</v>
      </c>
      <c r="G63" t="s">
        <v>1259</v>
      </c>
      <c r="H63" t="s">
        <v>999</v>
      </c>
      <c r="I63">
        <v>2</v>
      </c>
      <c r="J63" s="40">
        <v>41598.740752314814</v>
      </c>
      <c r="K63" s="40">
        <v>41614.830011574071</v>
      </c>
      <c r="W63" t="s">
        <v>1160</v>
      </c>
      <c r="Y63" t="s">
        <v>991</v>
      </c>
      <c r="AC63" t="s">
        <v>992</v>
      </c>
      <c r="AD63" t="s">
        <v>991</v>
      </c>
      <c r="AE63" s="40">
        <v>41600.480682870373</v>
      </c>
      <c r="AF63" t="s">
        <v>1063</v>
      </c>
      <c r="AG63" s="40">
        <v>41611.852094907408</v>
      </c>
      <c r="AH63" t="s">
        <v>1059</v>
      </c>
      <c r="AI63" t="s">
        <v>991</v>
      </c>
      <c r="AJ63" t="s">
        <v>991</v>
      </c>
      <c r="AK63" t="s">
        <v>991</v>
      </c>
      <c r="AL63" t="s">
        <v>987</v>
      </c>
      <c r="AM63" t="s">
        <v>991</v>
      </c>
      <c r="AN63" t="s">
        <v>991</v>
      </c>
      <c r="AO63" t="s">
        <v>992</v>
      </c>
      <c r="AR63" t="s">
        <v>994</v>
      </c>
      <c r="AS63" t="s">
        <v>995</v>
      </c>
      <c r="AT63">
        <v>8197731000180</v>
      </c>
    </row>
    <row r="64" spans="1:46" x14ac:dyDescent="0.25">
      <c r="A64" t="s">
        <v>1260</v>
      </c>
      <c r="B64" t="s">
        <v>987</v>
      </c>
      <c r="C64" s="40">
        <v>41586.494108796294</v>
      </c>
      <c r="D64" t="s">
        <v>1261</v>
      </c>
      <c r="E64" t="s">
        <v>24</v>
      </c>
      <c r="F64" t="s">
        <v>1262</v>
      </c>
      <c r="G64" t="s">
        <v>1263</v>
      </c>
      <c r="H64" t="s">
        <v>990</v>
      </c>
      <c r="I64">
        <v>6</v>
      </c>
      <c r="J64" s="40">
        <v>41585.559467592589</v>
      </c>
      <c r="K64" s="40">
        <v>41626.759525462963</v>
      </c>
      <c r="M64" t="s">
        <v>1016</v>
      </c>
      <c r="N64" t="s">
        <v>1017</v>
      </c>
      <c r="W64" t="s">
        <v>1160</v>
      </c>
      <c r="Y64" t="s">
        <v>991</v>
      </c>
      <c r="AC64" t="s">
        <v>1240</v>
      </c>
      <c r="AD64" t="s">
        <v>991</v>
      </c>
      <c r="AE64" s="40">
        <v>41586.494108796294</v>
      </c>
      <c r="AF64" t="s">
        <v>1264</v>
      </c>
      <c r="AG64" s="40">
        <v>41626.435034722221</v>
      </c>
      <c r="AH64" t="s">
        <v>256</v>
      </c>
      <c r="AI64" t="s">
        <v>991</v>
      </c>
      <c r="AJ64" t="s">
        <v>991</v>
      </c>
      <c r="AK64" t="s">
        <v>991</v>
      </c>
      <c r="AL64" t="s">
        <v>987</v>
      </c>
      <c r="AM64" t="s">
        <v>991</v>
      </c>
      <c r="AN64" t="s">
        <v>991</v>
      </c>
      <c r="AO64" t="s">
        <v>1240</v>
      </c>
      <c r="AR64" t="s">
        <v>1241</v>
      </c>
      <c r="AS64" t="s">
        <v>1242</v>
      </c>
      <c r="AT64">
        <v>5296767000123</v>
      </c>
    </row>
    <row r="65" spans="1:46" x14ac:dyDescent="0.25">
      <c r="A65" t="s">
        <v>1265</v>
      </c>
      <c r="B65" t="s">
        <v>987</v>
      </c>
      <c r="C65" s="40">
        <v>41669.054988425924</v>
      </c>
      <c r="D65" t="s">
        <v>1266</v>
      </c>
      <c r="E65" t="s">
        <v>24</v>
      </c>
      <c r="F65" t="s">
        <v>1267</v>
      </c>
      <c r="G65" t="s">
        <v>1268</v>
      </c>
      <c r="H65" t="s">
        <v>999</v>
      </c>
      <c r="I65">
        <v>5</v>
      </c>
      <c r="J65" s="40">
        <v>41664.362060185187</v>
      </c>
      <c r="K65" s="40">
        <v>41711.741550925923</v>
      </c>
      <c r="M65" t="s">
        <v>1016</v>
      </c>
      <c r="N65" t="s">
        <v>1017</v>
      </c>
      <c r="W65" t="s">
        <v>1160</v>
      </c>
      <c r="Y65" t="s">
        <v>991</v>
      </c>
      <c r="AC65" t="s">
        <v>1240</v>
      </c>
      <c r="AD65" t="s">
        <v>991</v>
      </c>
      <c r="AE65" s="40">
        <v>41669.054988425924</v>
      </c>
      <c r="AF65" t="s">
        <v>1269</v>
      </c>
      <c r="AG65" s="40">
        <v>41711.498796296299</v>
      </c>
      <c r="AH65" t="s">
        <v>1006</v>
      </c>
      <c r="AI65" t="s">
        <v>987</v>
      </c>
      <c r="AJ65" t="s">
        <v>991</v>
      </c>
      <c r="AK65" t="s">
        <v>991</v>
      </c>
      <c r="AL65" t="s">
        <v>991</v>
      </c>
      <c r="AM65" t="s">
        <v>987</v>
      </c>
      <c r="AN65" t="s">
        <v>991</v>
      </c>
      <c r="AO65" t="s">
        <v>1240</v>
      </c>
      <c r="AR65" t="s">
        <v>1241</v>
      </c>
      <c r="AS65" t="s">
        <v>1242</v>
      </c>
      <c r="AT65">
        <v>89311062000128</v>
      </c>
    </row>
    <row r="66" spans="1:46" x14ac:dyDescent="0.25">
      <c r="A66" t="s">
        <v>1270</v>
      </c>
      <c r="B66" t="s">
        <v>987</v>
      </c>
      <c r="C66" s="40">
        <v>41660.11204861111</v>
      </c>
      <c r="D66" t="s">
        <v>1271</v>
      </c>
      <c r="E66" t="s">
        <v>24</v>
      </c>
      <c r="F66" t="s">
        <v>1272</v>
      </c>
      <c r="G66" t="s">
        <v>1273</v>
      </c>
      <c r="H66" t="s">
        <v>1010</v>
      </c>
      <c r="I66">
        <v>4</v>
      </c>
      <c r="J66" s="40">
        <v>41659.391064814816</v>
      </c>
      <c r="K66" s="40">
        <v>41706.088379629633</v>
      </c>
      <c r="M66" t="s">
        <v>1016</v>
      </c>
      <c r="N66" t="s">
        <v>1017</v>
      </c>
      <c r="W66" t="s">
        <v>1160</v>
      </c>
      <c r="Y66" t="s">
        <v>991</v>
      </c>
      <c r="AC66" t="s">
        <v>1240</v>
      </c>
      <c r="AD66" t="s">
        <v>991</v>
      </c>
      <c r="AE66" s="40">
        <v>41660.11204861111</v>
      </c>
      <c r="AF66" t="s">
        <v>1274</v>
      </c>
      <c r="AG66" s="40">
        <v>41705.679849537039</v>
      </c>
      <c r="AH66" t="s">
        <v>1059</v>
      </c>
      <c r="AI66" t="s">
        <v>987</v>
      </c>
      <c r="AJ66" t="s">
        <v>991</v>
      </c>
      <c r="AK66" t="s">
        <v>991</v>
      </c>
      <c r="AL66" t="s">
        <v>991</v>
      </c>
      <c r="AM66" t="s">
        <v>987</v>
      </c>
      <c r="AN66" t="s">
        <v>991</v>
      </c>
      <c r="AO66" t="s">
        <v>1240</v>
      </c>
      <c r="AR66" t="s">
        <v>1241</v>
      </c>
      <c r="AS66" t="s">
        <v>1242</v>
      </c>
      <c r="AT66">
        <v>3295630000129</v>
      </c>
    </row>
    <row r="67" spans="1:46" x14ac:dyDescent="0.25">
      <c r="A67" t="s">
        <v>1275</v>
      </c>
      <c r="B67" t="s">
        <v>987</v>
      </c>
      <c r="C67" s="40">
        <v>41659.981319444443</v>
      </c>
      <c r="E67" t="s">
        <v>24</v>
      </c>
      <c r="F67" t="s">
        <v>1276</v>
      </c>
      <c r="G67" t="s">
        <v>1277</v>
      </c>
      <c r="H67" t="s">
        <v>1220</v>
      </c>
      <c r="I67">
        <v>2</v>
      </c>
      <c r="J67" s="40">
        <v>41659.627974537034</v>
      </c>
      <c r="K67" s="40">
        <v>41666.602152777778</v>
      </c>
      <c r="M67" t="s">
        <v>1138</v>
      </c>
      <c r="N67" t="s">
        <v>1139</v>
      </c>
      <c r="W67" t="s">
        <v>1160</v>
      </c>
      <c r="Y67" t="s">
        <v>991</v>
      </c>
      <c r="AC67" t="s">
        <v>992</v>
      </c>
      <c r="AD67" t="s">
        <v>991</v>
      </c>
      <c r="AE67" s="40">
        <v>41659.981319444443</v>
      </c>
      <c r="AF67" t="s">
        <v>1075</v>
      </c>
      <c r="AG67" s="40">
        <v>41659.98165509259</v>
      </c>
      <c r="AH67" t="s">
        <v>256</v>
      </c>
      <c r="AI67" t="s">
        <v>987</v>
      </c>
      <c r="AJ67" t="s">
        <v>991</v>
      </c>
      <c r="AK67" t="s">
        <v>991</v>
      </c>
      <c r="AL67" t="s">
        <v>991</v>
      </c>
      <c r="AM67" t="s">
        <v>991</v>
      </c>
      <c r="AN67" t="s">
        <v>991</v>
      </c>
      <c r="AO67" t="s">
        <v>992</v>
      </c>
      <c r="AR67" t="s">
        <v>994</v>
      </c>
      <c r="AS67" t="s">
        <v>995</v>
      </c>
      <c r="AT67">
        <v>3316661000119</v>
      </c>
    </row>
    <row r="68" spans="1:46" x14ac:dyDescent="0.25">
      <c r="A68" t="s">
        <v>1278</v>
      </c>
      <c r="B68" t="s">
        <v>987</v>
      </c>
      <c r="C68" s="40">
        <v>41647.092430555553</v>
      </c>
      <c r="E68" t="s">
        <v>24</v>
      </c>
      <c r="F68" t="s">
        <v>1279</v>
      </c>
      <c r="G68" t="s">
        <v>1280</v>
      </c>
      <c r="H68" t="s">
        <v>1281</v>
      </c>
      <c r="I68">
        <v>1</v>
      </c>
      <c r="J68" s="40">
        <v>41585.761921296296</v>
      </c>
      <c r="K68" s="40">
        <v>41732.637175925927</v>
      </c>
      <c r="M68" t="s">
        <v>1138</v>
      </c>
      <c r="N68" t="s">
        <v>1139</v>
      </c>
      <c r="W68" t="s">
        <v>1160</v>
      </c>
      <c r="Y68" t="s">
        <v>991</v>
      </c>
      <c r="AC68" t="s">
        <v>992</v>
      </c>
      <c r="AD68" t="s">
        <v>991</v>
      </c>
      <c r="AE68" s="40">
        <v>41647.092430555553</v>
      </c>
      <c r="AF68" t="s">
        <v>1075</v>
      </c>
      <c r="AG68" s="40">
        <v>41647.09337962963</v>
      </c>
      <c r="AH68" t="s">
        <v>1006</v>
      </c>
      <c r="AI68" t="s">
        <v>991</v>
      </c>
      <c r="AJ68" t="s">
        <v>991</v>
      </c>
      <c r="AK68" t="s">
        <v>991</v>
      </c>
      <c r="AL68" t="s">
        <v>987</v>
      </c>
      <c r="AM68" t="s">
        <v>991</v>
      </c>
      <c r="AN68" t="s">
        <v>991</v>
      </c>
      <c r="AO68" t="s">
        <v>992</v>
      </c>
      <c r="AR68" t="s">
        <v>994</v>
      </c>
      <c r="AS68" t="s">
        <v>995</v>
      </c>
      <c r="AT68">
        <v>83102293000145</v>
      </c>
    </row>
    <row r="69" spans="1:46" x14ac:dyDescent="0.25">
      <c r="A69" t="s">
        <v>1282</v>
      </c>
      <c r="B69" t="s">
        <v>987</v>
      </c>
      <c r="C69" s="40">
        <v>41550.747291666667</v>
      </c>
      <c r="E69" t="s">
        <v>24</v>
      </c>
      <c r="F69" t="s">
        <v>1283</v>
      </c>
      <c r="G69" t="s">
        <v>1284</v>
      </c>
      <c r="H69" t="s">
        <v>1010</v>
      </c>
      <c r="I69">
        <v>3</v>
      </c>
      <c r="J69" s="40">
        <v>41547.411180555559</v>
      </c>
      <c r="K69" s="40">
        <v>41563.062256944446</v>
      </c>
      <c r="M69" t="s">
        <v>1016</v>
      </c>
      <c r="N69" t="s">
        <v>1017</v>
      </c>
      <c r="W69" t="s">
        <v>1160</v>
      </c>
      <c r="Y69" t="s">
        <v>991</v>
      </c>
      <c r="AC69" t="s">
        <v>992</v>
      </c>
      <c r="AD69" t="s">
        <v>991</v>
      </c>
      <c r="AE69" s="40">
        <v>41550.747291666667</v>
      </c>
      <c r="AF69" t="s">
        <v>1172</v>
      </c>
      <c r="AG69" s="40">
        <v>41562.535451388889</v>
      </c>
      <c r="AH69" t="s">
        <v>1059</v>
      </c>
      <c r="AI69" t="s">
        <v>991</v>
      </c>
      <c r="AJ69" t="s">
        <v>991</v>
      </c>
      <c r="AK69" t="s">
        <v>991</v>
      </c>
      <c r="AL69" t="s">
        <v>987</v>
      </c>
      <c r="AM69" t="s">
        <v>991</v>
      </c>
      <c r="AN69" t="s">
        <v>991</v>
      </c>
      <c r="AO69" t="s">
        <v>992</v>
      </c>
      <c r="AR69" t="s">
        <v>994</v>
      </c>
      <c r="AS69" t="s">
        <v>995</v>
      </c>
      <c r="AT69">
        <v>7053244000262</v>
      </c>
    </row>
    <row r="70" spans="1:46" x14ac:dyDescent="0.25">
      <c r="A70" t="s">
        <v>1285</v>
      </c>
      <c r="B70" t="s">
        <v>987</v>
      </c>
      <c r="C70" s="40">
        <v>41562.069513888891</v>
      </c>
      <c r="D70" t="s">
        <v>1286</v>
      </c>
      <c r="E70" t="s">
        <v>24</v>
      </c>
      <c r="F70" t="s">
        <v>1287</v>
      </c>
      <c r="G70" t="s">
        <v>1288</v>
      </c>
      <c r="H70" t="s">
        <v>990</v>
      </c>
      <c r="I70">
        <v>2</v>
      </c>
      <c r="J70" s="40">
        <v>41556.705034722225</v>
      </c>
      <c r="K70" s="40">
        <v>41563.401400462964</v>
      </c>
      <c r="M70" t="s">
        <v>1016</v>
      </c>
      <c r="N70" t="s">
        <v>1017</v>
      </c>
      <c r="W70" t="s">
        <v>1160</v>
      </c>
      <c r="Y70" t="s">
        <v>991</v>
      </c>
      <c r="AC70" t="s">
        <v>992</v>
      </c>
      <c r="AD70" t="s">
        <v>991</v>
      </c>
      <c r="AE70" s="40">
        <v>41562.069513888891</v>
      </c>
      <c r="AF70" t="s">
        <v>1177</v>
      </c>
      <c r="AG70" s="40">
        <v>41562.982939814814</v>
      </c>
      <c r="AH70" t="s">
        <v>1006</v>
      </c>
      <c r="AI70" t="s">
        <v>991</v>
      </c>
      <c r="AJ70" t="s">
        <v>991</v>
      </c>
      <c r="AK70" t="s">
        <v>991</v>
      </c>
      <c r="AL70" t="s">
        <v>987</v>
      </c>
      <c r="AM70" t="s">
        <v>991</v>
      </c>
      <c r="AN70" t="s">
        <v>991</v>
      </c>
      <c r="AO70" t="s">
        <v>992</v>
      </c>
      <c r="AR70" t="s">
        <v>994</v>
      </c>
      <c r="AS70" t="s">
        <v>995</v>
      </c>
      <c r="AT70">
        <v>87842233000110</v>
      </c>
    </row>
    <row r="71" spans="1:46" x14ac:dyDescent="0.25">
      <c r="A71" t="s">
        <v>1289</v>
      </c>
      <c r="B71" t="s">
        <v>987</v>
      </c>
      <c r="C71" s="40">
        <v>41547.033171296294</v>
      </c>
      <c r="D71" t="s">
        <v>1290</v>
      </c>
      <c r="E71" t="s">
        <v>24</v>
      </c>
      <c r="F71" t="s">
        <v>1291</v>
      </c>
      <c r="G71" t="s">
        <v>1292</v>
      </c>
      <c r="H71" t="s">
        <v>990</v>
      </c>
      <c r="I71">
        <v>1</v>
      </c>
      <c r="J71" s="40">
        <v>41541.708067129628</v>
      </c>
      <c r="K71" s="40">
        <v>41547.720775462964</v>
      </c>
      <c r="M71" t="s">
        <v>102</v>
      </c>
      <c r="N71" t="s">
        <v>1168</v>
      </c>
      <c r="W71" t="s">
        <v>1160</v>
      </c>
      <c r="Y71" t="s">
        <v>991</v>
      </c>
      <c r="AC71" t="s">
        <v>789</v>
      </c>
      <c r="AD71" t="s">
        <v>991</v>
      </c>
      <c r="AE71" s="40">
        <v>41547.033171296294</v>
      </c>
      <c r="AF71" t="s">
        <v>1047</v>
      </c>
      <c r="AG71" s="40">
        <v>41547.72047453704</v>
      </c>
      <c r="AH71" t="s">
        <v>1006</v>
      </c>
      <c r="AI71" t="s">
        <v>987</v>
      </c>
      <c r="AJ71" t="s">
        <v>991</v>
      </c>
      <c r="AK71" t="s">
        <v>991</v>
      </c>
      <c r="AL71" t="s">
        <v>991</v>
      </c>
      <c r="AM71" t="s">
        <v>991</v>
      </c>
      <c r="AN71" t="s">
        <v>991</v>
      </c>
      <c r="AO71" t="s">
        <v>789</v>
      </c>
      <c r="AR71" t="s">
        <v>1293</v>
      </c>
      <c r="AS71" t="s">
        <v>1294</v>
      </c>
      <c r="AT71">
        <v>5270771000112</v>
      </c>
    </row>
    <row r="72" spans="1:46" x14ac:dyDescent="0.25">
      <c r="A72" t="s">
        <v>1295</v>
      </c>
      <c r="B72" t="s">
        <v>987</v>
      </c>
      <c r="C72" s="40">
        <v>41578.256736111114</v>
      </c>
      <c r="D72" t="s">
        <v>1296</v>
      </c>
      <c r="E72" t="s">
        <v>24</v>
      </c>
      <c r="F72" t="s">
        <v>1297</v>
      </c>
      <c r="G72" t="s">
        <v>1298</v>
      </c>
      <c r="H72" t="s">
        <v>1010</v>
      </c>
      <c r="I72">
        <v>4</v>
      </c>
      <c r="J72" s="40">
        <v>41575.741203703707</v>
      </c>
      <c r="K72" s="40">
        <v>41599.881412037037</v>
      </c>
      <c r="M72" t="s">
        <v>1016</v>
      </c>
      <c r="N72" t="s">
        <v>1017</v>
      </c>
      <c r="W72" t="s">
        <v>1160</v>
      </c>
      <c r="Y72" t="s">
        <v>991</v>
      </c>
      <c r="AC72" t="s">
        <v>992</v>
      </c>
      <c r="AD72" t="s">
        <v>991</v>
      </c>
      <c r="AE72" s="40">
        <v>41578.256736111114</v>
      </c>
      <c r="AF72" t="s">
        <v>1043</v>
      </c>
      <c r="AG72" s="40">
        <v>41598.738703703704</v>
      </c>
      <c r="AH72" t="s">
        <v>1052</v>
      </c>
      <c r="AI72" t="s">
        <v>991</v>
      </c>
      <c r="AJ72" t="s">
        <v>991</v>
      </c>
      <c r="AK72" t="s">
        <v>991</v>
      </c>
      <c r="AL72" t="s">
        <v>987</v>
      </c>
      <c r="AM72" t="s">
        <v>991</v>
      </c>
      <c r="AN72" t="s">
        <v>991</v>
      </c>
      <c r="AO72" t="s">
        <v>992</v>
      </c>
      <c r="AR72" t="s">
        <v>994</v>
      </c>
      <c r="AS72" t="s">
        <v>995</v>
      </c>
      <c r="AT72">
        <v>3942320000159</v>
      </c>
    </row>
    <row r="73" spans="1:46" x14ac:dyDescent="0.25">
      <c r="A73" t="s">
        <v>1299</v>
      </c>
      <c r="B73" t="s">
        <v>987</v>
      </c>
      <c r="C73" s="40">
        <v>41578.02753472222</v>
      </c>
      <c r="E73" t="s">
        <v>24</v>
      </c>
      <c r="F73" t="s">
        <v>1300</v>
      </c>
      <c r="G73" t="s">
        <v>1301</v>
      </c>
      <c r="H73" t="s">
        <v>990</v>
      </c>
      <c r="I73">
        <v>3</v>
      </c>
      <c r="J73" s="40">
        <v>41571.681840277779</v>
      </c>
      <c r="K73" s="40">
        <v>41578.038900462961</v>
      </c>
      <c r="M73" t="s">
        <v>102</v>
      </c>
      <c r="N73" t="s">
        <v>1168</v>
      </c>
      <c r="W73" t="s">
        <v>1160</v>
      </c>
      <c r="Y73" t="s">
        <v>991</v>
      </c>
      <c r="AC73" t="s">
        <v>992</v>
      </c>
      <c r="AD73" t="s">
        <v>991</v>
      </c>
      <c r="AE73" s="40">
        <v>41578.02753472222</v>
      </c>
      <c r="AF73" t="s">
        <v>1198</v>
      </c>
      <c r="AG73" s="40">
        <v>41578.035069444442</v>
      </c>
      <c r="AH73" t="s">
        <v>1052</v>
      </c>
      <c r="AI73" t="s">
        <v>991</v>
      </c>
      <c r="AJ73" t="s">
        <v>991</v>
      </c>
      <c r="AK73" t="s">
        <v>991</v>
      </c>
      <c r="AL73" t="s">
        <v>987</v>
      </c>
      <c r="AM73" t="s">
        <v>991</v>
      </c>
      <c r="AN73" t="s">
        <v>991</v>
      </c>
      <c r="AO73" t="s">
        <v>992</v>
      </c>
      <c r="AR73" t="s">
        <v>994</v>
      </c>
      <c r="AS73" t="s">
        <v>995</v>
      </c>
      <c r="AT73">
        <v>5137609000120</v>
      </c>
    </row>
    <row r="74" spans="1:46" x14ac:dyDescent="0.25">
      <c r="A74" t="s">
        <v>1302</v>
      </c>
      <c r="B74" t="s">
        <v>987</v>
      </c>
      <c r="C74" s="40">
        <v>41627.187986111108</v>
      </c>
      <c r="D74" t="s">
        <v>1303</v>
      </c>
      <c r="E74" t="s">
        <v>24</v>
      </c>
      <c r="F74" t="s">
        <v>1304</v>
      </c>
      <c r="G74" t="s">
        <v>1305</v>
      </c>
      <c r="H74" t="s">
        <v>990</v>
      </c>
      <c r="I74">
        <v>4</v>
      </c>
      <c r="J74" s="40">
        <v>41621.362766203703</v>
      </c>
      <c r="K74" s="40">
        <v>41652.659733796296</v>
      </c>
      <c r="M74" t="s">
        <v>102</v>
      </c>
      <c r="N74" t="s">
        <v>1168</v>
      </c>
      <c r="W74" t="s">
        <v>1160</v>
      </c>
      <c r="Y74" t="s">
        <v>991</v>
      </c>
      <c r="AC74" t="s">
        <v>1240</v>
      </c>
      <c r="AD74" t="s">
        <v>991</v>
      </c>
      <c r="AE74" s="40">
        <v>41627.187986111108</v>
      </c>
      <c r="AF74" t="s">
        <v>1011</v>
      </c>
      <c r="AG74" s="40">
        <v>41649.735023148147</v>
      </c>
      <c r="AH74" t="s">
        <v>1006</v>
      </c>
      <c r="AI74" t="s">
        <v>987</v>
      </c>
      <c r="AJ74" t="s">
        <v>991</v>
      </c>
      <c r="AK74" t="s">
        <v>987</v>
      </c>
      <c r="AL74" t="s">
        <v>991</v>
      </c>
      <c r="AM74" t="s">
        <v>991</v>
      </c>
      <c r="AN74" t="s">
        <v>991</v>
      </c>
      <c r="AO74" t="s">
        <v>1240</v>
      </c>
      <c r="AR74" t="s">
        <v>1241</v>
      </c>
      <c r="AS74" t="s">
        <v>1242</v>
      </c>
      <c r="AT74">
        <v>5145851000146</v>
      </c>
    </row>
    <row r="75" spans="1:46" x14ac:dyDescent="0.25">
      <c r="A75" t="s">
        <v>1306</v>
      </c>
      <c r="B75" t="s">
        <v>991</v>
      </c>
      <c r="C75" s="40">
        <v>41530.850729166668</v>
      </c>
      <c r="D75" t="s">
        <v>1307</v>
      </c>
      <c r="E75" t="s">
        <v>24</v>
      </c>
      <c r="F75" t="s">
        <v>1308</v>
      </c>
      <c r="G75" t="s">
        <v>1309</v>
      </c>
      <c r="H75" t="s">
        <v>990</v>
      </c>
      <c r="I75">
        <v>1</v>
      </c>
      <c r="J75" s="40">
        <v>41528.704212962963</v>
      </c>
      <c r="K75" s="40">
        <v>41533.444780092592</v>
      </c>
      <c r="M75" t="s">
        <v>1016</v>
      </c>
      <c r="N75" t="s">
        <v>1017</v>
      </c>
      <c r="W75" t="s">
        <v>1160</v>
      </c>
      <c r="Y75" t="s">
        <v>991</v>
      </c>
      <c r="AC75" t="s">
        <v>1310</v>
      </c>
      <c r="AD75" t="s">
        <v>991</v>
      </c>
      <c r="AE75" s="40">
        <v>41530.850729166668</v>
      </c>
      <c r="AF75" t="s">
        <v>1310</v>
      </c>
      <c r="AG75" s="40">
        <v>41530.859212962961</v>
      </c>
      <c r="AH75" t="s">
        <v>1001</v>
      </c>
      <c r="AI75" t="s">
        <v>987</v>
      </c>
      <c r="AJ75" t="s">
        <v>991</v>
      </c>
      <c r="AK75" t="s">
        <v>991</v>
      </c>
      <c r="AL75" t="s">
        <v>991</v>
      </c>
      <c r="AM75" t="s">
        <v>991</v>
      </c>
      <c r="AN75" t="s">
        <v>991</v>
      </c>
      <c r="AO75" t="s">
        <v>1310</v>
      </c>
      <c r="AR75" t="s">
        <v>1311</v>
      </c>
      <c r="AS75" t="s">
        <v>1312</v>
      </c>
      <c r="AT75">
        <v>24670846000105</v>
      </c>
    </row>
    <row r="76" spans="1:46" x14ac:dyDescent="0.25">
      <c r="A76" t="s">
        <v>1313</v>
      </c>
      <c r="B76" t="s">
        <v>991</v>
      </c>
      <c r="C76" s="40">
        <v>41530.834074074075</v>
      </c>
      <c r="D76" t="s">
        <v>1307</v>
      </c>
      <c r="E76" t="s">
        <v>24</v>
      </c>
      <c r="F76" t="s">
        <v>1308</v>
      </c>
      <c r="G76" t="s">
        <v>1314</v>
      </c>
      <c r="H76" t="s">
        <v>990</v>
      </c>
      <c r="I76">
        <v>1</v>
      </c>
      <c r="J76" s="40">
        <v>41528.189039351855</v>
      </c>
      <c r="K76" s="40">
        <v>41530.860497685186</v>
      </c>
      <c r="M76" t="s">
        <v>1016</v>
      </c>
      <c r="N76" t="s">
        <v>1017</v>
      </c>
      <c r="W76" t="s">
        <v>1160</v>
      </c>
      <c r="Y76" t="s">
        <v>991</v>
      </c>
      <c r="AC76" t="s">
        <v>1310</v>
      </c>
      <c r="AD76" t="s">
        <v>991</v>
      </c>
      <c r="AE76" s="40">
        <v>41530.834074074075</v>
      </c>
      <c r="AF76" t="s">
        <v>1310</v>
      </c>
      <c r="AG76" s="40">
        <v>41530.855694444443</v>
      </c>
      <c r="AH76" t="s">
        <v>1001</v>
      </c>
      <c r="AI76" t="s">
        <v>991</v>
      </c>
      <c r="AJ76" t="s">
        <v>991</v>
      </c>
      <c r="AK76" t="s">
        <v>991</v>
      </c>
      <c r="AL76" t="s">
        <v>987</v>
      </c>
      <c r="AM76" t="s">
        <v>991</v>
      </c>
      <c r="AN76" t="s">
        <v>991</v>
      </c>
      <c r="AO76" t="s">
        <v>1310</v>
      </c>
      <c r="AR76" t="s">
        <v>1311</v>
      </c>
      <c r="AS76" t="s">
        <v>1312</v>
      </c>
      <c r="AT76">
        <v>24670846000105</v>
      </c>
    </row>
    <row r="77" spans="1:46" x14ac:dyDescent="0.25">
      <c r="A77" t="s">
        <v>1315</v>
      </c>
      <c r="B77" t="s">
        <v>991</v>
      </c>
      <c r="C77" s="40">
        <v>41533.602881944447</v>
      </c>
      <c r="E77" t="s">
        <v>24</v>
      </c>
      <c r="F77" t="s">
        <v>1316</v>
      </c>
      <c r="G77" t="s">
        <v>1317</v>
      </c>
      <c r="H77" t="s">
        <v>990</v>
      </c>
      <c r="I77">
        <v>3</v>
      </c>
      <c r="J77" s="40">
        <v>41529.440138888887</v>
      </c>
      <c r="K77" s="40">
        <v>41533.630694444444</v>
      </c>
      <c r="M77" t="s">
        <v>102</v>
      </c>
      <c r="N77" t="s">
        <v>1168</v>
      </c>
      <c r="W77" t="s">
        <v>1160</v>
      </c>
      <c r="Y77" t="s">
        <v>991</v>
      </c>
      <c r="AC77" t="s">
        <v>1318</v>
      </c>
      <c r="AD77" t="s">
        <v>991</v>
      </c>
      <c r="AE77" s="40">
        <v>41533.602881944447</v>
      </c>
      <c r="AF77" t="s">
        <v>1318</v>
      </c>
      <c r="AG77" s="40">
        <v>41533.624456018515</v>
      </c>
      <c r="AH77" t="s">
        <v>256</v>
      </c>
      <c r="AI77" t="s">
        <v>991</v>
      </c>
      <c r="AJ77" t="s">
        <v>991</v>
      </c>
      <c r="AK77" t="s">
        <v>991</v>
      </c>
      <c r="AL77" t="s">
        <v>987</v>
      </c>
      <c r="AM77" t="s">
        <v>991</v>
      </c>
      <c r="AN77" t="s">
        <v>991</v>
      </c>
      <c r="AO77" t="s">
        <v>1318</v>
      </c>
      <c r="AR77" t="s">
        <v>1319</v>
      </c>
      <c r="AS77" t="s">
        <v>1320</v>
      </c>
      <c r="AT77">
        <v>19739564000179</v>
      </c>
    </row>
    <row r="78" spans="1:46" x14ac:dyDescent="0.25">
      <c r="A78" t="s">
        <v>1321</v>
      </c>
      <c r="B78" t="s">
        <v>987</v>
      </c>
      <c r="C78" s="40">
        <v>41728.076874999999</v>
      </c>
      <c r="D78" t="s">
        <v>1322</v>
      </c>
      <c r="E78" t="s">
        <v>24</v>
      </c>
      <c r="F78" t="s">
        <v>1323</v>
      </c>
      <c r="G78" t="s">
        <v>1324</v>
      </c>
      <c r="H78" t="s">
        <v>999</v>
      </c>
      <c r="I78">
        <v>1</v>
      </c>
      <c r="J78" s="40">
        <v>41722.54247685185</v>
      </c>
      <c r="K78" s="40">
        <v>41753.718935185185</v>
      </c>
      <c r="M78" t="s">
        <v>1016</v>
      </c>
      <c r="N78" t="s">
        <v>1017</v>
      </c>
      <c r="W78" t="s">
        <v>1160</v>
      </c>
      <c r="Y78" t="s">
        <v>991</v>
      </c>
      <c r="AC78" t="s">
        <v>1325</v>
      </c>
      <c r="AD78" t="s">
        <v>991</v>
      </c>
      <c r="AE78" s="40">
        <v>41728.076874999999</v>
      </c>
      <c r="AF78" t="s">
        <v>1326</v>
      </c>
      <c r="AG78" s="40">
        <v>41745.723703703705</v>
      </c>
      <c r="AH78" t="s">
        <v>256</v>
      </c>
      <c r="AI78" t="s">
        <v>987</v>
      </c>
      <c r="AJ78" t="s">
        <v>991</v>
      </c>
      <c r="AK78" t="s">
        <v>991</v>
      </c>
      <c r="AL78" t="s">
        <v>991</v>
      </c>
      <c r="AM78" t="s">
        <v>991</v>
      </c>
      <c r="AN78" t="s">
        <v>991</v>
      </c>
      <c r="AO78" t="s">
        <v>1325</v>
      </c>
      <c r="AR78" t="s">
        <v>1327</v>
      </c>
      <c r="AS78" t="s">
        <v>1328</v>
      </c>
      <c r="AT78">
        <v>42930727000118</v>
      </c>
    </row>
    <row r="79" spans="1:46" x14ac:dyDescent="0.25">
      <c r="A79" t="s">
        <v>1329</v>
      </c>
      <c r="B79" t="s">
        <v>987</v>
      </c>
      <c r="C79" s="40">
        <v>41614.045729166668</v>
      </c>
      <c r="D79" t="s">
        <v>1330</v>
      </c>
      <c r="E79" t="s">
        <v>24</v>
      </c>
      <c r="F79" t="s">
        <v>1331</v>
      </c>
      <c r="G79" t="s">
        <v>1332</v>
      </c>
      <c r="H79" t="s">
        <v>990</v>
      </c>
      <c r="I79">
        <v>5</v>
      </c>
      <c r="J79" s="40">
        <v>41611.473761574074</v>
      </c>
      <c r="K79" s="40">
        <v>41787.43478009259</v>
      </c>
      <c r="M79" t="s">
        <v>1016</v>
      </c>
      <c r="N79" t="s">
        <v>1017</v>
      </c>
      <c r="W79" t="s">
        <v>1160</v>
      </c>
      <c r="Y79" t="s">
        <v>991</v>
      </c>
      <c r="AC79" t="s">
        <v>1148</v>
      </c>
      <c r="AD79" t="s">
        <v>991</v>
      </c>
      <c r="AE79" s="40">
        <v>41614.045729166668</v>
      </c>
      <c r="AF79" t="s">
        <v>1011</v>
      </c>
      <c r="AG79" s="40">
        <v>41787.425081018519</v>
      </c>
      <c r="AH79" t="s">
        <v>1006</v>
      </c>
      <c r="AI79" t="s">
        <v>987</v>
      </c>
      <c r="AJ79" t="s">
        <v>991</v>
      </c>
      <c r="AK79" t="s">
        <v>991</v>
      </c>
      <c r="AL79" t="s">
        <v>991</v>
      </c>
      <c r="AM79" t="s">
        <v>987</v>
      </c>
      <c r="AN79" t="s">
        <v>991</v>
      </c>
      <c r="AO79" t="s">
        <v>1148</v>
      </c>
      <c r="AR79" t="s">
        <v>1255</v>
      </c>
      <c r="AS79" t="s">
        <v>1256</v>
      </c>
      <c r="AT79">
        <v>4337956000134</v>
      </c>
    </row>
    <row r="80" spans="1:46" x14ac:dyDescent="0.25">
      <c r="A80" t="s">
        <v>1333</v>
      </c>
      <c r="B80" t="s">
        <v>987</v>
      </c>
      <c r="C80" s="40">
        <v>41621.212141203701</v>
      </c>
      <c r="D80" t="s">
        <v>1334</v>
      </c>
      <c r="E80" t="s">
        <v>24</v>
      </c>
      <c r="F80" t="s">
        <v>1335</v>
      </c>
      <c r="G80" t="s">
        <v>1336</v>
      </c>
      <c r="H80" t="s">
        <v>1220</v>
      </c>
      <c r="I80">
        <v>1</v>
      </c>
      <c r="J80" s="40">
        <v>41613.501446759263</v>
      </c>
      <c r="K80" s="40">
        <v>41628.624780092592</v>
      </c>
      <c r="M80" t="s">
        <v>1138</v>
      </c>
      <c r="N80" t="s">
        <v>1139</v>
      </c>
      <c r="W80" t="s">
        <v>1160</v>
      </c>
      <c r="Y80" t="s">
        <v>991</v>
      </c>
      <c r="AC80" t="s">
        <v>992</v>
      </c>
      <c r="AD80" t="s">
        <v>991</v>
      </c>
      <c r="AE80" s="40">
        <v>41621.212141203701</v>
      </c>
      <c r="AF80" t="s">
        <v>1274</v>
      </c>
      <c r="AG80" s="40">
        <v>41628.43787037037</v>
      </c>
      <c r="AH80" t="s">
        <v>1052</v>
      </c>
      <c r="AI80" t="s">
        <v>987</v>
      </c>
      <c r="AJ80" t="s">
        <v>991</v>
      </c>
      <c r="AK80" t="s">
        <v>991</v>
      </c>
      <c r="AL80" t="s">
        <v>991</v>
      </c>
      <c r="AM80" t="s">
        <v>991</v>
      </c>
      <c r="AN80" t="s">
        <v>991</v>
      </c>
      <c r="AO80" t="s">
        <v>992</v>
      </c>
      <c r="AR80" t="s">
        <v>994</v>
      </c>
      <c r="AS80" t="s">
        <v>995</v>
      </c>
      <c r="AT80">
        <v>1287065000122</v>
      </c>
    </row>
    <row r="81" spans="1:46" x14ac:dyDescent="0.25">
      <c r="A81" t="s">
        <v>1337</v>
      </c>
      <c r="B81" t="s">
        <v>987</v>
      </c>
      <c r="C81" s="40">
        <v>41535.988877314812</v>
      </c>
      <c r="E81" t="s">
        <v>24</v>
      </c>
      <c r="F81" t="s">
        <v>1338</v>
      </c>
      <c r="G81" t="s">
        <v>1339</v>
      </c>
      <c r="H81" t="s">
        <v>990</v>
      </c>
      <c r="I81">
        <v>2</v>
      </c>
      <c r="J81" s="40">
        <v>41535.471215277779</v>
      </c>
      <c r="K81" s="40">
        <v>41538.479247685187</v>
      </c>
      <c r="M81" t="s">
        <v>102</v>
      </c>
      <c r="N81" t="s">
        <v>1168</v>
      </c>
      <c r="W81" t="s">
        <v>1160</v>
      </c>
      <c r="Y81" t="s">
        <v>991</v>
      </c>
      <c r="AC81" t="s">
        <v>992</v>
      </c>
      <c r="AD81" t="s">
        <v>991</v>
      </c>
      <c r="AE81" s="40">
        <v>41535.988877314812</v>
      </c>
      <c r="AF81" t="s">
        <v>1183</v>
      </c>
      <c r="AG81" s="40">
        <v>41538.476435185185</v>
      </c>
      <c r="AH81" t="s">
        <v>256</v>
      </c>
      <c r="AI81" t="s">
        <v>987</v>
      </c>
      <c r="AJ81" t="s">
        <v>991</v>
      </c>
      <c r="AK81" t="s">
        <v>991</v>
      </c>
      <c r="AL81" t="s">
        <v>991</v>
      </c>
      <c r="AM81" t="s">
        <v>991</v>
      </c>
      <c r="AN81" t="s">
        <v>991</v>
      </c>
      <c r="AO81" t="s">
        <v>992</v>
      </c>
      <c r="AR81" t="s">
        <v>994</v>
      </c>
      <c r="AS81" t="s">
        <v>995</v>
      </c>
      <c r="AT81">
        <v>20994760000179</v>
      </c>
    </row>
    <row r="82" spans="1:46" x14ac:dyDescent="0.25">
      <c r="A82" t="s">
        <v>1340</v>
      </c>
      <c r="B82" t="s">
        <v>991</v>
      </c>
      <c r="C82" s="40">
        <v>41576.023969907408</v>
      </c>
      <c r="D82" t="s">
        <v>1341</v>
      </c>
      <c r="E82" t="s">
        <v>24</v>
      </c>
      <c r="F82" t="s">
        <v>1342</v>
      </c>
      <c r="G82" t="s">
        <v>1343</v>
      </c>
      <c r="H82" t="s">
        <v>990</v>
      </c>
      <c r="I82">
        <v>6</v>
      </c>
      <c r="J82" s="40">
        <v>41569.459953703707</v>
      </c>
      <c r="K82" s="40">
        <v>41577.720347222225</v>
      </c>
      <c r="M82" t="s">
        <v>1016</v>
      </c>
      <c r="N82" t="s">
        <v>1017</v>
      </c>
      <c r="W82" t="s">
        <v>1160</v>
      </c>
      <c r="Y82" t="s">
        <v>991</v>
      </c>
      <c r="AC82" t="s">
        <v>1090</v>
      </c>
      <c r="AD82" t="s">
        <v>991</v>
      </c>
      <c r="AE82" s="40">
        <v>41576.023981481485</v>
      </c>
      <c r="AF82" t="s">
        <v>1344</v>
      </c>
      <c r="AG82" s="40">
        <v>41577.517129629632</v>
      </c>
      <c r="AH82" t="s">
        <v>256</v>
      </c>
      <c r="AI82" t="s">
        <v>987</v>
      </c>
      <c r="AJ82" t="s">
        <v>991</v>
      </c>
      <c r="AK82" t="s">
        <v>991</v>
      </c>
      <c r="AL82" t="s">
        <v>991</v>
      </c>
      <c r="AM82" t="s">
        <v>991</v>
      </c>
      <c r="AN82" t="s">
        <v>991</v>
      </c>
      <c r="AO82" t="s">
        <v>1090</v>
      </c>
      <c r="AR82" t="s">
        <v>1345</v>
      </c>
      <c r="AS82" t="s">
        <v>1346</v>
      </c>
      <c r="AT82">
        <v>9453664000180</v>
      </c>
    </row>
    <row r="83" spans="1:46" x14ac:dyDescent="0.25">
      <c r="A83" t="s">
        <v>1347</v>
      </c>
      <c r="B83" t="s">
        <v>987</v>
      </c>
      <c r="C83" s="40">
        <v>41576.248553240737</v>
      </c>
      <c r="D83" t="s">
        <v>1348</v>
      </c>
      <c r="E83" t="s">
        <v>24</v>
      </c>
      <c r="F83" t="s">
        <v>1349</v>
      </c>
      <c r="G83" t="s">
        <v>1350</v>
      </c>
      <c r="H83" t="s">
        <v>990</v>
      </c>
      <c r="I83">
        <v>2</v>
      </c>
      <c r="J83" s="40">
        <v>41575.613749999997</v>
      </c>
      <c r="K83" s="40">
        <v>41610.543576388889</v>
      </c>
      <c r="M83" t="s">
        <v>1138</v>
      </c>
      <c r="N83" t="s">
        <v>1139</v>
      </c>
      <c r="W83" t="s">
        <v>1160</v>
      </c>
      <c r="Y83" t="s">
        <v>991</v>
      </c>
      <c r="AC83" t="s">
        <v>1148</v>
      </c>
      <c r="AD83" t="s">
        <v>991</v>
      </c>
      <c r="AE83" s="40">
        <v>41576.248553240737</v>
      </c>
      <c r="AF83" t="s">
        <v>1344</v>
      </c>
      <c r="AG83" s="40">
        <v>41598.415416666663</v>
      </c>
      <c r="AH83" t="s">
        <v>146</v>
      </c>
      <c r="AI83" t="s">
        <v>987</v>
      </c>
      <c r="AJ83" t="s">
        <v>991</v>
      </c>
      <c r="AK83" t="s">
        <v>987</v>
      </c>
      <c r="AL83" t="s">
        <v>991</v>
      </c>
      <c r="AM83" t="s">
        <v>991</v>
      </c>
      <c r="AN83" t="s">
        <v>991</v>
      </c>
      <c r="AO83" t="s">
        <v>1148</v>
      </c>
      <c r="AR83" t="s">
        <v>1255</v>
      </c>
      <c r="AS83" t="s">
        <v>1256</v>
      </c>
      <c r="AT83">
        <v>2115555000104</v>
      </c>
    </row>
    <row r="84" spans="1:46" x14ac:dyDescent="0.25">
      <c r="A84" t="s">
        <v>1351</v>
      </c>
      <c r="B84" t="s">
        <v>987</v>
      </c>
      <c r="C84" s="40">
        <v>41578.035104166665</v>
      </c>
      <c r="D84" t="s">
        <v>1352</v>
      </c>
      <c r="E84" t="s">
        <v>24</v>
      </c>
      <c r="F84" t="s">
        <v>1353</v>
      </c>
      <c r="G84" t="s">
        <v>1354</v>
      </c>
      <c r="H84" t="s">
        <v>1010</v>
      </c>
      <c r="I84">
        <v>6</v>
      </c>
      <c r="J84" s="40">
        <v>41575.773379629631</v>
      </c>
      <c r="K84" s="40">
        <v>41592.095902777779</v>
      </c>
      <c r="M84" t="s">
        <v>1016</v>
      </c>
      <c r="N84" t="s">
        <v>1017</v>
      </c>
      <c r="W84" t="s">
        <v>1160</v>
      </c>
      <c r="Y84" t="s">
        <v>991</v>
      </c>
      <c r="AC84" t="s">
        <v>1090</v>
      </c>
      <c r="AD84" t="s">
        <v>991</v>
      </c>
      <c r="AE84" s="40">
        <v>41578.035115740742</v>
      </c>
      <c r="AF84" t="s">
        <v>1043</v>
      </c>
      <c r="AG84" s="40">
        <v>41591.599537037036</v>
      </c>
      <c r="AH84" t="s">
        <v>1006</v>
      </c>
      <c r="AI84" t="s">
        <v>987</v>
      </c>
      <c r="AJ84" t="s">
        <v>991</v>
      </c>
      <c r="AK84" t="s">
        <v>991</v>
      </c>
      <c r="AL84" t="s">
        <v>987</v>
      </c>
      <c r="AM84" t="s">
        <v>991</v>
      </c>
      <c r="AN84" t="s">
        <v>991</v>
      </c>
      <c r="AO84" t="s">
        <v>1090</v>
      </c>
      <c r="AR84" t="s">
        <v>1345</v>
      </c>
      <c r="AS84" t="s">
        <v>1346</v>
      </c>
      <c r="AT84">
        <v>5658336000160</v>
      </c>
    </row>
    <row r="85" spans="1:46" x14ac:dyDescent="0.25">
      <c r="A85" t="s">
        <v>1355</v>
      </c>
      <c r="B85" t="s">
        <v>987</v>
      </c>
      <c r="C85" s="40">
        <v>41573.208240740743</v>
      </c>
      <c r="D85" t="s">
        <v>1356</v>
      </c>
      <c r="E85" t="s">
        <v>24</v>
      </c>
      <c r="F85" t="s">
        <v>1357</v>
      </c>
      <c r="G85" t="s">
        <v>1358</v>
      </c>
      <c r="H85" t="s">
        <v>1220</v>
      </c>
      <c r="I85">
        <v>3</v>
      </c>
      <c r="J85" s="40">
        <v>41570.448553240742</v>
      </c>
      <c r="K85" s="40">
        <v>41577.583935185183</v>
      </c>
      <c r="M85" t="s">
        <v>1138</v>
      </c>
      <c r="N85" t="s">
        <v>1139</v>
      </c>
      <c r="W85" t="s">
        <v>1160</v>
      </c>
      <c r="Y85" t="s">
        <v>991</v>
      </c>
      <c r="AC85" t="s">
        <v>1183</v>
      </c>
      <c r="AD85" t="s">
        <v>991</v>
      </c>
      <c r="AE85" s="40">
        <v>41573.208240740743</v>
      </c>
      <c r="AF85" t="s">
        <v>1043</v>
      </c>
      <c r="AG85" s="40">
        <v>41576.110173611109</v>
      </c>
      <c r="AH85" t="s">
        <v>1006</v>
      </c>
      <c r="AI85" t="s">
        <v>991</v>
      </c>
      <c r="AJ85" t="s">
        <v>991</v>
      </c>
      <c r="AK85" t="s">
        <v>991</v>
      </c>
      <c r="AL85" t="s">
        <v>987</v>
      </c>
      <c r="AM85" t="s">
        <v>991</v>
      </c>
      <c r="AN85" t="s">
        <v>991</v>
      </c>
      <c r="AO85" t="s">
        <v>1183</v>
      </c>
      <c r="AR85" t="s">
        <v>1359</v>
      </c>
      <c r="AS85" t="s">
        <v>1360</v>
      </c>
      <c r="AT85">
        <v>13683142000142</v>
      </c>
    </row>
    <row r="86" spans="1:46" x14ac:dyDescent="0.25">
      <c r="A86" t="s">
        <v>1361</v>
      </c>
      <c r="B86" t="s">
        <v>987</v>
      </c>
      <c r="C86" s="40">
        <v>41573.217430555553</v>
      </c>
      <c r="D86" t="s">
        <v>1362</v>
      </c>
      <c r="E86" t="s">
        <v>24</v>
      </c>
      <c r="F86" t="s">
        <v>1363</v>
      </c>
      <c r="G86" t="s">
        <v>1364</v>
      </c>
      <c r="H86" t="s">
        <v>1010</v>
      </c>
      <c r="I86">
        <v>5</v>
      </c>
      <c r="J86" s="40">
        <v>41570.475682870368</v>
      </c>
      <c r="K86" s="40">
        <v>41592.093807870369</v>
      </c>
      <c r="M86" t="s">
        <v>1016</v>
      </c>
      <c r="N86" t="s">
        <v>1017</v>
      </c>
      <c r="W86" t="s">
        <v>1160</v>
      </c>
      <c r="Y86" t="s">
        <v>991</v>
      </c>
      <c r="AC86" t="s">
        <v>1090</v>
      </c>
      <c r="AD86" t="s">
        <v>991</v>
      </c>
      <c r="AE86" s="40">
        <v>41573.217430555553</v>
      </c>
      <c r="AF86" t="s">
        <v>1043</v>
      </c>
      <c r="AG86" s="40">
        <v>41591.515347222223</v>
      </c>
      <c r="AH86" t="s">
        <v>1052</v>
      </c>
      <c r="AI86" t="s">
        <v>991</v>
      </c>
      <c r="AJ86" t="s">
        <v>991</v>
      </c>
      <c r="AK86" t="s">
        <v>991</v>
      </c>
      <c r="AL86" t="s">
        <v>987</v>
      </c>
      <c r="AM86" t="s">
        <v>991</v>
      </c>
      <c r="AN86" t="s">
        <v>991</v>
      </c>
      <c r="AO86" t="s">
        <v>1090</v>
      </c>
      <c r="AR86" t="s">
        <v>1345</v>
      </c>
      <c r="AS86" t="s">
        <v>1346</v>
      </c>
      <c r="AT86">
        <v>5540926000193</v>
      </c>
    </row>
    <row r="87" spans="1:46" x14ac:dyDescent="0.25">
      <c r="A87" t="s">
        <v>1365</v>
      </c>
      <c r="B87" t="s">
        <v>987</v>
      </c>
      <c r="C87" s="40">
        <v>41531.11954861111</v>
      </c>
      <c r="D87" t="s">
        <v>1217</v>
      </c>
      <c r="E87" t="s">
        <v>24</v>
      </c>
      <c r="F87" t="s">
        <v>1366</v>
      </c>
      <c r="G87" t="s">
        <v>1367</v>
      </c>
      <c r="H87" t="s">
        <v>1220</v>
      </c>
      <c r="I87">
        <v>2</v>
      </c>
      <c r="J87" s="40">
        <v>41527.639780092592</v>
      </c>
      <c r="K87" s="40">
        <v>41547.542569444442</v>
      </c>
      <c r="M87" t="s">
        <v>1138</v>
      </c>
      <c r="N87" t="s">
        <v>1139</v>
      </c>
      <c r="W87" t="s">
        <v>1160</v>
      </c>
      <c r="Y87" t="s">
        <v>991</v>
      </c>
      <c r="AC87" t="s">
        <v>1221</v>
      </c>
      <c r="AD87" t="s">
        <v>991</v>
      </c>
      <c r="AE87" s="40">
        <v>41531.11954861111</v>
      </c>
      <c r="AF87" t="s">
        <v>1047</v>
      </c>
      <c r="AG87" s="40">
        <v>41535.007222222222</v>
      </c>
      <c r="AH87" t="s">
        <v>256</v>
      </c>
      <c r="AI87" t="s">
        <v>991</v>
      </c>
      <c r="AJ87" t="s">
        <v>991</v>
      </c>
      <c r="AK87" t="s">
        <v>991</v>
      </c>
      <c r="AL87" t="s">
        <v>987</v>
      </c>
      <c r="AM87" t="s">
        <v>991</v>
      </c>
      <c r="AN87" t="s">
        <v>991</v>
      </c>
      <c r="AO87" t="s">
        <v>1221</v>
      </c>
      <c r="AR87" t="s">
        <v>1223</v>
      </c>
      <c r="AS87" t="s">
        <v>1224</v>
      </c>
      <c r="AT87">
        <v>21236922000172</v>
      </c>
    </row>
    <row r="88" spans="1:46" x14ac:dyDescent="0.25">
      <c r="A88" t="s">
        <v>1368</v>
      </c>
      <c r="B88" t="s">
        <v>987</v>
      </c>
      <c r="C88" s="40">
        <v>41533.616215277776</v>
      </c>
      <c r="E88" t="s">
        <v>24</v>
      </c>
      <c r="F88" t="s">
        <v>1369</v>
      </c>
      <c r="G88" t="s">
        <v>1370</v>
      </c>
      <c r="H88" t="s">
        <v>990</v>
      </c>
      <c r="I88">
        <v>1</v>
      </c>
      <c r="J88" s="40">
        <v>41527.430497685185</v>
      </c>
      <c r="K88" s="40">
        <v>41538.44295138889</v>
      </c>
      <c r="M88" t="s">
        <v>102</v>
      </c>
      <c r="N88" t="s">
        <v>1168</v>
      </c>
      <c r="W88" t="s">
        <v>1160</v>
      </c>
      <c r="Y88" t="s">
        <v>991</v>
      </c>
      <c r="AC88" t="s">
        <v>1203</v>
      </c>
      <c r="AD88" t="s">
        <v>991</v>
      </c>
      <c r="AE88" s="40">
        <v>41533.616215277776</v>
      </c>
      <c r="AF88" t="s">
        <v>1371</v>
      </c>
      <c r="AG88" s="40">
        <v>41533.623715277776</v>
      </c>
      <c r="AH88" t="s">
        <v>256</v>
      </c>
      <c r="AI88" t="s">
        <v>987</v>
      </c>
      <c r="AJ88" t="s">
        <v>991</v>
      </c>
      <c r="AK88" t="s">
        <v>991</v>
      </c>
      <c r="AL88" t="s">
        <v>991</v>
      </c>
      <c r="AM88" t="s">
        <v>991</v>
      </c>
      <c r="AN88" t="s">
        <v>991</v>
      </c>
      <c r="AO88" t="s">
        <v>1203</v>
      </c>
      <c r="AR88" t="s">
        <v>1204</v>
      </c>
      <c r="AS88" t="s">
        <v>1205</v>
      </c>
      <c r="AT88">
        <v>13537735000362</v>
      </c>
    </row>
    <row r="89" spans="1:46" x14ac:dyDescent="0.25">
      <c r="A89" t="s">
        <v>1372</v>
      </c>
      <c r="B89" t="s">
        <v>987</v>
      </c>
      <c r="C89" s="40">
        <v>41530.697662037041</v>
      </c>
      <c r="E89" t="s">
        <v>24</v>
      </c>
      <c r="F89" t="s">
        <v>1373</v>
      </c>
      <c r="G89" t="s">
        <v>1374</v>
      </c>
      <c r="H89" t="s">
        <v>990</v>
      </c>
      <c r="I89">
        <v>1</v>
      </c>
      <c r="J89" s="40">
        <v>41522.731493055559</v>
      </c>
      <c r="K89" s="40">
        <v>41533.86446759259</v>
      </c>
      <c r="M89" t="s">
        <v>102</v>
      </c>
      <c r="N89" t="s">
        <v>1168</v>
      </c>
      <c r="W89" t="s">
        <v>1160</v>
      </c>
      <c r="Y89" t="s">
        <v>991</v>
      </c>
      <c r="AC89" t="s">
        <v>1221</v>
      </c>
      <c r="AD89" t="s">
        <v>991</v>
      </c>
      <c r="AE89" s="40">
        <v>41530.697662037041</v>
      </c>
      <c r="AF89" t="s">
        <v>1371</v>
      </c>
      <c r="AG89" s="40">
        <v>41533.864293981482</v>
      </c>
      <c r="AH89" t="s">
        <v>1006</v>
      </c>
      <c r="AI89" t="s">
        <v>987</v>
      </c>
      <c r="AJ89" t="s">
        <v>991</v>
      </c>
      <c r="AK89" t="s">
        <v>987</v>
      </c>
      <c r="AL89" t="s">
        <v>991</v>
      </c>
      <c r="AM89" t="s">
        <v>991</v>
      </c>
      <c r="AN89" t="s">
        <v>991</v>
      </c>
      <c r="AO89" t="s">
        <v>1221</v>
      </c>
      <c r="AR89" t="s">
        <v>1223</v>
      </c>
      <c r="AS89" t="s">
        <v>1224</v>
      </c>
      <c r="AT89">
        <v>5876349000105</v>
      </c>
    </row>
    <row r="90" spans="1:46" x14ac:dyDescent="0.25">
      <c r="A90" t="s">
        <v>1375</v>
      </c>
      <c r="B90" t="s">
        <v>987</v>
      </c>
      <c r="C90" s="40">
        <v>41534.473020833335</v>
      </c>
      <c r="D90" t="s">
        <v>1376</v>
      </c>
      <c r="E90" t="s">
        <v>24</v>
      </c>
      <c r="F90" t="s">
        <v>1377</v>
      </c>
      <c r="G90" t="s">
        <v>1378</v>
      </c>
      <c r="H90" t="s">
        <v>990</v>
      </c>
      <c r="I90">
        <v>2</v>
      </c>
      <c r="J90" s="40">
        <v>41533.728437500002</v>
      </c>
      <c r="K90" s="40">
        <v>41534.475138888891</v>
      </c>
      <c r="M90" t="s">
        <v>1016</v>
      </c>
      <c r="N90" t="s">
        <v>1017</v>
      </c>
      <c r="W90" t="s">
        <v>1160</v>
      </c>
      <c r="Y90" t="s">
        <v>991</v>
      </c>
      <c r="AC90" t="s">
        <v>1379</v>
      </c>
      <c r="AD90" t="s">
        <v>991</v>
      </c>
      <c r="AE90" s="40">
        <v>41534.473020833335</v>
      </c>
      <c r="AF90" t="s">
        <v>1380</v>
      </c>
      <c r="AG90" s="40">
        <v>41534.475046296298</v>
      </c>
      <c r="AH90" t="s">
        <v>146</v>
      </c>
      <c r="AI90" t="s">
        <v>987</v>
      </c>
      <c r="AJ90" t="s">
        <v>991</v>
      </c>
      <c r="AK90" t="s">
        <v>991</v>
      </c>
      <c r="AL90" t="s">
        <v>991</v>
      </c>
      <c r="AM90" t="s">
        <v>991</v>
      </c>
      <c r="AN90" t="s">
        <v>991</v>
      </c>
      <c r="AO90" t="s">
        <v>1379</v>
      </c>
      <c r="AR90" t="s">
        <v>1381</v>
      </c>
      <c r="AS90" t="s">
        <v>1382</v>
      </c>
      <c r="AT90">
        <v>17097616000125</v>
      </c>
    </row>
    <row r="91" spans="1:46" x14ac:dyDescent="0.25">
      <c r="A91" t="s">
        <v>1383</v>
      </c>
      <c r="B91" t="s">
        <v>987</v>
      </c>
      <c r="C91" s="40">
        <v>41533.735081018516</v>
      </c>
      <c r="E91" t="s">
        <v>24</v>
      </c>
      <c r="F91" t="s">
        <v>1384</v>
      </c>
      <c r="G91" t="s">
        <v>1385</v>
      </c>
      <c r="H91" t="s">
        <v>990</v>
      </c>
      <c r="I91">
        <v>1</v>
      </c>
      <c r="J91" s="40">
        <v>41522.191203703704</v>
      </c>
      <c r="K91" s="40">
        <v>41535.509398148148</v>
      </c>
      <c r="M91" t="s">
        <v>102</v>
      </c>
      <c r="N91" t="s">
        <v>1168</v>
      </c>
      <c r="W91" t="s">
        <v>1160</v>
      </c>
      <c r="Y91" t="s">
        <v>991</v>
      </c>
      <c r="AC91" t="s">
        <v>1192</v>
      </c>
      <c r="AD91" t="s">
        <v>991</v>
      </c>
      <c r="AE91" s="40">
        <v>41533.735081018516</v>
      </c>
      <c r="AF91" t="s">
        <v>1371</v>
      </c>
      <c r="AG91" s="40">
        <v>41535.507719907408</v>
      </c>
      <c r="AH91" t="s">
        <v>1006</v>
      </c>
      <c r="AI91" t="s">
        <v>987</v>
      </c>
      <c r="AJ91" t="s">
        <v>991</v>
      </c>
      <c r="AK91" t="s">
        <v>987</v>
      </c>
      <c r="AL91" t="s">
        <v>991</v>
      </c>
      <c r="AM91" t="s">
        <v>991</v>
      </c>
      <c r="AN91" t="s">
        <v>991</v>
      </c>
      <c r="AO91" t="s">
        <v>1192</v>
      </c>
      <c r="AR91" t="s">
        <v>1193</v>
      </c>
      <c r="AS91" t="s">
        <v>1194</v>
      </c>
      <c r="AT91">
        <v>76994177000112</v>
      </c>
    </row>
    <row r="92" spans="1:46" x14ac:dyDescent="0.25">
      <c r="A92" t="s">
        <v>1386</v>
      </c>
      <c r="B92" t="s">
        <v>987</v>
      </c>
      <c r="C92" s="40">
        <v>41536.236435185187</v>
      </c>
      <c r="E92" t="s">
        <v>24</v>
      </c>
      <c r="F92" t="s">
        <v>1387</v>
      </c>
      <c r="G92" t="s">
        <v>1388</v>
      </c>
      <c r="H92" t="s">
        <v>990</v>
      </c>
      <c r="I92">
        <v>1</v>
      </c>
      <c r="J92" s="40">
        <v>41527.698506944442</v>
      </c>
      <c r="K92" s="40">
        <v>41540.45684027778</v>
      </c>
      <c r="M92" t="s">
        <v>102</v>
      </c>
      <c r="N92" t="s">
        <v>1168</v>
      </c>
      <c r="W92" t="s">
        <v>1160</v>
      </c>
      <c r="Y92" t="s">
        <v>991</v>
      </c>
      <c r="AC92" t="s">
        <v>1192</v>
      </c>
      <c r="AD92" t="s">
        <v>991</v>
      </c>
      <c r="AE92" s="40">
        <v>41536.236435185187</v>
      </c>
      <c r="AF92" t="s">
        <v>1222</v>
      </c>
      <c r="AG92" s="40">
        <v>41540.456585648149</v>
      </c>
      <c r="AH92" t="s">
        <v>1006</v>
      </c>
      <c r="AI92" t="s">
        <v>991</v>
      </c>
      <c r="AJ92" t="s">
        <v>991</v>
      </c>
      <c r="AK92" t="s">
        <v>991</v>
      </c>
      <c r="AL92" t="s">
        <v>987</v>
      </c>
      <c r="AM92" t="s">
        <v>991</v>
      </c>
      <c r="AN92" t="s">
        <v>991</v>
      </c>
      <c r="AO92" t="s">
        <v>1192</v>
      </c>
      <c r="AR92" t="s">
        <v>1193</v>
      </c>
      <c r="AS92" t="s">
        <v>1194</v>
      </c>
      <c r="AT92">
        <v>4234476000148</v>
      </c>
    </row>
    <row r="93" spans="1:46" x14ac:dyDescent="0.25">
      <c r="A93" t="s">
        <v>1389</v>
      </c>
      <c r="B93" t="s">
        <v>987</v>
      </c>
      <c r="C93" s="40">
        <v>41786.225069444445</v>
      </c>
      <c r="D93" t="s">
        <v>1390</v>
      </c>
      <c r="E93" t="s">
        <v>24</v>
      </c>
      <c r="F93" t="s">
        <v>1391</v>
      </c>
      <c r="G93" t="s">
        <v>1392</v>
      </c>
      <c r="H93" t="s">
        <v>990</v>
      </c>
      <c r="I93">
        <v>2</v>
      </c>
      <c r="J93" s="40">
        <v>41781.566180555557</v>
      </c>
      <c r="K93" s="40">
        <v>41841.698912037034</v>
      </c>
      <c r="M93" t="s">
        <v>1016</v>
      </c>
      <c r="N93" t="s">
        <v>1017</v>
      </c>
      <c r="W93" t="s">
        <v>1160</v>
      </c>
      <c r="Y93" t="s">
        <v>991</v>
      </c>
      <c r="AC93" t="s">
        <v>1148</v>
      </c>
      <c r="AD93" t="s">
        <v>991</v>
      </c>
      <c r="AE93" s="40">
        <v>41786.225069444445</v>
      </c>
      <c r="AF93" t="s">
        <v>1393</v>
      </c>
      <c r="AG93" s="40">
        <v>41841.67728009259</v>
      </c>
      <c r="AH93" t="s">
        <v>1006</v>
      </c>
      <c r="AI93" t="s">
        <v>991</v>
      </c>
      <c r="AJ93" t="s">
        <v>991</v>
      </c>
      <c r="AK93" t="s">
        <v>991</v>
      </c>
      <c r="AL93" t="s">
        <v>987</v>
      </c>
      <c r="AM93" t="s">
        <v>991</v>
      </c>
      <c r="AN93" t="s">
        <v>991</v>
      </c>
      <c r="AO93" t="s">
        <v>1148</v>
      </c>
      <c r="AR93" t="s">
        <v>1255</v>
      </c>
      <c r="AS93" t="s">
        <v>1256</v>
      </c>
      <c r="AT93">
        <v>17143982000173</v>
      </c>
    </row>
    <row r="94" spans="1:46" x14ac:dyDescent="0.25">
      <c r="A94" t="s">
        <v>1394</v>
      </c>
      <c r="B94" t="s">
        <v>987</v>
      </c>
      <c r="C94" s="40">
        <v>41597.402824074074</v>
      </c>
      <c r="D94" t="s">
        <v>1330</v>
      </c>
      <c r="E94" t="s">
        <v>24</v>
      </c>
      <c r="F94" t="s">
        <v>1395</v>
      </c>
      <c r="G94" t="s">
        <v>1396</v>
      </c>
      <c r="H94" t="s">
        <v>990</v>
      </c>
      <c r="I94">
        <v>3</v>
      </c>
      <c r="J94" s="40">
        <v>41592.375185185185</v>
      </c>
      <c r="K94" s="40">
        <v>41787.43645833333</v>
      </c>
      <c r="M94" t="s">
        <v>1016</v>
      </c>
      <c r="N94" t="s">
        <v>1017</v>
      </c>
      <c r="W94" t="s">
        <v>1160</v>
      </c>
      <c r="Y94" t="s">
        <v>991</v>
      </c>
      <c r="AC94" t="s">
        <v>1148</v>
      </c>
      <c r="AD94" t="s">
        <v>991</v>
      </c>
      <c r="AE94" s="40">
        <v>41597.402824074074</v>
      </c>
      <c r="AF94" t="s">
        <v>1325</v>
      </c>
      <c r="AG94" s="40">
        <v>41787.426030092596</v>
      </c>
      <c r="AH94" t="s">
        <v>256</v>
      </c>
      <c r="AI94" t="s">
        <v>987</v>
      </c>
      <c r="AJ94" t="s">
        <v>991</v>
      </c>
      <c r="AK94" t="s">
        <v>991</v>
      </c>
      <c r="AL94" t="s">
        <v>991</v>
      </c>
      <c r="AM94" t="s">
        <v>991</v>
      </c>
      <c r="AN94" t="s">
        <v>991</v>
      </c>
      <c r="AO94" t="s">
        <v>1148</v>
      </c>
      <c r="AR94" t="s">
        <v>1255</v>
      </c>
      <c r="AS94" t="s">
        <v>1256</v>
      </c>
      <c r="AT94">
        <v>16584791000184</v>
      </c>
    </row>
    <row r="95" spans="1:46" x14ac:dyDescent="0.25">
      <c r="A95" t="s">
        <v>1397</v>
      </c>
      <c r="B95" t="s">
        <v>987</v>
      </c>
      <c r="C95" s="40">
        <v>41593.073321759257</v>
      </c>
      <c r="D95" t="s">
        <v>1398</v>
      </c>
      <c r="E95" t="s">
        <v>24</v>
      </c>
      <c r="F95" t="s">
        <v>1399</v>
      </c>
      <c r="G95" t="s">
        <v>1400</v>
      </c>
      <c r="H95" t="s">
        <v>1010</v>
      </c>
      <c r="I95">
        <v>4</v>
      </c>
      <c r="J95" s="40">
        <v>41590.555694444447</v>
      </c>
      <c r="K95" s="40">
        <v>41615.090694444443</v>
      </c>
      <c r="M95" t="s">
        <v>1016</v>
      </c>
      <c r="N95" t="s">
        <v>1017</v>
      </c>
      <c r="W95" t="s">
        <v>1160</v>
      </c>
      <c r="Y95" t="s">
        <v>991</v>
      </c>
      <c r="AC95" t="s">
        <v>1240</v>
      </c>
      <c r="AD95" t="s">
        <v>991</v>
      </c>
      <c r="AE95" s="40">
        <v>41593.073321759257</v>
      </c>
      <c r="AF95" t="s">
        <v>1011</v>
      </c>
      <c r="AG95" s="40">
        <v>41614.703645833331</v>
      </c>
      <c r="AH95" t="s">
        <v>1052</v>
      </c>
      <c r="AI95" t="s">
        <v>991</v>
      </c>
      <c r="AJ95" t="s">
        <v>991</v>
      </c>
      <c r="AK95" t="s">
        <v>991</v>
      </c>
      <c r="AL95" t="s">
        <v>987</v>
      </c>
      <c r="AM95" t="s">
        <v>991</v>
      </c>
      <c r="AN95" t="s">
        <v>991</v>
      </c>
      <c r="AO95" t="s">
        <v>1240</v>
      </c>
      <c r="AR95" t="s">
        <v>1241</v>
      </c>
      <c r="AS95" t="s">
        <v>1242</v>
      </c>
      <c r="AT95">
        <v>3599095000108</v>
      </c>
    </row>
    <row r="96" spans="1:46" x14ac:dyDescent="0.25">
      <c r="A96" t="s">
        <v>1401</v>
      </c>
      <c r="B96" t="s">
        <v>987</v>
      </c>
      <c r="C96" s="40">
        <v>41527.447106481479</v>
      </c>
      <c r="E96" t="s">
        <v>24</v>
      </c>
      <c r="F96" t="s">
        <v>1402</v>
      </c>
      <c r="G96" t="s">
        <v>1403</v>
      </c>
      <c r="H96" t="s">
        <v>990</v>
      </c>
      <c r="I96">
        <v>1</v>
      </c>
      <c r="J96" s="40">
        <v>41521.018969907411</v>
      </c>
      <c r="K96" s="40">
        <v>41527.461898148147</v>
      </c>
      <c r="M96" t="s">
        <v>102</v>
      </c>
      <c r="N96" t="s">
        <v>1168</v>
      </c>
      <c r="W96" t="s">
        <v>1160</v>
      </c>
      <c r="Y96" t="s">
        <v>991</v>
      </c>
      <c r="AC96" t="s">
        <v>992</v>
      </c>
      <c r="AD96" t="s">
        <v>991</v>
      </c>
      <c r="AE96" s="40">
        <v>41527.447106481479</v>
      </c>
      <c r="AF96" t="s">
        <v>789</v>
      </c>
      <c r="AG96" s="40">
        <v>41527.459652777776</v>
      </c>
      <c r="AH96" t="s">
        <v>256</v>
      </c>
      <c r="AI96" t="s">
        <v>987</v>
      </c>
      <c r="AJ96" t="s">
        <v>991</v>
      </c>
      <c r="AK96" t="s">
        <v>991</v>
      </c>
      <c r="AL96" t="s">
        <v>991</v>
      </c>
      <c r="AM96" t="s">
        <v>987</v>
      </c>
      <c r="AN96" t="s">
        <v>991</v>
      </c>
      <c r="AO96" t="s">
        <v>992</v>
      </c>
      <c r="AR96" t="s">
        <v>994</v>
      </c>
      <c r="AS96" t="s">
        <v>995</v>
      </c>
      <c r="AT96">
        <v>38741179000100</v>
      </c>
    </row>
    <row r="97" spans="1:46" x14ac:dyDescent="0.25">
      <c r="A97" t="s">
        <v>1404</v>
      </c>
      <c r="B97" t="s">
        <v>987</v>
      </c>
      <c r="C97" s="40">
        <v>41661.263796296298</v>
      </c>
      <c r="D97" t="s">
        <v>1405</v>
      </c>
      <c r="E97" t="s">
        <v>24</v>
      </c>
      <c r="F97" t="s">
        <v>1406</v>
      </c>
      <c r="G97" t="s">
        <v>1407</v>
      </c>
      <c r="H97" t="s">
        <v>990</v>
      </c>
      <c r="I97">
        <v>8</v>
      </c>
      <c r="J97" s="40">
        <v>41660.36986111111</v>
      </c>
      <c r="K97" s="40">
        <v>41682.489953703705</v>
      </c>
      <c r="M97" t="s">
        <v>1016</v>
      </c>
      <c r="N97" t="s">
        <v>1017</v>
      </c>
      <c r="W97" t="s">
        <v>1160</v>
      </c>
      <c r="Y97" t="s">
        <v>991</v>
      </c>
      <c r="AC97" t="s">
        <v>1240</v>
      </c>
      <c r="AD97" t="s">
        <v>991</v>
      </c>
      <c r="AE97" s="40">
        <v>41661.263796296298</v>
      </c>
      <c r="AF97" t="s">
        <v>1274</v>
      </c>
      <c r="AG97" s="40">
        <v>41682.480694444443</v>
      </c>
      <c r="AH97" t="s">
        <v>1006</v>
      </c>
      <c r="AI97" t="s">
        <v>987</v>
      </c>
      <c r="AJ97" t="s">
        <v>991</v>
      </c>
      <c r="AK97" t="s">
        <v>991</v>
      </c>
      <c r="AL97" t="s">
        <v>991</v>
      </c>
      <c r="AM97" t="s">
        <v>987</v>
      </c>
      <c r="AN97" t="s">
        <v>991</v>
      </c>
      <c r="AO97" t="s">
        <v>1240</v>
      </c>
      <c r="AR97" t="s">
        <v>1241</v>
      </c>
      <c r="AS97" t="s">
        <v>1242</v>
      </c>
      <c r="AT97">
        <v>15182636000179</v>
      </c>
    </row>
    <row r="98" spans="1:46" x14ac:dyDescent="0.25">
      <c r="A98" t="s">
        <v>1408</v>
      </c>
      <c r="B98" t="s">
        <v>987</v>
      </c>
      <c r="C98" s="40">
        <v>41614.239525462966</v>
      </c>
      <c r="D98" t="s">
        <v>1409</v>
      </c>
      <c r="E98" t="s">
        <v>24</v>
      </c>
      <c r="F98" t="s">
        <v>1410</v>
      </c>
      <c r="G98" t="s">
        <v>1411</v>
      </c>
      <c r="H98" t="s">
        <v>990</v>
      </c>
      <c r="I98">
        <v>4</v>
      </c>
      <c r="J98" s="40">
        <v>41611.484236111108</v>
      </c>
      <c r="K98" s="40">
        <v>41787.432766203703</v>
      </c>
      <c r="M98" t="s">
        <v>1016</v>
      </c>
      <c r="N98" t="s">
        <v>1017</v>
      </c>
      <c r="W98" t="s">
        <v>1160</v>
      </c>
      <c r="Y98" t="s">
        <v>991</v>
      </c>
      <c r="AC98" t="s">
        <v>1148</v>
      </c>
      <c r="AD98" t="s">
        <v>991</v>
      </c>
      <c r="AE98" s="40">
        <v>41614.239525462966</v>
      </c>
      <c r="AF98" t="s">
        <v>1011</v>
      </c>
      <c r="AG98" s="40">
        <v>41787.426932870374</v>
      </c>
      <c r="AH98" t="s">
        <v>256</v>
      </c>
      <c r="AI98" t="s">
        <v>987</v>
      </c>
      <c r="AJ98" t="s">
        <v>991</v>
      </c>
      <c r="AK98" t="s">
        <v>991</v>
      </c>
      <c r="AL98" t="s">
        <v>991</v>
      </c>
      <c r="AM98" t="s">
        <v>987</v>
      </c>
      <c r="AN98" t="s">
        <v>991</v>
      </c>
      <c r="AO98" t="s">
        <v>1148</v>
      </c>
      <c r="AR98" t="s">
        <v>1255</v>
      </c>
      <c r="AS98" t="s">
        <v>1256</v>
      </c>
      <c r="AT98">
        <v>11453093000126</v>
      </c>
    </row>
    <row r="99" spans="1:46" x14ac:dyDescent="0.25">
      <c r="A99" t="s">
        <v>1412</v>
      </c>
      <c r="B99" t="s">
        <v>991</v>
      </c>
      <c r="C99" s="40">
        <v>41525.536550925928</v>
      </c>
      <c r="E99" t="s">
        <v>24</v>
      </c>
      <c r="F99" t="s">
        <v>221</v>
      </c>
      <c r="G99" t="s">
        <v>1413</v>
      </c>
      <c r="H99" t="s">
        <v>990</v>
      </c>
      <c r="I99">
        <v>1</v>
      </c>
      <c r="J99" s="40">
        <v>41525.524131944447</v>
      </c>
      <c r="K99" s="40">
        <v>41525.53800925926</v>
      </c>
      <c r="M99" t="s">
        <v>1016</v>
      </c>
      <c r="N99" t="s">
        <v>1017</v>
      </c>
      <c r="W99" t="s">
        <v>1160</v>
      </c>
      <c r="Y99" t="s">
        <v>991</v>
      </c>
      <c r="AC99" t="s">
        <v>257</v>
      </c>
      <c r="AD99" t="s">
        <v>991</v>
      </c>
      <c r="AE99" s="40">
        <v>41525.536550925928</v>
      </c>
      <c r="AF99" t="s">
        <v>257</v>
      </c>
      <c r="AG99" s="40">
        <v>41525.537407407406</v>
      </c>
      <c r="AH99" t="s">
        <v>146</v>
      </c>
      <c r="AI99" t="s">
        <v>987</v>
      </c>
      <c r="AJ99" t="s">
        <v>991</v>
      </c>
      <c r="AK99" t="s">
        <v>991</v>
      </c>
      <c r="AL99" t="s">
        <v>991</v>
      </c>
      <c r="AM99" t="s">
        <v>991</v>
      </c>
      <c r="AN99" t="s">
        <v>991</v>
      </c>
      <c r="AO99" t="s">
        <v>257</v>
      </c>
      <c r="AR99" t="s">
        <v>1215</v>
      </c>
      <c r="AS99" t="s">
        <v>136</v>
      </c>
      <c r="AT99">
        <v>5276991000153</v>
      </c>
    </row>
    <row r="100" spans="1:46" x14ac:dyDescent="0.25">
      <c r="A100" t="s">
        <v>1414</v>
      </c>
      <c r="B100" t="s">
        <v>987</v>
      </c>
      <c r="C100" s="40">
        <v>41525.55978009259</v>
      </c>
      <c r="E100" t="s">
        <v>24</v>
      </c>
      <c r="F100" t="s">
        <v>221</v>
      </c>
      <c r="G100" t="s">
        <v>1415</v>
      </c>
      <c r="H100" t="s">
        <v>990</v>
      </c>
      <c r="I100">
        <v>1</v>
      </c>
      <c r="J100" s="40">
        <v>41525.546597222223</v>
      </c>
      <c r="K100" s="40">
        <v>41525.560659722221</v>
      </c>
      <c r="M100" t="s">
        <v>102</v>
      </c>
      <c r="N100" t="s">
        <v>1168</v>
      </c>
      <c r="W100" t="s">
        <v>1160</v>
      </c>
      <c r="Y100" t="s">
        <v>991</v>
      </c>
      <c r="AC100" t="s">
        <v>257</v>
      </c>
      <c r="AD100" t="s">
        <v>991</v>
      </c>
      <c r="AE100" s="40">
        <v>41525.55978009259</v>
      </c>
      <c r="AF100" t="s">
        <v>257</v>
      </c>
      <c r="AG100" s="40">
        <v>41525.56050925926</v>
      </c>
      <c r="AH100" t="s">
        <v>146</v>
      </c>
      <c r="AI100" t="s">
        <v>987</v>
      </c>
      <c r="AJ100" t="s">
        <v>991</v>
      </c>
      <c r="AK100" t="s">
        <v>991</v>
      </c>
      <c r="AL100" t="s">
        <v>991</v>
      </c>
      <c r="AM100" t="s">
        <v>991</v>
      </c>
      <c r="AN100" t="s">
        <v>991</v>
      </c>
      <c r="AO100" t="s">
        <v>257</v>
      </c>
      <c r="AR100" t="s">
        <v>1215</v>
      </c>
      <c r="AS100" t="s">
        <v>136</v>
      </c>
      <c r="AT100">
        <v>5276991000153</v>
      </c>
    </row>
    <row r="101" spans="1:46" x14ac:dyDescent="0.25">
      <c r="A101" t="s">
        <v>1416</v>
      </c>
      <c r="B101" t="s">
        <v>991</v>
      </c>
      <c r="C101" s="40">
        <v>41525.379432870373</v>
      </c>
      <c r="E101" t="s">
        <v>24</v>
      </c>
      <c r="F101" t="s">
        <v>221</v>
      </c>
      <c r="G101" t="s">
        <v>1417</v>
      </c>
      <c r="H101" t="s">
        <v>990</v>
      </c>
      <c r="I101">
        <v>1</v>
      </c>
      <c r="J101" s="40">
        <v>41525.34337962963</v>
      </c>
      <c r="K101" s="40">
        <v>41525.41300925926</v>
      </c>
      <c r="M101" t="s">
        <v>102</v>
      </c>
      <c r="N101" t="s">
        <v>1168</v>
      </c>
      <c r="W101" t="s">
        <v>1160</v>
      </c>
      <c r="Y101" t="s">
        <v>991</v>
      </c>
      <c r="AC101" t="s">
        <v>257</v>
      </c>
      <c r="AD101" t="s">
        <v>991</v>
      </c>
      <c r="AE101" s="40">
        <v>41525.379432870373</v>
      </c>
      <c r="AF101" t="s">
        <v>257</v>
      </c>
      <c r="AG101" s="40">
        <v>41525.382939814815</v>
      </c>
      <c r="AH101" t="s">
        <v>146</v>
      </c>
      <c r="AI101" t="s">
        <v>987</v>
      </c>
      <c r="AJ101" t="s">
        <v>991</v>
      </c>
      <c r="AK101" t="s">
        <v>991</v>
      </c>
      <c r="AL101" t="s">
        <v>991</v>
      </c>
      <c r="AM101" t="s">
        <v>991</v>
      </c>
      <c r="AN101" t="s">
        <v>991</v>
      </c>
      <c r="AO101" t="s">
        <v>257</v>
      </c>
      <c r="AR101" t="s">
        <v>1215</v>
      </c>
      <c r="AS101" t="s">
        <v>136</v>
      </c>
      <c r="AT101">
        <v>5276991000153</v>
      </c>
    </row>
    <row r="102" spans="1:46" x14ac:dyDescent="0.25">
      <c r="A102" t="s">
        <v>1418</v>
      </c>
      <c r="B102" t="s">
        <v>987</v>
      </c>
      <c r="C102" s="40">
        <v>41555.000902777778</v>
      </c>
      <c r="D102" t="s">
        <v>1419</v>
      </c>
      <c r="E102" t="s">
        <v>24</v>
      </c>
      <c r="F102" t="s">
        <v>1420</v>
      </c>
      <c r="G102" t="s">
        <v>1421</v>
      </c>
      <c r="H102" t="s">
        <v>990</v>
      </c>
      <c r="I102">
        <v>3</v>
      </c>
      <c r="J102" s="40">
        <v>41554.465636574074</v>
      </c>
      <c r="K102" s="40">
        <v>41556.699745370373</v>
      </c>
      <c r="M102" t="s">
        <v>102</v>
      </c>
      <c r="N102" t="s">
        <v>1168</v>
      </c>
      <c r="W102" t="s">
        <v>1160</v>
      </c>
      <c r="Y102" t="s">
        <v>991</v>
      </c>
      <c r="AC102" t="s">
        <v>789</v>
      </c>
      <c r="AD102" t="s">
        <v>991</v>
      </c>
      <c r="AE102" s="40">
        <v>41555.000902777778</v>
      </c>
      <c r="AF102" t="s">
        <v>1422</v>
      </c>
      <c r="AG102" s="40">
        <v>41556.698321759257</v>
      </c>
      <c r="AH102" t="s">
        <v>256</v>
      </c>
      <c r="AI102" t="s">
        <v>991</v>
      </c>
      <c r="AJ102" t="s">
        <v>991</v>
      </c>
      <c r="AK102" t="s">
        <v>991</v>
      </c>
      <c r="AL102" t="s">
        <v>987</v>
      </c>
      <c r="AM102" t="s">
        <v>991</v>
      </c>
      <c r="AN102" t="s">
        <v>991</v>
      </c>
      <c r="AO102" t="s">
        <v>789</v>
      </c>
      <c r="AR102" t="s">
        <v>1293</v>
      </c>
      <c r="AS102" t="s">
        <v>1294</v>
      </c>
      <c r="AT102">
        <v>1492857000139</v>
      </c>
    </row>
    <row r="103" spans="1:46" x14ac:dyDescent="0.25">
      <c r="A103" t="s">
        <v>1423</v>
      </c>
      <c r="B103" t="s">
        <v>987</v>
      </c>
      <c r="C103" s="40">
        <v>41543.044814814813</v>
      </c>
      <c r="E103" t="s">
        <v>24</v>
      </c>
      <c r="F103" t="s">
        <v>1424</v>
      </c>
      <c r="G103" t="s">
        <v>1425</v>
      </c>
      <c r="H103" t="s">
        <v>990</v>
      </c>
      <c r="I103">
        <v>1</v>
      </c>
      <c r="J103" s="40">
        <v>41530.601759259262</v>
      </c>
      <c r="K103" s="40">
        <v>41543.481319444443</v>
      </c>
      <c r="M103" t="s">
        <v>102</v>
      </c>
      <c r="N103" t="s">
        <v>1168</v>
      </c>
      <c r="W103" t="s">
        <v>1160</v>
      </c>
      <c r="Y103" t="s">
        <v>991</v>
      </c>
      <c r="AC103" t="s">
        <v>1192</v>
      </c>
      <c r="AD103" t="s">
        <v>991</v>
      </c>
      <c r="AE103" s="40">
        <v>41543.044814814813</v>
      </c>
      <c r="AF103" t="s">
        <v>1177</v>
      </c>
      <c r="AG103" s="40">
        <v>41543.480949074074</v>
      </c>
      <c r="AH103" t="s">
        <v>1006</v>
      </c>
      <c r="AI103" t="s">
        <v>987</v>
      </c>
      <c r="AJ103" t="s">
        <v>991</v>
      </c>
      <c r="AK103" t="s">
        <v>987</v>
      </c>
      <c r="AL103" t="s">
        <v>991</v>
      </c>
      <c r="AM103" t="s">
        <v>991</v>
      </c>
      <c r="AN103" t="s">
        <v>991</v>
      </c>
      <c r="AO103" t="s">
        <v>1192</v>
      </c>
      <c r="AR103" t="s">
        <v>1193</v>
      </c>
      <c r="AS103" t="s">
        <v>1194</v>
      </c>
      <c r="AT103">
        <v>2915473000144</v>
      </c>
    </row>
    <row r="104" spans="1:46" x14ac:dyDescent="0.25">
      <c r="A104" t="s">
        <v>1426</v>
      </c>
      <c r="B104" t="s">
        <v>987</v>
      </c>
      <c r="C104" s="40">
        <v>41535.062303240738</v>
      </c>
      <c r="D104" t="s">
        <v>1427</v>
      </c>
      <c r="E104" t="s">
        <v>24</v>
      </c>
      <c r="F104" t="s">
        <v>1088</v>
      </c>
      <c r="G104" t="s">
        <v>1089</v>
      </c>
      <c r="H104" t="s">
        <v>999</v>
      </c>
      <c r="I104">
        <v>1</v>
      </c>
      <c r="J104" s="40">
        <v>41528.129953703705</v>
      </c>
      <c r="K104" s="40">
        <v>41568.417581018519</v>
      </c>
      <c r="M104" t="s">
        <v>1016</v>
      </c>
      <c r="N104" t="s">
        <v>1017</v>
      </c>
      <c r="W104" t="s">
        <v>1160</v>
      </c>
      <c r="Y104" t="s">
        <v>991</v>
      </c>
      <c r="AC104" t="s">
        <v>1090</v>
      </c>
      <c r="AD104" t="s">
        <v>991</v>
      </c>
      <c r="AE104" s="40">
        <v>41535.062303240738</v>
      </c>
      <c r="AF104" t="s">
        <v>1051</v>
      </c>
      <c r="AG104" s="40">
        <v>41565.738344907404</v>
      </c>
      <c r="AH104" t="s">
        <v>1006</v>
      </c>
      <c r="AI104" t="s">
        <v>991</v>
      </c>
      <c r="AJ104" t="s">
        <v>991</v>
      </c>
      <c r="AK104" t="s">
        <v>991</v>
      </c>
      <c r="AL104" t="s">
        <v>987</v>
      </c>
      <c r="AM104" t="s">
        <v>991</v>
      </c>
      <c r="AN104" t="s">
        <v>991</v>
      </c>
      <c r="AO104" t="s">
        <v>1090</v>
      </c>
      <c r="AR104" t="s">
        <v>1345</v>
      </c>
      <c r="AS104" t="s">
        <v>1346</v>
      </c>
      <c r="AT104">
        <v>84432111000167</v>
      </c>
    </row>
    <row r="105" spans="1:46" x14ac:dyDescent="0.25">
      <c r="A105" t="s">
        <v>1428</v>
      </c>
      <c r="B105" t="s">
        <v>991</v>
      </c>
      <c r="C105" s="40">
        <v>41754.182164351849</v>
      </c>
      <c r="D105" t="s">
        <v>1429</v>
      </c>
      <c r="E105" t="s">
        <v>24</v>
      </c>
      <c r="F105" t="s">
        <v>1430</v>
      </c>
      <c r="G105" t="s">
        <v>1431</v>
      </c>
      <c r="H105" t="s">
        <v>990</v>
      </c>
      <c r="I105">
        <v>1</v>
      </c>
      <c r="J105" s="40">
        <v>41752.647372685184</v>
      </c>
      <c r="K105" s="40">
        <v>41758.446562500001</v>
      </c>
      <c r="M105" t="s">
        <v>1016</v>
      </c>
      <c r="N105" t="s">
        <v>1017</v>
      </c>
      <c r="W105" t="s">
        <v>1160</v>
      </c>
      <c r="Y105" t="s">
        <v>991</v>
      </c>
      <c r="AC105" t="s">
        <v>1148</v>
      </c>
      <c r="AD105" t="s">
        <v>991</v>
      </c>
      <c r="AE105" s="40">
        <v>41754.182164351849</v>
      </c>
      <c r="AF105" t="s">
        <v>1035</v>
      </c>
      <c r="AG105" s="40">
        <v>41758.430601851855</v>
      </c>
      <c r="AH105" t="s">
        <v>1006</v>
      </c>
      <c r="AI105" t="s">
        <v>987</v>
      </c>
      <c r="AJ105" t="s">
        <v>991</v>
      </c>
      <c r="AK105" t="s">
        <v>991</v>
      </c>
      <c r="AL105" t="s">
        <v>991</v>
      </c>
      <c r="AM105" t="s">
        <v>991</v>
      </c>
      <c r="AN105" t="s">
        <v>991</v>
      </c>
      <c r="AO105" t="s">
        <v>1148</v>
      </c>
      <c r="AR105" t="s">
        <v>1255</v>
      </c>
      <c r="AS105" t="s">
        <v>1256</v>
      </c>
      <c r="AT105">
        <v>5760928000198</v>
      </c>
    </row>
    <row r="106" spans="1:46" x14ac:dyDescent="0.25">
      <c r="A106" t="s">
        <v>1432</v>
      </c>
      <c r="B106" t="s">
        <v>987</v>
      </c>
      <c r="C106" s="40">
        <v>41613.977418981478</v>
      </c>
      <c r="D106" t="s">
        <v>1261</v>
      </c>
      <c r="E106" t="s">
        <v>24</v>
      </c>
      <c r="F106" t="s">
        <v>1433</v>
      </c>
      <c r="G106" t="s">
        <v>1434</v>
      </c>
      <c r="H106" t="s">
        <v>990</v>
      </c>
      <c r="I106">
        <v>4</v>
      </c>
      <c r="J106" s="40">
        <v>41611.564699074072</v>
      </c>
      <c r="K106" s="40">
        <v>41626.762060185189</v>
      </c>
      <c r="M106" t="s">
        <v>1016</v>
      </c>
      <c r="N106" t="s">
        <v>1017</v>
      </c>
      <c r="W106" t="s">
        <v>1160</v>
      </c>
      <c r="Y106" t="s">
        <v>991</v>
      </c>
      <c r="AC106" t="s">
        <v>1240</v>
      </c>
      <c r="AD106" t="s">
        <v>991</v>
      </c>
      <c r="AE106" s="40">
        <v>41613.977418981478</v>
      </c>
      <c r="AF106" t="s">
        <v>1011</v>
      </c>
      <c r="AG106" s="40">
        <v>41626.436261574076</v>
      </c>
      <c r="AH106" t="s">
        <v>256</v>
      </c>
      <c r="AI106" t="s">
        <v>987</v>
      </c>
      <c r="AJ106" t="s">
        <v>991</v>
      </c>
      <c r="AK106" t="s">
        <v>991</v>
      </c>
      <c r="AL106" t="s">
        <v>991</v>
      </c>
      <c r="AM106" t="s">
        <v>987</v>
      </c>
      <c r="AN106" t="s">
        <v>991</v>
      </c>
      <c r="AO106" t="s">
        <v>1240</v>
      </c>
      <c r="AR106" t="s">
        <v>1241</v>
      </c>
      <c r="AS106" t="s">
        <v>1242</v>
      </c>
      <c r="AT106">
        <v>14666246000101</v>
      </c>
    </row>
    <row r="107" spans="1:46" x14ac:dyDescent="0.25">
      <c r="A107" t="s">
        <v>1435</v>
      </c>
      <c r="B107" t="s">
        <v>991</v>
      </c>
      <c r="C107" s="40">
        <v>41612.106134259258</v>
      </c>
      <c r="E107" t="s">
        <v>24</v>
      </c>
      <c r="F107" t="s">
        <v>1436</v>
      </c>
      <c r="G107" t="s">
        <v>1437</v>
      </c>
      <c r="H107" t="s">
        <v>990</v>
      </c>
      <c r="I107">
        <v>1</v>
      </c>
      <c r="J107" s="40">
        <v>41504.869409722225</v>
      </c>
      <c r="K107" s="40">
        <v>41612.107083333336</v>
      </c>
      <c r="M107" t="s">
        <v>102</v>
      </c>
      <c r="N107" t="s">
        <v>1168</v>
      </c>
      <c r="W107" t="s">
        <v>1160</v>
      </c>
      <c r="Y107" t="s">
        <v>991</v>
      </c>
      <c r="AC107" t="s">
        <v>1183</v>
      </c>
      <c r="AD107" t="s">
        <v>991</v>
      </c>
      <c r="AE107" s="40">
        <v>41612.106134259258</v>
      </c>
      <c r="AF107" t="s">
        <v>1183</v>
      </c>
      <c r="AG107" s="40">
        <v>41612.106793981482</v>
      </c>
      <c r="AH107" t="s">
        <v>256</v>
      </c>
      <c r="AI107" t="s">
        <v>987</v>
      </c>
      <c r="AJ107" t="s">
        <v>991</v>
      </c>
      <c r="AK107" t="s">
        <v>991</v>
      </c>
      <c r="AL107" t="s">
        <v>991</v>
      </c>
      <c r="AM107" t="s">
        <v>991</v>
      </c>
      <c r="AN107" t="s">
        <v>991</v>
      </c>
      <c r="AO107" t="s">
        <v>1183</v>
      </c>
      <c r="AR107" t="s">
        <v>1359</v>
      </c>
      <c r="AS107" t="s">
        <v>1360</v>
      </c>
      <c r="AT107">
        <v>5405688000103</v>
      </c>
    </row>
    <row r="108" spans="1:46" x14ac:dyDescent="0.25">
      <c r="A108" t="s">
        <v>1438</v>
      </c>
      <c r="B108" t="s">
        <v>987</v>
      </c>
      <c r="C108" s="40">
        <v>41652.472048611111</v>
      </c>
      <c r="E108" t="s">
        <v>24</v>
      </c>
      <c r="F108" t="s">
        <v>1439</v>
      </c>
      <c r="G108" t="s">
        <v>1440</v>
      </c>
      <c r="H108" t="s">
        <v>990</v>
      </c>
      <c r="I108">
        <v>1</v>
      </c>
      <c r="J108" s="40">
        <v>41648.913368055553</v>
      </c>
      <c r="K108" s="40">
        <v>41661.616168981483</v>
      </c>
      <c r="M108" t="s">
        <v>1016</v>
      </c>
      <c r="N108" t="s">
        <v>1017</v>
      </c>
      <c r="W108" t="s">
        <v>1160</v>
      </c>
      <c r="Y108" t="s">
        <v>991</v>
      </c>
      <c r="AC108" t="s">
        <v>1203</v>
      </c>
      <c r="AD108" t="s">
        <v>991</v>
      </c>
      <c r="AE108" s="40">
        <v>41652.472048611111</v>
      </c>
      <c r="AF108" t="s">
        <v>1192</v>
      </c>
      <c r="AG108" s="40">
        <v>41661.536261574074</v>
      </c>
      <c r="AH108" t="s">
        <v>1006</v>
      </c>
      <c r="AI108" t="s">
        <v>987</v>
      </c>
      <c r="AJ108" t="s">
        <v>991</v>
      </c>
      <c r="AK108" t="s">
        <v>991</v>
      </c>
      <c r="AL108" t="s">
        <v>991</v>
      </c>
      <c r="AM108" t="s">
        <v>991</v>
      </c>
      <c r="AN108" t="s">
        <v>991</v>
      </c>
      <c r="AO108" t="s">
        <v>1203</v>
      </c>
      <c r="AR108" t="s">
        <v>1204</v>
      </c>
      <c r="AS108" t="s">
        <v>1205</v>
      </c>
      <c r="AT108">
        <v>76674704000101</v>
      </c>
    </row>
    <row r="109" spans="1:46" x14ac:dyDescent="0.25">
      <c r="A109" t="s">
        <v>1441</v>
      </c>
      <c r="B109" t="s">
        <v>987</v>
      </c>
      <c r="C109" s="40">
        <v>41579.199872685182</v>
      </c>
      <c r="E109" t="s">
        <v>24</v>
      </c>
      <c r="F109" t="s">
        <v>1442</v>
      </c>
      <c r="G109" t="s">
        <v>1443</v>
      </c>
      <c r="H109" t="s">
        <v>990</v>
      </c>
      <c r="I109">
        <v>4</v>
      </c>
      <c r="J109" s="40">
        <v>41554.636319444442</v>
      </c>
      <c r="K109" s="40">
        <v>41579.204942129632</v>
      </c>
      <c r="M109" t="s">
        <v>102</v>
      </c>
      <c r="N109" t="s">
        <v>1168</v>
      </c>
      <c r="W109" t="s">
        <v>1160</v>
      </c>
      <c r="Y109" t="s">
        <v>991</v>
      </c>
      <c r="AC109" t="s">
        <v>992</v>
      </c>
      <c r="AD109" t="s">
        <v>991</v>
      </c>
      <c r="AE109" s="40">
        <v>41579.199872685182</v>
      </c>
      <c r="AF109" t="s">
        <v>1198</v>
      </c>
      <c r="AG109" s="40">
        <v>41579.201747685183</v>
      </c>
      <c r="AH109" t="s">
        <v>146</v>
      </c>
      <c r="AI109" t="s">
        <v>987</v>
      </c>
      <c r="AJ109" t="s">
        <v>991</v>
      </c>
      <c r="AK109" t="s">
        <v>991</v>
      </c>
      <c r="AL109" t="s">
        <v>991</v>
      </c>
      <c r="AM109" t="s">
        <v>991</v>
      </c>
      <c r="AN109" t="s">
        <v>991</v>
      </c>
      <c r="AO109" t="s">
        <v>992</v>
      </c>
      <c r="AR109" t="s">
        <v>994</v>
      </c>
      <c r="AS109" t="s">
        <v>995</v>
      </c>
      <c r="AT109">
        <v>8613550000198</v>
      </c>
    </row>
    <row r="110" spans="1:46" x14ac:dyDescent="0.25">
      <c r="A110" t="s">
        <v>1444</v>
      </c>
      <c r="B110" t="s">
        <v>987</v>
      </c>
      <c r="C110" s="40">
        <v>41531.113796296297</v>
      </c>
      <c r="D110" t="s">
        <v>1445</v>
      </c>
      <c r="E110" t="s">
        <v>24</v>
      </c>
      <c r="F110" t="s">
        <v>1308</v>
      </c>
      <c r="G110" t="s">
        <v>1446</v>
      </c>
      <c r="H110" t="s">
        <v>990</v>
      </c>
      <c r="I110">
        <v>2</v>
      </c>
      <c r="J110" s="40">
        <v>41528.698449074072</v>
      </c>
      <c r="K110" s="40">
        <v>41533.454409722224</v>
      </c>
      <c r="M110" t="s">
        <v>1016</v>
      </c>
      <c r="N110" t="s">
        <v>1017</v>
      </c>
      <c r="W110" t="s">
        <v>1160</v>
      </c>
      <c r="Y110" t="s">
        <v>991</v>
      </c>
      <c r="AC110" t="s">
        <v>1051</v>
      </c>
      <c r="AD110" t="s">
        <v>991</v>
      </c>
      <c r="AE110" s="40">
        <v>41531.113796296297</v>
      </c>
      <c r="AF110" t="s">
        <v>1051</v>
      </c>
      <c r="AG110" s="40">
        <v>41531.173148148147</v>
      </c>
      <c r="AH110" t="s">
        <v>1001</v>
      </c>
      <c r="AI110" t="s">
        <v>987</v>
      </c>
      <c r="AJ110" t="s">
        <v>991</v>
      </c>
      <c r="AK110" t="s">
        <v>991</v>
      </c>
      <c r="AL110" t="s">
        <v>991</v>
      </c>
      <c r="AM110" t="s">
        <v>991</v>
      </c>
      <c r="AN110" t="s">
        <v>991</v>
      </c>
      <c r="AO110" t="s">
        <v>1051</v>
      </c>
      <c r="AR110" t="s">
        <v>1187</v>
      </c>
      <c r="AS110" t="s">
        <v>1188</v>
      </c>
      <c r="AT110">
        <v>24670846000105</v>
      </c>
    </row>
    <row r="111" spans="1:46" x14ac:dyDescent="0.25">
      <c r="A111" t="s">
        <v>1447</v>
      </c>
      <c r="B111" t="s">
        <v>987</v>
      </c>
      <c r="C111" s="40">
        <v>41562.054120370369</v>
      </c>
      <c r="E111" t="s">
        <v>24</v>
      </c>
      <c r="F111" t="s">
        <v>1448</v>
      </c>
      <c r="G111" t="s">
        <v>1449</v>
      </c>
      <c r="H111" t="s">
        <v>990</v>
      </c>
      <c r="I111">
        <v>1</v>
      </c>
      <c r="J111" s="40">
        <v>41555.667662037034</v>
      </c>
      <c r="K111" s="40">
        <v>41562.598078703704</v>
      </c>
      <c r="M111" t="s">
        <v>102</v>
      </c>
      <c r="N111" t="s">
        <v>1168</v>
      </c>
      <c r="W111" t="s">
        <v>1160</v>
      </c>
      <c r="Y111" t="s">
        <v>991</v>
      </c>
      <c r="AC111" t="s">
        <v>1192</v>
      </c>
      <c r="AD111" t="s">
        <v>991</v>
      </c>
      <c r="AE111" s="40">
        <v>41562.054120370369</v>
      </c>
      <c r="AF111" t="s">
        <v>1177</v>
      </c>
      <c r="AG111" s="40">
        <v>41562.597488425927</v>
      </c>
      <c r="AH111" t="s">
        <v>1006</v>
      </c>
      <c r="AI111" t="s">
        <v>987</v>
      </c>
      <c r="AJ111" t="s">
        <v>991</v>
      </c>
      <c r="AK111" t="s">
        <v>987</v>
      </c>
      <c r="AL111" t="s">
        <v>991</v>
      </c>
      <c r="AM111" t="s">
        <v>991</v>
      </c>
      <c r="AN111" t="s">
        <v>991</v>
      </c>
      <c r="AO111" t="s">
        <v>1192</v>
      </c>
      <c r="AR111" t="s">
        <v>1193</v>
      </c>
      <c r="AS111" t="s">
        <v>1194</v>
      </c>
      <c r="AT111">
        <v>11234780000150</v>
      </c>
    </row>
    <row r="112" spans="1:46" x14ac:dyDescent="0.25">
      <c r="A112" t="s">
        <v>1450</v>
      </c>
      <c r="B112" t="s">
        <v>987</v>
      </c>
      <c r="C112" s="40">
        <v>41732.573680555557</v>
      </c>
      <c r="D112" t="s">
        <v>1451</v>
      </c>
      <c r="E112" t="s">
        <v>24</v>
      </c>
      <c r="F112" t="s">
        <v>1452</v>
      </c>
      <c r="G112" t="s">
        <v>1453</v>
      </c>
      <c r="H112" t="s">
        <v>990</v>
      </c>
      <c r="I112">
        <v>3</v>
      </c>
      <c r="J112" s="40">
        <v>41724.403067129628</v>
      </c>
      <c r="K112" s="40">
        <v>41736.792627314811</v>
      </c>
      <c r="M112" t="s">
        <v>1016</v>
      </c>
      <c r="N112" t="s">
        <v>1017</v>
      </c>
      <c r="W112" t="s">
        <v>1160</v>
      </c>
      <c r="Y112" t="s">
        <v>991</v>
      </c>
      <c r="AC112" t="s">
        <v>992</v>
      </c>
      <c r="AD112" t="s">
        <v>991</v>
      </c>
      <c r="AE112" s="40">
        <v>41732.573680555557</v>
      </c>
      <c r="AF112" t="s">
        <v>1148</v>
      </c>
      <c r="AG112" s="40">
        <v>41732.574456018519</v>
      </c>
      <c r="AH112" t="s">
        <v>1006</v>
      </c>
      <c r="AI112" t="s">
        <v>987</v>
      </c>
      <c r="AJ112" t="s">
        <v>991</v>
      </c>
      <c r="AK112" t="s">
        <v>987</v>
      </c>
      <c r="AL112" t="s">
        <v>991</v>
      </c>
      <c r="AM112" t="s">
        <v>991</v>
      </c>
      <c r="AN112" t="s">
        <v>991</v>
      </c>
      <c r="AO112" t="s">
        <v>992</v>
      </c>
      <c r="AR112" t="s">
        <v>994</v>
      </c>
      <c r="AS112" t="s">
        <v>995</v>
      </c>
      <c r="AT112">
        <v>96138656000144</v>
      </c>
    </row>
    <row r="113" spans="1:46" x14ac:dyDescent="0.25">
      <c r="A113" t="s">
        <v>1454</v>
      </c>
      <c r="B113" t="s">
        <v>987</v>
      </c>
      <c r="C113" s="40">
        <v>41535.449421296296</v>
      </c>
      <c r="E113" t="s">
        <v>24</v>
      </c>
      <c r="F113" t="s">
        <v>1455</v>
      </c>
      <c r="G113" t="s">
        <v>1456</v>
      </c>
      <c r="H113" t="s">
        <v>990</v>
      </c>
      <c r="I113">
        <v>2</v>
      </c>
      <c r="J113" s="40">
        <v>41534.576064814813</v>
      </c>
      <c r="K113" s="40">
        <v>41535.452048611114</v>
      </c>
      <c r="M113" t="s">
        <v>102</v>
      </c>
      <c r="N113" t="s">
        <v>1168</v>
      </c>
      <c r="W113" t="s">
        <v>1160</v>
      </c>
      <c r="Y113" t="s">
        <v>991</v>
      </c>
      <c r="AC113" t="s">
        <v>992</v>
      </c>
      <c r="AD113" t="s">
        <v>991</v>
      </c>
      <c r="AE113" s="40">
        <v>41535.449421296296</v>
      </c>
      <c r="AF113" t="s">
        <v>1318</v>
      </c>
      <c r="AG113" s="40">
        <v>41535.449965277781</v>
      </c>
      <c r="AH113" t="s">
        <v>1059</v>
      </c>
      <c r="AI113" t="s">
        <v>991</v>
      </c>
      <c r="AJ113" t="s">
        <v>991</v>
      </c>
      <c r="AK113" t="s">
        <v>991</v>
      </c>
      <c r="AL113" t="s">
        <v>987</v>
      </c>
      <c r="AM113" t="s">
        <v>991</v>
      </c>
      <c r="AN113" t="s">
        <v>991</v>
      </c>
      <c r="AO113" t="s">
        <v>992</v>
      </c>
      <c r="AR113" t="s">
        <v>994</v>
      </c>
      <c r="AS113" t="s">
        <v>995</v>
      </c>
      <c r="AT113">
        <v>13332013000100</v>
      </c>
    </row>
    <row r="114" spans="1:46" x14ac:dyDescent="0.25">
      <c r="A114" t="s">
        <v>1457</v>
      </c>
      <c r="B114" t="s">
        <v>987</v>
      </c>
      <c r="C114" s="40">
        <v>41636.386643518519</v>
      </c>
      <c r="D114" t="s">
        <v>1458</v>
      </c>
      <c r="E114" t="s">
        <v>24</v>
      </c>
      <c r="F114" t="s">
        <v>1459</v>
      </c>
      <c r="G114" t="s">
        <v>1460</v>
      </c>
      <c r="H114" t="s">
        <v>990</v>
      </c>
      <c r="I114">
        <v>5</v>
      </c>
      <c r="J114" s="40">
        <v>41635.665451388886</v>
      </c>
      <c r="K114" s="40">
        <v>41641.436921296299</v>
      </c>
      <c r="M114" t="s">
        <v>1016</v>
      </c>
      <c r="N114" t="s">
        <v>1017</v>
      </c>
      <c r="W114" t="s">
        <v>1160</v>
      </c>
      <c r="Y114" t="s">
        <v>991</v>
      </c>
      <c r="AC114" t="s">
        <v>1461</v>
      </c>
      <c r="AD114" t="s">
        <v>991</v>
      </c>
      <c r="AE114" s="40">
        <v>41636.386643518519</v>
      </c>
      <c r="AF114" t="s">
        <v>1461</v>
      </c>
      <c r="AG114" s="40">
        <v>41636.39371527778</v>
      </c>
      <c r="AH114" t="s">
        <v>146</v>
      </c>
      <c r="AI114" t="s">
        <v>987</v>
      </c>
      <c r="AJ114" t="s">
        <v>991</v>
      </c>
      <c r="AK114" t="s">
        <v>987</v>
      </c>
      <c r="AL114" t="s">
        <v>991</v>
      </c>
      <c r="AM114" t="s">
        <v>991</v>
      </c>
      <c r="AN114" t="s">
        <v>991</v>
      </c>
      <c r="AO114" t="s">
        <v>1461</v>
      </c>
      <c r="AR114" t="s">
        <v>1462</v>
      </c>
      <c r="AS114" t="s">
        <v>1463</v>
      </c>
      <c r="AT114">
        <v>4184175000157</v>
      </c>
    </row>
    <row r="115" spans="1:46" x14ac:dyDescent="0.25">
      <c r="A115" t="s">
        <v>1464</v>
      </c>
      <c r="B115" t="s">
        <v>987</v>
      </c>
      <c r="C115" s="40">
        <v>41549.995023148149</v>
      </c>
      <c r="D115" t="s">
        <v>1217</v>
      </c>
      <c r="E115" t="s">
        <v>24</v>
      </c>
      <c r="F115" t="s">
        <v>1465</v>
      </c>
      <c r="G115" t="s">
        <v>1466</v>
      </c>
      <c r="H115" t="s">
        <v>1220</v>
      </c>
      <c r="I115">
        <v>3</v>
      </c>
      <c r="J115" s="40">
        <v>41549.59652777778</v>
      </c>
      <c r="K115" s="40">
        <v>41597.961018518516</v>
      </c>
      <c r="M115" t="s">
        <v>1138</v>
      </c>
      <c r="N115" t="s">
        <v>1139</v>
      </c>
      <c r="W115" t="s">
        <v>1160</v>
      </c>
      <c r="Y115" t="s">
        <v>991</v>
      </c>
      <c r="AC115" t="s">
        <v>1221</v>
      </c>
      <c r="AD115" t="s">
        <v>991</v>
      </c>
      <c r="AE115" s="40">
        <v>41549.995023148149</v>
      </c>
      <c r="AF115" t="s">
        <v>1047</v>
      </c>
      <c r="AG115" s="40">
        <v>41550.99759259259</v>
      </c>
      <c r="AH115" t="s">
        <v>1006</v>
      </c>
      <c r="AI115" t="s">
        <v>987</v>
      </c>
      <c r="AJ115" t="s">
        <v>991</v>
      </c>
      <c r="AK115" t="s">
        <v>987</v>
      </c>
      <c r="AL115" t="s">
        <v>991</v>
      </c>
      <c r="AM115" t="s">
        <v>991</v>
      </c>
      <c r="AN115" t="s">
        <v>991</v>
      </c>
      <c r="AO115" t="s">
        <v>1221</v>
      </c>
      <c r="AR115" t="s">
        <v>1223</v>
      </c>
      <c r="AS115" t="s">
        <v>1224</v>
      </c>
      <c r="AT115">
        <v>83475913000272</v>
      </c>
    </row>
    <row r="116" spans="1:46" x14ac:dyDescent="0.25">
      <c r="A116" t="s">
        <v>1467</v>
      </c>
      <c r="B116" t="s">
        <v>987</v>
      </c>
      <c r="C116" s="40">
        <v>41828.204687500001</v>
      </c>
      <c r="D116" t="s">
        <v>1468</v>
      </c>
      <c r="E116" t="s">
        <v>24</v>
      </c>
      <c r="F116" t="s">
        <v>1469</v>
      </c>
      <c r="G116" t="s">
        <v>1470</v>
      </c>
      <c r="H116" t="s">
        <v>990</v>
      </c>
      <c r="I116">
        <v>3</v>
      </c>
      <c r="J116" s="40">
        <v>41827.500949074078</v>
      </c>
      <c r="K116" s="40">
        <v>41877.589930555558</v>
      </c>
      <c r="M116" t="s">
        <v>1016</v>
      </c>
      <c r="N116" t="s">
        <v>1017</v>
      </c>
      <c r="W116" t="s">
        <v>1160</v>
      </c>
      <c r="Y116" t="s">
        <v>991</v>
      </c>
      <c r="AC116" t="s">
        <v>1148</v>
      </c>
      <c r="AD116" t="s">
        <v>991</v>
      </c>
      <c r="AE116" s="40">
        <v>41828.204687500001</v>
      </c>
      <c r="AF116" t="s">
        <v>1274</v>
      </c>
      <c r="AG116" s="40">
        <v>41877.397569444445</v>
      </c>
      <c r="AH116" t="s">
        <v>256</v>
      </c>
      <c r="AI116" t="s">
        <v>991</v>
      </c>
      <c r="AJ116" t="s">
        <v>991</v>
      </c>
      <c r="AK116" t="s">
        <v>991</v>
      </c>
      <c r="AL116" t="s">
        <v>987</v>
      </c>
      <c r="AM116" t="s">
        <v>991</v>
      </c>
      <c r="AN116" t="s">
        <v>991</v>
      </c>
      <c r="AO116" t="s">
        <v>1148</v>
      </c>
      <c r="AR116" t="s">
        <v>1255</v>
      </c>
      <c r="AS116" t="s">
        <v>1256</v>
      </c>
      <c r="AT116">
        <v>4890264000119</v>
      </c>
    </row>
    <row r="117" spans="1:46" x14ac:dyDescent="0.25">
      <c r="A117" t="s">
        <v>1471</v>
      </c>
      <c r="B117" t="s">
        <v>987</v>
      </c>
      <c r="C117" s="40">
        <v>41737.117118055554</v>
      </c>
      <c r="D117" t="s">
        <v>1472</v>
      </c>
      <c r="E117" t="s">
        <v>24</v>
      </c>
      <c r="F117" t="s">
        <v>1473</v>
      </c>
      <c r="G117" t="s">
        <v>1474</v>
      </c>
      <c r="H117" t="s">
        <v>990</v>
      </c>
      <c r="I117">
        <v>3</v>
      </c>
      <c r="J117" s="40">
        <v>41729.416770833333</v>
      </c>
      <c r="K117" s="40">
        <v>41768.40587962963</v>
      </c>
      <c r="M117" t="s">
        <v>1016</v>
      </c>
      <c r="N117" t="s">
        <v>1017</v>
      </c>
      <c r="W117" t="s">
        <v>1160</v>
      </c>
      <c r="Y117" t="s">
        <v>991</v>
      </c>
      <c r="AC117" t="s">
        <v>1148</v>
      </c>
      <c r="AD117" t="s">
        <v>991</v>
      </c>
      <c r="AE117" s="40">
        <v>41737.117118055554</v>
      </c>
      <c r="AF117">
        <v>80260874</v>
      </c>
      <c r="AG117" s="40">
        <v>41768.403877314813</v>
      </c>
      <c r="AH117" t="s">
        <v>1006</v>
      </c>
      <c r="AI117" t="s">
        <v>991</v>
      </c>
      <c r="AJ117" t="s">
        <v>991</v>
      </c>
      <c r="AK117" t="s">
        <v>991</v>
      </c>
      <c r="AL117" t="s">
        <v>987</v>
      </c>
      <c r="AM117" t="s">
        <v>991</v>
      </c>
      <c r="AN117" t="s">
        <v>991</v>
      </c>
      <c r="AO117" t="s">
        <v>1148</v>
      </c>
      <c r="AR117" t="s">
        <v>1255</v>
      </c>
      <c r="AS117" t="s">
        <v>1256</v>
      </c>
      <c r="AT117">
        <v>18553732000174</v>
      </c>
    </row>
    <row r="118" spans="1:46" x14ac:dyDescent="0.25">
      <c r="A118" t="s">
        <v>1475</v>
      </c>
      <c r="B118" t="s">
        <v>987</v>
      </c>
      <c r="C118" s="40">
        <v>41530.693136574075</v>
      </c>
      <c r="E118" t="s">
        <v>24</v>
      </c>
      <c r="F118" t="s">
        <v>1476</v>
      </c>
      <c r="G118" t="s">
        <v>1477</v>
      </c>
      <c r="H118" t="s">
        <v>990</v>
      </c>
      <c r="I118">
        <v>2</v>
      </c>
      <c r="J118" s="40">
        <v>41529.563738425924</v>
      </c>
      <c r="K118" s="40">
        <v>41557.719895833332</v>
      </c>
      <c r="M118" t="s">
        <v>1016</v>
      </c>
      <c r="N118" t="s">
        <v>1017</v>
      </c>
      <c r="W118" t="s">
        <v>1160</v>
      </c>
      <c r="Y118" t="s">
        <v>991</v>
      </c>
      <c r="AC118" t="s">
        <v>789</v>
      </c>
      <c r="AD118" t="s">
        <v>991</v>
      </c>
      <c r="AE118" s="40">
        <v>41530.693136574075</v>
      </c>
      <c r="AF118" t="s">
        <v>1310</v>
      </c>
      <c r="AG118" s="40">
        <v>41557.719837962963</v>
      </c>
      <c r="AH118" t="s">
        <v>1001</v>
      </c>
      <c r="AI118" t="s">
        <v>991</v>
      </c>
      <c r="AJ118" t="s">
        <v>991</v>
      </c>
      <c r="AK118" t="s">
        <v>991</v>
      </c>
      <c r="AL118" t="s">
        <v>987</v>
      </c>
      <c r="AM118" t="s">
        <v>991</v>
      </c>
      <c r="AN118" t="s">
        <v>991</v>
      </c>
      <c r="AO118" t="s">
        <v>789</v>
      </c>
      <c r="AR118" t="s">
        <v>1293</v>
      </c>
      <c r="AS118" t="s">
        <v>1294</v>
      </c>
      <c r="AT118">
        <v>4034518000105</v>
      </c>
    </row>
    <row r="119" spans="1:46" x14ac:dyDescent="0.25">
      <c r="A119" t="s">
        <v>1478</v>
      </c>
      <c r="B119" t="s">
        <v>987</v>
      </c>
      <c r="C119" s="40">
        <v>41590.056562500002</v>
      </c>
      <c r="D119" t="s">
        <v>1479</v>
      </c>
      <c r="E119" t="s">
        <v>24</v>
      </c>
      <c r="F119" t="s">
        <v>1480</v>
      </c>
      <c r="G119" t="s">
        <v>1481</v>
      </c>
      <c r="H119" t="s">
        <v>1220</v>
      </c>
      <c r="I119">
        <v>4</v>
      </c>
      <c r="J119" s="40">
        <v>41585.678020833337</v>
      </c>
      <c r="K119" s="40">
        <v>41596.644976851851</v>
      </c>
      <c r="M119" t="s">
        <v>1138</v>
      </c>
      <c r="N119" t="s">
        <v>1139</v>
      </c>
      <c r="W119" t="s">
        <v>1160</v>
      </c>
      <c r="Y119" t="s">
        <v>991</v>
      </c>
      <c r="AC119" t="s">
        <v>1482</v>
      </c>
      <c r="AD119" t="s">
        <v>991</v>
      </c>
      <c r="AE119" s="40">
        <v>41590.056562500002</v>
      </c>
      <c r="AF119" t="s">
        <v>1011</v>
      </c>
      <c r="AG119" s="40">
        <v>41592.196782407409</v>
      </c>
      <c r="AH119" t="s">
        <v>146</v>
      </c>
      <c r="AI119" t="s">
        <v>991</v>
      </c>
      <c r="AJ119" t="s">
        <v>991</v>
      </c>
      <c r="AK119" t="s">
        <v>991</v>
      </c>
      <c r="AL119" t="s">
        <v>987</v>
      </c>
      <c r="AM119" t="s">
        <v>991</v>
      </c>
      <c r="AN119" t="s">
        <v>991</v>
      </c>
      <c r="AO119" t="s">
        <v>1482</v>
      </c>
      <c r="AR119" t="s">
        <v>1483</v>
      </c>
      <c r="AS119" t="s">
        <v>1484</v>
      </c>
      <c r="AT119">
        <v>92680669000190</v>
      </c>
    </row>
    <row r="120" spans="1:46" x14ac:dyDescent="0.25">
      <c r="A120" t="s">
        <v>1485</v>
      </c>
      <c r="B120" t="s">
        <v>987</v>
      </c>
      <c r="C120" s="40">
        <v>41795.232812499999</v>
      </c>
      <c r="E120" t="s">
        <v>24</v>
      </c>
      <c r="F120" t="s">
        <v>1486</v>
      </c>
      <c r="G120" t="s">
        <v>1487</v>
      </c>
      <c r="H120" t="s">
        <v>990</v>
      </c>
      <c r="I120">
        <v>1</v>
      </c>
      <c r="J120" s="40">
        <v>41792.370659722219</v>
      </c>
      <c r="K120" s="40">
        <v>41810.398715277777</v>
      </c>
      <c r="M120" t="s">
        <v>1016</v>
      </c>
      <c r="N120" t="s">
        <v>1017</v>
      </c>
      <c r="W120" t="s">
        <v>1160</v>
      </c>
      <c r="Y120" t="s">
        <v>991</v>
      </c>
      <c r="AC120" t="s">
        <v>1240</v>
      </c>
      <c r="AD120" t="s">
        <v>991</v>
      </c>
      <c r="AE120" s="40">
        <v>41795.232812499999</v>
      </c>
      <c r="AF120" t="s">
        <v>1035</v>
      </c>
      <c r="AG120" s="40">
        <v>41808.590150462966</v>
      </c>
      <c r="AH120" t="s">
        <v>1006</v>
      </c>
      <c r="AI120" t="s">
        <v>987</v>
      </c>
      <c r="AJ120" t="s">
        <v>991</v>
      </c>
      <c r="AK120" t="s">
        <v>987</v>
      </c>
      <c r="AL120" t="s">
        <v>991</v>
      </c>
      <c r="AM120" t="s">
        <v>991</v>
      </c>
      <c r="AN120" t="s">
        <v>991</v>
      </c>
      <c r="AO120" t="s">
        <v>1240</v>
      </c>
      <c r="AR120" t="s">
        <v>1241</v>
      </c>
      <c r="AS120" t="s">
        <v>1242</v>
      </c>
      <c r="AT120">
        <v>10919623000116</v>
      </c>
    </row>
    <row r="121" spans="1:46" x14ac:dyDescent="0.25">
      <c r="A121" t="s">
        <v>1488</v>
      </c>
      <c r="B121" t="s">
        <v>987</v>
      </c>
      <c r="C121" s="40">
        <v>41530.738888888889</v>
      </c>
      <c r="E121" t="s">
        <v>24</v>
      </c>
      <c r="F121" t="s">
        <v>1489</v>
      </c>
      <c r="G121" t="s">
        <v>1490</v>
      </c>
      <c r="H121" t="s">
        <v>990</v>
      </c>
      <c r="I121">
        <v>6</v>
      </c>
      <c r="J121" s="40">
        <v>41528.560636574075</v>
      </c>
      <c r="K121" s="40">
        <v>41533.709699074076</v>
      </c>
      <c r="M121" t="s">
        <v>102</v>
      </c>
      <c r="N121" t="s">
        <v>1168</v>
      </c>
      <c r="W121" t="s">
        <v>1160</v>
      </c>
      <c r="Y121" t="s">
        <v>991</v>
      </c>
      <c r="AC121" t="s">
        <v>1221</v>
      </c>
      <c r="AD121" t="s">
        <v>991</v>
      </c>
      <c r="AE121" s="40">
        <v>41530.738888888889</v>
      </c>
      <c r="AF121" t="s">
        <v>1318</v>
      </c>
      <c r="AG121" s="40">
        <v>41533.707939814813</v>
      </c>
      <c r="AH121" t="s">
        <v>1491</v>
      </c>
      <c r="AI121" t="s">
        <v>987</v>
      </c>
      <c r="AJ121" t="s">
        <v>991</v>
      </c>
      <c r="AK121" t="s">
        <v>987</v>
      </c>
      <c r="AL121" t="s">
        <v>991</v>
      </c>
      <c r="AM121" t="s">
        <v>991</v>
      </c>
      <c r="AN121" t="s">
        <v>991</v>
      </c>
      <c r="AO121" t="s">
        <v>1221</v>
      </c>
      <c r="AR121" t="s">
        <v>1223</v>
      </c>
      <c r="AS121" t="s">
        <v>1224</v>
      </c>
      <c r="AT121">
        <v>7160404000191</v>
      </c>
    </row>
    <row r="122" spans="1:46" x14ac:dyDescent="0.25">
      <c r="A122" t="s">
        <v>1492</v>
      </c>
      <c r="B122" t="s">
        <v>987</v>
      </c>
      <c r="C122" s="40">
        <v>41551.059212962966</v>
      </c>
      <c r="D122" t="s">
        <v>1217</v>
      </c>
      <c r="E122" t="s">
        <v>24</v>
      </c>
      <c r="F122" t="s">
        <v>1493</v>
      </c>
      <c r="G122" t="s">
        <v>1494</v>
      </c>
      <c r="H122" t="s">
        <v>1220</v>
      </c>
      <c r="I122">
        <v>1</v>
      </c>
      <c r="J122" s="40">
        <v>41538.417060185187</v>
      </c>
      <c r="K122" s="40">
        <v>41554.584953703707</v>
      </c>
      <c r="M122" t="s">
        <v>1138</v>
      </c>
      <c r="N122" t="s">
        <v>1139</v>
      </c>
      <c r="W122" t="s">
        <v>1160</v>
      </c>
      <c r="Y122" t="s">
        <v>991</v>
      </c>
      <c r="AC122" t="s">
        <v>1221</v>
      </c>
      <c r="AD122" t="s">
        <v>991</v>
      </c>
      <c r="AE122" s="40">
        <v>41551.059212962966</v>
      </c>
      <c r="AF122" t="s">
        <v>1051</v>
      </c>
      <c r="AG122" s="40">
        <v>41551.262719907405</v>
      </c>
      <c r="AH122" t="s">
        <v>256</v>
      </c>
      <c r="AI122" t="s">
        <v>991</v>
      </c>
      <c r="AJ122" t="s">
        <v>991</v>
      </c>
      <c r="AK122" t="s">
        <v>991</v>
      </c>
      <c r="AL122" t="s">
        <v>987</v>
      </c>
      <c r="AM122" t="s">
        <v>991</v>
      </c>
      <c r="AN122" t="s">
        <v>991</v>
      </c>
      <c r="AO122" t="s">
        <v>1221</v>
      </c>
      <c r="AR122" t="s">
        <v>1223</v>
      </c>
      <c r="AS122" t="s">
        <v>1224</v>
      </c>
      <c r="AT122">
        <v>6164392000100</v>
      </c>
    </row>
    <row r="123" spans="1:46" x14ac:dyDescent="0.25">
      <c r="A123" t="s">
        <v>1495</v>
      </c>
      <c r="B123" t="s">
        <v>987</v>
      </c>
      <c r="C123" s="40">
        <v>41549.263923611114</v>
      </c>
      <c r="D123" t="s">
        <v>1496</v>
      </c>
      <c r="E123" t="s">
        <v>24</v>
      </c>
      <c r="F123" t="s">
        <v>1497</v>
      </c>
      <c r="G123" t="s">
        <v>1498</v>
      </c>
      <c r="H123" t="s">
        <v>990</v>
      </c>
      <c r="I123">
        <v>1</v>
      </c>
      <c r="J123" s="40">
        <v>41535.616238425922</v>
      </c>
      <c r="K123" s="40">
        <v>41550.588622685187</v>
      </c>
      <c r="M123" t="s">
        <v>1016</v>
      </c>
      <c r="N123" t="s">
        <v>1017</v>
      </c>
      <c r="W123" t="s">
        <v>1160</v>
      </c>
      <c r="Y123" t="s">
        <v>991</v>
      </c>
      <c r="AC123" t="s">
        <v>1233</v>
      </c>
      <c r="AD123" t="s">
        <v>991</v>
      </c>
      <c r="AE123" s="40">
        <v>41549.263923611114</v>
      </c>
      <c r="AF123" t="s">
        <v>1047</v>
      </c>
      <c r="AG123" s="40">
        <v>41550.584282407406</v>
      </c>
      <c r="AH123" t="s">
        <v>1059</v>
      </c>
      <c r="AI123" t="s">
        <v>991</v>
      </c>
      <c r="AJ123" t="s">
        <v>991</v>
      </c>
      <c r="AK123" t="s">
        <v>991</v>
      </c>
      <c r="AL123" t="s">
        <v>987</v>
      </c>
      <c r="AM123" t="s">
        <v>991</v>
      </c>
      <c r="AN123" t="s">
        <v>991</v>
      </c>
      <c r="AO123" t="s">
        <v>1233</v>
      </c>
      <c r="AR123" t="s">
        <v>1234</v>
      </c>
      <c r="AS123" t="s">
        <v>1235</v>
      </c>
      <c r="AT123">
        <v>27177468000102</v>
      </c>
    </row>
    <row r="124" spans="1:46" x14ac:dyDescent="0.25">
      <c r="A124" t="s">
        <v>1499</v>
      </c>
      <c r="B124" t="s">
        <v>987</v>
      </c>
      <c r="C124" s="40">
        <v>41570.493981481479</v>
      </c>
      <c r="D124" t="s">
        <v>1500</v>
      </c>
      <c r="E124" t="s">
        <v>24</v>
      </c>
      <c r="F124" t="s">
        <v>1501</v>
      </c>
      <c r="G124" t="s">
        <v>1502</v>
      </c>
      <c r="H124" t="s">
        <v>999</v>
      </c>
      <c r="I124">
        <v>4</v>
      </c>
      <c r="J124" s="40">
        <v>41564.406331018516</v>
      </c>
      <c r="K124" s="40">
        <v>41591.565428240741</v>
      </c>
      <c r="M124" t="s">
        <v>1016</v>
      </c>
      <c r="N124" t="s">
        <v>1017</v>
      </c>
      <c r="W124" t="s">
        <v>1160</v>
      </c>
      <c r="Y124" t="s">
        <v>991</v>
      </c>
      <c r="AC124" t="s">
        <v>1090</v>
      </c>
      <c r="AD124" t="s">
        <v>991</v>
      </c>
      <c r="AE124" s="40">
        <v>41570.493981481479</v>
      </c>
      <c r="AF124" t="s">
        <v>1264</v>
      </c>
      <c r="AG124" s="40">
        <v>41591.395370370374</v>
      </c>
      <c r="AH124" t="s">
        <v>1006</v>
      </c>
      <c r="AI124" t="s">
        <v>987</v>
      </c>
      <c r="AJ124" t="s">
        <v>991</v>
      </c>
      <c r="AK124" t="s">
        <v>987</v>
      </c>
      <c r="AL124" t="s">
        <v>991</v>
      </c>
      <c r="AM124" t="s">
        <v>991</v>
      </c>
      <c r="AN124" t="s">
        <v>991</v>
      </c>
      <c r="AO124" t="s">
        <v>1090</v>
      </c>
      <c r="AR124" t="s">
        <v>1345</v>
      </c>
      <c r="AS124" t="s">
        <v>1346</v>
      </c>
      <c r="AT124">
        <v>8876772000101</v>
      </c>
    </row>
    <row r="125" spans="1:46" x14ac:dyDescent="0.25">
      <c r="A125" t="s">
        <v>1503</v>
      </c>
      <c r="B125" t="s">
        <v>991</v>
      </c>
      <c r="C125" s="40">
        <v>41578.037789351853</v>
      </c>
      <c r="D125" t="s">
        <v>1504</v>
      </c>
      <c r="E125" t="s">
        <v>24</v>
      </c>
      <c r="F125" t="s">
        <v>1092</v>
      </c>
      <c r="G125" t="s">
        <v>1505</v>
      </c>
      <c r="H125" t="s">
        <v>1010</v>
      </c>
      <c r="I125">
        <v>6</v>
      </c>
      <c r="J125" s="40">
        <v>41575.419328703705</v>
      </c>
      <c r="K125" s="40">
        <v>41598.091481481482</v>
      </c>
      <c r="M125" t="s">
        <v>1016</v>
      </c>
      <c r="N125" t="s">
        <v>1017</v>
      </c>
      <c r="W125" t="s">
        <v>1160</v>
      </c>
      <c r="Y125" t="s">
        <v>991</v>
      </c>
      <c r="AC125" t="s">
        <v>1247</v>
      </c>
      <c r="AD125" t="s">
        <v>991</v>
      </c>
      <c r="AE125" s="40">
        <v>41578.037789351853</v>
      </c>
      <c r="AF125" t="s">
        <v>1043</v>
      </c>
      <c r="AG125" s="40">
        <v>41597.43949074074</v>
      </c>
      <c r="AH125" t="s">
        <v>1006</v>
      </c>
      <c r="AI125" t="s">
        <v>991</v>
      </c>
      <c r="AJ125" t="s">
        <v>991</v>
      </c>
      <c r="AK125" t="s">
        <v>991</v>
      </c>
      <c r="AL125" t="s">
        <v>987</v>
      </c>
      <c r="AM125" t="s">
        <v>991</v>
      </c>
      <c r="AN125" t="s">
        <v>991</v>
      </c>
      <c r="AO125" t="s">
        <v>1247</v>
      </c>
      <c r="AR125" t="s">
        <v>1249</v>
      </c>
      <c r="AS125" t="s">
        <v>1250</v>
      </c>
      <c r="AT125">
        <v>88896899000113</v>
      </c>
    </row>
    <row r="126" spans="1:46" x14ac:dyDescent="0.25">
      <c r="A126" t="s">
        <v>1506</v>
      </c>
      <c r="B126" t="s">
        <v>987</v>
      </c>
      <c r="C126" s="40">
        <v>41854.784791666665</v>
      </c>
      <c r="E126" t="s">
        <v>24</v>
      </c>
      <c r="F126" t="s">
        <v>221</v>
      </c>
      <c r="G126" t="s">
        <v>1507</v>
      </c>
      <c r="H126" t="s">
        <v>999</v>
      </c>
      <c r="I126">
        <v>2</v>
      </c>
      <c r="J126" s="40">
        <v>41854.6327662037</v>
      </c>
      <c r="K126" s="40">
        <v>41854.78701388889</v>
      </c>
      <c r="M126" t="s">
        <v>1016</v>
      </c>
      <c r="N126" t="s">
        <v>1017</v>
      </c>
      <c r="W126" t="s">
        <v>1160</v>
      </c>
      <c r="Y126" t="s">
        <v>991</v>
      </c>
      <c r="AC126" t="s">
        <v>1508</v>
      </c>
      <c r="AD126" t="s">
        <v>991</v>
      </c>
      <c r="AE126" s="40">
        <v>41854.784791666665</v>
      </c>
      <c r="AF126" t="s">
        <v>1508</v>
      </c>
      <c r="AG126" s="40">
        <v>41854.786782407406</v>
      </c>
      <c r="AH126" t="s">
        <v>146</v>
      </c>
      <c r="AI126" t="s">
        <v>987</v>
      </c>
      <c r="AJ126" t="s">
        <v>991</v>
      </c>
      <c r="AK126" t="s">
        <v>991</v>
      </c>
      <c r="AL126" t="s">
        <v>991</v>
      </c>
      <c r="AM126" t="s">
        <v>991</v>
      </c>
      <c r="AN126" t="s">
        <v>991</v>
      </c>
      <c r="AO126" t="s">
        <v>1508</v>
      </c>
      <c r="AR126" t="s">
        <v>1509</v>
      </c>
      <c r="AS126" t="s">
        <v>1510</v>
      </c>
      <c r="AT126">
        <v>5276991000153</v>
      </c>
    </row>
    <row r="127" spans="1:46" x14ac:dyDescent="0.25">
      <c r="A127" t="s">
        <v>1511</v>
      </c>
      <c r="B127" t="s">
        <v>987</v>
      </c>
      <c r="C127" s="40">
        <v>41550.714409722219</v>
      </c>
      <c r="E127" t="s">
        <v>24</v>
      </c>
      <c r="F127" t="s">
        <v>1512</v>
      </c>
      <c r="G127" t="s">
        <v>1513</v>
      </c>
      <c r="H127" t="s">
        <v>990</v>
      </c>
      <c r="I127">
        <v>1</v>
      </c>
      <c r="J127" s="40">
        <v>41536.928796296299</v>
      </c>
      <c r="K127" s="40">
        <v>41554.383298611108</v>
      </c>
      <c r="M127" t="s">
        <v>1016</v>
      </c>
      <c r="N127" t="s">
        <v>1017</v>
      </c>
      <c r="W127" t="s">
        <v>1160</v>
      </c>
      <c r="Y127" t="s">
        <v>991</v>
      </c>
      <c r="AC127" t="s">
        <v>1233</v>
      </c>
      <c r="AD127" t="s">
        <v>991</v>
      </c>
      <c r="AE127" s="40">
        <v>41550.714409722219</v>
      </c>
      <c r="AF127" t="s">
        <v>1172</v>
      </c>
      <c r="AG127" s="40">
        <v>41554.38318287037</v>
      </c>
      <c r="AH127" t="s">
        <v>1006</v>
      </c>
      <c r="AI127" t="s">
        <v>991</v>
      </c>
      <c r="AJ127" t="s">
        <v>991</v>
      </c>
      <c r="AK127" t="s">
        <v>991</v>
      </c>
      <c r="AL127" t="s">
        <v>987</v>
      </c>
      <c r="AM127" t="s">
        <v>991</v>
      </c>
      <c r="AN127" t="s">
        <v>991</v>
      </c>
      <c r="AO127" t="s">
        <v>1233</v>
      </c>
      <c r="AR127" t="s">
        <v>1234</v>
      </c>
      <c r="AS127" t="s">
        <v>1235</v>
      </c>
      <c r="AT127">
        <v>97133474000143</v>
      </c>
    </row>
    <row r="128" spans="1:46" x14ac:dyDescent="0.25">
      <c r="A128" t="s">
        <v>1514</v>
      </c>
      <c r="B128" t="s">
        <v>987</v>
      </c>
      <c r="C128" s="40">
        <v>41854.956550925926</v>
      </c>
      <c r="E128" t="s">
        <v>24</v>
      </c>
      <c r="F128" t="s">
        <v>221</v>
      </c>
      <c r="G128" t="s">
        <v>1515</v>
      </c>
      <c r="H128" t="s">
        <v>999</v>
      </c>
      <c r="I128">
        <v>2</v>
      </c>
      <c r="J128" s="40">
        <v>41854.951782407406</v>
      </c>
      <c r="K128" s="40">
        <v>41854.957962962966</v>
      </c>
      <c r="M128" t="s">
        <v>1016</v>
      </c>
      <c r="N128" t="s">
        <v>1017</v>
      </c>
      <c r="W128" t="s">
        <v>1160</v>
      </c>
      <c r="Y128" t="s">
        <v>991</v>
      </c>
      <c r="AC128" t="s">
        <v>1508</v>
      </c>
      <c r="AD128" t="s">
        <v>991</v>
      </c>
      <c r="AE128" s="40">
        <v>41854.956550925926</v>
      </c>
      <c r="AF128" t="s">
        <v>1508</v>
      </c>
      <c r="AG128" s="40">
        <v>41854.957754629628</v>
      </c>
      <c r="AH128" t="s">
        <v>146</v>
      </c>
      <c r="AI128" t="s">
        <v>987</v>
      </c>
      <c r="AJ128" t="s">
        <v>991</v>
      </c>
      <c r="AK128" t="s">
        <v>991</v>
      </c>
      <c r="AL128" t="s">
        <v>991</v>
      </c>
      <c r="AM128" t="s">
        <v>991</v>
      </c>
      <c r="AN128" t="s">
        <v>991</v>
      </c>
      <c r="AO128" t="s">
        <v>1508</v>
      </c>
      <c r="AR128" t="s">
        <v>1509</v>
      </c>
      <c r="AS128" t="s">
        <v>1510</v>
      </c>
      <c r="AT128">
        <v>5276991000153</v>
      </c>
    </row>
    <row r="129" spans="1:46" x14ac:dyDescent="0.25">
      <c r="A129" t="s">
        <v>1516</v>
      </c>
      <c r="B129" t="s">
        <v>987</v>
      </c>
      <c r="C129" s="40">
        <v>41568.48777777778</v>
      </c>
      <c r="D129" t="s">
        <v>1271</v>
      </c>
      <c r="E129" t="s">
        <v>24</v>
      </c>
      <c r="F129" t="s">
        <v>1517</v>
      </c>
      <c r="G129" t="s">
        <v>1518</v>
      </c>
      <c r="H129" t="s">
        <v>999</v>
      </c>
      <c r="I129">
        <v>7</v>
      </c>
      <c r="J129" s="40">
        <v>41558.349641203706</v>
      </c>
      <c r="K129" s="40">
        <v>41704.740601851852</v>
      </c>
      <c r="M129" t="s">
        <v>1016</v>
      </c>
      <c r="N129" t="s">
        <v>1017</v>
      </c>
      <c r="W129" t="s">
        <v>1160</v>
      </c>
      <c r="Y129" t="s">
        <v>991</v>
      </c>
      <c r="AC129" t="s">
        <v>1240</v>
      </c>
      <c r="AD129" t="s">
        <v>991</v>
      </c>
      <c r="AE129" s="40">
        <v>41568.48777777778</v>
      </c>
      <c r="AF129" t="s">
        <v>1264</v>
      </c>
      <c r="AG129" s="40">
        <v>41704.729398148149</v>
      </c>
      <c r="AH129" t="s">
        <v>1006</v>
      </c>
      <c r="AI129" t="s">
        <v>991</v>
      </c>
      <c r="AJ129" t="s">
        <v>991</v>
      </c>
      <c r="AK129" t="s">
        <v>991</v>
      </c>
      <c r="AL129" t="s">
        <v>987</v>
      </c>
      <c r="AM129" t="s">
        <v>987</v>
      </c>
      <c r="AN129" t="s">
        <v>991</v>
      </c>
      <c r="AO129" t="s">
        <v>1240</v>
      </c>
      <c r="AR129" t="s">
        <v>1241</v>
      </c>
      <c r="AS129" t="s">
        <v>1242</v>
      </c>
      <c r="AT129">
        <v>91155259000671</v>
      </c>
    </row>
    <row r="130" spans="1:46" x14ac:dyDescent="0.25">
      <c r="A130" t="s">
        <v>1519</v>
      </c>
      <c r="B130" t="s">
        <v>987</v>
      </c>
      <c r="C130" s="40">
        <v>41570.675173611111</v>
      </c>
      <c r="D130" t="s">
        <v>1520</v>
      </c>
      <c r="E130" t="s">
        <v>24</v>
      </c>
      <c r="F130" t="s">
        <v>1521</v>
      </c>
      <c r="G130" t="s">
        <v>1522</v>
      </c>
      <c r="H130" t="s">
        <v>990</v>
      </c>
      <c r="I130">
        <v>5</v>
      </c>
      <c r="J130" s="40">
        <v>41565.466261574074</v>
      </c>
      <c r="K130" s="40">
        <v>41578.608124999999</v>
      </c>
      <c r="M130" t="s">
        <v>1016</v>
      </c>
      <c r="N130" t="s">
        <v>1017</v>
      </c>
      <c r="W130" t="s">
        <v>1160</v>
      </c>
      <c r="Y130" t="s">
        <v>991</v>
      </c>
      <c r="AC130" t="s">
        <v>1090</v>
      </c>
      <c r="AD130" t="s">
        <v>991</v>
      </c>
      <c r="AE130" s="40">
        <v>41570.675173611111</v>
      </c>
      <c r="AF130" t="s">
        <v>1264</v>
      </c>
      <c r="AG130" s="40">
        <v>41578.604699074072</v>
      </c>
      <c r="AH130" t="s">
        <v>1006</v>
      </c>
      <c r="AI130" t="s">
        <v>987</v>
      </c>
      <c r="AJ130" t="s">
        <v>991</v>
      </c>
      <c r="AK130" t="s">
        <v>987</v>
      </c>
      <c r="AL130" t="s">
        <v>991</v>
      </c>
      <c r="AM130" t="s">
        <v>991</v>
      </c>
      <c r="AN130" t="s">
        <v>991</v>
      </c>
      <c r="AO130" t="s">
        <v>1090</v>
      </c>
      <c r="AR130" t="s">
        <v>1345</v>
      </c>
      <c r="AS130" t="s">
        <v>1346</v>
      </c>
      <c r="AT130">
        <v>10991323000148</v>
      </c>
    </row>
    <row r="131" spans="1:46" x14ac:dyDescent="0.25">
      <c r="A131" t="s">
        <v>1523</v>
      </c>
      <c r="B131" t="s">
        <v>987</v>
      </c>
      <c r="C131" s="40">
        <v>41572.471898148149</v>
      </c>
      <c r="E131" t="s">
        <v>24</v>
      </c>
      <c r="F131" t="s">
        <v>1524</v>
      </c>
      <c r="G131" t="s">
        <v>1525</v>
      </c>
      <c r="H131" t="s">
        <v>990</v>
      </c>
      <c r="I131">
        <v>3</v>
      </c>
      <c r="J131" s="40">
        <v>41572.394606481481</v>
      </c>
      <c r="K131" s="40">
        <v>41572.481574074074</v>
      </c>
      <c r="M131" t="s">
        <v>102</v>
      </c>
      <c r="N131" t="s">
        <v>1168</v>
      </c>
      <c r="W131" t="s">
        <v>1160</v>
      </c>
      <c r="Y131" t="s">
        <v>991</v>
      </c>
      <c r="AC131" t="s">
        <v>1192</v>
      </c>
      <c r="AD131" t="s">
        <v>991</v>
      </c>
      <c r="AE131" s="40">
        <v>41572.471898148149</v>
      </c>
      <c r="AF131" t="s">
        <v>1172</v>
      </c>
      <c r="AG131" s="40">
        <v>41572.48133101852</v>
      </c>
      <c r="AH131" t="s">
        <v>1006</v>
      </c>
      <c r="AI131" t="s">
        <v>987</v>
      </c>
      <c r="AJ131" t="s">
        <v>991</v>
      </c>
      <c r="AK131" t="s">
        <v>991</v>
      </c>
      <c r="AL131" t="s">
        <v>991</v>
      </c>
      <c r="AM131" t="s">
        <v>991</v>
      </c>
      <c r="AN131" t="s">
        <v>991</v>
      </c>
      <c r="AO131" t="s">
        <v>1192</v>
      </c>
      <c r="AR131" t="s">
        <v>1193</v>
      </c>
      <c r="AS131" t="s">
        <v>1194</v>
      </c>
      <c r="AT131">
        <v>87296026000107</v>
      </c>
    </row>
    <row r="132" spans="1:46" x14ac:dyDescent="0.25">
      <c r="A132" t="s">
        <v>1526</v>
      </c>
      <c r="B132" t="s">
        <v>987</v>
      </c>
      <c r="C132" s="40">
        <v>41571.070474537039</v>
      </c>
      <c r="E132" t="s">
        <v>24</v>
      </c>
      <c r="F132" t="s">
        <v>1527</v>
      </c>
      <c r="G132" t="s">
        <v>1528</v>
      </c>
      <c r="H132" t="s">
        <v>990</v>
      </c>
      <c r="I132">
        <v>1</v>
      </c>
      <c r="J132" s="40">
        <v>41550.345821759256</v>
      </c>
      <c r="K132" s="40">
        <v>41571.071331018517</v>
      </c>
      <c r="M132" t="s">
        <v>102</v>
      </c>
      <c r="N132" t="s">
        <v>1168</v>
      </c>
      <c r="W132" t="s">
        <v>1160</v>
      </c>
      <c r="Y132" t="s">
        <v>991</v>
      </c>
      <c r="AC132" t="s">
        <v>992</v>
      </c>
      <c r="AD132" t="s">
        <v>991</v>
      </c>
      <c r="AE132" s="40">
        <v>41571.070474537039</v>
      </c>
      <c r="AF132" t="s">
        <v>1198</v>
      </c>
      <c r="AG132" s="40">
        <v>41571.070902777778</v>
      </c>
      <c r="AH132" t="s">
        <v>256</v>
      </c>
      <c r="AI132" t="s">
        <v>987</v>
      </c>
      <c r="AJ132" t="s">
        <v>991</v>
      </c>
      <c r="AK132" t="s">
        <v>991</v>
      </c>
      <c r="AL132" t="s">
        <v>991</v>
      </c>
      <c r="AM132" t="s">
        <v>991</v>
      </c>
      <c r="AN132" t="s">
        <v>991</v>
      </c>
      <c r="AO132" t="s">
        <v>992</v>
      </c>
      <c r="AR132" t="s">
        <v>994</v>
      </c>
      <c r="AS132" t="s">
        <v>995</v>
      </c>
      <c r="AT132">
        <v>3964918000149</v>
      </c>
    </row>
    <row r="133" spans="1:46" x14ac:dyDescent="0.25">
      <c r="A133" t="s">
        <v>1529</v>
      </c>
      <c r="B133" t="s">
        <v>987</v>
      </c>
      <c r="C133" s="40">
        <v>41832.01871527778</v>
      </c>
      <c r="D133" t="s">
        <v>1530</v>
      </c>
      <c r="E133" t="s">
        <v>24</v>
      </c>
      <c r="F133" t="s">
        <v>1531</v>
      </c>
      <c r="G133" t="s">
        <v>1532</v>
      </c>
      <c r="H133" t="s">
        <v>999</v>
      </c>
      <c r="I133">
        <v>3</v>
      </c>
      <c r="J133" s="40">
        <v>41831.423750000002</v>
      </c>
      <c r="K133" s="40">
        <v>41898.643460648149</v>
      </c>
      <c r="M133" t="s">
        <v>1016</v>
      </c>
      <c r="N133" t="s">
        <v>1017</v>
      </c>
      <c r="W133" t="s">
        <v>1160</v>
      </c>
      <c r="Y133" t="s">
        <v>991</v>
      </c>
      <c r="AC133" t="s">
        <v>1148</v>
      </c>
      <c r="AD133" t="s">
        <v>991</v>
      </c>
      <c r="AE133" s="40">
        <v>41832.01871527778</v>
      </c>
      <c r="AF133" t="s">
        <v>1274</v>
      </c>
      <c r="AG133" s="40">
        <v>41898.641979166663</v>
      </c>
      <c r="AH133" t="s">
        <v>1006</v>
      </c>
      <c r="AI133" t="s">
        <v>991</v>
      </c>
      <c r="AJ133" t="s">
        <v>991</v>
      </c>
      <c r="AK133" t="s">
        <v>991</v>
      </c>
      <c r="AL133" t="s">
        <v>987</v>
      </c>
      <c r="AM133" t="s">
        <v>991</v>
      </c>
      <c r="AN133" t="s">
        <v>991</v>
      </c>
      <c r="AO133" t="s">
        <v>1148</v>
      </c>
      <c r="AR133" t="s">
        <v>1255</v>
      </c>
      <c r="AS133" t="s">
        <v>1256</v>
      </c>
      <c r="AT133">
        <v>94186335000190</v>
      </c>
    </row>
    <row r="134" spans="1:46" x14ac:dyDescent="0.25">
      <c r="A134" t="s">
        <v>1533</v>
      </c>
      <c r="B134" t="s">
        <v>987</v>
      </c>
      <c r="C134" s="40">
        <v>41529.680960648147</v>
      </c>
      <c r="E134" t="s">
        <v>24</v>
      </c>
      <c r="F134" t="s">
        <v>1534</v>
      </c>
      <c r="G134" t="s">
        <v>1535</v>
      </c>
      <c r="H134" t="s">
        <v>990</v>
      </c>
      <c r="I134">
        <v>5</v>
      </c>
      <c r="J134" s="40">
        <v>41522.718842592592</v>
      </c>
      <c r="K134" s="40">
        <v>41529.683194444442</v>
      </c>
      <c r="M134" t="s">
        <v>102</v>
      </c>
      <c r="N134" t="s">
        <v>1168</v>
      </c>
      <c r="W134" t="s">
        <v>1160</v>
      </c>
      <c r="Y134" t="s">
        <v>991</v>
      </c>
      <c r="AC134" t="s">
        <v>992</v>
      </c>
      <c r="AD134" t="s">
        <v>991</v>
      </c>
      <c r="AE134" s="40">
        <v>41529.680960648147</v>
      </c>
      <c r="AF134" t="s">
        <v>1203</v>
      </c>
      <c r="AG134" s="40">
        <v>41529.682650462964</v>
      </c>
      <c r="AH134" t="s">
        <v>1006</v>
      </c>
      <c r="AI134" t="s">
        <v>987</v>
      </c>
      <c r="AJ134" t="s">
        <v>991</v>
      </c>
      <c r="AK134" t="s">
        <v>987</v>
      </c>
      <c r="AL134" t="s">
        <v>991</v>
      </c>
      <c r="AM134" t="s">
        <v>991</v>
      </c>
      <c r="AN134" t="s">
        <v>991</v>
      </c>
      <c r="AO134" t="s">
        <v>992</v>
      </c>
      <c r="AR134" t="s">
        <v>994</v>
      </c>
      <c r="AS134" t="s">
        <v>995</v>
      </c>
      <c r="AT134">
        <v>1972193000105</v>
      </c>
    </row>
    <row r="135" spans="1:46" x14ac:dyDescent="0.25">
      <c r="A135" t="s">
        <v>1536</v>
      </c>
      <c r="B135" t="s">
        <v>987</v>
      </c>
      <c r="C135" s="40">
        <v>41765.234502314815</v>
      </c>
      <c r="E135" t="s">
        <v>24</v>
      </c>
      <c r="F135" t="s">
        <v>1537</v>
      </c>
      <c r="G135" t="s">
        <v>1538</v>
      </c>
      <c r="H135" t="s">
        <v>1220</v>
      </c>
      <c r="I135">
        <v>3</v>
      </c>
      <c r="J135" s="40">
        <v>41764.729803240742</v>
      </c>
      <c r="K135" s="40">
        <v>41780.804976851854</v>
      </c>
      <c r="M135" t="s">
        <v>1138</v>
      </c>
      <c r="N135" t="s">
        <v>1139</v>
      </c>
      <c r="W135" t="s">
        <v>1160</v>
      </c>
      <c r="Y135" t="s">
        <v>991</v>
      </c>
      <c r="AC135" t="s">
        <v>1005</v>
      </c>
      <c r="AD135" t="s">
        <v>991</v>
      </c>
      <c r="AE135" s="40">
        <v>41765.234502314815</v>
      </c>
      <c r="AF135" t="s">
        <v>1539</v>
      </c>
      <c r="AG135" s="40">
        <v>41780.804826388892</v>
      </c>
      <c r="AH135" t="s">
        <v>1006</v>
      </c>
      <c r="AI135" t="s">
        <v>991</v>
      </c>
      <c r="AJ135" t="s">
        <v>991</v>
      </c>
      <c r="AK135" t="s">
        <v>991</v>
      </c>
      <c r="AL135" t="s">
        <v>987</v>
      </c>
      <c r="AM135" t="s">
        <v>991</v>
      </c>
      <c r="AN135" t="s">
        <v>991</v>
      </c>
      <c r="AO135" t="s">
        <v>1005</v>
      </c>
      <c r="AR135" t="s">
        <v>1540</v>
      </c>
      <c r="AS135" t="s">
        <v>1541</v>
      </c>
      <c r="AT135">
        <v>85906329000179</v>
      </c>
    </row>
    <row r="136" spans="1:46" x14ac:dyDescent="0.25">
      <c r="A136" t="s">
        <v>1542</v>
      </c>
      <c r="B136" t="s">
        <v>987</v>
      </c>
      <c r="C136" s="40">
        <v>41590.223877314813</v>
      </c>
      <c r="D136" t="s">
        <v>1543</v>
      </c>
      <c r="E136" t="s">
        <v>24</v>
      </c>
      <c r="F136" t="s">
        <v>1544</v>
      </c>
      <c r="G136" t="s">
        <v>1545</v>
      </c>
      <c r="H136" t="s">
        <v>990</v>
      </c>
      <c r="I136">
        <v>6</v>
      </c>
      <c r="J136" s="40">
        <v>41585.34684027778</v>
      </c>
      <c r="K136" s="40">
        <v>41599.828206018516</v>
      </c>
      <c r="M136" t="s">
        <v>1016</v>
      </c>
      <c r="N136" t="s">
        <v>1017</v>
      </c>
      <c r="W136" t="s">
        <v>1160</v>
      </c>
      <c r="Y136" t="s">
        <v>991</v>
      </c>
      <c r="AC136" t="s">
        <v>1090</v>
      </c>
      <c r="AD136" t="s">
        <v>991</v>
      </c>
      <c r="AE136" s="40">
        <v>41590.223877314813</v>
      </c>
      <c r="AF136" t="s">
        <v>1011</v>
      </c>
      <c r="AG136" s="40">
        <v>41599.582025462965</v>
      </c>
      <c r="AH136" t="s">
        <v>1006</v>
      </c>
      <c r="AI136" t="s">
        <v>987</v>
      </c>
      <c r="AJ136" t="s">
        <v>991</v>
      </c>
      <c r="AK136" t="s">
        <v>991</v>
      </c>
      <c r="AL136" t="s">
        <v>991</v>
      </c>
      <c r="AM136" t="s">
        <v>987</v>
      </c>
      <c r="AN136" t="s">
        <v>991</v>
      </c>
      <c r="AO136" t="s">
        <v>1090</v>
      </c>
      <c r="AR136" t="s">
        <v>1345</v>
      </c>
      <c r="AS136" t="s">
        <v>1346</v>
      </c>
      <c r="AT136">
        <v>17193506000167</v>
      </c>
    </row>
    <row r="137" spans="1:46" x14ac:dyDescent="0.25">
      <c r="A137" t="s">
        <v>1546</v>
      </c>
      <c r="B137" t="s">
        <v>987</v>
      </c>
      <c r="C137" s="40">
        <v>41585.638796296298</v>
      </c>
      <c r="D137" t="s">
        <v>1547</v>
      </c>
      <c r="E137" t="s">
        <v>24</v>
      </c>
      <c r="F137" t="s">
        <v>1548</v>
      </c>
      <c r="G137" t="s">
        <v>1549</v>
      </c>
      <c r="H137" t="s">
        <v>990</v>
      </c>
      <c r="I137">
        <v>5</v>
      </c>
      <c r="J137" s="40">
        <v>41583.366238425922</v>
      </c>
      <c r="K137" s="40">
        <v>41605.704918981479</v>
      </c>
      <c r="M137" t="s">
        <v>1016</v>
      </c>
      <c r="N137" t="s">
        <v>1017</v>
      </c>
      <c r="W137" t="s">
        <v>1160</v>
      </c>
      <c r="Y137" t="s">
        <v>991</v>
      </c>
      <c r="AC137" t="s">
        <v>1233</v>
      </c>
      <c r="AD137" t="s">
        <v>991</v>
      </c>
      <c r="AE137" s="40">
        <v>41585.638796296298</v>
      </c>
      <c r="AF137" t="s">
        <v>1264</v>
      </c>
      <c r="AG137" s="40">
        <v>41605.678900462961</v>
      </c>
      <c r="AH137" t="s">
        <v>256</v>
      </c>
      <c r="AI137" t="s">
        <v>987</v>
      </c>
      <c r="AJ137" t="s">
        <v>991</v>
      </c>
      <c r="AK137" t="s">
        <v>991</v>
      </c>
      <c r="AL137" t="s">
        <v>991</v>
      </c>
      <c r="AM137" t="s">
        <v>991</v>
      </c>
      <c r="AN137" t="s">
        <v>991</v>
      </c>
      <c r="AO137" t="s">
        <v>1233</v>
      </c>
      <c r="AR137" t="s">
        <v>1234</v>
      </c>
      <c r="AS137" t="s">
        <v>1235</v>
      </c>
      <c r="AT137">
        <v>65139743003027</v>
      </c>
    </row>
    <row r="138" spans="1:46" x14ac:dyDescent="0.25">
      <c r="A138" t="s">
        <v>1550</v>
      </c>
      <c r="B138" t="s">
        <v>987</v>
      </c>
      <c r="C138" s="40">
        <v>41814.104375000003</v>
      </c>
      <c r="D138" t="s">
        <v>1551</v>
      </c>
      <c r="E138" t="s">
        <v>24</v>
      </c>
      <c r="F138" t="s">
        <v>1552</v>
      </c>
      <c r="G138" t="s">
        <v>1553</v>
      </c>
      <c r="H138" t="s">
        <v>1220</v>
      </c>
      <c r="I138">
        <v>3</v>
      </c>
      <c r="J138" s="40">
        <v>41813.422210648147</v>
      </c>
      <c r="K138" s="40">
        <v>41814.618402777778</v>
      </c>
      <c r="M138" t="s">
        <v>1138</v>
      </c>
      <c r="N138" t="s">
        <v>1139</v>
      </c>
      <c r="W138" t="s">
        <v>1160</v>
      </c>
      <c r="Y138" t="s">
        <v>991</v>
      </c>
      <c r="AC138" t="s">
        <v>1318</v>
      </c>
      <c r="AD138" t="s">
        <v>991</v>
      </c>
      <c r="AE138" s="40">
        <v>41814.104375000003</v>
      </c>
      <c r="AF138" t="s">
        <v>1274</v>
      </c>
      <c r="AG138" s="40">
        <v>41814.618333333332</v>
      </c>
      <c r="AH138" t="s">
        <v>256</v>
      </c>
      <c r="AI138" t="s">
        <v>991</v>
      </c>
      <c r="AJ138" t="s">
        <v>991</v>
      </c>
      <c r="AK138" t="s">
        <v>991</v>
      </c>
      <c r="AL138" t="s">
        <v>987</v>
      </c>
      <c r="AM138" t="s">
        <v>991</v>
      </c>
      <c r="AN138" t="s">
        <v>991</v>
      </c>
      <c r="AO138" t="s">
        <v>1318</v>
      </c>
      <c r="AR138" t="s">
        <v>1319</v>
      </c>
      <c r="AS138" t="s">
        <v>1320</v>
      </c>
      <c r="AT138">
        <v>23116650000100</v>
      </c>
    </row>
    <row r="139" spans="1:46" x14ac:dyDescent="0.25">
      <c r="A139" t="s">
        <v>1554</v>
      </c>
      <c r="B139" t="s">
        <v>987</v>
      </c>
      <c r="C139" s="40">
        <v>41530.111516203702</v>
      </c>
      <c r="D139" t="s">
        <v>1217</v>
      </c>
      <c r="E139" t="s">
        <v>24</v>
      </c>
      <c r="F139" t="s">
        <v>1555</v>
      </c>
      <c r="G139" t="s">
        <v>1556</v>
      </c>
      <c r="H139" t="s">
        <v>1557</v>
      </c>
      <c r="I139">
        <v>1</v>
      </c>
      <c r="J139" s="40">
        <v>41519.740115740744</v>
      </c>
      <c r="K139" s="40">
        <v>41542.188715277778</v>
      </c>
      <c r="M139" t="s">
        <v>1138</v>
      </c>
      <c r="N139" t="s">
        <v>1139</v>
      </c>
      <c r="W139" t="s">
        <v>1160</v>
      </c>
      <c r="Y139" t="s">
        <v>991</v>
      </c>
      <c r="AC139" t="s">
        <v>992</v>
      </c>
      <c r="AD139" t="s">
        <v>991</v>
      </c>
      <c r="AE139" s="40">
        <v>41530.111516203702</v>
      </c>
      <c r="AF139" t="s">
        <v>1047</v>
      </c>
      <c r="AG139" s="40">
        <v>41530.250185185185</v>
      </c>
      <c r="AH139" t="s">
        <v>256</v>
      </c>
      <c r="AI139" t="s">
        <v>991</v>
      </c>
      <c r="AJ139" t="s">
        <v>991</v>
      </c>
      <c r="AK139" t="s">
        <v>991</v>
      </c>
      <c r="AL139" t="s">
        <v>987</v>
      </c>
      <c r="AM139" t="s">
        <v>991</v>
      </c>
      <c r="AN139" t="s">
        <v>991</v>
      </c>
      <c r="AO139" t="s">
        <v>992</v>
      </c>
      <c r="AR139" t="s">
        <v>994</v>
      </c>
      <c r="AS139" t="s">
        <v>995</v>
      </c>
      <c r="AT139">
        <v>20994976000134</v>
      </c>
    </row>
    <row r="140" spans="1:46" x14ac:dyDescent="0.25">
      <c r="A140" t="s">
        <v>1558</v>
      </c>
      <c r="B140" t="s">
        <v>987</v>
      </c>
      <c r="C140" s="40">
        <v>41551.291643518518</v>
      </c>
      <c r="D140" t="s">
        <v>1559</v>
      </c>
      <c r="E140" t="s">
        <v>24</v>
      </c>
      <c r="F140" t="s">
        <v>1560</v>
      </c>
      <c r="G140" t="s">
        <v>1561</v>
      </c>
      <c r="H140" t="s">
        <v>990</v>
      </c>
      <c r="I140">
        <v>1</v>
      </c>
      <c r="J140" s="40">
        <v>41542.466574074075</v>
      </c>
      <c r="K140" s="40">
        <v>41551.648796296293</v>
      </c>
      <c r="M140" t="s">
        <v>102</v>
      </c>
      <c r="N140" t="s">
        <v>1168</v>
      </c>
      <c r="W140" t="s">
        <v>1160</v>
      </c>
      <c r="Y140" t="s">
        <v>991</v>
      </c>
      <c r="AC140" t="s">
        <v>789</v>
      </c>
      <c r="AD140" t="s">
        <v>991</v>
      </c>
      <c r="AE140" s="40">
        <v>41551.291643518518</v>
      </c>
      <c r="AF140" t="s">
        <v>1177</v>
      </c>
      <c r="AG140" s="40">
        <v>41551.648425925923</v>
      </c>
      <c r="AH140" t="s">
        <v>1059</v>
      </c>
      <c r="AI140" t="s">
        <v>991</v>
      </c>
      <c r="AJ140" t="s">
        <v>991</v>
      </c>
      <c r="AK140" t="s">
        <v>991</v>
      </c>
      <c r="AL140" t="s">
        <v>987</v>
      </c>
      <c r="AM140" t="s">
        <v>991</v>
      </c>
      <c r="AN140" t="s">
        <v>991</v>
      </c>
      <c r="AO140" t="s">
        <v>789</v>
      </c>
      <c r="AR140" t="s">
        <v>1293</v>
      </c>
      <c r="AS140" t="s">
        <v>1294</v>
      </c>
      <c r="AT140">
        <v>27406222000165</v>
      </c>
    </row>
    <row r="141" spans="1:46" x14ac:dyDescent="0.25">
      <c r="A141" t="s">
        <v>1562</v>
      </c>
      <c r="B141" t="s">
        <v>987</v>
      </c>
      <c r="C141" s="40">
        <v>41565.524328703701</v>
      </c>
      <c r="E141" t="s">
        <v>24</v>
      </c>
      <c r="F141" t="s">
        <v>1563</v>
      </c>
      <c r="G141" t="s">
        <v>1564</v>
      </c>
      <c r="H141" t="s">
        <v>1557</v>
      </c>
      <c r="I141">
        <v>1</v>
      </c>
      <c r="J141" s="40">
        <v>41561.630694444444</v>
      </c>
      <c r="K141" s="40">
        <v>41612.73027777778</v>
      </c>
      <c r="M141" t="s">
        <v>1138</v>
      </c>
      <c r="N141" t="s">
        <v>1139</v>
      </c>
      <c r="W141" t="s">
        <v>1160</v>
      </c>
      <c r="Y141" t="s">
        <v>991</v>
      </c>
      <c r="AC141" t="s">
        <v>789</v>
      </c>
      <c r="AD141" t="s">
        <v>991</v>
      </c>
      <c r="AE141" s="40">
        <v>41565.524328703701</v>
      </c>
      <c r="AF141" t="s">
        <v>1172</v>
      </c>
      <c r="AG141" s="40">
        <v>41568.597384259258</v>
      </c>
      <c r="AH141" t="s">
        <v>1059</v>
      </c>
      <c r="AI141" t="s">
        <v>987</v>
      </c>
      <c r="AJ141" t="s">
        <v>991</v>
      </c>
      <c r="AK141" t="s">
        <v>987</v>
      </c>
      <c r="AL141" t="s">
        <v>991</v>
      </c>
      <c r="AM141" t="s">
        <v>991</v>
      </c>
      <c r="AN141" t="s">
        <v>991</v>
      </c>
      <c r="AO141" t="s">
        <v>789</v>
      </c>
      <c r="AR141" t="s">
        <v>1293</v>
      </c>
      <c r="AS141" t="s">
        <v>1294</v>
      </c>
      <c r="AT141">
        <v>20243945001202</v>
      </c>
    </row>
    <row r="142" spans="1:46" x14ac:dyDescent="0.25">
      <c r="A142" t="s">
        <v>1565</v>
      </c>
      <c r="B142" t="s">
        <v>987</v>
      </c>
      <c r="C142" s="40">
        <v>41555.047789351855</v>
      </c>
      <c r="D142" t="s">
        <v>1217</v>
      </c>
      <c r="E142" t="s">
        <v>24</v>
      </c>
      <c r="F142" t="s">
        <v>1566</v>
      </c>
      <c r="G142" t="s">
        <v>1567</v>
      </c>
      <c r="H142" t="s">
        <v>1220</v>
      </c>
      <c r="I142">
        <v>2</v>
      </c>
      <c r="J142" s="40">
        <v>41554.368668981479</v>
      </c>
      <c r="K142" s="40">
        <v>41569.64466435185</v>
      </c>
      <c r="M142" t="s">
        <v>1138</v>
      </c>
      <c r="N142" t="s">
        <v>1139</v>
      </c>
      <c r="W142" t="s">
        <v>1160</v>
      </c>
      <c r="Y142" t="s">
        <v>991</v>
      </c>
      <c r="AC142" t="s">
        <v>789</v>
      </c>
      <c r="AD142" t="s">
        <v>991</v>
      </c>
      <c r="AE142" s="40">
        <v>41555.047789351855</v>
      </c>
      <c r="AF142" t="s">
        <v>1222</v>
      </c>
      <c r="AG142" s="40">
        <v>41556.086319444446</v>
      </c>
      <c r="AI142" t="s">
        <v>991</v>
      </c>
      <c r="AJ142" t="s">
        <v>991</v>
      </c>
      <c r="AK142" t="s">
        <v>991</v>
      </c>
      <c r="AL142" t="s">
        <v>987</v>
      </c>
      <c r="AM142" t="s">
        <v>991</v>
      </c>
      <c r="AN142" t="s">
        <v>991</v>
      </c>
      <c r="AO142" t="s">
        <v>789</v>
      </c>
      <c r="AR142" t="s">
        <v>1293</v>
      </c>
      <c r="AS142" t="s">
        <v>1294</v>
      </c>
      <c r="AT142">
        <v>71258032000130</v>
      </c>
    </row>
    <row r="143" spans="1:46" x14ac:dyDescent="0.25">
      <c r="A143" t="s">
        <v>1568</v>
      </c>
      <c r="B143" t="s">
        <v>987</v>
      </c>
      <c r="C143" s="40">
        <v>41588.374803240738</v>
      </c>
      <c r="D143" t="s">
        <v>1569</v>
      </c>
      <c r="E143" t="s">
        <v>24</v>
      </c>
      <c r="F143" t="s">
        <v>1570</v>
      </c>
      <c r="G143" t="s">
        <v>1571</v>
      </c>
      <c r="H143" t="s">
        <v>990</v>
      </c>
      <c r="I143">
        <v>3</v>
      </c>
      <c r="J143" s="40">
        <v>41584.417627314811</v>
      </c>
      <c r="K143" s="40">
        <v>41613.658113425925</v>
      </c>
      <c r="M143" t="s">
        <v>1016</v>
      </c>
      <c r="N143" t="s">
        <v>1017</v>
      </c>
      <c r="W143" t="s">
        <v>1160</v>
      </c>
      <c r="Y143" t="s">
        <v>991</v>
      </c>
      <c r="AC143" t="s">
        <v>992</v>
      </c>
      <c r="AD143" t="s">
        <v>991</v>
      </c>
      <c r="AE143" s="40">
        <v>41588.374803240738</v>
      </c>
      <c r="AF143" t="s">
        <v>1264</v>
      </c>
      <c r="AG143" s="40">
        <v>41613.484247685185</v>
      </c>
      <c r="AH143" t="s">
        <v>256</v>
      </c>
      <c r="AI143" t="s">
        <v>991</v>
      </c>
      <c r="AJ143" t="s">
        <v>991</v>
      </c>
      <c r="AK143" t="s">
        <v>991</v>
      </c>
      <c r="AL143" t="s">
        <v>987</v>
      </c>
      <c r="AM143" t="s">
        <v>991</v>
      </c>
      <c r="AN143" t="s">
        <v>991</v>
      </c>
      <c r="AO143" t="s">
        <v>992</v>
      </c>
      <c r="AR143" t="s">
        <v>994</v>
      </c>
      <c r="AS143" t="s">
        <v>995</v>
      </c>
      <c r="AT143">
        <v>5466147000357</v>
      </c>
    </row>
    <row r="144" spans="1:46" x14ac:dyDescent="0.25">
      <c r="A144" t="s">
        <v>1572</v>
      </c>
      <c r="B144" t="s">
        <v>987</v>
      </c>
      <c r="C144" s="40">
        <v>41592.285937499997</v>
      </c>
      <c r="D144" t="s">
        <v>1573</v>
      </c>
      <c r="E144" t="s">
        <v>24</v>
      </c>
      <c r="F144" t="s">
        <v>1574</v>
      </c>
      <c r="G144" t="s">
        <v>1575</v>
      </c>
      <c r="H144" t="s">
        <v>999</v>
      </c>
      <c r="I144">
        <v>3</v>
      </c>
      <c r="J144" s="40">
        <v>41589.3828587963</v>
      </c>
      <c r="K144" s="40">
        <v>41788.543553240743</v>
      </c>
      <c r="M144" t="s">
        <v>1016</v>
      </c>
      <c r="N144" t="s">
        <v>1017</v>
      </c>
      <c r="W144" t="s">
        <v>1160</v>
      </c>
      <c r="Y144" t="s">
        <v>991</v>
      </c>
      <c r="AC144" t="s">
        <v>992</v>
      </c>
      <c r="AD144" t="s">
        <v>991</v>
      </c>
      <c r="AE144" s="40">
        <v>41592.285937499997</v>
      </c>
      <c r="AF144" t="s">
        <v>1011</v>
      </c>
      <c r="AG144" s="40">
        <v>41780.747939814813</v>
      </c>
      <c r="AH144" t="s">
        <v>1006</v>
      </c>
      <c r="AI144" t="s">
        <v>991</v>
      </c>
      <c r="AJ144" t="s">
        <v>991</v>
      </c>
      <c r="AK144" t="s">
        <v>991</v>
      </c>
      <c r="AL144" t="s">
        <v>987</v>
      </c>
      <c r="AM144" t="s">
        <v>987</v>
      </c>
      <c r="AN144" t="s">
        <v>991</v>
      </c>
      <c r="AO144" t="s">
        <v>992</v>
      </c>
      <c r="AR144" t="s">
        <v>994</v>
      </c>
      <c r="AS144" t="s">
        <v>995</v>
      </c>
      <c r="AT144">
        <v>2206703000104</v>
      </c>
    </row>
    <row r="145" spans="1:46" x14ac:dyDescent="0.25">
      <c r="A145" t="s">
        <v>1576</v>
      </c>
      <c r="B145" t="s">
        <v>987</v>
      </c>
      <c r="C145" s="40">
        <v>41584.263657407406</v>
      </c>
      <c r="E145" t="s">
        <v>24</v>
      </c>
      <c r="F145" t="s">
        <v>1577</v>
      </c>
      <c r="G145" t="s">
        <v>1578</v>
      </c>
      <c r="H145" t="s">
        <v>990</v>
      </c>
      <c r="I145">
        <v>2</v>
      </c>
      <c r="J145" s="40">
        <v>41575.359571759262</v>
      </c>
      <c r="K145" s="40">
        <v>41584.264131944445</v>
      </c>
      <c r="M145" t="s">
        <v>102</v>
      </c>
      <c r="N145" t="s">
        <v>1168</v>
      </c>
      <c r="W145" t="s">
        <v>1160</v>
      </c>
      <c r="Y145" t="s">
        <v>991</v>
      </c>
      <c r="AC145" t="s">
        <v>992</v>
      </c>
      <c r="AD145" t="s">
        <v>991</v>
      </c>
      <c r="AE145" s="40">
        <v>41584.263657407406</v>
      </c>
      <c r="AF145" t="s">
        <v>1198</v>
      </c>
      <c r="AG145" s="40">
        <v>41584.264062499999</v>
      </c>
      <c r="AH145" t="s">
        <v>1059</v>
      </c>
      <c r="AI145" t="s">
        <v>987</v>
      </c>
      <c r="AJ145" t="s">
        <v>991</v>
      </c>
      <c r="AK145" t="s">
        <v>991</v>
      </c>
      <c r="AL145" t="s">
        <v>991</v>
      </c>
      <c r="AM145" t="s">
        <v>991</v>
      </c>
      <c r="AN145" t="s">
        <v>991</v>
      </c>
      <c r="AO145" t="s">
        <v>992</v>
      </c>
      <c r="AR145" t="s">
        <v>994</v>
      </c>
      <c r="AS145" t="s">
        <v>995</v>
      </c>
      <c r="AT145">
        <v>16882612000195</v>
      </c>
    </row>
    <row r="146" spans="1:46" x14ac:dyDescent="0.25">
      <c r="A146" t="s">
        <v>1579</v>
      </c>
      <c r="B146" t="s">
        <v>987</v>
      </c>
      <c r="C146" s="40">
        <v>41590.36681712963</v>
      </c>
      <c r="D146" t="s">
        <v>1580</v>
      </c>
      <c r="E146" t="s">
        <v>24</v>
      </c>
      <c r="F146" t="s">
        <v>1581</v>
      </c>
      <c r="G146" t="s">
        <v>1582</v>
      </c>
      <c r="H146" t="s">
        <v>990</v>
      </c>
      <c r="I146">
        <v>7</v>
      </c>
      <c r="J146" s="40">
        <v>41586.397326388891</v>
      </c>
      <c r="K146" s="40">
        <v>41613.474942129629</v>
      </c>
      <c r="M146" t="s">
        <v>1016</v>
      </c>
      <c r="N146" t="s">
        <v>1017</v>
      </c>
      <c r="W146" t="s">
        <v>1160</v>
      </c>
      <c r="Y146" t="s">
        <v>991</v>
      </c>
      <c r="AC146" t="s">
        <v>992</v>
      </c>
      <c r="AD146" t="s">
        <v>991</v>
      </c>
      <c r="AE146" s="40">
        <v>41590.36681712963</v>
      </c>
      <c r="AF146" t="s">
        <v>1264</v>
      </c>
      <c r="AG146" s="40">
        <v>41612.752210648148</v>
      </c>
      <c r="AH146" t="s">
        <v>256</v>
      </c>
      <c r="AI146" t="s">
        <v>987</v>
      </c>
      <c r="AJ146" t="s">
        <v>991</v>
      </c>
      <c r="AK146" t="s">
        <v>987</v>
      </c>
      <c r="AL146" t="s">
        <v>991</v>
      </c>
      <c r="AM146" t="s">
        <v>991</v>
      </c>
      <c r="AN146" t="s">
        <v>991</v>
      </c>
      <c r="AO146" t="s">
        <v>992</v>
      </c>
      <c r="AR146" t="s">
        <v>994</v>
      </c>
      <c r="AS146" t="s">
        <v>995</v>
      </c>
      <c r="AT146">
        <v>2104559000197</v>
      </c>
    </row>
    <row r="147" spans="1:46" x14ac:dyDescent="0.25">
      <c r="A147" t="s">
        <v>1583</v>
      </c>
      <c r="B147" t="s">
        <v>987</v>
      </c>
      <c r="C147" s="40">
        <v>41758.210694444446</v>
      </c>
      <c r="D147" t="s">
        <v>1584</v>
      </c>
      <c r="E147" t="s">
        <v>24</v>
      </c>
      <c r="F147" t="s">
        <v>1585</v>
      </c>
      <c r="G147" t="s">
        <v>1586</v>
      </c>
      <c r="H147" t="s">
        <v>999</v>
      </c>
      <c r="I147">
        <v>3</v>
      </c>
      <c r="J147" s="40">
        <v>41754.627615740741</v>
      </c>
      <c r="K147" s="40">
        <v>41766.449050925927</v>
      </c>
      <c r="M147" t="s">
        <v>1016</v>
      </c>
      <c r="N147" t="s">
        <v>1017</v>
      </c>
      <c r="W147" t="s">
        <v>1160</v>
      </c>
      <c r="Y147" t="s">
        <v>991</v>
      </c>
      <c r="AC147" t="s">
        <v>1148</v>
      </c>
      <c r="AD147" t="s">
        <v>991</v>
      </c>
      <c r="AE147" s="40">
        <v>41758.210694444446</v>
      </c>
      <c r="AF147" t="s">
        <v>1035</v>
      </c>
      <c r="AG147" s="40">
        <v>41766.445393518516</v>
      </c>
      <c r="AH147" t="s">
        <v>1006</v>
      </c>
      <c r="AI147" t="s">
        <v>987</v>
      </c>
      <c r="AJ147" t="s">
        <v>991</v>
      </c>
      <c r="AK147" t="s">
        <v>991</v>
      </c>
      <c r="AL147" t="s">
        <v>991</v>
      </c>
      <c r="AM147" t="s">
        <v>991</v>
      </c>
      <c r="AN147" t="s">
        <v>991</v>
      </c>
      <c r="AO147" t="s">
        <v>1148</v>
      </c>
      <c r="AR147" t="s">
        <v>1255</v>
      </c>
      <c r="AS147" t="s">
        <v>1256</v>
      </c>
      <c r="AT147">
        <v>8618697000170</v>
      </c>
    </row>
    <row r="148" spans="1:46" x14ac:dyDescent="0.25">
      <c r="A148" t="s">
        <v>1587</v>
      </c>
      <c r="B148" t="s">
        <v>987</v>
      </c>
      <c r="C148" s="40">
        <v>41758.204027777778</v>
      </c>
      <c r="D148" t="s">
        <v>1588</v>
      </c>
      <c r="E148" t="s">
        <v>24</v>
      </c>
      <c r="F148" t="s">
        <v>1589</v>
      </c>
      <c r="G148" t="s">
        <v>1590</v>
      </c>
      <c r="H148" t="s">
        <v>999</v>
      </c>
      <c r="I148">
        <v>2</v>
      </c>
      <c r="J148" s="40">
        <v>41754.368842592594</v>
      </c>
      <c r="K148" s="40">
        <v>41782.673750000002</v>
      </c>
      <c r="M148" t="s">
        <v>1016</v>
      </c>
      <c r="N148" t="s">
        <v>1017</v>
      </c>
      <c r="W148" t="s">
        <v>1160</v>
      </c>
      <c r="Y148" t="s">
        <v>991</v>
      </c>
      <c r="AC148" t="s">
        <v>1148</v>
      </c>
      <c r="AD148" t="s">
        <v>991</v>
      </c>
      <c r="AE148" s="40">
        <v>41758.204027777778</v>
      </c>
      <c r="AF148" t="s">
        <v>1035</v>
      </c>
      <c r="AG148" s="40">
        <v>41782.630104166667</v>
      </c>
      <c r="AH148" t="s">
        <v>1006</v>
      </c>
      <c r="AI148" t="s">
        <v>987</v>
      </c>
      <c r="AJ148" t="s">
        <v>991</v>
      </c>
      <c r="AK148" t="s">
        <v>991</v>
      </c>
      <c r="AL148" t="s">
        <v>991</v>
      </c>
      <c r="AM148" t="s">
        <v>991</v>
      </c>
      <c r="AN148" t="s">
        <v>991</v>
      </c>
      <c r="AO148" t="s">
        <v>1148</v>
      </c>
      <c r="AR148" t="s">
        <v>1255</v>
      </c>
      <c r="AS148" t="s">
        <v>1256</v>
      </c>
      <c r="AT148">
        <v>4712184000173</v>
      </c>
    </row>
    <row r="149" spans="1:46" x14ac:dyDescent="0.25">
      <c r="A149" t="s">
        <v>1591</v>
      </c>
      <c r="B149" t="s">
        <v>987</v>
      </c>
      <c r="C149" s="40">
        <v>41758.268530092595</v>
      </c>
      <c r="D149" t="s">
        <v>1592</v>
      </c>
      <c r="E149" t="s">
        <v>24</v>
      </c>
      <c r="F149" t="s">
        <v>1593</v>
      </c>
      <c r="G149" t="s">
        <v>1594</v>
      </c>
      <c r="H149" t="s">
        <v>1220</v>
      </c>
      <c r="I149">
        <v>2</v>
      </c>
      <c r="J149" s="40">
        <v>41754.430324074077</v>
      </c>
      <c r="K149" s="40">
        <v>41775.432002314818</v>
      </c>
      <c r="M149" t="s">
        <v>1138</v>
      </c>
      <c r="N149" t="s">
        <v>1139</v>
      </c>
      <c r="W149" t="s">
        <v>1160</v>
      </c>
      <c r="Y149" t="s">
        <v>991</v>
      </c>
      <c r="AC149" t="s">
        <v>1148</v>
      </c>
      <c r="AD149" t="s">
        <v>991</v>
      </c>
      <c r="AE149" s="40">
        <v>41758.268530092595</v>
      </c>
      <c r="AF149" t="s">
        <v>1035</v>
      </c>
      <c r="AG149" s="40">
        <v>41774.667893518519</v>
      </c>
      <c r="AH149" t="s">
        <v>256</v>
      </c>
      <c r="AI149" t="s">
        <v>987</v>
      </c>
      <c r="AJ149" t="s">
        <v>991</v>
      </c>
      <c r="AK149" t="s">
        <v>991</v>
      </c>
      <c r="AL149" t="s">
        <v>991</v>
      </c>
      <c r="AM149" t="s">
        <v>991</v>
      </c>
      <c r="AN149" t="s">
        <v>991</v>
      </c>
      <c r="AO149" t="s">
        <v>1148</v>
      </c>
      <c r="AR149" t="s">
        <v>1255</v>
      </c>
      <c r="AS149" t="s">
        <v>1256</v>
      </c>
      <c r="AT149">
        <v>6963286000197</v>
      </c>
    </row>
    <row r="150" spans="1:46" x14ac:dyDescent="0.25">
      <c r="A150" t="s">
        <v>1595</v>
      </c>
      <c r="B150" t="s">
        <v>987</v>
      </c>
      <c r="C150" s="40">
        <v>41590.11309027778</v>
      </c>
      <c r="D150" t="s">
        <v>1596</v>
      </c>
      <c r="E150" t="s">
        <v>24</v>
      </c>
      <c r="F150" t="s">
        <v>1597</v>
      </c>
      <c r="G150" t="s">
        <v>1598</v>
      </c>
      <c r="H150" t="s">
        <v>990</v>
      </c>
      <c r="I150">
        <v>6</v>
      </c>
      <c r="J150" s="40">
        <v>41585.369166666664</v>
      </c>
      <c r="K150" s="40">
        <v>41598.631481481483</v>
      </c>
      <c r="M150" t="s">
        <v>1016</v>
      </c>
      <c r="N150" t="s">
        <v>1017</v>
      </c>
      <c r="W150" t="s">
        <v>1160</v>
      </c>
      <c r="Y150" t="s">
        <v>991</v>
      </c>
      <c r="AC150" t="s">
        <v>1090</v>
      </c>
      <c r="AD150" t="s">
        <v>991</v>
      </c>
      <c r="AE150" s="40">
        <v>41590.11309027778</v>
      </c>
      <c r="AF150" t="s">
        <v>1011</v>
      </c>
      <c r="AG150" s="40">
        <v>41597.587511574071</v>
      </c>
      <c r="AH150" t="s">
        <v>1006</v>
      </c>
      <c r="AI150" t="s">
        <v>987</v>
      </c>
      <c r="AJ150" t="s">
        <v>991</v>
      </c>
      <c r="AK150" t="s">
        <v>991</v>
      </c>
      <c r="AL150" t="s">
        <v>991</v>
      </c>
      <c r="AM150" t="s">
        <v>987</v>
      </c>
      <c r="AN150" t="s">
        <v>991</v>
      </c>
      <c r="AO150" t="s">
        <v>1090</v>
      </c>
      <c r="AR150" t="s">
        <v>1345</v>
      </c>
      <c r="AS150" t="s">
        <v>1346</v>
      </c>
      <c r="AT150">
        <v>93838084000118</v>
      </c>
    </row>
    <row r="151" spans="1:46" x14ac:dyDescent="0.25">
      <c r="A151" t="s">
        <v>1599</v>
      </c>
      <c r="B151" t="s">
        <v>987</v>
      </c>
      <c r="C151" s="40">
        <v>41592.092175925929</v>
      </c>
      <c r="D151" t="s">
        <v>1600</v>
      </c>
      <c r="E151" t="s">
        <v>24</v>
      </c>
      <c r="F151" t="s">
        <v>1601</v>
      </c>
      <c r="G151" t="s">
        <v>1602</v>
      </c>
      <c r="H151" t="s">
        <v>990</v>
      </c>
      <c r="I151">
        <v>4</v>
      </c>
      <c r="J151" s="40">
        <v>41589.600185185183</v>
      </c>
      <c r="K151" s="40">
        <v>41614.710543981484</v>
      </c>
      <c r="M151" t="s">
        <v>1016</v>
      </c>
      <c r="N151" t="s">
        <v>1017</v>
      </c>
      <c r="W151" t="s">
        <v>1160</v>
      </c>
      <c r="Y151" t="s">
        <v>991</v>
      </c>
      <c r="AC151" t="s">
        <v>1240</v>
      </c>
      <c r="AD151" t="s">
        <v>991</v>
      </c>
      <c r="AE151" s="40">
        <v>41592.092175925929</v>
      </c>
      <c r="AF151" t="s">
        <v>1011</v>
      </c>
      <c r="AG151" s="40">
        <v>41614.702847222223</v>
      </c>
      <c r="AH151" t="s">
        <v>1006</v>
      </c>
      <c r="AI151" t="s">
        <v>991</v>
      </c>
      <c r="AJ151" t="s">
        <v>991</v>
      </c>
      <c r="AK151" t="s">
        <v>991</v>
      </c>
      <c r="AL151" t="s">
        <v>987</v>
      </c>
      <c r="AM151" t="s">
        <v>991</v>
      </c>
      <c r="AN151" t="s">
        <v>991</v>
      </c>
      <c r="AO151" t="s">
        <v>1240</v>
      </c>
      <c r="AR151" t="s">
        <v>1241</v>
      </c>
      <c r="AS151" t="s">
        <v>1242</v>
      </c>
      <c r="AT151">
        <v>89150080000175</v>
      </c>
    </row>
    <row r="152" spans="1:46" x14ac:dyDescent="0.25">
      <c r="A152" t="s">
        <v>1603</v>
      </c>
      <c r="B152" t="s">
        <v>987</v>
      </c>
      <c r="C152" s="40">
        <v>41570.701319444444</v>
      </c>
      <c r="D152" t="s">
        <v>1604</v>
      </c>
      <c r="E152" t="s">
        <v>24</v>
      </c>
      <c r="F152" t="s">
        <v>1605</v>
      </c>
      <c r="G152" t="s">
        <v>1606</v>
      </c>
      <c r="H152" t="s">
        <v>990</v>
      </c>
      <c r="I152">
        <v>6</v>
      </c>
      <c r="J152" s="40">
        <v>41569.571504629632</v>
      </c>
      <c r="K152" s="40">
        <v>41576.733599537038</v>
      </c>
      <c r="M152" t="s">
        <v>1016</v>
      </c>
      <c r="N152" t="s">
        <v>1017</v>
      </c>
      <c r="W152" t="s">
        <v>1160</v>
      </c>
      <c r="Y152" t="s">
        <v>991</v>
      </c>
      <c r="AC152" t="s">
        <v>1148</v>
      </c>
      <c r="AD152" t="s">
        <v>991</v>
      </c>
      <c r="AE152" s="40">
        <v>41570.701319444444</v>
      </c>
      <c r="AF152" t="s">
        <v>1264</v>
      </c>
      <c r="AG152" s="40">
        <v>41576.7266087963</v>
      </c>
      <c r="AH152" t="s">
        <v>146</v>
      </c>
      <c r="AI152" t="s">
        <v>987</v>
      </c>
      <c r="AJ152" t="s">
        <v>991</v>
      </c>
      <c r="AK152" t="s">
        <v>991</v>
      </c>
      <c r="AL152" t="s">
        <v>991</v>
      </c>
      <c r="AM152" t="s">
        <v>991</v>
      </c>
      <c r="AN152" t="s">
        <v>991</v>
      </c>
      <c r="AO152" t="s">
        <v>1148</v>
      </c>
      <c r="AR152" t="s">
        <v>1255</v>
      </c>
      <c r="AS152" t="s">
        <v>1256</v>
      </c>
      <c r="AT152">
        <v>86528700000179</v>
      </c>
    </row>
    <row r="153" spans="1:46" x14ac:dyDescent="0.25">
      <c r="A153" t="s">
        <v>1607</v>
      </c>
      <c r="B153" t="s">
        <v>987</v>
      </c>
      <c r="C153" s="40">
        <v>41576.188310185185</v>
      </c>
      <c r="D153" t="s">
        <v>1608</v>
      </c>
      <c r="E153" t="s">
        <v>24</v>
      </c>
      <c r="F153" t="s">
        <v>1609</v>
      </c>
      <c r="G153" t="s">
        <v>1610</v>
      </c>
      <c r="H153" t="s">
        <v>990</v>
      </c>
      <c r="I153">
        <v>6</v>
      </c>
      <c r="J153" s="40">
        <v>41571.726909722223</v>
      </c>
      <c r="K153" s="40">
        <v>41668.678981481484</v>
      </c>
      <c r="M153" t="s">
        <v>1016</v>
      </c>
      <c r="N153" t="s">
        <v>1017</v>
      </c>
      <c r="W153" t="s">
        <v>1160</v>
      </c>
      <c r="Y153" t="s">
        <v>991</v>
      </c>
      <c r="AC153" t="s">
        <v>1203</v>
      </c>
      <c r="AD153" t="s">
        <v>991</v>
      </c>
      <c r="AE153" s="40">
        <v>41576.188310185185</v>
      </c>
      <c r="AF153" t="s">
        <v>1043</v>
      </c>
      <c r="AG153" s="40">
        <v>41668.672442129631</v>
      </c>
      <c r="AH153" t="s">
        <v>256</v>
      </c>
      <c r="AI153" t="s">
        <v>991</v>
      </c>
      <c r="AJ153" t="s">
        <v>991</v>
      </c>
      <c r="AK153" t="s">
        <v>991</v>
      </c>
      <c r="AL153" t="s">
        <v>987</v>
      </c>
      <c r="AM153" t="s">
        <v>991</v>
      </c>
      <c r="AN153" t="s">
        <v>991</v>
      </c>
      <c r="AO153" t="s">
        <v>1203</v>
      </c>
      <c r="AR153" t="s">
        <v>1204</v>
      </c>
      <c r="AS153" t="s">
        <v>1205</v>
      </c>
      <c r="AT153">
        <v>19081884005496</v>
      </c>
    </row>
    <row r="154" spans="1:46" x14ac:dyDescent="0.25">
      <c r="A154" t="s">
        <v>1611</v>
      </c>
      <c r="B154" t="s">
        <v>987</v>
      </c>
      <c r="C154" s="40">
        <v>41576.190034722225</v>
      </c>
      <c r="D154" t="s">
        <v>1612</v>
      </c>
      <c r="E154" t="s">
        <v>24</v>
      </c>
      <c r="F154" t="s">
        <v>1613</v>
      </c>
      <c r="G154" t="s">
        <v>1614</v>
      </c>
      <c r="H154" t="s">
        <v>990</v>
      </c>
      <c r="I154">
        <v>7</v>
      </c>
      <c r="J154" s="40">
        <v>41571.630381944444</v>
      </c>
      <c r="K154" s="40">
        <v>41591.407557870371</v>
      </c>
      <c r="M154" t="s">
        <v>1016</v>
      </c>
      <c r="N154" t="s">
        <v>1017</v>
      </c>
      <c r="W154" t="s">
        <v>1160</v>
      </c>
      <c r="Y154" t="s">
        <v>991</v>
      </c>
      <c r="AC154" t="s">
        <v>1090</v>
      </c>
      <c r="AD154" t="s">
        <v>991</v>
      </c>
      <c r="AE154" s="40">
        <v>41576.190034722225</v>
      </c>
      <c r="AF154" t="s">
        <v>1043</v>
      </c>
      <c r="AG154" s="40">
        <v>41591.401898148149</v>
      </c>
      <c r="AH154" t="s">
        <v>1006</v>
      </c>
      <c r="AI154" t="s">
        <v>991</v>
      </c>
      <c r="AJ154" t="s">
        <v>991</v>
      </c>
      <c r="AK154" t="s">
        <v>991</v>
      </c>
      <c r="AL154" t="s">
        <v>987</v>
      </c>
      <c r="AM154" t="s">
        <v>991</v>
      </c>
      <c r="AN154" t="s">
        <v>991</v>
      </c>
      <c r="AO154" t="s">
        <v>1090</v>
      </c>
      <c r="AR154" t="s">
        <v>1345</v>
      </c>
      <c r="AS154" t="s">
        <v>1346</v>
      </c>
      <c r="AT154">
        <v>4264753000165</v>
      </c>
    </row>
    <row r="155" spans="1:46" x14ac:dyDescent="0.25">
      <c r="A155" t="s">
        <v>1615</v>
      </c>
      <c r="B155" t="s">
        <v>987</v>
      </c>
      <c r="C155" s="40">
        <v>41529.744652777779</v>
      </c>
      <c r="E155" t="s">
        <v>24</v>
      </c>
      <c r="F155" t="s">
        <v>1616</v>
      </c>
      <c r="G155" t="s">
        <v>1617</v>
      </c>
      <c r="H155" t="s">
        <v>990</v>
      </c>
      <c r="I155">
        <v>2</v>
      </c>
      <c r="J155" s="40">
        <v>41529.616273148145</v>
      </c>
      <c r="K155" s="40">
        <v>41538.494108796294</v>
      </c>
      <c r="M155" t="s">
        <v>102</v>
      </c>
      <c r="N155" t="s">
        <v>1168</v>
      </c>
      <c r="W155" t="s">
        <v>1160</v>
      </c>
      <c r="Y155" t="s">
        <v>991</v>
      </c>
      <c r="AC155" t="s">
        <v>1192</v>
      </c>
      <c r="AD155" t="s">
        <v>991</v>
      </c>
      <c r="AE155" s="40">
        <v>41529.744652777779</v>
      </c>
      <c r="AF155" t="s">
        <v>1371</v>
      </c>
      <c r="AG155" s="40">
        <v>41538.493993055556</v>
      </c>
      <c r="AH155" t="s">
        <v>1006</v>
      </c>
      <c r="AI155" t="s">
        <v>991</v>
      </c>
      <c r="AJ155" t="s">
        <v>991</v>
      </c>
      <c r="AK155" t="s">
        <v>991</v>
      </c>
      <c r="AL155" t="s">
        <v>987</v>
      </c>
      <c r="AM155" t="s">
        <v>991</v>
      </c>
      <c r="AN155" t="s">
        <v>991</v>
      </c>
      <c r="AO155" t="s">
        <v>1192</v>
      </c>
      <c r="AR155" t="s">
        <v>1193</v>
      </c>
      <c r="AS155" t="s">
        <v>1194</v>
      </c>
      <c r="AT155">
        <v>89848949000150</v>
      </c>
    </row>
    <row r="156" spans="1:46" x14ac:dyDescent="0.25">
      <c r="A156" t="s">
        <v>1618</v>
      </c>
      <c r="B156" t="s">
        <v>987</v>
      </c>
      <c r="C156" s="40">
        <v>41529.733611111114</v>
      </c>
      <c r="E156" t="s">
        <v>24</v>
      </c>
      <c r="F156" t="s">
        <v>1619</v>
      </c>
      <c r="G156" t="s">
        <v>1620</v>
      </c>
      <c r="H156" t="s">
        <v>990</v>
      </c>
      <c r="I156">
        <v>2</v>
      </c>
      <c r="J156" s="40">
        <v>41529.727847222224</v>
      </c>
      <c r="K156" s="40">
        <v>41534.877326388887</v>
      </c>
      <c r="M156" t="s">
        <v>102</v>
      </c>
      <c r="N156" t="s">
        <v>1168</v>
      </c>
      <c r="W156" t="s">
        <v>1160</v>
      </c>
      <c r="Y156" t="s">
        <v>991</v>
      </c>
      <c r="AC156" t="s">
        <v>1221</v>
      </c>
      <c r="AD156" t="s">
        <v>991</v>
      </c>
      <c r="AE156" s="40">
        <v>41529.733611111114</v>
      </c>
      <c r="AF156" t="s">
        <v>1371</v>
      </c>
      <c r="AG156" s="40">
        <v>41534.872743055559</v>
      </c>
      <c r="AH156" t="s">
        <v>1001</v>
      </c>
      <c r="AI156" t="s">
        <v>991</v>
      </c>
      <c r="AJ156" t="s">
        <v>991</v>
      </c>
      <c r="AK156" t="s">
        <v>991</v>
      </c>
      <c r="AL156" t="s">
        <v>987</v>
      </c>
      <c r="AM156" t="s">
        <v>991</v>
      </c>
      <c r="AN156" t="s">
        <v>991</v>
      </c>
      <c r="AO156" t="s">
        <v>1221</v>
      </c>
      <c r="AR156" t="s">
        <v>1223</v>
      </c>
      <c r="AS156" t="s">
        <v>1224</v>
      </c>
      <c r="AT156">
        <v>63606479000124</v>
      </c>
    </row>
    <row r="157" spans="1:46" x14ac:dyDescent="0.25">
      <c r="A157" t="s">
        <v>1621</v>
      </c>
      <c r="B157" t="s">
        <v>987</v>
      </c>
      <c r="C157" s="40">
        <v>41653.609270833331</v>
      </c>
      <c r="D157" t="s">
        <v>1622</v>
      </c>
      <c r="E157" t="s">
        <v>24</v>
      </c>
      <c r="F157" t="s">
        <v>1623</v>
      </c>
      <c r="G157" t="s">
        <v>1624</v>
      </c>
      <c r="H157" t="s">
        <v>1010</v>
      </c>
      <c r="I157">
        <v>2</v>
      </c>
      <c r="J157" s="40">
        <v>41653.052870370368</v>
      </c>
      <c r="K157" s="40">
        <v>41712.089675925927</v>
      </c>
      <c r="M157" t="s">
        <v>1016</v>
      </c>
      <c r="N157" t="s">
        <v>1017</v>
      </c>
      <c r="W157" t="s">
        <v>1160</v>
      </c>
      <c r="Y157" t="s">
        <v>991</v>
      </c>
      <c r="AC157" t="s">
        <v>1318</v>
      </c>
      <c r="AD157" t="s">
        <v>991</v>
      </c>
      <c r="AE157" s="40">
        <v>41653.609270833331</v>
      </c>
      <c r="AF157" t="s">
        <v>1192</v>
      </c>
      <c r="AG157" s="40">
        <v>41711.538252314815</v>
      </c>
      <c r="AH157" t="s">
        <v>1491</v>
      </c>
      <c r="AI157" t="s">
        <v>991</v>
      </c>
      <c r="AJ157" t="s">
        <v>991</v>
      </c>
      <c r="AK157" t="s">
        <v>991</v>
      </c>
      <c r="AL157" t="s">
        <v>987</v>
      </c>
      <c r="AM157" t="s">
        <v>991</v>
      </c>
      <c r="AN157" t="s">
        <v>991</v>
      </c>
      <c r="AO157" t="s">
        <v>1318</v>
      </c>
      <c r="AR157" t="s">
        <v>1319</v>
      </c>
      <c r="AS157" t="s">
        <v>1320</v>
      </c>
      <c r="AT157">
        <v>880067000168</v>
      </c>
    </row>
    <row r="158" spans="1:46" x14ac:dyDescent="0.25">
      <c r="A158" t="s">
        <v>1625</v>
      </c>
      <c r="B158" t="s">
        <v>987</v>
      </c>
      <c r="C158" s="40">
        <v>41543.199872685182</v>
      </c>
      <c r="E158" t="s">
        <v>24</v>
      </c>
      <c r="F158" t="s">
        <v>1218</v>
      </c>
      <c r="G158" t="s">
        <v>1626</v>
      </c>
      <c r="H158" t="s">
        <v>990</v>
      </c>
      <c r="I158">
        <v>5</v>
      </c>
      <c r="J158" s="40">
        <v>41537.61859953704</v>
      </c>
      <c r="K158" s="40">
        <v>41543.667361111111</v>
      </c>
      <c r="M158" t="s">
        <v>102</v>
      </c>
      <c r="N158" t="s">
        <v>1168</v>
      </c>
      <c r="W158" t="s">
        <v>1160</v>
      </c>
      <c r="Y158" t="s">
        <v>991</v>
      </c>
      <c r="AC158" t="s">
        <v>1192</v>
      </c>
      <c r="AD158" t="s">
        <v>991</v>
      </c>
      <c r="AE158" s="40">
        <v>41543.199872685182</v>
      </c>
      <c r="AF158" t="s">
        <v>1047</v>
      </c>
      <c r="AG158" s="40">
        <v>41543.667233796295</v>
      </c>
      <c r="AH158" t="s">
        <v>1006</v>
      </c>
      <c r="AI158" t="s">
        <v>987</v>
      </c>
      <c r="AJ158" t="s">
        <v>991</v>
      </c>
      <c r="AK158" t="s">
        <v>991</v>
      </c>
      <c r="AL158" t="s">
        <v>991</v>
      </c>
      <c r="AM158" t="s">
        <v>991</v>
      </c>
      <c r="AN158" t="s">
        <v>991</v>
      </c>
      <c r="AO158" t="s">
        <v>1192</v>
      </c>
      <c r="AR158" t="s">
        <v>1193</v>
      </c>
      <c r="AS158" t="s">
        <v>1194</v>
      </c>
      <c r="AT158">
        <v>88191069000190</v>
      </c>
    </row>
    <row r="159" spans="1:46" x14ac:dyDescent="0.25">
      <c r="A159" t="s">
        <v>1627</v>
      </c>
      <c r="B159" t="s">
        <v>991</v>
      </c>
      <c r="C159" s="40">
        <v>41536.583599537036</v>
      </c>
      <c r="D159" t="s">
        <v>1628</v>
      </c>
      <c r="E159" t="s">
        <v>24</v>
      </c>
      <c r="F159" t="s">
        <v>1629</v>
      </c>
      <c r="G159" t="s">
        <v>1630</v>
      </c>
      <c r="H159" t="s">
        <v>999</v>
      </c>
      <c r="I159">
        <v>8</v>
      </c>
      <c r="J159" s="40">
        <v>41530.394537037035</v>
      </c>
      <c r="K159" s="40">
        <v>41611.668240740742</v>
      </c>
      <c r="M159" t="s">
        <v>1016</v>
      </c>
      <c r="N159" t="s">
        <v>1017</v>
      </c>
      <c r="W159" t="s">
        <v>1160</v>
      </c>
      <c r="Y159" t="s">
        <v>991</v>
      </c>
      <c r="AC159" t="s">
        <v>1240</v>
      </c>
      <c r="AD159" t="s">
        <v>991</v>
      </c>
      <c r="AE159" s="40">
        <v>41536.583599537036</v>
      </c>
      <c r="AF159" t="s">
        <v>1631</v>
      </c>
      <c r="AG159" s="40">
        <v>41611.613564814812</v>
      </c>
      <c r="AH159" t="s">
        <v>1006</v>
      </c>
      <c r="AI159" t="s">
        <v>991</v>
      </c>
      <c r="AJ159" t="s">
        <v>991</v>
      </c>
      <c r="AK159" t="s">
        <v>991</v>
      </c>
      <c r="AL159" t="s">
        <v>987</v>
      </c>
      <c r="AM159" t="s">
        <v>991</v>
      </c>
      <c r="AN159" t="s">
        <v>991</v>
      </c>
      <c r="AO159" t="s">
        <v>1240</v>
      </c>
      <c r="AR159" t="s">
        <v>1241</v>
      </c>
      <c r="AS159" t="s">
        <v>1242</v>
      </c>
      <c r="AT159">
        <v>82636887000173</v>
      </c>
    </row>
    <row r="160" spans="1:46" x14ac:dyDescent="0.25">
      <c r="A160" t="s">
        <v>1632</v>
      </c>
      <c r="B160" t="s">
        <v>987</v>
      </c>
      <c r="C160" s="40">
        <v>41536.584548611114</v>
      </c>
      <c r="D160" t="s">
        <v>1271</v>
      </c>
      <c r="E160" t="s">
        <v>24</v>
      </c>
      <c r="F160" t="s">
        <v>1633</v>
      </c>
      <c r="G160" t="s">
        <v>1634</v>
      </c>
      <c r="H160" t="s">
        <v>999</v>
      </c>
      <c r="I160">
        <v>9</v>
      </c>
      <c r="J160" s="40">
        <v>41530.368344907409</v>
      </c>
      <c r="K160" s="40">
        <v>41704.740115740744</v>
      </c>
      <c r="M160" t="s">
        <v>1016</v>
      </c>
      <c r="N160" t="s">
        <v>1017</v>
      </c>
      <c r="W160" t="s">
        <v>1160</v>
      </c>
      <c r="Y160" t="s">
        <v>991</v>
      </c>
      <c r="AC160" t="s">
        <v>1240</v>
      </c>
      <c r="AD160" t="s">
        <v>991</v>
      </c>
      <c r="AE160" s="40">
        <v>41536.584548611114</v>
      </c>
      <c r="AF160" t="s">
        <v>1631</v>
      </c>
      <c r="AG160" s="40">
        <v>41704.730081018519</v>
      </c>
      <c r="AH160" t="s">
        <v>1006</v>
      </c>
      <c r="AI160" t="s">
        <v>991</v>
      </c>
      <c r="AJ160" t="s">
        <v>991</v>
      </c>
      <c r="AK160" t="s">
        <v>991</v>
      </c>
      <c r="AL160" t="s">
        <v>987</v>
      </c>
      <c r="AM160" t="s">
        <v>987</v>
      </c>
      <c r="AN160" t="s">
        <v>991</v>
      </c>
      <c r="AO160" t="s">
        <v>1240</v>
      </c>
      <c r="AR160" t="s">
        <v>1241</v>
      </c>
      <c r="AS160" t="s">
        <v>1242</v>
      </c>
      <c r="AT160">
        <v>5049435000144</v>
      </c>
    </row>
    <row r="161" spans="1:46" x14ac:dyDescent="0.25">
      <c r="A161" t="s">
        <v>1635</v>
      </c>
      <c r="B161" t="s">
        <v>991</v>
      </c>
      <c r="C161" s="40">
        <v>41737.192349537036</v>
      </c>
      <c r="E161" t="s">
        <v>24</v>
      </c>
      <c r="F161" t="s">
        <v>1636</v>
      </c>
      <c r="G161" t="s">
        <v>1637</v>
      </c>
      <c r="H161" t="s">
        <v>990</v>
      </c>
      <c r="I161">
        <v>2</v>
      </c>
      <c r="J161" s="40">
        <v>41731.444120370368</v>
      </c>
      <c r="K161" s="40">
        <v>41830.457418981481</v>
      </c>
      <c r="M161" t="s">
        <v>1016</v>
      </c>
      <c r="N161" t="s">
        <v>1017</v>
      </c>
      <c r="W161" t="s">
        <v>1160</v>
      </c>
      <c r="Y161" t="s">
        <v>991</v>
      </c>
      <c r="AC161" t="s">
        <v>1005</v>
      </c>
      <c r="AD161" t="s">
        <v>991</v>
      </c>
      <c r="AE161" s="40">
        <v>41737.192349537036</v>
      </c>
      <c r="AF161">
        <v>80260874</v>
      </c>
      <c r="AG161" s="40">
        <v>41829.620081018518</v>
      </c>
      <c r="AH161" t="s">
        <v>1059</v>
      </c>
      <c r="AI161" t="s">
        <v>991</v>
      </c>
      <c r="AJ161" t="s">
        <v>991</v>
      </c>
      <c r="AK161" t="s">
        <v>991</v>
      </c>
      <c r="AL161" t="s">
        <v>987</v>
      </c>
      <c r="AM161" t="s">
        <v>991</v>
      </c>
      <c r="AN161" t="s">
        <v>991</v>
      </c>
      <c r="AO161" t="s">
        <v>1005</v>
      </c>
      <c r="AR161" t="s">
        <v>1540</v>
      </c>
      <c r="AS161" t="s">
        <v>1541</v>
      </c>
      <c r="AT161">
        <v>31771306000175</v>
      </c>
    </row>
    <row r="162" spans="1:46" x14ac:dyDescent="0.25">
      <c r="A162" t="s">
        <v>1638</v>
      </c>
      <c r="B162" t="s">
        <v>987</v>
      </c>
      <c r="C162" s="40">
        <v>41816.982951388891</v>
      </c>
      <c r="D162" t="s">
        <v>1639</v>
      </c>
      <c r="E162" t="s">
        <v>24</v>
      </c>
      <c r="F162" t="s">
        <v>1640</v>
      </c>
      <c r="G162" t="s">
        <v>1641</v>
      </c>
      <c r="H162" t="s">
        <v>1220</v>
      </c>
      <c r="I162">
        <v>3</v>
      </c>
      <c r="J162" s="40">
        <v>41816.457881944443</v>
      </c>
      <c r="K162" s="40">
        <v>41828.61922453704</v>
      </c>
      <c r="M162" t="s">
        <v>1138</v>
      </c>
      <c r="N162" t="s">
        <v>1139</v>
      </c>
      <c r="W162" t="s">
        <v>1160</v>
      </c>
      <c r="Y162" t="s">
        <v>991</v>
      </c>
      <c r="AC162" t="s">
        <v>1318</v>
      </c>
      <c r="AD162" t="s">
        <v>991</v>
      </c>
      <c r="AE162" s="40">
        <v>41816.982951388891</v>
      </c>
      <c r="AF162" t="s">
        <v>1274</v>
      </c>
      <c r="AG162" s="40">
        <v>41828.619097222225</v>
      </c>
      <c r="AH162" t="s">
        <v>256</v>
      </c>
      <c r="AI162" t="s">
        <v>991</v>
      </c>
      <c r="AJ162" t="s">
        <v>991</v>
      </c>
      <c r="AK162" t="s">
        <v>991</v>
      </c>
      <c r="AL162" t="s">
        <v>987</v>
      </c>
      <c r="AM162" t="s">
        <v>991</v>
      </c>
      <c r="AN162" t="s">
        <v>991</v>
      </c>
      <c r="AO162" t="s">
        <v>1318</v>
      </c>
      <c r="AR162" t="s">
        <v>1319</v>
      </c>
      <c r="AS162" t="s">
        <v>1320</v>
      </c>
      <c r="AT162">
        <v>5976129000153</v>
      </c>
    </row>
    <row r="163" spans="1:46" x14ac:dyDescent="0.25">
      <c r="A163" t="s">
        <v>1642</v>
      </c>
      <c r="B163" t="s">
        <v>987</v>
      </c>
      <c r="C163" s="40">
        <v>41654.068912037037</v>
      </c>
      <c r="E163" t="s">
        <v>24</v>
      </c>
      <c r="F163" t="s">
        <v>1643</v>
      </c>
      <c r="G163" t="s">
        <v>1644</v>
      </c>
      <c r="H163" t="s">
        <v>1557</v>
      </c>
      <c r="I163">
        <v>2</v>
      </c>
      <c r="J163" s="40">
        <v>41642.723333333335</v>
      </c>
      <c r="K163" s="40">
        <v>41657.036053240743</v>
      </c>
      <c r="M163" t="s">
        <v>1138</v>
      </c>
      <c r="N163" t="s">
        <v>1139</v>
      </c>
      <c r="W163" t="s">
        <v>1160</v>
      </c>
      <c r="Y163" t="s">
        <v>991</v>
      </c>
      <c r="AC163" t="s">
        <v>1075</v>
      </c>
      <c r="AD163" t="s">
        <v>991</v>
      </c>
      <c r="AE163" s="40">
        <v>41654.068912037037</v>
      </c>
      <c r="AF163" t="s">
        <v>1075</v>
      </c>
      <c r="AG163" s="40">
        <v>41654.069872685184</v>
      </c>
      <c r="AH163" t="s">
        <v>1006</v>
      </c>
      <c r="AI163" t="s">
        <v>987</v>
      </c>
      <c r="AJ163" t="s">
        <v>991</v>
      </c>
      <c r="AK163" t="s">
        <v>991</v>
      </c>
      <c r="AL163" t="s">
        <v>991</v>
      </c>
      <c r="AM163" t="s">
        <v>991</v>
      </c>
      <c r="AN163" t="s">
        <v>991</v>
      </c>
      <c r="AO163" t="s">
        <v>1075</v>
      </c>
      <c r="AR163" t="s">
        <v>1645</v>
      </c>
      <c r="AS163" t="s">
        <v>1646</v>
      </c>
      <c r="AT163">
        <v>10492949000100</v>
      </c>
    </row>
    <row r="164" spans="1:46" x14ac:dyDescent="0.25">
      <c r="A164" t="s">
        <v>1647</v>
      </c>
      <c r="B164" t="s">
        <v>991</v>
      </c>
      <c r="C164" s="40">
        <v>41653.256840277776</v>
      </c>
      <c r="E164" t="s">
        <v>24</v>
      </c>
      <c r="F164" t="s">
        <v>1648</v>
      </c>
      <c r="G164" t="s">
        <v>1649</v>
      </c>
      <c r="H164" t="s">
        <v>990</v>
      </c>
      <c r="I164">
        <v>1</v>
      </c>
      <c r="J164" s="40">
        <v>41645.716354166667</v>
      </c>
      <c r="K164" s="40">
        <v>41657.484293981484</v>
      </c>
      <c r="M164" t="s">
        <v>1138</v>
      </c>
      <c r="N164" t="s">
        <v>1139</v>
      </c>
      <c r="W164" t="s">
        <v>1160</v>
      </c>
      <c r="Y164" t="s">
        <v>991</v>
      </c>
      <c r="AC164" t="s">
        <v>1075</v>
      </c>
      <c r="AD164" t="s">
        <v>991</v>
      </c>
      <c r="AE164" s="40">
        <v>41653.256840277776</v>
      </c>
      <c r="AF164" t="s">
        <v>1075</v>
      </c>
      <c r="AG164" s="40">
        <v>41653.2580787037</v>
      </c>
      <c r="AH164" t="s">
        <v>1006</v>
      </c>
      <c r="AI164" t="s">
        <v>987</v>
      </c>
      <c r="AJ164" t="s">
        <v>991</v>
      </c>
      <c r="AK164" t="s">
        <v>987</v>
      </c>
      <c r="AL164" t="s">
        <v>991</v>
      </c>
      <c r="AM164" t="s">
        <v>991</v>
      </c>
      <c r="AN164" t="s">
        <v>991</v>
      </c>
      <c r="AO164" t="s">
        <v>1075</v>
      </c>
      <c r="AR164" t="s">
        <v>1645</v>
      </c>
      <c r="AS164" t="s">
        <v>1646</v>
      </c>
      <c r="AT164">
        <v>8584348000185</v>
      </c>
    </row>
    <row r="165" spans="1:46" x14ac:dyDescent="0.25">
      <c r="A165" t="s">
        <v>1650</v>
      </c>
      <c r="B165" t="s">
        <v>987</v>
      </c>
      <c r="C165" s="40">
        <v>41653.25540509259</v>
      </c>
      <c r="E165" t="s">
        <v>24</v>
      </c>
      <c r="F165" t="s">
        <v>1648</v>
      </c>
      <c r="G165" t="s">
        <v>1649</v>
      </c>
      <c r="H165" t="s">
        <v>990</v>
      </c>
      <c r="I165">
        <v>1</v>
      </c>
      <c r="J165" s="40">
        <v>41645.716354166667</v>
      </c>
      <c r="K165" s="40">
        <v>41657.484293981484</v>
      </c>
      <c r="M165" t="s">
        <v>1138</v>
      </c>
      <c r="N165" t="s">
        <v>1139</v>
      </c>
      <c r="W165" t="s">
        <v>1160</v>
      </c>
      <c r="Y165" t="s">
        <v>991</v>
      </c>
      <c r="AC165" t="s">
        <v>992</v>
      </c>
      <c r="AD165" t="s">
        <v>991</v>
      </c>
      <c r="AE165" s="40">
        <v>41653.25540509259</v>
      </c>
      <c r="AF165" t="s">
        <v>1075</v>
      </c>
      <c r="AG165" s="40">
        <v>41653.255949074075</v>
      </c>
      <c r="AH165" t="s">
        <v>1006</v>
      </c>
      <c r="AI165" t="s">
        <v>987</v>
      </c>
      <c r="AJ165" t="s">
        <v>991</v>
      </c>
      <c r="AK165" t="s">
        <v>987</v>
      </c>
      <c r="AL165" t="s">
        <v>991</v>
      </c>
      <c r="AM165" t="s">
        <v>991</v>
      </c>
      <c r="AN165" t="s">
        <v>991</v>
      </c>
      <c r="AO165" t="s">
        <v>992</v>
      </c>
      <c r="AR165" t="s">
        <v>994</v>
      </c>
      <c r="AS165" t="s">
        <v>995</v>
      </c>
      <c r="AT165">
        <v>8584348000185</v>
      </c>
    </row>
    <row r="166" spans="1:46" x14ac:dyDescent="0.25">
      <c r="A166" t="s">
        <v>1651</v>
      </c>
      <c r="B166" t="s">
        <v>987</v>
      </c>
      <c r="C166" s="40">
        <v>41612.817789351851</v>
      </c>
      <c r="E166" t="s">
        <v>24</v>
      </c>
      <c r="F166" t="s">
        <v>1652</v>
      </c>
      <c r="G166" t="s">
        <v>1653</v>
      </c>
      <c r="H166" t="s">
        <v>1010</v>
      </c>
      <c r="I166">
        <v>7</v>
      </c>
      <c r="J166" s="40">
        <v>41610.389930555553</v>
      </c>
      <c r="K166" s="40">
        <v>41681.093472222223</v>
      </c>
      <c r="M166" t="s">
        <v>1016</v>
      </c>
      <c r="N166" t="s">
        <v>1017</v>
      </c>
      <c r="W166" t="s">
        <v>1160</v>
      </c>
      <c r="Y166" t="s">
        <v>991</v>
      </c>
      <c r="AC166" t="s">
        <v>1183</v>
      </c>
      <c r="AD166" t="s">
        <v>991</v>
      </c>
      <c r="AE166" s="40">
        <v>41612.817789351851</v>
      </c>
      <c r="AF166" t="s">
        <v>1005</v>
      </c>
      <c r="AG166" s="40">
        <v>41681.074178240742</v>
      </c>
      <c r="AH166" t="s">
        <v>1006</v>
      </c>
      <c r="AI166" t="s">
        <v>991</v>
      </c>
      <c r="AJ166" t="s">
        <v>991</v>
      </c>
      <c r="AK166" t="s">
        <v>991</v>
      </c>
      <c r="AL166" t="s">
        <v>987</v>
      </c>
      <c r="AM166" t="s">
        <v>991</v>
      </c>
      <c r="AN166" t="s">
        <v>991</v>
      </c>
      <c r="AO166" t="s">
        <v>1183</v>
      </c>
      <c r="AR166" t="s">
        <v>1359</v>
      </c>
      <c r="AS166" t="s">
        <v>1360</v>
      </c>
      <c r="AT166">
        <v>601820000139</v>
      </c>
    </row>
    <row r="167" spans="1:46" x14ac:dyDescent="0.25">
      <c r="A167" t="s">
        <v>1654</v>
      </c>
      <c r="B167" t="s">
        <v>987</v>
      </c>
      <c r="C167" s="40">
        <v>41785.230613425927</v>
      </c>
      <c r="D167" t="s">
        <v>1655</v>
      </c>
      <c r="E167" t="s">
        <v>24</v>
      </c>
      <c r="F167" t="s">
        <v>1473</v>
      </c>
      <c r="G167" t="s">
        <v>1656</v>
      </c>
      <c r="H167" t="s">
        <v>990</v>
      </c>
      <c r="I167">
        <v>3</v>
      </c>
      <c r="J167" s="40">
        <v>41782.37972222222</v>
      </c>
      <c r="K167" s="40">
        <v>41815.410393518519</v>
      </c>
      <c r="M167" t="s">
        <v>1016</v>
      </c>
      <c r="N167" t="s">
        <v>1017</v>
      </c>
      <c r="W167" t="s">
        <v>1160</v>
      </c>
      <c r="Y167" t="s">
        <v>991</v>
      </c>
      <c r="AC167" t="s">
        <v>1148</v>
      </c>
      <c r="AD167" t="s">
        <v>991</v>
      </c>
      <c r="AE167" s="40">
        <v>41785.230613425927</v>
      </c>
      <c r="AF167">
        <v>80260874</v>
      </c>
      <c r="AG167" s="40">
        <v>41815.408784722225</v>
      </c>
      <c r="AH167" t="s">
        <v>1006</v>
      </c>
      <c r="AI167" t="s">
        <v>991</v>
      </c>
      <c r="AJ167" t="s">
        <v>991</v>
      </c>
      <c r="AK167" t="s">
        <v>991</v>
      </c>
      <c r="AL167" t="s">
        <v>987</v>
      </c>
      <c r="AM167" t="s">
        <v>991</v>
      </c>
      <c r="AN167" t="s">
        <v>991</v>
      </c>
      <c r="AO167" t="s">
        <v>1148</v>
      </c>
      <c r="AR167" t="s">
        <v>1255</v>
      </c>
      <c r="AS167" t="s">
        <v>1256</v>
      </c>
      <c r="AT167">
        <v>18553732000174</v>
      </c>
    </row>
    <row r="168" spans="1:46" x14ac:dyDescent="0.25">
      <c r="A168" t="s">
        <v>1657</v>
      </c>
      <c r="B168" t="s">
        <v>987</v>
      </c>
      <c r="C168" s="40">
        <v>41537.08252314815</v>
      </c>
      <c r="E168" t="s">
        <v>24</v>
      </c>
      <c r="F168" t="s">
        <v>1658</v>
      </c>
      <c r="G168" t="s">
        <v>1659</v>
      </c>
      <c r="H168" t="s">
        <v>990</v>
      </c>
      <c r="I168">
        <v>3</v>
      </c>
      <c r="J168" s="40">
        <v>41534.750625000001</v>
      </c>
      <c r="K168" s="40">
        <v>41540.412199074075</v>
      </c>
      <c r="M168" t="s">
        <v>102</v>
      </c>
      <c r="N168" t="s">
        <v>1168</v>
      </c>
      <c r="W168" t="s">
        <v>1160</v>
      </c>
      <c r="Y168" t="s">
        <v>991</v>
      </c>
      <c r="AC168" t="s">
        <v>789</v>
      </c>
      <c r="AD168" t="s">
        <v>991</v>
      </c>
      <c r="AE168" s="40">
        <v>41537.08252314815</v>
      </c>
      <c r="AF168" t="s">
        <v>1047</v>
      </c>
      <c r="AG168" s="40">
        <v>41540.411990740744</v>
      </c>
      <c r="AH168" t="s">
        <v>1059</v>
      </c>
      <c r="AI168" t="s">
        <v>991</v>
      </c>
      <c r="AJ168" t="s">
        <v>991</v>
      </c>
      <c r="AK168" t="s">
        <v>991</v>
      </c>
      <c r="AL168" t="s">
        <v>987</v>
      </c>
      <c r="AM168" t="s">
        <v>991</v>
      </c>
      <c r="AN168" t="s">
        <v>991</v>
      </c>
      <c r="AO168" t="s">
        <v>789</v>
      </c>
      <c r="AR168" t="s">
        <v>1293</v>
      </c>
      <c r="AS168" t="s">
        <v>1294</v>
      </c>
      <c r="AT168">
        <v>17185786000161</v>
      </c>
    </row>
    <row r="169" spans="1:46" x14ac:dyDescent="0.25">
      <c r="A169" t="s">
        <v>1660</v>
      </c>
      <c r="B169" t="s">
        <v>987</v>
      </c>
      <c r="C169" s="40">
        <v>41568.497974537036</v>
      </c>
      <c r="E169" t="s">
        <v>24</v>
      </c>
      <c r="F169" t="s">
        <v>1424</v>
      </c>
      <c r="G169" t="s">
        <v>1661</v>
      </c>
      <c r="H169" t="s">
        <v>990</v>
      </c>
      <c r="I169">
        <v>3</v>
      </c>
      <c r="J169" s="40">
        <v>41562.673483796294</v>
      </c>
      <c r="K169" s="40">
        <v>41568.600231481483</v>
      </c>
      <c r="M169" t="s">
        <v>102</v>
      </c>
      <c r="N169" t="s">
        <v>1168</v>
      </c>
      <c r="W169" t="s">
        <v>1160</v>
      </c>
      <c r="Y169" t="s">
        <v>991</v>
      </c>
      <c r="AC169" t="s">
        <v>1192</v>
      </c>
      <c r="AD169" t="s">
        <v>991</v>
      </c>
      <c r="AE169" s="40">
        <v>41568.497974537036</v>
      </c>
      <c r="AF169" t="s">
        <v>1172</v>
      </c>
      <c r="AG169" s="40">
        <v>41568.599988425929</v>
      </c>
      <c r="AH169" t="s">
        <v>1006</v>
      </c>
      <c r="AI169" t="s">
        <v>987</v>
      </c>
      <c r="AJ169" t="s">
        <v>991</v>
      </c>
      <c r="AK169" t="s">
        <v>987</v>
      </c>
      <c r="AL169" t="s">
        <v>991</v>
      </c>
      <c r="AM169" t="s">
        <v>991</v>
      </c>
      <c r="AN169" t="s">
        <v>991</v>
      </c>
      <c r="AO169" t="s">
        <v>1192</v>
      </c>
      <c r="AR169" t="s">
        <v>1193</v>
      </c>
      <c r="AS169" t="s">
        <v>1194</v>
      </c>
      <c r="AT169">
        <v>2915473000144</v>
      </c>
    </row>
    <row r="170" spans="1:46" x14ac:dyDescent="0.25">
      <c r="A170" t="s">
        <v>1662</v>
      </c>
      <c r="B170" t="s">
        <v>987</v>
      </c>
      <c r="C170" s="40">
        <v>41668.022129629629</v>
      </c>
      <c r="D170" t="s">
        <v>1663</v>
      </c>
      <c r="E170" t="s">
        <v>24</v>
      </c>
      <c r="F170" t="s">
        <v>1664</v>
      </c>
      <c r="G170" t="s">
        <v>1665</v>
      </c>
      <c r="H170" t="s">
        <v>1010</v>
      </c>
      <c r="I170">
        <v>7</v>
      </c>
      <c r="J170" s="40">
        <v>41667.402245370373</v>
      </c>
      <c r="K170" s="40">
        <v>41709.101284722223</v>
      </c>
      <c r="M170" t="s">
        <v>1016</v>
      </c>
      <c r="N170" t="s">
        <v>1017</v>
      </c>
      <c r="W170" t="s">
        <v>1160</v>
      </c>
      <c r="Y170" t="s">
        <v>991</v>
      </c>
      <c r="AC170" t="s">
        <v>1148</v>
      </c>
      <c r="AD170" t="s">
        <v>991</v>
      </c>
      <c r="AE170" s="40">
        <v>41668.022129629629</v>
      </c>
      <c r="AF170">
        <v>80260822</v>
      </c>
      <c r="AG170" s="40">
        <v>41708.617719907408</v>
      </c>
      <c r="AH170" t="s">
        <v>1006</v>
      </c>
      <c r="AI170" t="s">
        <v>987</v>
      </c>
      <c r="AJ170" t="s">
        <v>991</v>
      </c>
      <c r="AK170" t="s">
        <v>987</v>
      </c>
      <c r="AL170" t="s">
        <v>991</v>
      </c>
      <c r="AM170" t="s">
        <v>991</v>
      </c>
      <c r="AN170" t="s">
        <v>991</v>
      </c>
      <c r="AO170" t="s">
        <v>1148</v>
      </c>
      <c r="AR170" t="s">
        <v>1255</v>
      </c>
      <c r="AS170" t="s">
        <v>1256</v>
      </c>
      <c r="AT170">
        <v>7475421000118</v>
      </c>
    </row>
    <row r="171" spans="1:46" x14ac:dyDescent="0.25">
      <c r="A171" t="s">
        <v>1666</v>
      </c>
      <c r="B171" t="s">
        <v>987</v>
      </c>
      <c r="C171" s="40">
        <v>41571.265844907408</v>
      </c>
      <c r="E171" t="s">
        <v>24</v>
      </c>
      <c r="F171" t="s">
        <v>1667</v>
      </c>
      <c r="G171" t="s">
        <v>1668</v>
      </c>
      <c r="H171" t="s">
        <v>990</v>
      </c>
      <c r="I171">
        <v>1</v>
      </c>
      <c r="J171" s="40">
        <v>41555.482604166667</v>
      </c>
      <c r="K171" s="40">
        <v>41571.26699074074</v>
      </c>
      <c r="M171" t="s">
        <v>102</v>
      </c>
      <c r="N171" t="s">
        <v>1168</v>
      </c>
      <c r="W171" t="s">
        <v>1160</v>
      </c>
      <c r="Y171" t="s">
        <v>991</v>
      </c>
      <c r="AC171" t="s">
        <v>1198</v>
      </c>
      <c r="AD171" t="s">
        <v>991</v>
      </c>
      <c r="AE171" s="40">
        <v>41571.265844907408</v>
      </c>
      <c r="AF171" t="s">
        <v>1198</v>
      </c>
      <c r="AG171" s="40">
        <v>41571.266782407409</v>
      </c>
      <c r="AH171" t="s">
        <v>146</v>
      </c>
      <c r="AI171" t="s">
        <v>987</v>
      </c>
      <c r="AJ171" t="s">
        <v>991</v>
      </c>
      <c r="AK171" t="s">
        <v>991</v>
      </c>
      <c r="AL171" t="s">
        <v>991</v>
      </c>
      <c r="AM171" t="s">
        <v>991</v>
      </c>
      <c r="AN171" t="s">
        <v>991</v>
      </c>
      <c r="AO171" t="s">
        <v>1198</v>
      </c>
      <c r="AR171" t="s">
        <v>271</v>
      </c>
      <c r="AS171" t="s">
        <v>1209</v>
      </c>
      <c r="AT171">
        <v>8714559000195</v>
      </c>
    </row>
    <row r="172" spans="1:46" x14ac:dyDescent="0.25">
      <c r="A172" t="s">
        <v>1669</v>
      </c>
      <c r="B172" t="s">
        <v>987</v>
      </c>
      <c r="C172" s="40">
        <v>41857.947083333333</v>
      </c>
      <c r="D172" t="s">
        <v>1670</v>
      </c>
      <c r="E172" t="s">
        <v>24</v>
      </c>
      <c r="F172" t="s">
        <v>1671</v>
      </c>
      <c r="G172" t="s">
        <v>1672</v>
      </c>
      <c r="H172" t="s">
        <v>990</v>
      </c>
      <c r="I172">
        <v>5</v>
      </c>
      <c r="J172" s="40">
        <v>41856.407835648148</v>
      </c>
      <c r="K172" s="40">
        <v>41918.790972222225</v>
      </c>
      <c r="M172" t="s">
        <v>1016</v>
      </c>
      <c r="N172" t="s">
        <v>1017</v>
      </c>
      <c r="W172" t="s">
        <v>1160</v>
      </c>
      <c r="Y172" t="s">
        <v>991</v>
      </c>
      <c r="AC172" t="s">
        <v>1148</v>
      </c>
      <c r="AD172" t="s">
        <v>991</v>
      </c>
      <c r="AE172" s="40">
        <v>41857.947083333333</v>
      </c>
      <c r="AF172" t="s">
        <v>1067</v>
      </c>
      <c r="AG172" s="40">
        <v>41918.495057870372</v>
      </c>
      <c r="AH172" t="s">
        <v>1001</v>
      </c>
      <c r="AI172" t="s">
        <v>991</v>
      </c>
      <c r="AJ172" t="s">
        <v>991</v>
      </c>
      <c r="AK172" t="s">
        <v>991</v>
      </c>
      <c r="AL172" t="s">
        <v>987</v>
      </c>
      <c r="AM172" t="s">
        <v>991</v>
      </c>
      <c r="AN172" t="s">
        <v>991</v>
      </c>
      <c r="AO172" t="s">
        <v>1148</v>
      </c>
      <c r="AR172" t="s">
        <v>1255</v>
      </c>
      <c r="AS172" t="s">
        <v>1256</v>
      </c>
      <c r="AT172">
        <v>5746511000170</v>
      </c>
    </row>
    <row r="173" spans="1:46" x14ac:dyDescent="0.25">
      <c r="A173" t="s">
        <v>1673</v>
      </c>
      <c r="B173" t="s">
        <v>987</v>
      </c>
      <c r="C173" s="40">
        <v>41752.33221064815</v>
      </c>
      <c r="E173" t="s">
        <v>24</v>
      </c>
      <c r="F173" t="s">
        <v>1674</v>
      </c>
      <c r="G173" t="s">
        <v>1675</v>
      </c>
      <c r="H173" t="s">
        <v>990</v>
      </c>
      <c r="I173">
        <v>4</v>
      </c>
      <c r="J173" s="40">
        <v>41745.642754629633</v>
      </c>
      <c r="K173" s="40">
        <v>41907.636782407404</v>
      </c>
      <c r="M173" t="s">
        <v>1016</v>
      </c>
      <c r="N173" t="s">
        <v>1017</v>
      </c>
      <c r="W173" t="s">
        <v>1160</v>
      </c>
      <c r="Y173" t="s">
        <v>991</v>
      </c>
      <c r="AC173" t="s">
        <v>1676</v>
      </c>
      <c r="AD173" t="s">
        <v>991</v>
      </c>
      <c r="AE173" s="40">
        <v>41752.33221064815</v>
      </c>
      <c r="AF173" t="s">
        <v>1028</v>
      </c>
      <c r="AG173" s="40">
        <v>41907.636736111112</v>
      </c>
      <c r="AH173" t="s">
        <v>256</v>
      </c>
      <c r="AI173" t="s">
        <v>991</v>
      </c>
      <c r="AJ173" t="s">
        <v>991</v>
      </c>
      <c r="AK173" t="s">
        <v>991</v>
      </c>
      <c r="AL173" t="s">
        <v>987</v>
      </c>
      <c r="AM173" t="s">
        <v>991</v>
      </c>
      <c r="AN173" t="s">
        <v>991</v>
      </c>
      <c r="AO173" t="s">
        <v>1676</v>
      </c>
      <c r="AR173" t="s">
        <v>1677</v>
      </c>
      <c r="AS173" t="s">
        <v>1678</v>
      </c>
      <c r="AT173">
        <v>16922601000191</v>
      </c>
    </row>
    <row r="174" spans="1:46" x14ac:dyDescent="0.25">
      <c r="A174" t="s">
        <v>1679</v>
      </c>
      <c r="B174" t="s">
        <v>987</v>
      </c>
      <c r="C174" s="40">
        <v>41579.028541666667</v>
      </c>
      <c r="D174" t="s">
        <v>1680</v>
      </c>
      <c r="E174" t="s">
        <v>24</v>
      </c>
      <c r="F174" t="s">
        <v>1681</v>
      </c>
      <c r="G174" t="s">
        <v>1682</v>
      </c>
      <c r="H174" t="s">
        <v>1010</v>
      </c>
      <c r="I174">
        <v>4</v>
      </c>
      <c r="J174" s="40">
        <v>41578.371701388889</v>
      </c>
      <c r="K174" s="40">
        <v>41670.094583333332</v>
      </c>
      <c r="M174" t="s">
        <v>1016</v>
      </c>
      <c r="N174" t="s">
        <v>1017</v>
      </c>
      <c r="W174" t="s">
        <v>1160</v>
      </c>
      <c r="Y174" t="s">
        <v>991</v>
      </c>
      <c r="AC174" t="s">
        <v>1461</v>
      </c>
      <c r="AD174" t="s">
        <v>991</v>
      </c>
      <c r="AE174" s="40">
        <v>41579.028541666667</v>
      </c>
      <c r="AF174" t="s">
        <v>1043</v>
      </c>
      <c r="AG174" s="40">
        <v>41669.704733796294</v>
      </c>
      <c r="AH174" t="s">
        <v>1059</v>
      </c>
      <c r="AI174" t="s">
        <v>991</v>
      </c>
      <c r="AJ174" t="s">
        <v>991</v>
      </c>
      <c r="AK174" t="s">
        <v>991</v>
      </c>
      <c r="AL174" t="s">
        <v>987</v>
      </c>
      <c r="AM174" t="s">
        <v>991</v>
      </c>
      <c r="AN174" t="s">
        <v>991</v>
      </c>
      <c r="AO174" t="s">
        <v>1461</v>
      </c>
      <c r="AR174" t="s">
        <v>1462</v>
      </c>
      <c r="AS174" t="s">
        <v>1463</v>
      </c>
      <c r="AT174">
        <v>13103449000127</v>
      </c>
    </row>
    <row r="175" spans="1:46" x14ac:dyDescent="0.25">
      <c r="A175" t="s">
        <v>1683</v>
      </c>
      <c r="B175" t="s">
        <v>987</v>
      </c>
      <c r="C175" s="40">
        <v>41877.7499537037</v>
      </c>
      <c r="D175" t="s">
        <v>1684</v>
      </c>
      <c r="E175" t="s">
        <v>24</v>
      </c>
      <c r="F175" t="s">
        <v>1685</v>
      </c>
      <c r="G175" t="s">
        <v>1686</v>
      </c>
      <c r="H175" t="s">
        <v>1220</v>
      </c>
      <c r="I175">
        <v>3</v>
      </c>
      <c r="J175" s="40">
        <v>41876.496296296296</v>
      </c>
      <c r="K175" s="40">
        <v>41905.964722222219</v>
      </c>
      <c r="M175" t="s">
        <v>1138</v>
      </c>
      <c r="N175" t="s">
        <v>1139</v>
      </c>
      <c r="W175" t="s">
        <v>1160</v>
      </c>
      <c r="Y175" t="s">
        <v>991</v>
      </c>
      <c r="AC175" t="s">
        <v>1161</v>
      </c>
      <c r="AD175" t="s">
        <v>991</v>
      </c>
      <c r="AE175" s="40">
        <v>41877.7499537037</v>
      </c>
      <c r="AF175" t="s">
        <v>1005</v>
      </c>
      <c r="AG175" s="40">
        <v>41900.519259259258</v>
      </c>
      <c r="AH175" t="s">
        <v>256</v>
      </c>
      <c r="AI175" t="s">
        <v>987</v>
      </c>
      <c r="AJ175" t="s">
        <v>991</v>
      </c>
      <c r="AK175" t="s">
        <v>987</v>
      </c>
      <c r="AL175" t="s">
        <v>991</v>
      </c>
      <c r="AM175" t="s">
        <v>991</v>
      </c>
      <c r="AN175" t="s">
        <v>991</v>
      </c>
      <c r="AO175" t="s">
        <v>1161</v>
      </c>
      <c r="AR175" t="s">
        <v>1162</v>
      </c>
      <c r="AS175" t="s">
        <v>1163</v>
      </c>
      <c r="AT175">
        <v>12058655000108</v>
      </c>
    </row>
    <row r="176" spans="1:46" x14ac:dyDescent="0.25">
      <c r="A176" t="s">
        <v>1687</v>
      </c>
      <c r="B176" t="s">
        <v>987</v>
      </c>
      <c r="C176" s="40">
        <v>41893.064513888887</v>
      </c>
      <c r="D176" t="s">
        <v>1688</v>
      </c>
      <c r="E176" t="s">
        <v>24</v>
      </c>
      <c r="F176" t="s">
        <v>1689</v>
      </c>
      <c r="G176" t="s">
        <v>1690</v>
      </c>
      <c r="H176" t="s">
        <v>990</v>
      </c>
      <c r="I176">
        <v>3</v>
      </c>
      <c r="J176" s="40">
        <v>41891.506782407407</v>
      </c>
      <c r="K176" s="40">
        <v>41899.391539351855</v>
      </c>
      <c r="M176" t="s">
        <v>1016</v>
      </c>
      <c r="N176" t="s">
        <v>1017</v>
      </c>
      <c r="W176" t="s">
        <v>1160</v>
      </c>
      <c r="Y176" t="s">
        <v>991</v>
      </c>
      <c r="AC176" t="s">
        <v>1148</v>
      </c>
      <c r="AD176" t="s">
        <v>991</v>
      </c>
      <c r="AE176" s="40">
        <v>41893.064513888887</v>
      </c>
      <c r="AF176" t="s">
        <v>1067</v>
      </c>
      <c r="AG176" s="40">
        <v>41899.385671296295</v>
      </c>
      <c r="AH176" t="s">
        <v>256</v>
      </c>
      <c r="AI176" t="s">
        <v>991</v>
      </c>
      <c r="AJ176" t="s">
        <v>991</v>
      </c>
      <c r="AK176" t="s">
        <v>991</v>
      </c>
      <c r="AL176" t="s">
        <v>987</v>
      </c>
      <c r="AM176" t="s">
        <v>991</v>
      </c>
      <c r="AN176" t="s">
        <v>991</v>
      </c>
      <c r="AO176" t="s">
        <v>1148</v>
      </c>
      <c r="AR176" t="s">
        <v>1255</v>
      </c>
      <c r="AS176" t="s">
        <v>1256</v>
      </c>
      <c r="AT176">
        <v>9257587000193</v>
      </c>
    </row>
    <row r="177" spans="1:46" x14ac:dyDescent="0.25">
      <c r="A177" t="s">
        <v>1691</v>
      </c>
      <c r="B177" t="s">
        <v>987</v>
      </c>
      <c r="C177" s="40">
        <v>41895.193078703705</v>
      </c>
      <c r="D177" t="s">
        <v>1692</v>
      </c>
      <c r="E177" t="s">
        <v>24</v>
      </c>
      <c r="F177" t="s">
        <v>1693</v>
      </c>
      <c r="G177" t="s">
        <v>1694</v>
      </c>
      <c r="H177" t="s">
        <v>999</v>
      </c>
      <c r="I177">
        <v>4</v>
      </c>
      <c r="J177" s="40">
        <v>41893.664710648147</v>
      </c>
      <c r="K177" s="40">
        <v>41908.632175925923</v>
      </c>
      <c r="M177" t="s">
        <v>1016</v>
      </c>
      <c r="N177" t="s">
        <v>1017</v>
      </c>
      <c r="W177" t="s">
        <v>1160</v>
      </c>
      <c r="Y177" t="s">
        <v>991</v>
      </c>
      <c r="AC177" t="s">
        <v>1461</v>
      </c>
      <c r="AD177" t="s">
        <v>991</v>
      </c>
      <c r="AE177" s="40">
        <v>41895.193078703705</v>
      </c>
      <c r="AF177" t="s">
        <v>1067</v>
      </c>
      <c r="AG177" s="40">
        <v>41907.755590277775</v>
      </c>
      <c r="AH177" t="s">
        <v>256</v>
      </c>
      <c r="AI177" t="s">
        <v>991</v>
      </c>
      <c r="AJ177" t="s">
        <v>991</v>
      </c>
      <c r="AK177" t="s">
        <v>991</v>
      </c>
      <c r="AL177" t="s">
        <v>987</v>
      </c>
      <c r="AM177" t="s">
        <v>991</v>
      </c>
      <c r="AN177" t="s">
        <v>991</v>
      </c>
      <c r="AO177" t="s">
        <v>1461</v>
      </c>
      <c r="AR177" t="s">
        <v>1462</v>
      </c>
      <c r="AS177" t="s">
        <v>1463</v>
      </c>
      <c r="AT177">
        <v>10339629000114</v>
      </c>
    </row>
    <row r="178" spans="1:46" x14ac:dyDescent="0.25">
      <c r="A178" t="s">
        <v>1695</v>
      </c>
      <c r="B178" t="s">
        <v>987</v>
      </c>
      <c r="C178" s="40">
        <v>41899.877928240741</v>
      </c>
      <c r="D178" t="s">
        <v>1696</v>
      </c>
      <c r="E178" t="s">
        <v>24</v>
      </c>
      <c r="F178" t="s">
        <v>1697</v>
      </c>
      <c r="G178" t="s">
        <v>1698</v>
      </c>
      <c r="H178" t="s">
        <v>990</v>
      </c>
      <c r="I178">
        <v>1</v>
      </c>
      <c r="J178" s="40">
        <v>41898.642569444448</v>
      </c>
      <c r="K178" s="40">
        <v>41932.702002314814</v>
      </c>
      <c r="M178" t="s">
        <v>1016</v>
      </c>
      <c r="N178" t="s">
        <v>1017</v>
      </c>
      <c r="W178" t="s">
        <v>1160</v>
      </c>
      <c r="Y178" t="s">
        <v>991</v>
      </c>
      <c r="AC178" t="s">
        <v>1699</v>
      </c>
      <c r="AD178" t="s">
        <v>991</v>
      </c>
      <c r="AE178" s="40">
        <v>41899.877928240741</v>
      </c>
      <c r="AF178" t="s">
        <v>1005</v>
      </c>
      <c r="AG178" s="40">
        <v>41932.690486111111</v>
      </c>
      <c r="AH178" t="s">
        <v>1006</v>
      </c>
      <c r="AI178" t="s">
        <v>987</v>
      </c>
      <c r="AJ178" t="s">
        <v>991</v>
      </c>
      <c r="AK178" t="s">
        <v>991</v>
      </c>
      <c r="AL178" t="s">
        <v>991</v>
      </c>
      <c r="AM178" t="s">
        <v>991</v>
      </c>
      <c r="AN178" t="s">
        <v>991</v>
      </c>
      <c r="AO178" t="s">
        <v>1699</v>
      </c>
      <c r="AR178" t="s">
        <v>1700</v>
      </c>
      <c r="AS178" t="s">
        <v>1701</v>
      </c>
      <c r="AT178">
        <v>2013581000121</v>
      </c>
    </row>
    <row r="179" spans="1:46" x14ac:dyDescent="0.25">
      <c r="A179" t="s">
        <v>1702</v>
      </c>
      <c r="B179" t="s">
        <v>987</v>
      </c>
      <c r="C179" s="40">
        <v>41951.722094907411</v>
      </c>
      <c r="E179" t="s">
        <v>24</v>
      </c>
      <c r="F179" t="s">
        <v>1703</v>
      </c>
      <c r="G179" t="s">
        <v>1704</v>
      </c>
      <c r="H179" t="s">
        <v>999</v>
      </c>
      <c r="I179">
        <v>2</v>
      </c>
      <c r="J179" s="40">
        <v>41951.71702546296</v>
      </c>
      <c r="K179" s="40">
        <v>41951.729467592595</v>
      </c>
      <c r="M179" t="s">
        <v>1016</v>
      </c>
      <c r="N179" t="s">
        <v>1017</v>
      </c>
      <c r="W179" t="s">
        <v>1160</v>
      </c>
      <c r="Y179" t="s">
        <v>991</v>
      </c>
      <c r="AC179" t="s">
        <v>1153</v>
      </c>
      <c r="AD179" t="s">
        <v>991</v>
      </c>
      <c r="AE179" s="40">
        <v>41951.722094907411</v>
      </c>
      <c r="AF179" t="s">
        <v>236</v>
      </c>
      <c r="AG179" s="40">
        <v>41951.729247685187</v>
      </c>
      <c r="AH179" t="s">
        <v>256</v>
      </c>
      <c r="AI179" t="s">
        <v>991</v>
      </c>
      <c r="AJ179" t="s">
        <v>991</v>
      </c>
      <c r="AK179" t="s">
        <v>991</v>
      </c>
      <c r="AL179" t="s">
        <v>987</v>
      </c>
      <c r="AM179" t="s">
        <v>991</v>
      </c>
      <c r="AN179" t="s">
        <v>991</v>
      </c>
      <c r="AO179" t="s">
        <v>1153</v>
      </c>
      <c r="AR179" t="s">
        <v>1154</v>
      </c>
      <c r="AS179" t="s">
        <v>1155</v>
      </c>
      <c r="AT179">
        <v>952948000147</v>
      </c>
    </row>
    <row r="180" spans="1:46" x14ac:dyDescent="0.25">
      <c r="A180" t="s">
        <v>1705</v>
      </c>
      <c r="B180" t="s">
        <v>987</v>
      </c>
      <c r="C180" s="40">
        <v>42026.68478009259</v>
      </c>
      <c r="E180" t="s">
        <v>24</v>
      </c>
      <c r="F180" t="s">
        <v>247</v>
      </c>
      <c r="G180" t="s">
        <v>1706</v>
      </c>
      <c r="H180" t="s">
        <v>1707</v>
      </c>
      <c r="I180">
        <v>1</v>
      </c>
      <c r="J180" s="40">
        <v>42026.667002314818</v>
      </c>
      <c r="K180" s="40">
        <v>42059.886574074073</v>
      </c>
      <c r="M180" t="s">
        <v>102</v>
      </c>
      <c r="N180" t="s">
        <v>1168</v>
      </c>
      <c r="W180" t="s">
        <v>1160</v>
      </c>
      <c r="Y180" t="s">
        <v>991</v>
      </c>
      <c r="AC180" t="s">
        <v>139</v>
      </c>
      <c r="AD180" t="s">
        <v>991</v>
      </c>
      <c r="AE180" s="40">
        <v>42026.68478009259</v>
      </c>
      <c r="AF180" t="s">
        <v>139</v>
      </c>
      <c r="AG180" s="40">
        <v>42026.699560185189</v>
      </c>
      <c r="AH180" t="s">
        <v>146</v>
      </c>
      <c r="AI180" t="s">
        <v>987</v>
      </c>
      <c r="AJ180" t="s">
        <v>991</v>
      </c>
      <c r="AK180" t="s">
        <v>991</v>
      </c>
      <c r="AL180" t="s">
        <v>991</v>
      </c>
      <c r="AM180" t="s">
        <v>991</v>
      </c>
      <c r="AN180" t="s">
        <v>991</v>
      </c>
      <c r="AO180" t="s">
        <v>139</v>
      </c>
      <c r="AR180" t="s">
        <v>1708</v>
      </c>
      <c r="AS180" t="s">
        <v>1709</v>
      </c>
      <c r="AT180">
        <v>3342638000107</v>
      </c>
    </row>
    <row r="181" spans="1:46" x14ac:dyDescent="0.25">
      <c r="A181" t="s">
        <v>1710</v>
      </c>
      <c r="B181" t="s">
        <v>987</v>
      </c>
      <c r="C181" s="40">
        <v>42059.778483796297</v>
      </c>
      <c r="E181" t="s">
        <v>24</v>
      </c>
      <c r="F181" t="s">
        <v>247</v>
      </c>
      <c r="G181" t="s">
        <v>1711</v>
      </c>
      <c r="H181" t="s">
        <v>1010</v>
      </c>
      <c r="I181">
        <v>1</v>
      </c>
      <c r="J181" s="40">
        <v>42048.565763888888</v>
      </c>
      <c r="K181" s="40">
        <v>42079.143946759257</v>
      </c>
      <c r="M181" t="s">
        <v>1016</v>
      </c>
      <c r="N181" t="s">
        <v>1017</v>
      </c>
      <c r="W181" t="s">
        <v>1160</v>
      </c>
      <c r="Y181" t="s">
        <v>991</v>
      </c>
      <c r="AC181" t="s">
        <v>139</v>
      </c>
      <c r="AD181" t="s">
        <v>991</v>
      </c>
      <c r="AE181" s="40">
        <v>42059.778483796297</v>
      </c>
      <c r="AF181" t="s">
        <v>139</v>
      </c>
      <c r="AG181" s="40">
        <v>42074.684699074074</v>
      </c>
      <c r="AH181" t="s">
        <v>146</v>
      </c>
      <c r="AI181" t="s">
        <v>987</v>
      </c>
      <c r="AJ181" t="s">
        <v>991</v>
      </c>
      <c r="AK181" t="s">
        <v>991</v>
      </c>
      <c r="AL181" t="s">
        <v>991</v>
      </c>
      <c r="AM181" t="s">
        <v>991</v>
      </c>
      <c r="AN181" t="s">
        <v>991</v>
      </c>
      <c r="AO181" t="s">
        <v>139</v>
      </c>
      <c r="AR181" t="s">
        <v>1708</v>
      </c>
      <c r="AS181" t="s">
        <v>1709</v>
      </c>
      <c r="AT181">
        <v>3342638000107</v>
      </c>
    </row>
    <row r="182" spans="1:46" x14ac:dyDescent="0.25">
      <c r="A182" t="s">
        <v>1712</v>
      </c>
      <c r="B182" t="s">
        <v>987</v>
      </c>
      <c r="C182" s="40">
        <v>42089.531805555554</v>
      </c>
      <c r="E182" t="s">
        <v>24</v>
      </c>
      <c r="F182" t="s">
        <v>131</v>
      </c>
      <c r="G182" t="s">
        <v>1713</v>
      </c>
      <c r="H182" t="s">
        <v>1010</v>
      </c>
      <c r="I182">
        <v>1</v>
      </c>
      <c r="J182" s="40">
        <v>42089.501643518517</v>
      </c>
      <c r="K182" s="40">
        <v>42118.160624999997</v>
      </c>
      <c r="M182" t="s">
        <v>1016</v>
      </c>
      <c r="N182" t="s">
        <v>1017</v>
      </c>
      <c r="W182" t="s">
        <v>1160</v>
      </c>
      <c r="Y182" t="s">
        <v>991</v>
      </c>
      <c r="AC182" t="s">
        <v>139</v>
      </c>
      <c r="AD182" t="s">
        <v>991</v>
      </c>
      <c r="AE182" s="40">
        <v>42089.531805555554</v>
      </c>
      <c r="AF182" t="s">
        <v>139</v>
      </c>
      <c r="AG182" s="40">
        <v>42090.531736111108</v>
      </c>
      <c r="AH182" t="s">
        <v>146</v>
      </c>
      <c r="AI182" t="s">
        <v>987</v>
      </c>
      <c r="AJ182" t="s">
        <v>991</v>
      </c>
      <c r="AK182" t="s">
        <v>991</v>
      </c>
      <c r="AL182" t="s">
        <v>991</v>
      </c>
      <c r="AM182" t="s">
        <v>991</v>
      </c>
      <c r="AN182" t="s">
        <v>991</v>
      </c>
      <c r="AO182" t="s">
        <v>139</v>
      </c>
      <c r="AR182" t="s">
        <v>1708</v>
      </c>
      <c r="AS182" t="s">
        <v>1709</v>
      </c>
      <c r="AT182">
        <v>1132613000145</v>
      </c>
    </row>
    <row r="183" spans="1:46" x14ac:dyDescent="0.25">
      <c r="A183" t="s">
        <v>1714</v>
      </c>
      <c r="B183" t="s">
        <v>987</v>
      </c>
      <c r="C183" s="40">
        <v>41554.548506944448</v>
      </c>
      <c r="D183" t="s">
        <v>1715</v>
      </c>
      <c r="E183" t="s">
        <v>24</v>
      </c>
      <c r="F183" t="s">
        <v>1716</v>
      </c>
      <c r="G183" t="s">
        <v>1717</v>
      </c>
      <c r="H183" t="s">
        <v>990</v>
      </c>
      <c r="I183">
        <v>1</v>
      </c>
      <c r="J183" s="40">
        <v>41550.123599537037</v>
      </c>
      <c r="K183" s="40">
        <v>41571.666006944448</v>
      </c>
      <c r="M183" t="s">
        <v>1016</v>
      </c>
      <c r="N183" t="s">
        <v>1017</v>
      </c>
      <c r="W183" t="s">
        <v>1160</v>
      </c>
      <c r="Y183" t="s">
        <v>991</v>
      </c>
      <c r="AC183" t="s">
        <v>1090</v>
      </c>
      <c r="AD183" t="s">
        <v>991</v>
      </c>
      <c r="AE183" s="40">
        <v>41554.548506944448</v>
      </c>
      <c r="AF183" t="s">
        <v>1063</v>
      </c>
      <c r="AG183" s="40">
        <v>41571.66443287037</v>
      </c>
      <c r="AH183" t="s">
        <v>1059</v>
      </c>
      <c r="AI183" t="s">
        <v>991</v>
      </c>
      <c r="AJ183" t="s">
        <v>991</v>
      </c>
      <c r="AK183" t="s">
        <v>991</v>
      </c>
      <c r="AL183" t="s">
        <v>987</v>
      </c>
      <c r="AM183" t="s">
        <v>991</v>
      </c>
      <c r="AN183" t="s">
        <v>991</v>
      </c>
      <c r="AO183" t="s">
        <v>1090</v>
      </c>
      <c r="AR183" t="s">
        <v>1345</v>
      </c>
      <c r="AS183" t="s">
        <v>1346</v>
      </c>
      <c r="AT183">
        <v>82731779000260</v>
      </c>
    </row>
    <row r="184" spans="1:46" x14ac:dyDescent="0.25">
      <c r="A184" t="s">
        <v>1718</v>
      </c>
      <c r="B184" t="s">
        <v>987</v>
      </c>
      <c r="C184" s="40">
        <v>41561.977592592593</v>
      </c>
      <c r="E184" t="s">
        <v>24</v>
      </c>
      <c r="F184" t="s">
        <v>1175</v>
      </c>
      <c r="G184" t="s">
        <v>1176</v>
      </c>
      <c r="H184" t="s">
        <v>990</v>
      </c>
      <c r="I184">
        <v>6</v>
      </c>
      <c r="J184" s="40">
        <v>41558.392974537041</v>
      </c>
      <c r="K184" s="40">
        <v>41562.999074074076</v>
      </c>
      <c r="M184" t="s">
        <v>1016</v>
      </c>
      <c r="N184" t="s">
        <v>1017</v>
      </c>
      <c r="W184" t="s">
        <v>1160</v>
      </c>
      <c r="Y184" t="s">
        <v>991</v>
      </c>
      <c r="AC184" t="s">
        <v>789</v>
      </c>
      <c r="AD184" t="s">
        <v>991</v>
      </c>
      <c r="AE184" s="40">
        <v>41561.977592592593</v>
      </c>
      <c r="AF184" t="s">
        <v>1177</v>
      </c>
      <c r="AG184" s="40">
        <v>41562.996539351851</v>
      </c>
      <c r="AH184" t="s">
        <v>1006</v>
      </c>
      <c r="AI184" t="s">
        <v>991</v>
      </c>
      <c r="AJ184" t="s">
        <v>991</v>
      </c>
      <c r="AK184" t="s">
        <v>991</v>
      </c>
      <c r="AL184" t="s">
        <v>987</v>
      </c>
      <c r="AM184" t="s">
        <v>991</v>
      </c>
      <c r="AN184" t="s">
        <v>991</v>
      </c>
      <c r="AO184" t="s">
        <v>789</v>
      </c>
      <c r="AR184" t="s">
        <v>1293</v>
      </c>
      <c r="AS184" t="s">
        <v>1294</v>
      </c>
      <c r="AT184">
        <v>5498419000139</v>
      </c>
    </row>
    <row r="185" spans="1:46" x14ac:dyDescent="0.25">
      <c r="A185" t="s">
        <v>1719</v>
      </c>
      <c r="B185" t="s">
        <v>987</v>
      </c>
      <c r="C185" s="40">
        <v>41558.381388888891</v>
      </c>
      <c r="E185" t="s">
        <v>24</v>
      </c>
      <c r="F185" t="s">
        <v>1720</v>
      </c>
      <c r="G185" t="s">
        <v>1721</v>
      </c>
      <c r="H185" t="s">
        <v>990</v>
      </c>
      <c r="I185">
        <v>1</v>
      </c>
      <c r="J185" s="40">
        <v>41541.362766203703</v>
      </c>
      <c r="K185" s="40">
        <v>41558.434386574074</v>
      </c>
      <c r="M185" t="s">
        <v>102</v>
      </c>
      <c r="N185" t="s">
        <v>1168</v>
      </c>
      <c r="W185" t="s">
        <v>1160</v>
      </c>
      <c r="Y185" t="s">
        <v>991</v>
      </c>
      <c r="AC185" t="s">
        <v>1192</v>
      </c>
      <c r="AD185" t="s">
        <v>991</v>
      </c>
      <c r="AE185" s="40">
        <v>41558.381388888891</v>
      </c>
      <c r="AF185" t="s">
        <v>1722</v>
      </c>
      <c r="AG185" s="40">
        <v>41558.432974537034</v>
      </c>
      <c r="AH185" t="s">
        <v>146</v>
      </c>
      <c r="AI185" t="s">
        <v>987</v>
      </c>
      <c r="AJ185" t="s">
        <v>991</v>
      </c>
      <c r="AK185" t="s">
        <v>991</v>
      </c>
      <c r="AL185" t="s">
        <v>987</v>
      </c>
      <c r="AM185" t="s">
        <v>991</v>
      </c>
      <c r="AN185" t="s">
        <v>991</v>
      </c>
      <c r="AO185" t="s">
        <v>1192</v>
      </c>
      <c r="AR185" t="s">
        <v>1193</v>
      </c>
      <c r="AS185" t="s">
        <v>1194</v>
      </c>
      <c r="AT185">
        <v>43162791000169</v>
      </c>
    </row>
    <row r="186" spans="1:46" x14ac:dyDescent="0.25">
      <c r="A186" t="s">
        <v>1723</v>
      </c>
      <c r="B186" t="s">
        <v>991</v>
      </c>
      <c r="C186" s="40">
        <v>41566.310023148151</v>
      </c>
      <c r="E186" t="s">
        <v>24</v>
      </c>
      <c r="F186" t="s">
        <v>1724</v>
      </c>
      <c r="G186" t="s">
        <v>1725</v>
      </c>
      <c r="H186" t="s">
        <v>990</v>
      </c>
      <c r="I186">
        <v>4</v>
      </c>
      <c r="J186" s="40">
        <v>41550.423831018517</v>
      </c>
      <c r="K186" s="40">
        <v>41566.311273148145</v>
      </c>
      <c r="M186" t="s">
        <v>102</v>
      </c>
      <c r="N186" t="s">
        <v>1168</v>
      </c>
      <c r="W186" t="s">
        <v>1160</v>
      </c>
      <c r="Y186" t="s">
        <v>991</v>
      </c>
      <c r="AC186" t="s">
        <v>1198</v>
      </c>
      <c r="AD186" t="s">
        <v>991</v>
      </c>
      <c r="AE186" s="40">
        <v>41566.310023148151</v>
      </c>
      <c r="AF186" t="s">
        <v>1198</v>
      </c>
      <c r="AG186" s="40">
        <v>41566.310995370368</v>
      </c>
      <c r="AH186" t="s">
        <v>256</v>
      </c>
      <c r="AI186" t="s">
        <v>991</v>
      </c>
      <c r="AJ186" t="s">
        <v>991</v>
      </c>
      <c r="AK186" t="s">
        <v>991</v>
      </c>
      <c r="AL186" t="s">
        <v>987</v>
      </c>
      <c r="AM186" t="s">
        <v>991</v>
      </c>
      <c r="AN186" t="s">
        <v>991</v>
      </c>
      <c r="AO186" t="s">
        <v>1198</v>
      </c>
      <c r="AR186" t="s">
        <v>271</v>
      </c>
      <c r="AS186" t="s">
        <v>1209</v>
      </c>
      <c r="AT186">
        <v>2995261000114</v>
      </c>
    </row>
    <row r="187" spans="1:46" x14ac:dyDescent="0.25">
      <c r="A187" t="s">
        <v>1726</v>
      </c>
      <c r="B187" t="s">
        <v>987</v>
      </c>
      <c r="C187" s="40">
        <v>41733.35359953704</v>
      </c>
      <c r="D187" t="s">
        <v>1727</v>
      </c>
      <c r="E187" t="s">
        <v>24</v>
      </c>
      <c r="F187" t="s">
        <v>1728</v>
      </c>
      <c r="G187" t="s">
        <v>1729</v>
      </c>
      <c r="H187" t="s">
        <v>990</v>
      </c>
      <c r="I187">
        <v>3</v>
      </c>
      <c r="J187" s="40">
        <v>41727.499027777776</v>
      </c>
      <c r="K187" s="40">
        <v>41733.609837962962</v>
      </c>
      <c r="M187" t="s">
        <v>1016</v>
      </c>
      <c r="N187" t="s">
        <v>1017</v>
      </c>
      <c r="W187" t="s">
        <v>1160</v>
      </c>
      <c r="Y187" t="s">
        <v>991</v>
      </c>
      <c r="AC187" t="s">
        <v>992</v>
      </c>
      <c r="AD187" t="s">
        <v>991</v>
      </c>
      <c r="AE187" s="40">
        <v>41733.35359953704</v>
      </c>
      <c r="AF187" t="s">
        <v>1148</v>
      </c>
      <c r="AG187" s="40">
        <v>41733.354016203702</v>
      </c>
      <c r="AH187" t="s">
        <v>1052</v>
      </c>
      <c r="AI187" t="s">
        <v>991</v>
      </c>
      <c r="AJ187" t="s">
        <v>991</v>
      </c>
      <c r="AK187" t="s">
        <v>991</v>
      </c>
      <c r="AL187" t="s">
        <v>987</v>
      </c>
      <c r="AM187" t="s">
        <v>991</v>
      </c>
      <c r="AN187" t="s">
        <v>991</v>
      </c>
      <c r="AO187" t="s">
        <v>992</v>
      </c>
      <c r="AR187" t="s">
        <v>994</v>
      </c>
      <c r="AS187" t="s">
        <v>995</v>
      </c>
      <c r="AT187">
        <v>14371808000351</v>
      </c>
    </row>
    <row r="188" spans="1:46" x14ac:dyDescent="0.25">
      <c r="A188" t="s">
        <v>1730</v>
      </c>
      <c r="B188" t="s">
        <v>987</v>
      </c>
      <c r="C188" s="40">
        <v>41545.021331018521</v>
      </c>
      <c r="D188" t="s">
        <v>1731</v>
      </c>
      <c r="E188" t="s">
        <v>24</v>
      </c>
      <c r="F188" t="s">
        <v>1732</v>
      </c>
      <c r="G188" t="s">
        <v>1733</v>
      </c>
      <c r="H188" t="s">
        <v>1220</v>
      </c>
      <c r="I188">
        <v>1</v>
      </c>
      <c r="J188" s="40">
        <v>41529.02202546296</v>
      </c>
      <c r="K188" s="40">
        <v>42086.503761574073</v>
      </c>
      <c r="M188" t="s">
        <v>1138</v>
      </c>
      <c r="N188" t="s">
        <v>1139</v>
      </c>
      <c r="W188" t="s">
        <v>1160</v>
      </c>
      <c r="Y188" t="s">
        <v>991</v>
      </c>
      <c r="AC188" t="s">
        <v>992</v>
      </c>
      <c r="AD188" t="s">
        <v>991</v>
      </c>
      <c r="AE188" s="40">
        <v>41545.021331018521</v>
      </c>
      <c r="AF188" t="s">
        <v>1177</v>
      </c>
      <c r="AG188" s="40">
        <v>41545.116875</v>
      </c>
      <c r="AH188" t="s">
        <v>1006</v>
      </c>
      <c r="AI188" t="s">
        <v>991</v>
      </c>
      <c r="AJ188" t="s">
        <v>991</v>
      </c>
      <c r="AK188" t="s">
        <v>991</v>
      </c>
      <c r="AL188" t="s">
        <v>987</v>
      </c>
      <c r="AM188" t="s">
        <v>991</v>
      </c>
      <c r="AN188" t="s">
        <v>991</v>
      </c>
      <c r="AO188" t="s">
        <v>992</v>
      </c>
      <c r="AR188" t="s">
        <v>994</v>
      </c>
      <c r="AS188" t="s">
        <v>995</v>
      </c>
      <c r="AT188">
        <v>87027595000157</v>
      </c>
    </row>
    <row r="189" spans="1:46" x14ac:dyDescent="0.25">
      <c r="A189" t="s">
        <v>1734</v>
      </c>
      <c r="B189" t="s">
        <v>987</v>
      </c>
      <c r="C189" s="40">
        <v>41573.026655092595</v>
      </c>
      <c r="E189" t="s">
        <v>24</v>
      </c>
      <c r="F189" t="s">
        <v>1735</v>
      </c>
      <c r="G189" t="s">
        <v>1736</v>
      </c>
      <c r="H189" t="s">
        <v>999</v>
      </c>
      <c r="I189">
        <v>4</v>
      </c>
      <c r="J189" s="40">
        <v>41570.503750000003</v>
      </c>
      <c r="K189" s="40">
        <v>41788.484768518516</v>
      </c>
      <c r="M189" t="s">
        <v>1016</v>
      </c>
      <c r="N189" t="s">
        <v>1017</v>
      </c>
      <c r="W189" t="s">
        <v>1160</v>
      </c>
      <c r="Y189" t="s">
        <v>991</v>
      </c>
      <c r="AC189" t="s">
        <v>1005</v>
      </c>
      <c r="AD189" t="s">
        <v>991</v>
      </c>
      <c r="AE189" s="40">
        <v>41573.026655092595</v>
      </c>
      <c r="AF189" t="s">
        <v>1043</v>
      </c>
      <c r="AG189" s="40">
        <v>41753.638749999998</v>
      </c>
      <c r="AH189" t="s">
        <v>1006</v>
      </c>
      <c r="AI189" t="s">
        <v>991</v>
      </c>
      <c r="AJ189" t="s">
        <v>991</v>
      </c>
      <c r="AK189" t="s">
        <v>991</v>
      </c>
      <c r="AL189" t="s">
        <v>987</v>
      </c>
      <c r="AM189" t="s">
        <v>991</v>
      </c>
      <c r="AN189" t="s">
        <v>991</v>
      </c>
      <c r="AO189" t="s">
        <v>1005</v>
      </c>
      <c r="AR189" t="s">
        <v>1540</v>
      </c>
      <c r="AS189" t="s">
        <v>1541</v>
      </c>
      <c r="AT189">
        <v>2637401000182</v>
      </c>
    </row>
    <row r="190" spans="1:46" x14ac:dyDescent="0.25">
      <c r="A190" t="s">
        <v>1737</v>
      </c>
      <c r="B190" t="s">
        <v>987</v>
      </c>
      <c r="C190" s="40">
        <v>41648.027650462966</v>
      </c>
      <c r="D190" t="s">
        <v>1738</v>
      </c>
      <c r="E190" t="s">
        <v>24</v>
      </c>
      <c r="F190" t="s">
        <v>1739</v>
      </c>
      <c r="G190" t="s">
        <v>1740</v>
      </c>
      <c r="H190" t="s">
        <v>990</v>
      </c>
      <c r="I190">
        <v>4</v>
      </c>
      <c r="J190" s="40">
        <v>41647.729259259257</v>
      </c>
      <c r="K190" s="40">
        <v>41652.391932870371</v>
      </c>
      <c r="M190" t="s">
        <v>1016</v>
      </c>
      <c r="N190" t="s">
        <v>1017</v>
      </c>
      <c r="W190" t="s">
        <v>1160</v>
      </c>
      <c r="Y190" t="s">
        <v>991</v>
      </c>
      <c r="AC190" t="s">
        <v>1461</v>
      </c>
      <c r="AD190" t="s">
        <v>991</v>
      </c>
      <c r="AE190" s="40">
        <v>41648.027650462966</v>
      </c>
      <c r="AF190" t="s">
        <v>1011</v>
      </c>
      <c r="AG190" s="40">
        <v>41649.395300925928</v>
      </c>
      <c r="AH190" t="s">
        <v>1006</v>
      </c>
      <c r="AI190" t="s">
        <v>987</v>
      </c>
      <c r="AJ190" t="s">
        <v>991</v>
      </c>
      <c r="AK190" t="s">
        <v>991</v>
      </c>
      <c r="AL190" t="s">
        <v>991</v>
      </c>
      <c r="AM190" t="s">
        <v>987</v>
      </c>
      <c r="AN190" t="s">
        <v>991</v>
      </c>
      <c r="AO190" t="s">
        <v>1461</v>
      </c>
      <c r="AR190" t="s">
        <v>1462</v>
      </c>
      <c r="AS190" t="s">
        <v>1463</v>
      </c>
      <c r="AT190">
        <v>95594941000107</v>
      </c>
    </row>
    <row r="191" spans="1:46" x14ac:dyDescent="0.25">
      <c r="A191" t="s">
        <v>1741</v>
      </c>
      <c r="B191" t="s">
        <v>987</v>
      </c>
      <c r="C191" s="40">
        <v>41563.986724537041</v>
      </c>
      <c r="D191" t="s">
        <v>1742</v>
      </c>
      <c r="E191" t="s">
        <v>24</v>
      </c>
      <c r="F191" t="s">
        <v>1743</v>
      </c>
      <c r="G191" t="s">
        <v>1744</v>
      </c>
      <c r="H191" t="s">
        <v>990</v>
      </c>
      <c r="I191">
        <v>2</v>
      </c>
      <c r="J191" s="40">
        <v>41561.510370370372</v>
      </c>
      <c r="K191" s="40">
        <v>41572.730474537035</v>
      </c>
      <c r="M191" t="s">
        <v>1016</v>
      </c>
      <c r="N191" t="s">
        <v>1017</v>
      </c>
      <c r="W191" t="s">
        <v>1160</v>
      </c>
      <c r="Y191" t="s">
        <v>991</v>
      </c>
      <c r="AC191" t="s">
        <v>1233</v>
      </c>
      <c r="AD191" t="s">
        <v>991</v>
      </c>
      <c r="AE191" s="40">
        <v>41563.986724537041</v>
      </c>
      <c r="AF191" t="s">
        <v>1043</v>
      </c>
      <c r="AG191" s="40">
        <v>41572.729490740741</v>
      </c>
      <c r="AH191" t="s">
        <v>1006</v>
      </c>
      <c r="AI191" t="s">
        <v>987</v>
      </c>
      <c r="AJ191" t="s">
        <v>991</v>
      </c>
      <c r="AK191" t="s">
        <v>991</v>
      </c>
      <c r="AL191" t="s">
        <v>991</v>
      </c>
      <c r="AM191" t="s">
        <v>991</v>
      </c>
      <c r="AN191" t="s">
        <v>991</v>
      </c>
      <c r="AO191" t="s">
        <v>1233</v>
      </c>
      <c r="AR191" t="s">
        <v>1234</v>
      </c>
      <c r="AS191" t="s">
        <v>1235</v>
      </c>
      <c r="AT191">
        <v>4520036000157</v>
      </c>
    </row>
    <row r="192" spans="1:46" x14ac:dyDescent="0.25">
      <c r="A192" t="s">
        <v>1745</v>
      </c>
      <c r="B192" t="s">
        <v>987</v>
      </c>
      <c r="C192" s="40">
        <v>41542.973449074074</v>
      </c>
      <c r="D192" t="s">
        <v>1746</v>
      </c>
      <c r="E192" t="s">
        <v>24</v>
      </c>
      <c r="F192" t="s">
        <v>1424</v>
      </c>
      <c r="G192" t="s">
        <v>1747</v>
      </c>
      <c r="H192" t="s">
        <v>990</v>
      </c>
      <c r="I192">
        <v>1</v>
      </c>
      <c r="J192" s="40">
        <v>41531.374166666668</v>
      </c>
      <c r="K192" s="40">
        <v>41562.633333333331</v>
      </c>
      <c r="M192" t="s">
        <v>1016</v>
      </c>
      <c r="N192" t="s">
        <v>1017</v>
      </c>
      <c r="W192" t="s">
        <v>1160</v>
      </c>
      <c r="Y192" t="s">
        <v>991</v>
      </c>
      <c r="AC192" t="s">
        <v>1172</v>
      </c>
      <c r="AD192" t="s">
        <v>991</v>
      </c>
      <c r="AE192" s="40">
        <v>41542.973449074074</v>
      </c>
      <c r="AF192" t="s">
        <v>1183</v>
      </c>
      <c r="AG192" s="40">
        <v>41561.716354166667</v>
      </c>
      <c r="AH192" t="s">
        <v>1006</v>
      </c>
      <c r="AI192" t="s">
        <v>987</v>
      </c>
      <c r="AJ192" t="s">
        <v>991</v>
      </c>
      <c r="AK192" t="s">
        <v>987</v>
      </c>
      <c r="AL192" t="s">
        <v>991</v>
      </c>
      <c r="AM192" t="s">
        <v>991</v>
      </c>
      <c r="AN192" t="s">
        <v>991</v>
      </c>
      <c r="AO192" t="s">
        <v>1172</v>
      </c>
      <c r="AR192" t="s">
        <v>1748</v>
      </c>
      <c r="AS192" t="s">
        <v>1749</v>
      </c>
      <c r="AT192">
        <v>2915473000144</v>
      </c>
    </row>
    <row r="193" spans="1:46" x14ac:dyDescent="0.25">
      <c r="A193" t="s">
        <v>1750</v>
      </c>
      <c r="B193" t="s">
        <v>987</v>
      </c>
      <c r="C193" s="40">
        <v>41542.992025462961</v>
      </c>
      <c r="D193" t="s">
        <v>1751</v>
      </c>
      <c r="E193" t="s">
        <v>24</v>
      </c>
      <c r="F193" t="s">
        <v>1424</v>
      </c>
      <c r="G193" t="s">
        <v>1752</v>
      </c>
      <c r="H193" t="s">
        <v>990</v>
      </c>
      <c r="I193">
        <v>1</v>
      </c>
      <c r="J193" s="40">
        <v>41531.361400462964</v>
      </c>
      <c r="K193" s="40">
        <v>41562.688379629632</v>
      </c>
      <c r="M193" t="s">
        <v>1016</v>
      </c>
      <c r="N193" t="s">
        <v>1017</v>
      </c>
      <c r="W193" t="s">
        <v>1160</v>
      </c>
      <c r="Y193" t="s">
        <v>991</v>
      </c>
      <c r="AC193" t="s">
        <v>1172</v>
      </c>
      <c r="AD193" t="s">
        <v>991</v>
      </c>
      <c r="AE193" s="40">
        <v>41542.992025462961</v>
      </c>
      <c r="AF193" t="s">
        <v>1183</v>
      </c>
      <c r="AG193" s="40">
        <v>41561.701689814814</v>
      </c>
      <c r="AH193" t="s">
        <v>1006</v>
      </c>
      <c r="AI193" t="s">
        <v>987</v>
      </c>
      <c r="AJ193" t="s">
        <v>991</v>
      </c>
      <c r="AK193" t="s">
        <v>987</v>
      </c>
      <c r="AL193" t="s">
        <v>991</v>
      </c>
      <c r="AM193" t="s">
        <v>991</v>
      </c>
      <c r="AN193" t="s">
        <v>991</v>
      </c>
      <c r="AO193" t="s">
        <v>1172</v>
      </c>
      <c r="AR193" t="s">
        <v>1748</v>
      </c>
      <c r="AS193" t="s">
        <v>1749</v>
      </c>
      <c r="AT193">
        <v>2915473000144</v>
      </c>
    </row>
    <row r="194" spans="1:46" x14ac:dyDescent="0.25">
      <c r="A194" t="s">
        <v>1753</v>
      </c>
      <c r="B194" t="s">
        <v>987</v>
      </c>
      <c r="C194" s="40">
        <v>41542.305914351855</v>
      </c>
      <c r="E194" t="s">
        <v>24</v>
      </c>
      <c r="F194" t="s">
        <v>1754</v>
      </c>
      <c r="G194" t="s">
        <v>1755</v>
      </c>
      <c r="H194" t="s">
        <v>990</v>
      </c>
      <c r="I194">
        <v>1</v>
      </c>
      <c r="J194" s="40">
        <v>41523.053402777776</v>
      </c>
      <c r="K194" s="40">
        <v>41556.431377314817</v>
      </c>
      <c r="M194" t="s">
        <v>102</v>
      </c>
      <c r="N194" t="s">
        <v>1168</v>
      </c>
      <c r="W194" t="s">
        <v>1160</v>
      </c>
      <c r="Y194" t="s">
        <v>991</v>
      </c>
      <c r="AC194" t="s">
        <v>789</v>
      </c>
      <c r="AD194" t="s">
        <v>991</v>
      </c>
      <c r="AE194" s="40">
        <v>41542.305914351855</v>
      </c>
      <c r="AF194" t="s">
        <v>1177</v>
      </c>
      <c r="AG194" s="40">
        <v>41556.430763888886</v>
      </c>
      <c r="AH194" t="s">
        <v>256</v>
      </c>
      <c r="AI194" t="s">
        <v>991</v>
      </c>
      <c r="AJ194" t="s">
        <v>991</v>
      </c>
      <c r="AK194" t="s">
        <v>991</v>
      </c>
      <c r="AL194" t="s">
        <v>987</v>
      </c>
      <c r="AM194" t="s">
        <v>991</v>
      </c>
      <c r="AN194" t="s">
        <v>991</v>
      </c>
      <c r="AO194" t="s">
        <v>789</v>
      </c>
      <c r="AR194" t="s">
        <v>1293</v>
      </c>
      <c r="AS194" t="s">
        <v>1294</v>
      </c>
      <c r="AT194">
        <v>2150336000166</v>
      </c>
    </row>
    <row r="195" spans="1:46" x14ac:dyDescent="0.25">
      <c r="A195" t="s">
        <v>1756</v>
      </c>
      <c r="B195" t="s">
        <v>987</v>
      </c>
      <c r="C195" s="40">
        <v>41572.194108796299</v>
      </c>
      <c r="D195" t="s">
        <v>1757</v>
      </c>
      <c r="E195" t="s">
        <v>24</v>
      </c>
      <c r="F195" t="s">
        <v>1758</v>
      </c>
      <c r="G195" t="s">
        <v>1759</v>
      </c>
      <c r="H195" t="s">
        <v>1220</v>
      </c>
      <c r="I195">
        <v>4</v>
      </c>
      <c r="J195" s="40">
        <v>41569.435046296298</v>
      </c>
      <c r="K195" s="40">
        <v>41596.662210648145</v>
      </c>
      <c r="M195" t="s">
        <v>1138</v>
      </c>
      <c r="N195" t="s">
        <v>1139</v>
      </c>
      <c r="W195" t="s">
        <v>1160</v>
      </c>
      <c r="Y195" t="s">
        <v>991</v>
      </c>
      <c r="AC195" t="s">
        <v>1461</v>
      </c>
      <c r="AD195" t="s">
        <v>991</v>
      </c>
      <c r="AE195" s="40">
        <v>41572.194108796299</v>
      </c>
      <c r="AF195" t="s">
        <v>1043</v>
      </c>
      <c r="AG195" s="40">
        <v>41592.602048611108</v>
      </c>
      <c r="AH195" t="s">
        <v>1006</v>
      </c>
      <c r="AI195" t="s">
        <v>991</v>
      </c>
      <c r="AJ195" t="s">
        <v>991</v>
      </c>
      <c r="AK195" t="s">
        <v>991</v>
      </c>
      <c r="AL195" t="s">
        <v>987</v>
      </c>
      <c r="AM195" t="s">
        <v>991</v>
      </c>
      <c r="AN195" t="s">
        <v>991</v>
      </c>
      <c r="AO195" t="s">
        <v>1461</v>
      </c>
      <c r="AR195" t="s">
        <v>1462</v>
      </c>
      <c r="AS195" t="s">
        <v>1463</v>
      </c>
      <c r="AT195">
        <v>10414293000107</v>
      </c>
    </row>
    <row r="196" spans="1:46" x14ac:dyDescent="0.25">
      <c r="A196" t="s">
        <v>1760</v>
      </c>
      <c r="B196" t="s">
        <v>987</v>
      </c>
      <c r="C196" s="40">
        <v>41536.201747685183</v>
      </c>
      <c r="D196" t="s">
        <v>1731</v>
      </c>
      <c r="E196" t="s">
        <v>24</v>
      </c>
      <c r="F196" t="s">
        <v>1338</v>
      </c>
      <c r="G196" t="s">
        <v>1761</v>
      </c>
      <c r="H196" t="s">
        <v>1220</v>
      </c>
      <c r="I196">
        <v>2</v>
      </c>
      <c r="J196" s="40">
        <v>41533.517939814818</v>
      </c>
      <c r="K196" s="40">
        <v>41542.228159722225</v>
      </c>
      <c r="M196" t="s">
        <v>1138</v>
      </c>
      <c r="N196" t="s">
        <v>1139</v>
      </c>
      <c r="W196" t="s">
        <v>1160</v>
      </c>
      <c r="Y196" t="s">
        <v>991</v>
      </c>
      <c r="AC196" t="s">
        <v>1177</v>
      </c>
      <c r="AD196" t="s">
        <v>991</v>
      </c>
      <c r="AE196" s="40">
        <v>41536.201747685183</v>
      </c>
      <c r="AF196" t="s">
        <v>1183</v>
      </c>
      <c r="AG196" s="40">
        <v>41541.01835648148</v>
      </c>
      <c r="AH196" t="s">
        <v>256</v>
      </c>
      <c r="AI196" t="s">
        <v>987</v>
      </c>
      <c r="AJ196" t="s">
        <v>991</v>
      </c>
      <c r="AK196" t="s">
        <v>991</v>
      </c>
      <c r="AL196" t="s">
        <v>991</v>
      </c>
      <c r="AM196" t="s">
        <v>991</v>
      </c>
      <c r="AN196" t="s">
        <v>991</v>
      </c>
      <c r="AO196" t="s">
        <v>1177</v>
      </c>
      <c r="AR196" t="s">
        <v>1509</v>
      </c>
      <c r="AS196" t="s">
        <v>1762</v>
      </c>
      <c r="AT196">
        <v>20994760000179</v>
      </c>
    </row>
    <row r="197" spans="1:46" x14ac:dyDescent="0.25">
      <c r="A197" t="s">
        <v>1763</v>
      </c>
      <c r="B197" t="s">
        <v>987</v>
      </c>
      <c r="C197" s="40">
        <v>41572.464814814812</v>
      </c>
      <c r="D197" t="s">
        <v>1764</v>
      </c>
      <c r="E197" t="s">
        <v>24</v>
      </c>
      <c r="F197" t="s">
        <v>1765</v>
      </c>
      <c r="G197" t="s">
        <v>1766</v>
      </c>
      <c r="H197" t="s">
        <v>1010</v>
      </c>
      <c r="I197">
        <v>4</v>
      </c>
      <c r="J197" s="40">
        <v>41568.450902777775</v>
      </c>
      <c r="K197" s="40">
        <v>41607.09202546296</v>
      </c>
      <c r="M197" t="s">
        <v>1016</v>
      </c>
      <c r="N197" t="s">
        <v>1017</v>
      </c>
      <c r="W197" t="s">
        <v>1160</v>
      </c>
      <c r="Y197" t="s">
        <v>991</v>
      </c>
      <c r="AC197" t="s">
        <v>1247</v>
      </c>
      <c r="AD197" t="s">
        <v>991</v>
      </c>
      <c r="AE197" s="40">
        <v>41572.464814814812</v>
      </c>
      <c r="AF197" t="s">
        <v>1264</v>
      </c>
      <c r="AG197" s="40">
        <v>41606.481886574074</v>
      </c>
      <c r="AH197" t="s">
        <v>1059</v>
      </c>
      <c r="AI197" t="s">
        <v>991</v>
      </c>
      <c r="AJ197" t="s">
        <v>991</v>
      </c>
      <c r="AK197" t="s">
        <v>991</v>
      </c>
      <c r="AL197" t="s">
        <v>987</v>
      </c>
      <c r="AM197" t="s">
        <v>991</v>
      </c>
      <c r="AN197" t="s">
        <v>991</v>
      </c>
      <c r="AO197" t="s">
        <v>1247</v>
      </c>
      <c r="AR197" t="s">
        <v>1249</v>
      </c>
      <c r="AS197" t="s">
        <v>1250</v>
      </c>
      <c r="AT197">
        <v>3635474000106</v>
      </c>
    </row>
    <row r="198" spans="1:46" x14ac:dyDescent="0.25">
      <c r="A198" t="s">
        <v>1767</v>
      </c>
      <c r="B198" t="s">
        <v>991</v>
      </c>
      <c r="C198" s="40">
        <v>41541.205625000002</v>
      </c>
      <c r="D198" t="s">
        <v>1768</v>
      </c>
      <c r="E198" t="s">
        <v>24</v>
      </c>
      <c r="F198" t="s">
        <v>1769</v>
      </c>
      <c r="G198" t="s">
        <v>1770</v>
      </c>
      <c r="H198" t="s">
        <v>990</v>
      </c>
      <c r="I198">
        <v>2</v>
      </c>
      <c r="J198" s="40">
        <v>41533.52140046296</v>
      </c>
      <c r="K198" s="40">
        <v>41542.475798611114</v>
      </c>
      <c r="M198" t="s">
        <v>1016</v>
      </c>
      <c r="N198" t="s">
        <v>1017</v>
      </c>
      <c r="W198" t="s">
        <v>1160</v>
      </c>
      <c r="Y198" t="s">
        <v>991</v>
      </c>
      <c r="AC198" t="s">
        <v>1177</v>
      </c>
      <c r="AD198" t="s">
        <v>991</v>
      </c>
      <c r="AE198" s="40">
        <v>41541.205636574072</v>
      </c>
      <c r="AF198" t="s">
        <v>1177</v>
      </c>
      <c r="AG198" s="40">
        <v>41542.082071759258</v>
      </c>
      <c r="AH198" t="s">
        <v>1006</v>
      </c>
      <c r="AI198" t="s">
        <v>987</v>
      </c>
      <c r="AJ198" t="s">
        <v>991</v>
      </c>
      <c r="AK198" t="s">
        <v>991</v>
      </c>
      <c r="AL198" t="s">
        <v>991</v>
      </c>
      <c r="AM198" t="s">
        <v>991</v>
      </c>
      <c r="AN198" t="s">
        <v>991</v>
      </c>
      <c r="AO198" t="s">
        <v>1177</v>
      </c>
      <c r="AR198" t="s">
        <v>1509</v>
      </c>
      <c r="AS198" t="s">
        <v>1762</v>
      </c>
      <c r="AT198">
        <v>5198472000114</v>
      </c>
    </row>
    <row r="199" spans="1:46" x14ac:dyDescent="0.25">
      <c r="A199" t="s">
        <v>1771</v>
      </c>
      <c r="B199" t="s">
        <v>987</v>
      </c>
      <c r="C199" s="40">
        <v>41527.635185185187</v>
      </c>
      <c r="E199" t="s">
        <v>24</v>
      </c>
      <c r="F199" t="s">
        <v>1555</v>
      </c>
      <c r="G199" t="s">
        <v>1772</v>
      </c>
      <c r="H199" t="s">
        <v>990</v>
      </c>
      <c r="I199">
        <v>1</v>
      </c>
      <c r="J199" s="40">
        <v>41519.913194444445</v>
      </c>
      <c r="K199" s="40">
        <v>41527.697858796295</v>
      </c>
      <c r="M199" t="s">
        <v>102</v>
      </c>
      <c r="N199" t="s">
        <v>1168</v>
      </c>
      <c r="W199" t="s">
        <v>1160</v>
      </c>
      <c r="Y199" t="s">
        <v>991</v>
      </c>
      <c r="AC199" t="s">
        <v>1203</v>
      </c>
      <c r="AD199" t="s">
        <v>991</v>
      </c>
      <c r="AE199" s="40">
        <v>41527.635185185187</v>
      </c>
      <c r="AF199" t="s">
        <v>1203</v>
      </c>
      <c r="AG199" s="40">
        <v>41527.673958333333</v>
      </c>
      <c r="AH199" t="s">
        <v>256</v>
      </c>
      <c r="AI199" t="s">
        <v>991</v>
      </c>
      <c r="AJ199" t="s">
        <v>991</v>
      </c>
      <c r="AK199" t="s">
        <v>991</v>
      </c>
      <c r="AL199" t="s">
        <v>987</v>
      </c>
      <c r="AM199" t="s">
        <v>991</v>
      </c>
      <c r="AN199" t="s">
        <v>991</v>
      </c>
      <c r="AO199" t="s">
        <v>1203</v>
      </c>
      <c r="AR199" t="s">
        <v>1204</v>
      </c>
      <c r="AS199" t="s">
        <v>1205</v>
      </c>
      <c r="AT199">
        <v>20994976000134</v>
      </c>
    </row>
    <row r="200" spans="1:46" x14ac:dyDescent="0.25">
      <c r="A200" t="s">
        <v>1773</v>
      </c>
      <c r="B200" t="s">
        <v>987</v>
      </c>
      <c r="C200" s="40">
        <v>41527.419374999998</v>
      </c>
      <c r="E200" t="s">
        <v>24</v>
      </c>
      <c r="F200" t="s">
        <v>1774</v>
      </c>
      <c r="G200" t="s">
        <v>1775</v>
      </c>
      <c r="H200" t="s">
        <v>990</v>
      </c>
      <c r="I200">
        <v>2</v>
      </c>
      <c r="J200" s="40">
        <v>41524.383506944447</v>
      </c>
      <c r="K200" s="40">
        <v>41527.43478009259</v>
      </c>
      <c r="M200" t="s">
        <v>102</v>
      </c>
      <c r="N200" t="s">
        <v>1168</v>
      </c>
      <c r="W200" t="s">
        <v>1160</v>
      </c>
      <c r="Y200" t="s">
        <v>991</v>
      </c>
      <c r="AC200" t="s">
        <v>1203</v>
      </c>
      <c r="AD200" t="s">
        <v>991</v>
      </c>
      <c r="AE200" s="40">
        <v>41527.419374999998</v>
      </c>
      <c r="AF200" t="s">
        <v>1203</v>
      </c>
      <c r="AG200" s="40">
        <v>41527.420428240737</v>
      </c>
      <c r="AH200" t="s">
        <v>1006</v>
      </c>
      <c r="AI200" t="s">
        <v>987</v>
      </c>
      <c r="AJ200" t="s">
        <v>991</v>
      </c>
      <c r="AK200" t="s">
        <v>991</v>
      </c>
      <c r="AL200" t="s">
        <v>991</v>
      </c>
      <c r="AM200" t="s">
        <v>991</v>
      </c>
      <c r="AN200" t="s">
        <v>991</v>
      </c>
      <c r="AO200" t="s">
        <v>1203</v>
      </c>
      <c r="AR200" t="s">
        <v>1204</v>
      </c>
      <c r="AS200" t="s">
        <v>1205</v>
      </c>
      <c r="AT200">
        <v>86736568000190</v>
      </c>
    </row>
    <row r="201" spans="1:46" x14ac:dyDescent="0.25">
      <c r="A201" t="s">
        <v>1776</v>
      </c>
      <c r="B201" t="s">
        <v>987</v>
      </c>
      <c r="C201" s="40">
        <v>41527.597777777781</v>
      </c>
      <c r="E201" t="s">
        <v>24</v>
      </c>
      <c r="F201" t="s">
        <v>1777</v>
      </c>
      <c r="G201" t="s">
        <v>1778</v>
      </c>
      <c r="H201" t="s">
        <v>990</v>
      </c>
      <c r="I201">
        <v>1</v>
      </c>
      <c r="J201" s="40">
        <v>41521.865543981483</v>
      </c>
      <c r="K201" s="40">
        <v>41528.402708333335</v>
      </c>
      <c r="M201" t="s">
        <v>1016</v>
      </c>
      <c r="N201" t="s">
        <v>1017</v>
      </c>
      <c r="W201" t="s">
        <v>1160</v>
      </c>
      <c r="Y201" t="s">
        <v>991</v>
      </c>
      <c r="AC201" t="s">
        <v>1203</v>
      </c>
      <c r="AD201" t="s">
        <v>991</v>
      </c>
      <c r="AE201" s="40">
        <v>41527.597777777781</v>
      </c>
      <c r="AF201" t="s">
        <v>1203</v>
      </c>
      <c r="AG201" s="40">
        <v>41527.598923611113</v>
      </c>
      <c r="AH201" t="s">
        <v>1006</v>
      </c>
      <c r="AI201" t="s">
        <v>991</v>
      </c>
      <c r="AJ201" t="s">
        <v>991</v>
      </c>
      <c r="AK201" t="s">
        <v>991</v>
      </c>
      <c r="AL201" t="s">
        <v>987</v>
      </c>
      <c r="AM201" t="s">
        <v>991</v>
      </c>
      <c r="AN201" t="s">
        <v>991</v>
      </c>
      <c r="AO201" t="s">
        <v>1203</v>
      </c>
      <c r="AR201" t="s">
        <v>1204</v>
      </c>
      <c r="AS201" t="s">
        <v>1205</v>
      </c>
      <c r="AT201">
        <v>2078557000170</v>
      </c>
    </row>
    <row r="202" spans="1:46" x14ac:dyDescent="0.25">
      <c r="A202" t="s">
        <v>1779</v>
      </c>
      <c r="B202" t="s">
        <v>987</v>
      </c>
      <c r="C202" s="40">
        <v>41526.66201388889</v>
      </c>
      <c r="D202" t="s">
        <v>1780</v>
      </c>
      <c r="E202" t="s">
        <v>24</v>
      </c>
      <c r="F202" t="s">
        <v>1781</v>
      </c>
      <c r="G202" t="s">
        <v>1782</v>
      </c>
      <c r="H202" t="s">
        <v>990</v>
      </c>
      <c r="I202">
        <v>1</v>
      </c>
      <c r="J202" s="40">
        <v>41521.185173611113</v>
      </c>
      <c r="K202" s="40">
        <v>41526.749814814815</v>
      </c>
      <c r="M202" t="s">
        <v>1016</v>
      </c>
      <c r="N202" t="s">
        <v>1017</v>
      </c>
      <c r="W202" t="s">
        <v>1160</v>
      </c>
      <c r="Y202" t="s">
        <v>991</v>
      </c>
      <c r="AC202" t="s">
        <v>992</v>
      </c>
      <c r="AD202" t="s">
        <v>991</v>
      </c>
      <c r="AE202" s="40">
        <v>41526.66201388889</v>
      </c>
      <c r="AF202" t="s">
        <v>1203</v>
      </c>
      <c r="AG202" s="40">
        <v>41526.681030092594</v>
      </c>
      <c r="AH202" t="s">
        <v>256</v>
      </c>
      <c r="AI202" t="s">
        <v>987</v>
      </c>
      <c r="AJ202" t="s">
        <v>991</v>
      </c>
      <c r="AK202" t="s">
        <v>991</v>
      </c>
      <c r="AL202" t="s">
        <v>991</v>
      </c>
      <c r="AM202" t="s">
        <v>991</v>
      </c>
      <c r="AN202" t="s">
        <v>991</v>
      </c>
      <c r="AO202" t="s">
        <v>992</v>
      </c>
      <c r="AR202" t="s">
        <v>994</v>
      </c>
      <c r="AS202" t="s">
        <v>995</v>
      </c>
      <c r="AT202">
        <v>64290117000130</v>
      </c>
    </row>
    <row r="203" spans="1:46" x14ac:dyDescent="0.25">
      <c r="A203" t="s">
        <v>1783</v>
      </c>
      <c r="B203" t="s">
        <v>987</v>
      </c>
      <c r="C203" s="40">
        <v>41832.42690972222</v>
      </c>
      <c r="D203" t="s">
        <v>1784</v>
      </c>
      <c r="E203" t="s">
        <v>24</v>
      </c>
      <c r="F203" t="s">
        <v>1785</v>
      </c>
      <c r="G203" t="s">
        <v>1786</v>
      </c>
      <c r="H203" t="s">
        <v>990</v>
      </c>
      <c r="I203">
        <v>1</v>
      </c>
      <c r="J203" s="40">
        <v>41828.76258101852</v>
      </c>
      <c r="K203" s="40">
        <v>42059.807974537034</v>
      </c>
      <c r="M203" t="s">
        <v>1016</v>
      </c>
      <c r="N203" t="s">
        <v>1017</v>
      </c>
      <c r="W203" t="s">
        <v>1160</v>
      </c>
      <c r="Y203" t="s">
        <v>991</v>
      </c>
      <c r="AC203" t="s">
        <v>1148</v>
      </c>
      <c r="AD203" t="s">
        <v>991</v>
      </c>
      <c r="AE203" s="40">
        <v>41832.42690972222</v>
      </c>
      <c r="AF203" t="s">
        <v>1699</v>
      </c>
      <c r="AG203" s="40">
        <v>41851.439328703702</v>
      </c>
      <c r="AH203" t="s">
        <v>1006</v>
      </c>
      <c r="AI203" t="s">
        <v>991</v>
      </c>
      <c r="AJ203" t="s">
        <v>991</v>
      </c>
      <c r="AK203" t="s">
        <v>991</v>
      </c>
      <c r="AL203" t="s">
        <v>987</v>
      </c>
      <c r="AM203" t="s">
        <v>991</v>
      </c>
      <c r="AN203" t="s">
        <v>991</v>
      </c>
      <c r="AO203" t="s">
        <v>1148</v>
      </c>
      <c r="AR203" t="s">
        <v>1255</v>
      </c>
      <c r="AS203" t="s">
        <v>1256</v>
      </c>
      <c r="AT203">
        <v>92003888000134</v>
      </c>
    </row>
    <row r="204" spans="1:46" x14ac:dyDescent="0.25">
      <c r="A204" t="s">
        <v>1787</v>
      </c>
      <c r="B204" t="s">
        <v>987</v>
      </c>
      <c r="C204" s="40">
        <v>41653.611921296295</v>
      </c>
      <c r="D204" t="s">
        <v>1788</v>
      </c>
      <c r="E204" t="s">
        <v>24</v>
      </c>
      <c r="F204" t="s">
        <v>1623</v>
      </c>
      <c r="G204" t="s">
        <v>1789</v>
      </c>
      <c r="H204" t="s">
        <v>990</v>
      </c>
      <c r="I204">
        <v>2</v>
      </c>
      <c r="J204" s="40">
        <v>41653.048113425924</v>
      </c>
      <c r="K204" s="40">
        <v>41720.497407407405</v>
      </c>
      <c r="M204" t="s">
        <v>1016</v>
      </c>
      <c r="N204" t="s">
        <v>1017</v>
      </c>
      <c r="W204" t="s">
        <v>1160</v>
      </c>
      <c r="Y204" t="s">
        <v>991</v>
      </c>
      <c r="AC204" t="s">
        <v>1318</v>
      </c>
      <c r="AD204" t="s">
        <v>991</v>
      </c>
      <c r="AE204" s="40">
        <v>41653.611921296295</v>
      </c>
      <c r="AF204" t="s">
        <v>1192</v>
      </c>
      <c r="AG204" s="40">
        <v>41711.524571759262</v>
      </c>
      <c r="AH204" t="s">
        <v>1491</v>
      </c>
      <c r="AI204" t="s">
        <v>991</v>
      </c>
      <c r="AJ204" t="s">
        <v>991</v>
      </c>
      <c r="AK204" t="s">
        <v>991</v>
      </c>
      <c r="AL204" t="s">
        <v>987</v>
      </c>
      <c r="AM204" t="s">
        <v>991</v>
      </c>
      <c r="AN204" t="s">
        <v>991</v>
      </c>
      <c r="AO204" t="s">
        <v>1318</v>
      </c>
      <c r="AR204" t="s">
        <v>1319</v>
      </c>
      <c r="AS204" t="s">
        <v>1320</v>
      </c>
      <c r="AT204">
        <v>880067000168</v>
      </c>
    </row>
    <row r="205" spans="1:46" x14ac:dyDescent="0.25">
      <c r="A205" t="s">
        <v>1790</v>
      </c>
      <c r="B205" t="s">
        <v>987</v>
      </c>
      <c r="C205" s="40">
        <v>41653.589837962965</v>
      </c>
      <c r="D205" t="s">
        <v>1791</v>
      </c>
      <c r="E205" t="s">
        <v>24</v>
      </c>
      <c r="F205" t="s">
        <v>1623</v>
      </c>
      <c r="G205" t="s">
        <v>1792</v>
      </c>
      <c r="H205" t="s">
        <v>1010</v>
      </c>
      <c r="I205">
        <v>3</v>
      </c>
      <c r="J205" s="40">
        <v>41653.098993055559</v>
      </c>
      <c r="K205" s="40">
        <v>41712.08902777778</v>
      </c>
      <c r="M205" t="s">
        <v>1016</v>
      </c>
      <c r="N205" t="s">
        <v>1017</v>
      </c>
      <c r="W205" t="s">
        <v>1160</v>
      </c>
      <c r="Y205" t="s">
        <v>991</v>
      </c>
      <c r="AC205" t="s">
        <v>1318</v>
      </c>
      <c r="AD205" t="s">
        <v>991</v>
      </c>
      <c r="AE205" s="40">
        <v>41653.589837962965</v>
      </c>
      <c r="AF205" t="s">
        <v>1192</v>
      </c>
      <c r="AG205" s="40">
        <v>41711.519490740742</v>
      </c>
      <c r="AH205" t="s">
        <v>1491</v>
      </c>
      <c r="AI205" t="s">
        <v>991</v>
      </c>
      <c r="AJ205" t="s">
        <v>991</v>
      </c>
      <c r="AK205" t="s">
        <v>991</v>
      </c>
      <c r="AL205" t="s">
        <v>987</v>
      </c>
      <c r="AM205" t="s">
        <v>991</v>
      </c>
      <c r="AN205" t="s">
        <v>991</v>
      </c>
      <c r="AO205" t="s">
        <v>1318</v>
      </c>
      <c r="AR205" t="s">
        <v>1319</v>
      </c>
      <c r="AS205" t="s">
        <v>1320</v>
      </c>
      <c r="AT205">
        <v>880067000168</v>
      </c>
    </row>
    <row r="206" spans="1:46" x14ac:dyDescent="0.25">
      <c r="A206" t="s">
        <v>1793</v>
      </c>
      <c r="B206" t="s">
        <v>987</v>
      </c>
      <c r="C206" s="40">
        <v>41653.593541666669</v>
      </c>
      <c r="D206" t="s">
        <v>1622</v>
      </c>
      <c r="E206" t="s">
        <v>24</v>
      </c>
      <c r="F206" t="s">
        <v>1623</v>
      </c>
      <c r="G206" t="s">
        <v>1794</v>
      </c>
      <c r="H206" t="s">
        <v>1010</v>
      </c>
      <c r="I206">
        <v>3</v>
      </c>
      <c r="J206" s="40">
        <v>41653.092129629629</v>
      </c>
      <c r="K206" s="40">
        <v>41712.08902777778</v>
      </c>
      <c r="M206" t="s">
        <v>1016</v>
      </c>
      <c r="N206" t="s">
        <v>1017</v>
      </c>
      <c r="W206" t="s">
        <v>1160</v>
      </c>
      <c r="Y206" t="s">
        <v>991</v>
      </c>
      <c r="AC206" t="s">
        <v>1318</v>
      </c>
      <c r="AD206" t="s">
        <v>991</v>
      </c>
      <c r="AE206" s="40">
        <v>41653.593541666669</v>
      </c>
      <c r="AF206" t="s">
        <v>1192</v>
      </c>
      <c r="AG206" s="40">
        <v>41711.541250000002</v>
      </c>
      <c r="AH206" t="s">
        <v>1491</v>
      </c>
      <c r="AI206" t="s">
        <v>991</v>
      </c>
      <c r="AJ206" t="s">
        <v>991</v>
      </c>
      <c r="AK206" t="s">
        <v>991</v>
      </c>
      <c r="AL206" t="s">
        <v>987</v>
      </c>
      <c r="AM206" t="s">
        <v>991</v>
      </c>
      <c r="AN206" t="s">
        <v>991</v>
      </c>
      <c r="AO206" t="s">
        <v>1318</v>
      </c>
      <c r="AR206" t="s">
        <v>1319</v>
      </c>
      <c r="AS206" t="s">
        <v>1320</v>
      </c>
      <c r="AT206">
        <v>880067000168</v>
      </c>
    </row>
    <row r="207" spans="1:46" x14ac:dyDescent="0.25">
      <c r="A207" t="s">
        <v>1795</v>
      </c>
      <c r="B207" t="s">
        <v>987</v>
      </c>
      <c r="C207" s="40">
        <v>41653.598541666666</v>
      </c>
      <c r="D207" t="s">
        <v>1622</v>
      </c>
      <c r="E207" t="s">
        <v>24</v>
      </c>
      <c r="F207" t="s">
        <v>1623</v>
      </c>
      <c r="G207" t="s">
        <v>1796</v>
      </c>
      <c r="H207" t="s">
        <v>990</v>
      </c>
      <c r="I207">
        <v>2</v>
      </c>
      <c r="J207" s="40">
        <v>41653.059444444443</v>
      </c>
      <c r="K207" s="40">
        <v>41720.50341435185</v>
      </c>
      <c r="M207" t="s">
        <v>1016</v>
      </c>
      <c r="N207" t="s">
        <v>1017</v>
      </c>
      <c r="W207" t="s">
        <v>1160</v>
      </c>
      <c r="Y207" t="s">
        <v>991</v>
      </c>
      <c r="AC207" t="s">
        <v>1318</v>
      </c>
      <c r="AD207" t="s">
        <v>991</v>
      </c>
      <c r="AE207" s="40">
        <v>41653.598541666666</v>
      </c>
      <c r="AF207" t="s">
        <v>1192</v>
      </c>
      <c r="AG207" s="40">
        <v>41711.528680555559</v>
      </c>
      <c r="AH207" t="s">
        <v>1491</v>
      </c>
      <c r="AI207" t="s">
        <v>991</v>
      </c>
      <c r="AJ207" t="s">
        <v>991</v>
      </c>
      <c r="AK207" t="s">
        <v>991</v>
      </c>
      <c r="AL207" t="s">
        <v>987</v>
      </c>
      <c r="AM207" t="s">
        <v>991</v>
      </c>
      <c r="AN207" t="s">
        <v>991</v>
      </c>
      <c r="AO207" t="s">
        <v>1318</v>
      </c>
      <c r="AR207" t="s">
        <v>1319</v>
      </c>
      <c r="AS207" t="s">
        <v>1320</v>
      </c>
      <c r="AT207">
        <v>880067000168</v>
      </c>
    </row>
    <row r="208" spans="1:46" x14ac:dyDescent="0.25">
      <c r="A208" t="s">
        <v>1797</v>
      </c>
      <c r="B208" t="s">
        <v>987</v>
      </c>
      <c r="C208" s="40">
        <v>41653.482372685183</v>
      </c>
      <c r="D208" t="s">
        <v>1798</v>
      </c>
      <c r="E208" t="s">
        <v>24</v>
      </c>
      <c r="F208" t="s">
        <v>1623</v>
      </c>
      <c r="G208" t="s">
        <v>1799</v>
      </c>
      <c r="H208" t="s">
        <v>990</v>
      </c>
      <c r="I208">
        <v>2</v>
      </c>
      <c r="J208" s="40">
        <v>41653.105266203704</v>
      </c>
      <c r="K208" s="40">
        <v>41720.46193287037</v>
      </c>
      <c r="M208" t="s">
        <v>1016</v>
      </c>
      <c r="N208" t="s">
        <v>1017</v>
      </c>
      <c r="W208" t="s">
        <v>1160</v>
      </c>
      <c r="Y208" t="s">
        <v>991</v>
      </c>
      <c r="AC208" t="s">
        <v>1318</v>
      </c>
      <c r="AD208" t="s">
        <v>991</v>
      </c>
      <c r="AE208" s="40">
        <v>41653.482372685183</v>
      </c>
      <c r="AF208" t="s">
        <v>1192</v>
      </c>
      <c r="AG208" s="40">
        <v>41711.512314814812</v>
      </c>
      <c r="AH208" t="s">
        <v>1491</v>
      </c>
      <c r="AI208" t="s">
        <v>991</v>
      </c>
      <c r="AJ208" t="s">
        <v>991</v>
      </c>
      <c r="AK208" t="s">
        <v>991</v>
      </c>
      <c r="AL208" t="s">
        <v>987</v>
      </c>
      <c r="AM208" t="s">
        <v>991</v>
      </c>
      <c r="AN208" t="s">
        <v>991</v>
      </c>
      <c r="AO208" t="s">
        <v>1318</v>
      </c>
      <c r="AR208" t="s">
        <v>1319</v>
      </c>
      <c r="AS208" t="s">
        <v>1320</v>
      </c>
      <c r="AT208">
        <v>880067000168</v>
      </c>
    </row>
    <row r="209" spans="1:46" x14ac:dyDescent="0.25">
      <c r="A209" t="s">
        <v>1800</v>
      </c>
      <c r="B209" t="s">
        <v>987</v>
      </c>
      <c r="C209" s="40">
        <v>41591.009375000001</v>
      </c>
      <c r="D209" t="s">
        <v>1801</v>
      </c>
      <c r="E209" t="s">
        <v>24</v>
      </c>
      <c r="F209" t="s">
        <v>1802</v>
      </c>
      <c r="G209" t="s">
        <v>1803</v>
      </c>
      <c r="H209" t="s">
        <v>999</v>
      </c>
      <c r="I209">
        <v>6</v>
      </c>
      <c r="J209" s="40">
        <v>41586.486712962964</v>
      </c>
      <c r="K209" s="40">
        <v>41676.645486111112</v>
      </c>
      <c r="M209" t="s">
        <v>1016</v>
      </c>
      <c r="N209" t="s">
        <v>1017</v>
      </c>
      <c r="W209" t="s">
        <v>1160</v>
      </c>
      <c r="Y209" t="s">
        <v>991</v>
      </c>
      <c r="AC209" t="s">
        <v>1804</v>
      </c>
      <c r="AD209" t="s">
        <v>991</v>
      </c>
      <c r="AE209" s="40">
        <v>41591.009375000001</v>
      </c>
      <c r="AF209" t="s">
        <v>1011</v>
      </c>
      <c r="AG209" s="40">
        <v>41676.60533564815</v>
      </c>
      <c r="AH209" t="s">
        <v>1006</v>
      </c>
      <c r="AI209" t="s">
        <v>987</v>
      </c>
      <c r="AJ209" t="s">
        <v>991</v>
      </c>
      <c r="AK209" t="s">
        <v>991</v>
      </c>
      <c r="AL209" t="s">
        <v>991</v>
      </c>
      <c r="AM209" t="s">
        <v>987</v>
      </c>
      <c r="AN209" t="s">
        <v>991</v>
      </c>
      <c r="AO209" t="s">
        <v>1804</v>
      </c>
      <c r="AR209" t="s">
        <v>1805</v>
      </c>
      <c r="AS209" t="s">
        <v>1806</v>
      </c>
      <c r="AT209">
        <v>10423181000112</v>
      </c>
    </row>
    <row r="210" spans="1:46" x14ac:dyDescent="0.25">
      <c r="A210" t="s">
        <v>1807</v>
      </c>
      <c r="B210" t="s">
        <v>987</v>
      </c>
      <c r="C210" s="40">
        <v>41541.253657407404</v>
      </c>
      <c r="E210" t="s">
        <v>24</v>
      </c>
      <c r="F210" t="s">
        <v>1808</v>
      </c>
      <c r="G210" t="s">
        <v>1809</v>
      </c>
      <c r="H210" t="s">
        <v>990</v>
      </c>
      <c r="I210">
        <v>2</v>
      </c>
      <c r="J210" s="40">
        <v>41535.469456018516</v>
      </c>
      <c r="K210" s="40">
        <v>41542.435983796298</v>
      </c>
      <c r="M210" t="s">
        <v>102</v>
      </c>
      <c r="N210" t="s">
        <v>1168</v>
      </c>
      <c r="W210" t="s">
        <v>1160</v>
      </c>
      <c r="Y210" t="s">
        <v>991</v>
      </c>
      <c r="AC210" t="s">
        <v>789</v>
      </c>
      <c r="AD210" t="s">
        <v>991</v>
      </c>
      <c r="AE210" s="40">
        <v>41541.253657407404</v>
      </c>
      <c r="AF210" t="s">
        <v>1047</v>
      </c>
      <c r="AG210" s="40">
        <v>41542.415671296294</v>
      </c>
      <c r="AH210" t="s">
        <v>256</v>
      </c>
      <c r="AI210" t="s">
        <v>991</v>
      </c>
      <c r="AJ210" t="s">
        <v>991</v>
      </c>
      <c r="AK210" t="s">
        <v>991</v>
      </c>
      <c r="AL210" t="s">
        <v>991</v>
      </c>
      <c r="AM210" t="s">
        <v>991</v>
      </c>
      <c r="AN210" t="s">
        <v>991</v>
      </c>
      <c r="AO210" t="s">
        <v>789</v>
      </c>
      <c r="AR210" t="s">
        <v>1293</v>
      </c>
      <c r="AS210" t="s">
        <v>1294</v>
      </c>
      <c r="AT210">
        <v>7173516000187</v>
      </c>
    </row>
    <row r="211" spans="1:46" x14ac:dyDescent="0.25">
      <c r="A211" t="s">
        <v>1810</v>
      </c>
      <c r="B211" t="s">
        <v>987</v>
      </c>
      <c r="C211" s="40">
        <v>41663.072858796295</v>
      </c>
      <c r="D211" t="s">
        <v>1811</v>
      </c>
      <c r="E211" t="s">
        <v>24</v>
      </c>
      <c r="F211" t="s">
        <v>1812</v>
      </c>
      <c r="G211" t="s">
        <v>1813</v>
      </c>
      <c r="H211" t="s">
        <v>990</v>
      </c>
      <c r="I211">
        <v>5</v>
      </c>
      <c r="J211" s="40">
        <v>41661.387789351851</v>
      </c>
      <c r="K211" s="40">
        <v>41768.404374999998</v>
      </c>
      <c r="M211" t="s">
        <v>1016</v>
      </c>
      <c r="N211" t="s">
        <v>1017</v>
      </c>
      <c r="W211" t="s">
        <v>1160</v>
      </c>
      <c r="Y211" t="s">
        <v>991</v>
      </c>
      <c r="AC211" t="s">
        <v>1148</v>
      </c>
      <c r="AD211" t="s">
        <v>991</v>
      </c>
      <c r="AE211" s="40">
        <v>41663.072858796295</v>
      </c>
      <c r="AF211" t="s">
        <v>1274</v>
      </c>
      <c r="AG211" s="40">
        <v>41768.402719907404</v>
      </c>
      <c r="AH211" t="s">
        <v>1006</v>
      </c>
      <c r="AI211" t="s">
        <v>987</v>
      </c>
      <c r="AJ211" t="s">
        <v>991</v>
      </c>
      <c r="AK211" t="s">
        <v>991</v>
      </c>
      <c r="AL211" t="s">
        <v>991</v>
      </c>
      <c r="AM211" t="s">
        <v>987</v>
      </c>
      <c r="AN211" t="s">
        <v>991</v>
      </c>
      <c r="AO211" t="s">
        <v>1148</v>
      </c>
      <c r="AR211" t="s">
        <v>1255</v>
      </c>
      <c r="AS211" t="s">
        <v>1256</v>
      </c>
      <c r="AT211">
        <v>11787643000143</v>
      </c>
    </row>
    <row r="212" spans="1:46" x14ac:dyDescent="0.25">
      <c r="A212" t="s">
        <v>1814</v>
      </c>
      <c r="B212" t="s">
        <v>987</v>
      </c>
      <c r="C212" s="40">
        <v>41668.062604166669</v>
      </c>
      <c r="D212" t="s">
        <v>1271</v>
      </c>
      <c r="E212" t="s">
        <v>24</v>
      </c>
      <c r="F212" t="s">
        <v>1815</v>
      </c>
      <c r="G212" t="s">
        <v>1816</v>
      </c>
      <c r="H212" t="s">
        <v>1010</v>
      </c>
      <c r="I212">
        <v>5</v>
      </c>
      <c r="J212" s="40">
        <v>41663.438055555554</v>
      </c>
      <c r="K212" s="40">
        <v>41682.117013888892</v>
      </c>
      <c r="M212" t="s">
        <v>1016</v>
      </c>
      <c r="N212" t="s">
        <v>1017</v>
      </c>
      <c r="W212" t="s">
        <v>1160</v>
      </c>
      <c r="Y212" t="s">
        <v>991</v>
      </c>
      <c r="AC212" t="s">
        <v>1240</v>
      </c>
      <c r="AD212" t="s">
        <v>991</v>
      </c>
      <c r="AE212" s="40">
        <v>41668.062604166669</v>
      </c>
      <c r="AF212" t="s">
        <v>1269</v>
      </c>
      <c r="AG212" s="40">
        <v>41681.744432870371</v>
      </c>
      <c r="AH212" t="s">
        <v>1059</v>
      </c>
      <c r="AI212" t="s">
        <v>987</v>
      </c>
      <c r="AJ212" t="s">
        <v>991</v>
      </c>
      <c r="AK212" t="s">
        <v>987</v>
      </c>
      <c r="AL212" t="s">
        <v>991</v>
      </c>
      <c r="AM212" t="s">
        <v>991</v>
      </c>
      <c r="AN212" t="s">
        <v>991</v>
      </c>
      <c r="AO212" t="s">
        <v>1240</v>
      </c>
      <c r="AR212" t="s">
        <v>1241</v>
      </c>
      <c r="AS212" t="s">
        <v>1242</v>
      </c>
      <c r="AT212">
        <v>1420861000191</v>
      </c>
    </row>
    <row r="213" spans="1:46" x14ac:dyDescent="0.25">
      <c r="A213" t="s">
        <v>1817</v>
      </c>
      <c r="B213" t="s">
        <v>987</v>
      </c>
      <c r="C213" s="40">
        <v>41668.034513888888</v>
      </c>
      <c r="E213" t="s">
        <v>24</v>
      </c>
      <c r="F213" t="s">
        <v>1818</v>
      </c>
      <c r="G213" t="s">
        <v>1819</v>
      </c>
      <c r="H213" t="s">
        <v>990</v>
      </c>
      <c r="I213">
        <v>9</v>
      </c>
      <c r="J213" s="40">
        <v>41666.496388888889</v>
      </c>
      <c r="K213" s="40">
        <v>41683.762592592589</v>
      </c>
      <c r="M213" t="s">
        <v>1016</v>
      </c>
      <c r="N213" t="s">
        <v>1017</v>
      </c>
      <c r="W213" t="s">
        <v>1160</v>
      </c>
      <c r="Y213" t="s">
        <v>991</v>
      </c>
      <c r="AC213" t="s">
        <v>1325</v>
      </c>
      <c r="AD213" t="s">
        <v>991</v>
      </c>
      <c r="AE213" s="40">
        <v>41668.034513888888</v>
      </c>
      <c r="AF213" t="s">
        <v>1269</v>
      </c>
      <c r="AG213" s="40">
        <v>41683.684490740743</v>
      </c>
      <c r="AH213" t="s">
        <v>1491</v>
      </c>
      <c r="AI213" t="s">
        <v>987</v>
      </c>
      <c r="AJ213" t="s">
        <v>991</v>
      </c>
      <c r="AK213" t="s">
        <v>987</v>
      </c>
      <c r="AL213" t="s">
        <v>991</v>
      </c>
      <c r="AM213" t="s">
        <v>991</v>
      </c>
      <c r="AN213" t="s">
        <v>991</v>
      </c>
      <c r="AO213" t="s">
        <v>1325</v>
      </c>
      <c r="AR213" t="s">
        <v>1327</v>
      </c>
      <c r="AS213" t="s">
        <v>1328</v>
      </c>
      <c r="AT213">
        <v>11724594000108</v>
      </c>
    </row>
    <row r="214" spans="1:46" x14ac:dyDescent="0.25">
      <c r="A214" t="s">
        <v>1820</v>
      </c>
      <c r="B214" t="s">
        <v>987</v>
      </c>
      <c r="C214" s="40">
        <v>41870.972708333335</v>
      </c>
      <c r="E214" t="s">
        <v>24</v>
      </c>
      <c r="F214" t="s">
        <v>1821</v>
      </c>
      <c r="G214" t="s">
        <v>1822</v>
      </c>
      <c r="H214" t="s">
        <v>1010</v>
      </c>
      <c r="I214">
        <v>3</v>
      </c>
      <c r="J214" s="40">
        <v>41869.649768518517</v>
      </c>
      <c r="K214" s="40">
        <v>41892.091574074075</v>
      </c>
      <c r="M214" t="s">
        <v>1016</v>
      </c>
      <c r="N214" t="s">
        <v>1017</v>
      </c>
      <c r="W214" t="s">
        <v>1160</v>
      </c>
      <c r="Y214" t="s">
        <v>991</v>
      </c>
      <c r="AC214" t="s">
        <v>1247</v>
      </c>
      <c r="AD214" t="s">
        <v>991</v>
      </c>
      <c r="AE214" s="40">
        <v>41870.972708333335</v>
      </c>
      <c r="AF214" t="s">
        <v>1067</v>
      </c>
      <c r="AG214" s="40">
        <v>41891.462372685186</v>
      </c>
      <c r="AH214" t="s">
        <v>146</v>
      </c>
      <c r="AI214" t="s">
        <v>991</v>
      </c>
      <c r="AJ214" t="s">
        <v>991</v>
      </c>
      <c r="AK214" t="s">
        <v>991</v>
      </c>
      <c r="AL214" t="s">
        <v>987</v>
      </c>
      <c r="AM214" t="s">
        <v>991</v>
      </c>
      <c r="AN214" t="s">
        <v>991</v>
      </c>
      <c r="AO214" t="s">
        <v>1247</v>
      </c>
      <c r="AR214" t="s">
        <v>1249</v>
      </c>
      <c r="AS214" t="s">
        <v>1250</v>
      </c>
      <c r="AT214">
        <v>38670600000130</v>
      </c>
    </row>
    <row r="215" spans="1:46" x14ac:dyDescent="0.25">
      <c r="A215" t="s">
        <v>1823</v>
      </c>
      <c r="B215" t="s">
        <v>987</v>
      </c>
      <c r="C215" s="40">
        <v>41885.247581018521</v>
      </c>
      <c r="D215" t="s">
        <v>1824</v>
      </c>
      <c r="E215" t="s">
        <v>24</v>
      </c>
      <c r="F215" t="s">
        <v>1825</v>
      </c>
      <c r="G215" t="s">
        <v>1826</v>
      </c>
      <c r="H215" t="s">
        <v>990</v>
      </c>
      <c r="I215">
        <v>3</v>
      </c>
      <c r="J215" s="40">
        <v>41883.455775462964</v>
      </c>
      <c r="K215" s="40">
        <v>41898.420069444444</v>
      </c>
      <c r="M215" t="s">
        <v>1016</v>
      </c>
      <c r="N215" t="s">
        <v>1017</v>
      </c>
      <c r="W215" t="s">
        <v>1160</v>
      </c>
      <c r="Y215" t="s">
        <v>991</v>
      </c>
      <c r="AC215" t="s">
        <v>1148</v>
      </c>
      <c r="AD215" t="s">
        <v>991</v>
      </c>
      <c r="AE215" s="40">
        <v>41885.247581018521</v>
      </c>
      <c r="AF215" t="s">
        <v>1067</v>
      </c>
      <c r="AG215" s="40">
        <v>41898.392222222225</v>
      </c>
      <c r="AH215" t="s">
        <v>256</v>
      </c>
      <c r="AI215" t="s">
        <v>991</v>
      </c>
      <c r="AJ215" t="s">
        <v>991</v>
      </c>
      <c r="AK215" t="s">
        <v>991</v>
      </c>
      <c r="AL215" t="s">
        <v>987</v>
      </c>
      <c r="AM215" t="s">
        <v>991</v>
      </c>
      <c r="AN215" t="s">
        <v>991</v>
      </c>
      <c r="AO215" t="s">
        <v>1148</v>
      </c>
      <c r="AR215" t="s">
        <v>1255</v>
      </c>
      <c r="AS215" t="s">
        <v>1256</v>
      </c>
      <c r="AT215">
        <v>17453341000115</v>
      </c>
    </row>
    <row r="216" spans="1:46" x14ac:dyDescent="0.25">
      <c r="A216" t="s">
        <v>1827</v>
      </c>
      <c r="B216" t="s">
        <v>987</v>
      </c>
      <c r="C216" s="40">
        <v>41898.285671296297</v>
      </c>
      <c r="D216" t="s">
        <v>1828</v>
      </c>
      <c r="E216" t="s">
        <v>24</v>
      </c>
      <c r="F216" t="s">
        <v>1829</v>
      </c>
      <c r="G216" t="s">
        <v>1830</v>
      </c>
      <c r="H216" t="s">
        <v>990</v>
      </c>
      <c r="I216">
        <v>4</v>
      </c>
      <c r="J216" s="40">
        <v>41894.400960648149</v>
      </c>
      <c r="K216" s="40">
        <v>41911.647094907406</v>
      </c>
      <c r="M216" t="s">
        <v>1016</v>
      </c>
      <c r="N216" t="s">
        <v>1017</v>
      </c>
      <c r="W216" t="s">
        <v>1160</v>
      </c>
      <c r="Y216" t="s">
        <v>991</v>
      </c>
      <c r="AC216" t="s">
        <v>1831</v>
      </c>
      <c r="AD216" t="s">
        <v>991</v>
      </c>
      <c r="AE216" s="40">
        <v>41898.285671296297</v>
      </c>
      <c r="AF216" t="s">
        <v>1067</v>
      </c>
      <c r="AG216" s="40">
        <v>41911.63958333333</v>
      </c>
      <c r="AH216" t="s">
        <v>256</v>
      </c>
      <c r="AI216" t="s">
        <v>991</v>
      </c>
      <c r="AJ216" t="s">
        <v>991</v>
      </c>
      <c r="AK216" t="s">
        <v>991</v>
      </c>
      <c r="AL216" t="s">
        <v>987</v>
      </c>
      <c r="AM216" t="s">
        <v>991</v>
      </c>
      <c r="AN216" t="s">
        <v>991</v>
      </c>
      <c r="AO216" t="s">
        <v>1831</v>
      </c>
      <c r="AR216" t="s">
        <v>1832</v>
      </c>
      <c r="AS216" t="s">
        <v>1833</v>
      </c>
      <c r="AT216">
        <v>11940642000197</v>
      </c>
    </row>
    <row r="217" spans="1:46" x14ac:dyDescent="0.25">
      <c r="A217" t="s">
        <v>1834</v>
      </c>
      <c r="B217" t="s">
        <v>987</v>
      </c>
      <c r="C217" s="40">
        <v>42046.114837962959</v>
      </c>
      <c r="E217" t="s">
        <v>24</v>
      </c>
      <c r="F217" t="s">
        <v>1835</v>
      </c>
      <c r="G217" t="s">
        <v>1836</v>
      </c>
      <c r="H217" t="s">
        <v>1707</v>
      </c>
      <c r="I217">
        <v>1</v>
      </c>
      <c r="J217" s="40">
        <v>42041.862986111111</v>
      </c>
      <c r="K217" s="40">
        <v>42046.114849537036</v>
      </c>
      <c r="W217" t="s">
        <v>1837</v>
      </c>
      <c r="Y217" t="s">
        <v>991</v>
      </c>
      <c r="AC217" t="s">
        <v>992</v>
      </c>
      <c r="AD217" t="s">
        <v>991</v>
      </c>
      <c r="AE217" s="40">
        <v>42046.114837962959</v>
      </c>
      <c r="AF217" t="s">
        <v>1067</v>
      </c>
      <c r="AH217" t="s">
        <v>146</v>
      </c>
      <c r="AI217" t="s">
        <v>987</v>
      </c>
      <c r="AJ217" t="s">
        <v>991</v>
      </c>
      <c r="AK217" t="s">
        <v>987</v>
      </c>
      <c r="AL217" t="s">
        <v>991</v>
      </c>
      <c r="AM217" t="s">
        <v>991</v>
      </c>
      <c r="AN217" t="s">
        <v>991</v>
      </c>
      <c r="AO217" t="s">
        <v>992</v>
      </c>
      <c r="AR217" t="s">
        <v>994</v>
      </c>
      <c r="AS217" t="s">
        <v>995</v>
      </c>
      <c r="AT217">
        <v>8950985000128</v>
      </c>
    </row>
    <row r="218" spans="1:46" x14ac:dyDescent="0.25">
      <c r="A218" t="s">
        <v>1838</v>
      </c>
      <c r="B218" t="s">
        <v>987</v>
      </c>
      <c r="C218" s="40">
        <v>41667.033356481479</v>
      </c>
      <c r="E218" t="s">
        <v>24</v>
      </c>
      <c r="F218" t="s">
        <v>1839</v>
      </c>
      <c r="G218" t="s">
        <v>1840</v>
      </c>
      <c r="H218" t="s">
        <v>1707</v>
      </c>
      <c r="I218">
        <v>4</v>
      </c>
      <c r="J218" s="40">
        <v>41663.39261574074</v>
      </c>
      <c r="K218" s="40">
        <v>41667.033356481479</v>
      </c>
      <c r="W218" t="s">
        <v>1837</v>
      </c>
      <c r="Y218" t="s">
        <v>991</v>
      </c>
      <c r="AC218" t="s">
        <v>992</v>
      </c>
      <c r="AD218" t="s">
        <v>991</v>
      </c>
      <c r="AE218" s="40">
        <v>41667.033356481479</v>
      </c>
      <c r="AF218" t="s">
        <v>1274</v>
      </c>
      <c r="AH218" t="s">
        <v>1491</v>
      </c>
      <c r="AI218" t="s">
        <v>987</v>
      </c>
      <c r="AJ218" t="s">
        <v>991</v>
      </c>
      <c r="AK218" t="s">
        <v>991</v>
      </c>
      <c r="AL218" t="s">
        <v>991</v>
      </c>
      <c r="AM218" t="s">
        <v>991</v>
      </c>
      <c r="AN218" t="s">
        <v>991</v>
      </c>
      <c r="AO218" t="s">
        <v>992</v>
      </c>
      <c r="AR218" t="s">
        <v>994</v>
      </c>
      <c r="AS218" t="s">
        <v>995</v>
      </c>
      <c r="AT218">
        <v>7122572000192</v>
      </c>
    </row>
    <row r="219" spans="1:46" x14ac:dyDescent="0.25">
      <c r="A219" t="s">
        <v>1841</v>
      </c>
      <c r="B219" t="s">
        <v>987</v>
      </c>
      <c r="C219" s="40">
        <v>41635.086145833331</v>
      </c>
      <c r="E219" t="s">
        <v>24</v>
      </c>
      <c r="F219" t="s">
        <v>1842</v>
      </c>
      <c r="G219" t="s">
        <v>1843</v>
      </c>
      <c r="H219" t="s">
        <v>1707</v>
      </c>
      <c r="I219">
        <v>4</v>
      </c>
      <c r="J219" s="40">
        <v>41631.532326388886</v>
      </c>
      <c r="K219" s="40">
        <v>41635.086145833331</v>
      </c>
      <c r="W219" t="s">
        <v>1837</v>
      </c>
      <c r="Y219" t="s">
        <v>991</v>
      </c>
      <c r="AC219" t="s">
        <v>992</v>
      </c>
      <c r="AD219" t="s">
        <v>991</v>
      </c>
      <c r="AE219" s="40">
        <v>41635.086145833331</v>
      </c>
      <c r="AF219" t="s">
        <v>1011</v>
      </c>
      <c r="AH219" t="s">
        <v>1059</v>
      </c>
      <c r="AI219" t="s">
        <v>987</v>
      </c>
      <c r="AJ219" t="s">
        <v>991</v>
      </c>
      <c r="AK219" t="s">
        <v>991</v>
      </c>
      <c r="AL219" t="s">
        <v>991</v>
      </c>
      <c r="AM219" t="s">
        <v>987</v>
      </c>
      <c r="AN219" t="s">
        <v>991</v>
      </c>
      <c r="AO219" t="s">
        <v>992</v>
      </c>
      <c r="AR219" t="s">
        <v>994</v>
      </c>
      <c r="AS219" t="s">
        <v>995</v>
      </c>
      <c r="AT219">
        <v>5547428000172</v>
      </c>
    </row>
    <row r="220" spans="1:46" x14ac:dyDescent="0.25">
      <c r="A220" t="s">
        <v>1844</v>
      </c>
      <c r="B220" t="s">
        <v>987</v>
      </c>
      <c r="C220" s="40">
        <v>41636.024004629631</v>
      </c>
      <c r="E220" t="s">
        <v>24</v>
      </c>
      <c r="F220" t="s">
        <v>1845</v>
      </c>
      <c r="G220" t="s">
        <v>1846</v>
      </c>
      <c r="H220" t="s">
        <v>1557</v>
      </c>
      <c r="I220">
        <v>1</v>
      </c>
      <c r="J220" s="40">
        <v>41617.480127314811</v>
      </c>
      <c r="K220" s="40">
        <v>41663.194606481484</v>
      </c>
      <c r="W220" t="s">
        <v>1837</v>
      </c>
      <c r="Y220" t="s">
        <v>991</v>
      </c>
      <c r="AC220" t="s">
        <v>992</v>
      </c>
      <c r="AD220" t="s">
        <v>991</v>
      </c>
      <c r="AE220" s="40">
        <v>41636.024004629631</v>
      </c>
      <c r="AF220" t="s">
        <v>1075</v>
      </c>
      <c r="AH220" t="s">
        <v>1006</v>
      </c>
      <c r="AI220" t="s">
        <v>987</v>
      </c>
      <c r="AJ220" t="s">
        <v>991</v>
      </c>
      <c r="AK220" t="s">
        <v>991</v>
      </c>
      <c r="AL220" t="s">
        <v>991</v>
      </c>
      <c r="AM220" t="s">
        <v>991</v>
      </c>
      <c r="AN220" t="s">
        <v>991</v>
      </c>
      <c r="AO220" t="s">
        <v>992</v>
      </c>
      <c r="AR220" t="s">
        <v>994</v>
      </c>
      <c r="AS220" t="s">
        <v>995</v>
      </c>
      <c r="AT220">
        <v>81066938000106</v>
      </c>
    </row>
    <row r="221" spans="1:46" x14ac:dyDescent="0.25">
      <c r="A221" t="s">
        <v>1847</v>
      </c>
      <c r="B221" t="s">
        <v>987</v>
      </c>
      <c r="C221" s="40">
        <v>41636.025567129633</v>
      </c>
      <c r="E221" t="s">
        <v>24</v>
      </c>
      <c r="F221" t="s">
        <v>1845</v>
      </c>
      <c r="G221" t="s">
        <v>1846</v>
      </c>
      <c r="H221" t="s">
        <v>1557</v>
      </c>
      <c r="I221">
        <v>1</v>
      </c>
      <c r="J221" s="40">
        <v>41617.480127314811</v>
      </c>
      <c r="K221" s="40">
        <v>41663.194606481484</v>
      </c>
      <c r="W221" t="s">
        <v>1837</v>
      </c>
      <c r="Y221" t="s">
        <v>991</v>
      </c>
      <c r="AC221" t="s">
        <v>992</v>
      </c>
      <c r="AD221" t="s">
        <v>991</v>
      </c>
      <c r="AE221" s="40">
        <v>41636.025567129633</v>
      </c>
      <c r="AF221" t="s">
        <v>1075</v>
      </c>
      <c r="AH221" t="s">
        <v>1006</v>
      </c>
      <c r="AI221" t="s">
        <v>987</v>
      </c>
      <c r="AJ221" t="s">
        <v>991</v>
      </c>
      <c r="AK221" t="s">
        <v>991</v>
      </c>
      <c r="AL221" t="s">
        <v>991</v>
      </c>
      <c r="AM221" t="s">
        <v>991</v>
      </c>
      <c r="AN221" t="s">
        <v>991</v>
      </c>
      <c r="AO221" t="s">
        <v>992</v>
      </c>
      <c r="AR221" t="s">
        <v>994</v>
      </c>
      <c r="AS221" t="s">
        <v>995</v>
      </c>
      <c r="AT221">
        <v>81066938000106</v>
      </c>
    </row>
    <row r="222" spans="1:46" x14ac:dyDescent="0.25">
      <c r="A222" t="s">
        <v>1848</v>
      </c>
      <c r="B222" t="s">
        <v>987</v>
      </c>
      <c r="C222" s="40">
        <v>41636.027557870373</v>
      </c>
      <c r="E222" t="s">
        <v>24</v>
      </c>
      <c r="F222" t="s">
        <v>1845</v>
      </c>
      <c r="G222" t="s">
        <v>1846</v>
      </c>
      <c r="H222" t="s">
        <v>1557</v>
      </c>
      <c r="I222">
        <v>1</v>
      </c>
      <c r="J222" s="40">
        <v>41617.480127314811</v>
      </c>
      <c r="K222" s="40">
        <v>41663.194606481484</v>
      </c>
      <c r="W222" t="s">
        <v>1837</v>
      </c>
      <c r="Y222" t="s">
        <v>991</v>
      </c>
      <c r="AC222" t="s">
        <v>992</v>
      </c>
      <c r="AD222" t="s">
        <v>991</v>
      </c>
      <c r="AE222" s="40">
        <v>41636.027557870373</v>
      </c>
      <c r="AF222" t="s">
        <v>1075</v>
      </c>
      <c r="AH222" t="s">
        <v>1006</v>
      </c>
      <c r="AI222" t="s">
        <v>987</v>
      </c>
      <c r="AJ222" t="s">
        <v>991</v>
      </c>
      <c r="AK222" t="s">
        <v>991</v>
      </c>
      <c r="AL222" t="s">
        <v>991</v>
      </c>
      <c r="AM222" t="s">
        <v>991</v>
      </c>
      <c r="AN222" t="s">
        <v>991</v>
      </c>
      <c r="AO222" t="s">
        <v>992</v>
      </c>
      <c r="AR222" t="s">
        <v>994</v>
      </c>
      <c r="AS222" t="s">
        <v>995</v>
      </c>
      <c r="AT222">
        <v>81066938000106</v>
      </c>
    </row>
    <row r="223" spans="1:46" x14ac:dyDescent="0.25">
      <c r="A223" t="s">
        <v>1849</v>
      </c>
      <c r="B223" t="s">
        <v>987</v>
      </c>
      <c r="C223" s="40">
        <v>41576.116759259261</v>
      </c>
      <c r="E223" t="s">
        <v>24</v>
      </c>
      <c r="F223" t="s">
        <v>1850</v>
      </c>
      <c r="G223" t="s">
        <v>1851</v>
      </c>
      <c r="H223" t="s">
        <v>1707</v>
      </c>
      <c r="I223">
        <v>5</v>
      </c>
      <c r="J223" s="40">
        <v>41571.72855324074</v>
      </c>
      <c r="K223" s="40">
        <v>41603.498067129629</v>
      </c>
      <c r="W223" t="s">
        <v>1837</v>
      </c>
      <c r="Y223" t="s">
        <v>991</v>
      </c>
      <c r="AC223" t="s">
        <v>992</v>
      </c>
      <c r="AD223" t="s">
        <v>991</v>
      </c>
      <c r="AE223" s="40">
        <v>41576.116759259261</v>
      </c>
      <c r="AF223" t="s">
        <v>1043</v>
      </c>
      <c r="AH223" t="s">
        <v>1059</v>
      </c>
      <c r="AI223" t="s">
        <v>991</v>
      </c>
      <c r="AJ223" t="s">
        <v>991</v>
      </c>
      <c r="AK223" t="s">
        <v>991</v>
      </c>
      <c r="AL223" t="s">
        <v>987</v>
      </c>
      <c r="AM223" t="s">
        <v>991</v>
      </c>
      <c r="AN223" t="s">
        <v>991</v>
      </c>
      <c r="AO223" t="s">
        <v>992</v>
      </c>
      <c r="AR223" t="s">
        <v>994</v>
      </c>
      <c r="AS223" t="s">
        <v>995</v>
      </c>
      <c r="AT223">
        <v>12952058000114</v>
      </c>
    </row>
    <row r="224" spans="1:46" x14ac:dyDescent="0.25">
      <c r="A224" t="s">
        <v>1852</v>
      </c>
      <c r="B224" t="s">
        <v>987</v>
      </c>
      <c r="C224" s="40">
        <v>41759.211458333331</v>
      </c>
      <c r="E224" t="s">
        <v>24</v>
      </c>
      <c r="F224" t="s">
        <v>1853</v>
      </c>
      <c r="G224" t="s">
        <v>1854</v>
      </c>
      <c r="H224" t="s">
        <v>1220</v>
      </c>
      <c r="I224">
        <v>2</v>
      </c>
      <c r="J224" s="40">
        <v>41758.334699074076</v>
      </c>
      <c r="K224" s="40">
        <v>41764.634953703702</v>
      </c>
      <c r="W224" t="s">
        <v>1837</v>
      </c>
      <c r="Y224" t="s">
        <v>991</v>
      </c>
      <c r="AC224" t="s">
        <v>992</v>
      </c>
      <c r="AD224" t="s">
        <v>991</v>
      </c>
      <c r="AE224" s="40">
        <v>41759.211458333331</v>
      </c>
      <c r="AF224" t="s">
        <v>1035</v>
      </c>
      <c r="AH224" t="s">
        <v>256</v>
      </c>
      <c r="AI224" t="s">
        <v>987</v>
      </c>
      <c r="AJ224" t="s">
        <v>991</v>
      </c>
      <c r="AK224" t="s">
        <v>991</v>
      </c>
      <c r="AL224" t="s">
        <v>991</v>
      </c>
      <c r="AM224" t="s">
        <v>991</v>
      </c>
      <c r="AN224" t="s">
        <v>991</v>
      </c>
      <c r="AO224" t="s">
        <v>992</v>
      </c>
      <c r="AR224" t="s">
        <v>994</v>
      </c>
      <c r="AS224" t="s">
        <v>995</v>
      </c>
      <c r="AT224">
        <v>4015163000107</v>
      </c>
    </row>
    <row r="225" spans="1:46" x14ac:dyDescent="0.25">
      <c r="A225" t="s">
        <v>1855</v>
      </c>
      <c r="B225" t="s">
        <v>987</v>
      </c>
      <c r="C225" s="40">
        <v>41597.52615740741</v>
      </c>
      <c r="E225" t="s">
        <v>24</v>
      </c>
      <c r="F225" t="s">
        <v>1856</v>
      </c>
      <c r="G225" t="s">
        <v>1857</v>
      </c>
      <c r="H225" t="s">
        <v>1557</v>
      </c>
      <c r="I225">
        <v>2</v>
      </c>
      <c r="J225" s="40">
        <v>41592.470312500001</v>
      </c>
      <c r="K225" s="40">
        <v>41627.345196759263</v>
      </c>
      <c r="W225" t="s">
        <v>1837</v>
      </c>
      <c r="Y225" t="s">
        <v>991</v>
      </c>
      <c r="AC225" t="s">
        <v>992</v>
      </c>
      <c r="AD225" t="s">
        <v>991</v>
      </c>
      <c r="AE225" s="40">
        <v>41597.52615740741</v>
      </c>
      <c r="AF225" t="s">
        <v>1063</v>
      </c>
      <c r="AH225" t="s">
        <v>1001</v>
      </c>
      <c r="AI225" t="s">
        <v>987</v>
      </c>
      <c r="AJ225" t="s">
        <v>991</v>
      </c>
      <c r="AK225" t="s">
        <v>991</v>
      </c>
      <c r="AL225" t="s">
        <v>987</v>
      </c>
      <c r="AM225" t="s">
        <v>991</v>
      </c>
      <c r="AN225" t="s">
        <v>991</v>
      </c>
      <c r="AO225" t="s">
        <v>992</v>
      </c>
      <c r="AR225" t="s">
        <v>994</v>
      </c>
      <c r="AS225" t="s">
        <v>995</v>
      </c>
      <c r="AT225">
        <v>13597348000150</v>
      </c>
    </row>
    <row r="226" spans="1:46" x14ac:dyDescent="0.25">
      <c r="A226" t="s">
        <v>1858</v>
      </c>
      <c r="B226" t="s">
        <v>987</v>
      </c>
      <c r="C226" s="40">
        <v>41578.078472222223</v>
      </c>
      <c r="E226" t="s">
        <v>24</v>
      </c>
      <c r="F226" t="s">
        <v>1859</v>
      </c>
      <c r="G226" t="s">
        <v>1860</v>
      </c>
      <c r="H226" t="s">
        <v>1281</v>
      </c>
      <c r="I226">
        <v>1</v>
      </c>
      <c r="J226" s="40">
        <v>41571.695810185185</v>
      </c>
      <c r="K226" s="40">
        <v>41596.381712962961</v>
      </c>
      <c r="W226" t="s">
        <v>1837</v>
      </c>
      <c r="Y226" t="s">
        <v>991</v>
      </c>
      <c r="AC226" t="s">
        <v>992</v>
      </c>
      <c r="AD226" t="s">
        <v>991</v>
      </c>
      <c r="AE226" s="40">
        <v>41578.078472222223</v>
      </c>
      <c r="AF226" t="s">
        <v>1344</v>
      </c>
      <c r="AH226" t="s">
        <v>1006</v>
      </c>
      <c r="AI226" t="s">
        <v>987</v>
      </c>
      <c r="AJ226" t="s">
        <v>991</v>
      </c>
      <c r="AK226" t="s">
        <v>991</v>
      </c>
      <c r="AL226" t="s">
        <v>991</v>
      </c>
      <c r="AM226" t="s">
        <v>991</v>
      </c>
      <c r="AN226" t="s">
        <v>991</v>
      </c>
      <c r="AO226" t="s">
        <v>992</v>
      </c>
      <c r="AR226" t="s">
        <v>994</v>
      </c>
      <c r="AS226" t="s">
        <v>995</v>
      </c>
      <c r="AT226">
        <v>7098343000180</v>
      </c>
    </row>
    <row r="227" spans="1:46" x14ac:dyDescent="0.25">
      <c r="A227" t="s">
        <v>1861</v>
      </c>
      <c r="B227" t="s">
        <v>987</v>
      </c>
      <c r="C227" s="40">
        <v>41548.68891203704</v>
      </c>
      <c r="D227" t="s">
        <v>1862</v>
      </c>
      <c r="E227" t="s">
        <v>24</v>
      </c>
      <c r="F227" t="s">
        <v>1863</v>
      </c>
      <c r="G227" t="s">
        <v>1864</v>
      </c>
      <c r="H227" t="s">
        <v>1220</v>
      </c>
      <c r="I227">
        <v>2</v>
      </c>
      <c r="J227" s="40">
        <v>41547.489201388889</v>
      </c>
      <c r="K227" s="40">
        <v>41556.975104166668</v>
      </c>
      <c r="M227" t="s">
        <v>1138</v>
      </c>
      <c r="W227" t="s">
        <v>1837</v>
      </c>
      <c r="Y227" t="s">
        <v>991</v>
      </c>
      <c r="AC227" t="s">
        <v>992</v>
      </c>
      <c r="AD227" t="s">
        <v>991</v>
      </c>
      <c r="AE227" s="40">
        <v>41548.68891203704</v>
      </c>
      <c r="AF227" t="s">
        <v>1071</v>
      </c>
      <c r="AH227" t="s">
        <v>1001</v>
      </c>
      <c r="AI227" t="s">
        <v>987</v>
      </c>
      <c r="AJ227" t="s">
        <v>991</v>
      </c>
      <c r="AK227" t="s">
        <v>991</v>
      </c>
      <c r="AL227" t="s">
        <v>991</v>
      </c>
      <c r="AM227" t="s">
        <v>991</v>
      </c>
      <c r="AN227" t="s">
        <v>991</v>
      </c>
      <c r="AO227" t="s">
        <v>992</v>
      </c>
      <c r="AR227" t="s">
        <v>994</v>
      </c>
      <c r="AS227" t="s">
        <v>995</v>
      </c>
      <c r="AT227">
        <v>5084690000209</v>
      </c>
    </row>
    <row r="228" spans="1:46" x14ac:dyDescent="0.25">
      <c r="A228" t="s">
        <v>1865</v>
      </c>
      <c r="B228" t="s">
        <v>987</v>
      </c>
      <c r="C228" s="40">
        <v>41828.275439814817</v>
      </c>
      <c r="E228" t="s">
        <v>24</v>
      </c>
      <c r="F228" t="s">
        <v>1866</v>
      </c>
      <c r="G228" t="s">
        <v>1867</v>
      </c>
      <c r="H228" t="s">
        <v>1707</v>
      </c>
      <c r="I228">
        <v>5</v>
      </c>
      <c r="J228" s="40">
        <v>41827.622175925928</v>
      </c>
      <c r="K228" s="40">
        <v>41828.275439814817</v>
      </c>
      <c r="W228" t="s">
        <v>1837</v>
      </c>
      <c r="Y228" t="s">
        <v>991</v>
      </c>
      <c r="AC228" t="s">
        <v>992</v>
      </c>
      <c r="AD228" t="s">
        <v>991</v>
      </c>
      <c r="AE228" s="40">
        <v>41828.275439814817</v>
      </c>
      <c r="AF228" t="s">
        <v>1274</v>
      </c>
      <c r="AH228" t="s">
        <v>256</v>
      </c>
      <c r="AI228" t="s">
        <v>987</v>
      </c>
      <c r="AJ228" t="s">
        <v>991</v>
      </c>
      <c r="AK228" t="s">
        <v>987</v>
      </c>
      <c r="AL228" t="s">
        <v>991</v>
      </c>
      <c r="AM228" t="s">
        <v>991</v>
      </c>
      <c r="AN228" t="s">
        <v>991</v>
      </c>
      <c r="AO228" t="s">
        <v>992</v>
      </c>
      <c r="AR228" t="s">
        <v>994</v>
      </c>
      <c r="AS228" t="s">
        <v>995</v>
      </c>
      <c r="AT228">
        <v>13812236000174</v>
      </c>
    </row>
    <row r="229" spans="1:46" x14ac:dyDescent="0.25">
      <c r="A229" t="s">
        <v>1868</v>
      </c>
      <c r="B229" t="s">
        <v>987</v>
      </c>
      <c r="C229" s="40">
        <v>41758.990810185183</v>
      </c>
      <c r="E229" t="s">
        <v>24</v>
      </c>
      <c r="F229" t="s">
        <v>1869</v>
      </c>
      <c r="G229" t="s">
        <v>1870</v>
      </c>
      <c r="H229" t="s">
        <v>1220</v>
      </c>
      <c r="I229">
        <v>4</v>
      </c>
      <c r="J229" s="40">
        <v>41758.737337962964</v>
      </c>
      <c r="K229" s="40">
        <v>41764.725787037038</v>
      </c>
      <c r="W229" t="s">
        <v>1837</v>
      </c>
      <c r="Y229" t="s">
        <v>991</v>
      </c>
      <c r="AC229" t="s">
        <v>992</v>
      </c>
      <c r="AD229" t="s">
        <v>991</v>
      </c>
      <c r="AE229" s="40">
        <v>41758.990810185183</v>
      </c>
      <c r="AF229" t="s">
        <v>1035</v>
      </c>
      <c r="AH229" t="s">
        <v>1059</v>
      </c>
      <c r="AI229" t="s">
        <v>987</v>
      </c>
      <c r="AJ229" t="s">
        <v>991</v>
      </c>
      <c r="AK229" t="s">
        <v>991</v>
      </c>
      <c r="AL229" t="s">
        <v>991</v>
      </c>
      <c r="AM229" t="s">
        <v>991</v>
      </c>
      <c r="AN229" t="s">
        <v>991</v>
      </c>
      <c r="AO229" t="s">
        <v>992</v>
      </c>
      <c r="AR229" t="s">
        <v>994</v>
      </c>
      <c r="AS229" t="s">
        <v>995</v>
      </c>
      <c r="AT229">
        <v>7753173000120</v>
      </c>
    </row>
    <row r="230" spans="1:46" x14ac:dyDescent="0.25">
      <c r="A230" t="s">
        <v>1871</v>
      </c>
      <c r="B230" t="s">
        <v>987</v>
      </c>
      <c r="C230" s="40">
        <v>41775.467789351853</v>
      </c>
      <c r="E230" t="s">
        <v>24</v>
      </c>
      <c r="F230" t="s">
        <v>1872</v>
      </c>
      <c r="G230" t="s">
        <v>1873</v>
      </c>
      <c r="H230" t="s">
        <v>1220</v>
      </c>
      <c r="I230">
        <v>1</v>
      </c>
      <c r="J230" s="40">
        <v>41774.387557870374</v>
      </c>
      <c r="K230" s="40">
        <v>41775.702650462961</v>
      </c>
      <c r="W230" t="s">
        <v>1837</v>
      </c>
      <c r="Y230" t="s">
        <v>991</v>
      </c>
      <c r="AC230" t="s">
        <v>992</v>
      </c>
      <c r="AD230" t="s">
        <v>991</v>
      </c>
      <c r="AE230" s="40">
        <v>41775.467789351853</v>
      </c>
      <c r="AF230" t="s">
        <v>1024</v>
      </c>
      <c r="AH230" t="s">
        <v>146</v>
      </c>
      <c r="AI230" t="s">
        <v>987</v>
      </c>
      <c r="AJ230" t="s">
        <v>991</v>
      </c>
      <c r="AK230" t="s">
        <v>991</v>
      </c>
      <c r="AL230" t="s">
        <v>991</v>
      </c>
      <c r="AM230" t="s">
        <v>991</v>
      </c>
      <c r="AN230" t="s">
        <v>991</v>
      </c>
      <c r="AO230" t="s">
        <v>992</v>
      </c>
      <c r="AR230" t="s">
        <v>994</v>
      </c>
      <c r="AS230" t="s">
        <v>995</v>
      </c>
      <c r="AT230">
        <v>57047995000163</v>
      </c>
    </row>
    <row r="231" spans="1:46" x14ac:dyDescent="0.25">
      <c r="A231" t="s">
        <v>1874</v>
      </c>
      <c r="B231" t="s">
        <v>987</v>
      </c>
      <c r="C231" s="40">
        <v>42082.232499999998</v>
      </c>
      <c r="E231" t="s">
        <v>24</v>
      </c>
      <c r="F231" t="s">
        <v>1875</v>
      </c>
      <c r="G231" t="s">
        <v>1876</v>
      </c>
      <c r="H231" t="s">
        <v>1220</v>
      </c>
      <c r="I231">
        <v>1</v>
      </c>
      <c r="J231" s="40">
        <v>42075.78230324074</v>
      </c>
      <c r="K231" s="40">
        <v>42096.879386574074</v>
      </c>
      <c r="W231" t="s">
        <v>1837</v>
      </c>
      <c r="Y231" t="s">
        <v>991</v>
      </c>
      <c r="AC231" t="s">
        <v>1153</v>
      </c>
      <c r="AD231" t="s">
        <v>991</v>
      </c>
      <c r="AE231" s="40">
        <v>42082.232499999998</v>
      </c>
      <c r="AF231" t="s">
        <v>1877</v>
      </c>
      <c r="AH231" t="s">
        <v>146</v>
      </c>
      <c r="AI231" t="s">
        <v>987</v>
      </c>
      <c r="AJ231" t="s">
        <v>991</v>
      </c>
      <c r="AK231" t="s">
        <v>991</v>
      </c>
      <c r="AL231" t="s">
        <v>991</v>
      </c>
      <c r="AM231" t="s">
        <v>991</v>
      </c>
      <c r="AN231" t="s">
        <v>991</v>
      </c>
      <c r="AO231" t="s">
        <v>1153</v>
      </c>
      <c r="AR231" t="s">
        <v>1154</v>
      </c>
      <c r="AS231" t="s">
        <v>1155</v>
      </c>
      <c r="AT231">
        <v>72855877000175</v>
      </c>
    </row>
    <row r="232" spans="1:46" x14ac:dyDescent="0.25">
      <c r="A232" t="s">
        <v>1878</v>
      </c>
      <c r="B232" t="s">
        <v>987</v>
      </c>
      <c r="C232" s="40">
        <v>41877.790578703702</v>
      </c>
      <c r="E232" t="s">
        <v>24</v>
      </c>
      <c r="F232" t="s">
        <v>1879</v>
      </c>
      <c r="G232" t="s">
        <v>1880</v>
      </c>
      <c r="H232" t="s">
        <v>1707</v>
      </c>
      <c r="I232">
        <v>3</v>
      </c>
      <c r="J232" s="40">
        <v>41876.648576388892</v>
      </c>
      <c r="K232" s="40">
        <v>41877.790578703702</v>
      </c>
      <c r="W232" t="s">
        <v>1837</v>
      </c>
      <c r="Y232" t="s">
        <v>991</v>
      </c>
      <c r="AC232" t="s">
        <v>992</v>
      </c>
      <c r="AD232" t="s">
        <v>991</v>
      </c>
      <c r="AE232" s="40">
        <v>41877.790578703702</v>
      </c>
      <c r="AF232" t="s">
        <v>1005</v>
      </c>
      <c r="AH232" t="s">
        <v>256</v>
      </c>
      <c r="AI232" t="s">
        <v>987</v>
      </c>
      <c r="AJ232" t="s">
        <v>991</v>
      </c>
      <c r="AK232" t="s">
        <v>987</v>
      </c>
      <c r="AL232" t="s">
        <v>991</v>
      </c>
      <c r="AM232" t="s">
        <v>991</v>
      </c>
      <c r="AN232" t="s">
        <v>991</v>
      </c>
      <c r="AO232" t="s">
        <v>992</v>
      </c>
      <c r="AR232" t="s">
        <v>994</v>
      </c>
      <c r="AS232" t="s">
        <v>995</v>
      </c>
      <c r="AT232">
        <v>64231038000158</v>
      </c>
    </row>
    <row r="233" spans="1:46" x14ac:dyDescent="0.25">
      <c r="A233" t="s">
        <v>1881</v>
      </c>
      <c r="B233" t="s">
        <v>987</v>
      </c>
      <c r="C233" s="40">
        <v>42027.518541666665</v>
      </c>
      <c r="E233" t="s">
        <v>24</v>
      </c>
      <c r="F233" t="s">
        <v>1882</v>
      </c>
      <c r="G233" t="s">
        <v>1883</v>
      </c>
      <c r="H233" t="s">
        <v>1220</v>
      </c>
      <c r="I233">
        <v>3</v>
      </c>
      <c r="J233" s="40">
        <v>42026.756435185183</v>
      </c>
      <c r="K233" s="40">
        <v>42054.505590277775</v>
      </c>
      <c r="W233" t="s">
        <v>1837</v>
      </c>
      <c r="Y233" t="s">
        <v>991</v>
      </c>
      <c r="AC233" t="s">
        <v>1153</v>
      </c>
      <c r="AD233" t="s">
        <v>991</v>
      </c>
      <c r="AE233" s="40">
        <v>42027.518541666665</v>
      </c>
      <c r="AF233" t="s">
        <v>1325</v>
      </c>
      <c r="AH233" t="s">
        <v>146</v>
      </c>
      <c r="AI233" t="s">
        <v>991</v>
      </c>
      <c r="AJ233" t="s">
        <v>991</v>
      </c>
      <c r="AK233" t="s">
        <v>991</v>
      </c>
      <c r="AL233" t="s">
        <v>987</v>
      </c>
      <c r="AM233" t="s">
        <v>991</v>
      </c>
      <c r="AN233" t="s">
        <v>991</v>
      </c>
      <c r="AO233" t="s">
        <v>1153</v>
      </c>
      <c r="AR233" t="s">
        <v>1154</v>
      </c>
      <c r="AS233" t="s">
        <v>1155</v>
      </c>
      <c r="AT233">
        <v>4632034000150</v>
      </c>
    </row>
    <row r="234" spans="1:46" x14ac:dyDescent="0.25">
      <c r="A234" t="s">
        <v>1884</v>
      </c>
      <c r="B234" t="s">
        <v>987</v>
      </c>
      <c r="C234" s="40">
        <v>41540.993263888886</v>
      </c>
      <c r="E234" t="s">
        <v>24</v>
      </c>
      <c r="F234" t="s">
        <v>1885</v>
      </c>
      <c r="G234" t="s">
        <v>1886</v>
      </c>
      <c r="H234" t="s">
        <v>1707</v>
      </c>
      <c r="I234">
        <v>3</v>
      </c>
      <c r="J234" s="40">
        <v>41540.32880787037</v>
      </c>
      <c r="K234" s="40">
        <v>41540.993275462963</v>
      </c>
      <c r="W234" t="s">
        <v>1837</v>
      </c>
      <c r="Y234" t="s">
        <v>991</v>
      </c>
      <c r="AC234" t="s">
        <v>992</v>
      </c>
      <c r="AD234" t="s">
        <v>991</v>
      </c>
      <c r="AE234" s="40">
        <v>41540.993263888886</v>
      </c>
      <c r="AF234" t="s">
        <v>1177</v>
      </c>
      <c r="AH234" t="s">
        <v>1006</v>
      </c>
      <c r="AI234" t="s">
        <v>991</v>
      </c>
      <c r="AJ234" t="s">
        <v>991</v>
      </c>
      <c r="AK234" t="s">
        <v>991</v>
      </c>
      <c r="AL234" t="s">
        <v>987</v>
      </c>
      <c r="AM234" t="s">
        <v>991</v>
      </c>
      <c r="AN234" t="s">
        <v>991</v>
      </c>
      <c r="AO234" t="s">
        <v>992</v>
      </c>
      <c r="AR234" t="s">
        <v>994</v>
      </c>
      <c r="AS234" t="s">
        <v>995</v>
      </c>
      <c r="AT234">
        <v>87878476000108</v>
      </c>
    </row>
    <row r="235" spans="1:46" x14ac:dyDescent="0.25">
      <c r="A235" t="s">
        <v>1887</v>
      </c>
      <c r="B235" t="s">
        <v>987</v>
      </c>
      <c r="C235" s="40">
        <v>41599.054166666669</v>
      </c>
      <c r="E235" t="s">
        <v>24</v>
      </c>
      <c r="F235" t="s">
        <v>1888</v>
      </c>
      <c r="G235" t="s">
        <v>1889</v>
      </c>
      <c r="H235" t="s">
        <v>1557</v>
      </c>
      <c r="I235">
        <v>5</v>
      </c>
      <c r="J235" s="40">
        <v>41590.335682870369</v>
      </c>
      <c r="K235" s="40">
        <v>41926.485590277778</v>
      </c>
      <c r="W235" t="s">
        <v>1837</v>
      </c>
      <c r="Y235" t="s">
        <v>991</v>
      </c>
      <c r="AC235" t="s">
        <v>992</v>
      </c>
      <c r="AD235" t="s">
        <v>991</v>
      </c>
      <c r="AE235" s="40">
        <v>41599.054166666669</v>
      </c>
      <c r="AF235" t="s">
        <v>1011</v>
      </c>
      <c r="AH235" t="s">
        <v>146</v>
      </c>
      <c r="AI235" t="s">
        <v>991</v>
      </c>
      <c r="AJ235" t="s">
        <v>991</v>
      </c>
      <c r="AK235" t="s">
        <v>991</v>
      </c>
      <c r="AL235" t="s">
        <v>987</v>
      </c>
      <c r="AM235" t="s">
        <v>991</v>
      </c>
      <c r="AN235" t="s">
        <v>991</v>
      </c>
      <c r="AO235" t="s">
        <v>992</v>
      </c>
      <c r="AR235" t="s">
        <v>994</v>
      </c>
      <c r="AS235" t="s">
        <v>995</v>
      </c>
      <c r="AT235">
        <v>67243600000151</v>
      </c>
    </row>
    <row r="236" spans="1:46" x14ac:dyDescent="0.25">
      <c r="A236" t="s">
        <v>1890</v>
      </c>
      <c r="B236" t="s">
        <v>987</v>
      </c>
      <c r="C236" s="40">
        <v>41939.738888888889</v>
      </c>
      <c r="E236" t="s">
        <v>24</v>
      </c>
      <c r="F236" t="s">
        <v>1891</v>
      </c>
      <c r="G236" t="s">
        <v>1892</v>
      </c>
      <c r="H236" t="s">
        <v>1557</v>
      </c>
      <c r="I236">
        <v>3</v>
      </c>
      <c r="J236" s="40">
        <v>41936.526863425926</v>
      </c>
      <c r="K236" s="40">
        <v>41957.759872685187</v>
      </c>
      <c r="W236" t="s">
        <v>1837</v>
      </c>
      <c r="Y236" t="s">
        <v>991</v>
      </c>
      <c r="AC236" t="s">
        <v>992</v>
      </c>
      <c r="AD236" t="s">
        <v>991</v>
      </c>
      <c r="AE236" s="40">
        <v>41939.738888888889</v>
      </c>
      <c r="AF236" t="s">
        <v>1893</v>
      </c>
      <c r="AH236" t="s">
        <v>146</v>
      </c>
      <c r="AI236" t="s">
        <v>987</v>
      </c>
      <c r="AJ236" t="s">
        <v>991</v>
      </c>
      <c r="AK236" t="s">
        <v>991</v>
      </c>
      <c r="AL236" t="s">
        <v>991</v>
      </c>
      <c r="AM236" t="s">
        <v>987</v>
      </c>
      <c r="AN236" t="s">
        <v>991</v>
      </c>
      <c r="AO236" t="s">
        <v>992</v>
      </c>
      <c r="AR236" t="s">
        <v>994</v>
      </c>
      <c r="AS236" t="s">
        <v>995</v>
      </c>
      <c r="AT236">
        <v>74307968000100</v>
      </c>
    </row>
    <row r="237" spans="1:46" x14ac:dyDescent="0.25">
      <c r="A237" t="s">
        <v>1894</v>
      </c>
      <c r="B237" t="s">
        <v>987</v>
      </c>
      <c r="C237" s="40">
        <v>42167.263888888891</v>
      </c>
      <c r="E237" t="s">
        <v>24</v>
      </c>
      <c r="F237" t="s">
        <v>1895</v>
      </c>
      <c r="G237" t="s">
        <v>1896</v>
      </c>
      <c r="H237" t="s">
        <v>1220</v>
      </c>
      <c r="I237">
        <v>1</v>
      </c>
      <c r="J237" s="40">
        <v>42166.670682870368</v>
      </c>
      <c r="K237" s="40">
        <v>42186.87872685185</v>
      </c>
      <c r="W237" t="s">
        <v>1837</v>
      </c>
      <c r="Y237" t="s">
        <v>991</v>
      </c>
      <c r="AC237" t="s">
        <v>1153</v>
      </c>
      <c r="AD237" t="s">
        <v>991</v>
      </c>
      <c r="AE237" s="40">
        <v>42167.263888888891</v>
      </c>
      <c r="AF237" t="s">
        <v>993</v>
      </c>
      <c r="AH237" t="s">
        <v>1059</v>
      </c>
      <c r="AI237" t="s">
        <v>987</v>
      </c>
      <c r="AJ237" t="s">
        <v>991</v>
      </c>
      <c r="AK237" t="s">
        <v>991</v>
      </c>
      <c r="AL237" t="s">
        <v>991</v>
      </c>
      <c r="AM237" t="s">
        <v>991</v>
      </c>
      <c r="AN237" t="s">
        <v>991</v>
      </c>
      <c r="AO237" t="s">
        <v>1153</v>
      </c>
      <c r="AR237" t="s">
        <v>1154</v>
      </c>
      <c r="AS237" t="s">
        <v>1155</v>
      </c>
      <c r="AT237">
        <v>4821224000115</v>
      </c>
    </row>
    <row r="238" spans="1:46" x14ac:dyDescent="0.25">
      <c r="A238" t="s">
        <v>1897</v>
      </c>
      <c r="B238" t="s">
        <v>987</v>
      </c>
      <c r="C238" s="40">
        <v>41612.843506944446</v>
      </c>
      <c r="E238" t="s">
        <v>24</v>
      </c>
      <c r="F238" t="s">
        <v>1898</v>
      </c>
      <c r="G238" t="s">
        <v>1899</v>
      </c>
      <c r="H238" t="s">
        <v>999</v>
      </c>
      <c r="I238">
        <v>1</v>
      </c>
      <c r="J238" s="40">
        <v>41606.759062500001</v>
      </c>
      <c r="K238" s="40">
        <v>42059.529618055552</v>
      </c>
      <c r="M238" t="s">
        <v>1016</v>
      </c>
      <c r="N238" t="s">
        <v>1017</v>
      </c>
      <c r="W238" t="s">
        <v>1016</v>
      </c>
      <c r="Y238" t="s">
        <v>991</v>
      </c>
      <c r="AC238" t="s">
        <v>992</v>
      </c>
      <c r="AD238" t="s">
        <v>991</v>
      </c>
      <c r="AE238" s="40">
        <v>41612.843506944446</v>
      </c>
      <c r="AF238" t="s">
        <v>1000</v>
      </c>
      <c r="AG238" s="40">
        <v>41614.677928240744</v>
      </c>
      <c r="AH238" t="s">
        <v>1001</v>
      </c>
      <c r="AI238" t="s">
        <v>991</v>
      </c>
      <c r="AJ238" t="s">
        <v>991</v>
      </c>
      <c r="AK238" t="s">
        <v>991</v>
      </c>
      <c r="AL238" t="s">
        <v>987</v>
      </c>
      <c r="AM238" t="s">
        <v>991</v>
      </c>
      <c r="AN238" t="s">
        <v>991</v>
      </c>
      <c r="AO238" t="s">
        <v>992</v>
      </c>
      <c r="AR238" t="s">
        <v>994</v>
      </c>
      <c r="AS238" t="s">
        <v>995</v>
      </c>
      <c r="AT238">
        <v>25127614000402</v>
      </c>
    </row>
    <row r="239" spans="1:46" x14ac:dyDescent="0.25">
      <c r="A239" t="s">
        <v>1900</v>
      </c>
      <c r="B239" t="s">
        <v>991</v>
      </c>
      <c r="C239" s="40">
        <v>42228.703460648147</v>
      </c>
      <c r="D239" t="s">
        <v>1901</v>
      </c>
      <c r="E239" t="s">
        <v>11</v>
      </c>
      <c r="F239" t="s">
        <v>1902</v>
      </c>
      <c r="W239" t="s">
        <v>1903</v>
      </c>
      <c r="Y239" t="s">
        <v>991</v>
      </c>
      <c r="AC239">
        <v>80078646</v>
      </c>
      <c r="AD239" t="s">
        <v>991</v>
      </c>
      <c r="AE239" s="40">
        <v>42228.703460648147</v>
      </c>
      <c r="AF239">
        <v>80078646</v>
      </c>
      <c r="AO239">
        <v>80078646</v>
      </c>
      <c r="AR239" t="s">
        <v>360</v>
      </c>
      <c r="AS239" t="s">
        <v>1904</v>
      </c>
      <c r="AT239">
        <v>11407713000190</v>
      </c>
    </row>
    <row r="240" spans="1:46" x14ac:dyDescent="0.25">
      <c r="A240" t="s">
        <v>1905</v>
      </c>
      <c r="B240" t="s">
        <v>987</v>
      </c>
      <c r="C240" s="40">
        <v>41662.701620370368</v>
      </c>
      <c r="E240" t="s">
        <v>11</v>
      </c>
      <c r="F240" t="s">
        <v>1906</v>
      </c>
      <c r="W240" t="s">
        <v>1903</v>
      </c>
      <c r="Y240" t="s">
        <v>991</v>
      </c>
      <c r="AC240" t="s">
        <v>1907</v>
      </c>
      <c r="AD240" t="s">
        <v>991</v>
      </c>
      <c r="AE240" s="40">
        <v>41662.701620370368</v>
      </c>
      <c r="AF240" t="s">
        <v>1908</v>
      </c>
      <c r="AO240" t="s">
        <v>1907</v>
      </c>
      <c r="AR240" t="s">
        <v>1909</v>
      </c>
      <c r="AS240" t="s">
        <v>1205</v>
      </c>
      <c r="AT240">
        <v>936590000169</v>
      </c>
    </row>
    <row r="241" spans="1:46" x14ac:dyDescent="0.25">
      <c r="A241" t="s">
        <v>1910</v>
      </c>
      <c r="B241" t="s">
        <v>991</v>
      </c>
      <c r="C241" s="40">
        <v>41695.708009259259</v>
      </c>
      <c r="E241" t="s">
        <v>11</v>
      </c>
      <c r="F241" t="s">
        <v>1911</v>
      </c>
      <c r="W241" t="s">
        <v>1903</v>
      </c>
      <c r="Y241" t="s">
        <v>991</v>
      </c>
      <c r="AC241" t="s">
        <v>1912</v>
      </c>
      <c r="AD241" t="s">
        <v>991</v>
      </c>
      <c r="AE241" s="40">
        <v>41695.708009259259</v>
      </c>
      <c r="AF241" t="s">
        <v>1912</v>
      </c>
      <c r="AO241" t="s">
        <v>1912</v>
      </c>
      <c r="AR241" t="s">
        <v>301</v>
      </c>
      <c r="AS241" t="s">
        <v>1913</v>
      </c>
      <c r="AT241">
        <v>3054092000180</v>
      </c>
    </row>
    <row r="242" spans="1:46" x14ac:dyDescent="0.25">
      <c r="A242" t="s">
        <v>1914</v>
      </c>
      <c r="B242" t="s">
        <v>991</v>
      </c>
      <c r="C242" s="40">
        <v>41705.551562499997</v>
      </c>
      <c r="E242" t="s">
        <v>11</v>
      </c>
      <c r="U242" s="40">
        <v>42070.552777777775</v>
      </c>
      <c r="W242" t="s">
        <v>1903</v>
      </c>
      <c r="Y242" t="s">
        <v>991</v>
      </c>
      <c r="AC242">
        <v>80063001</v>
      </c>
      <c r="AD242" t="s">
        <v>991</v>
      </c>
      <c r="AE242" s="40">
        <v>41705.551562499997</v>
      </c>
      <c r="AF242" t="s">
        <v>1915</v>
      </c>
      <c r="AO242" t="s">
        <v>1915</v>
      </c>
      <c r="AR242" t="s">
        <v>1916</v>
      </c>
      <c r="AS242" t="s">
        <v>1917</v>
      </c>
    </row>
    <row r="243" spans="1:46" x14ac:dyDescent="0.25">
      <c r="A243" t="s">
        <v>1918</v>
      </c>
      <c r="B243" t="s">
        <v>991</v>
      </c>
      <c r="C243" s="40">
        <v>41666.775717592594</v>
      </c>
      <c r="E243" t="s">
        <v>11</v>
      </c>
      <c r="F243" t="s">
        <v>1919</v>
      </c>
      <c r="W243" t="s">
        <v>1903</v>
      </c>
      <c r="Y243" t="s">
        <v>991</v>
      </c>
      <c r="AC243" t="s">
        <v>1920</v>
      </c>
      <c r="AD243" t="s">
        <v>991</v>
      </c>
      <c r="AE243" s="40">
        <v>41666.775717592594</v>
      </c>
      <c r="AF243" t="s">
        <v>1920</v>
      </c>
      <c r="AO243" t="s">
        <v>1920</v>
      </c>
      <c r="AR243" t="s">
        <v>1921</v>
      </c>
      <c r="AS243" t="s">
        <v>1921</v>
      </c>
      <c r="AT243">
        <v>1008073004341</v>
      </c>
    </row>
    <row r="244" spans="1:46" x14ac:dyDescent="0.25">
      <c r="A244" t="s">
        <v>1922</v>
      </c>
      <c r="B244" t="s">
        <v>991</v>
      </c>
      <c r="C244" s="40">
        <v>41688.701273148145</v>
      </c>
      <c r="E244" t="s">
        <v>11</v>
      </c>
      <c r="F244" t="s">
        <v>1923</v>
      </c>
      <c r="W244" t="s">
        <v>1903</v>
      </c>
      <c r="Y244" t="s">
        <v>991</v>
      </c>
      <c r="AC244" t="s">
        <v>311</v>
      </c>
      <c r="AD244" t="s">
        <v>991</v>
      </c>
      <c r="AE244" s="40">
        <v>41688.701273148145</v>
      </c>
      <c r="AF244" t="s">
        <v>311</v>
      </c>
      <c r="AO244" t="s">
        <v>311</v>
      </c>
      <c r="AR244" t="s">
        <v>1381</v>
      </c>
      <c r="AS244" t="s">
        <v>1924</v>
      </c>
      <c r="AT244">
        <v>3204024000150</v>
      </c>
    </row>
    <row r="245" spans="1:46" x14ac:dyDescent="0.25">
      <c r="A245" t="s">
        <v>1925</v>
      </c>
      <c r="B245" t="s">
        <v>991</v>
      </c>
      <c r="C245" s="40">
        <v>41687.709004629629</v>
      </c>
      <c r="E245" t="s">
        <v>11</v>
      </c>
      <c r="F245" t="s">
        <v>1926</v>
      </c>
      <c r="W245" t="s">
        <v>1903</v>
      </c>
      <c r="Y245" t="s">
        <v>991</v>
      </c>
      <c r="AC245" t="s">
        <v>1927</v>
      </c>
      <c r="AD245" t="s">
        <v>991</v>
      </c>
      <c r="AE245" s="40">
        <v>41687.709004629629</v>
      </c>
      <c r="AF245" t="s">
        <v>1927</v>
      </c>
      <c r="AO245" t="s">
        <v>1927</v>
      </c>
      <c r="AR245" t="s">
        <v>1193</v>
      </c>
      <c r="AS245" t="s">
        <v>1928</v>
      </c>
      <c r="AT245">
        <v>88645403000139</v>
      </c>
    </row>
    <row r="246" spans="1:46" x14ac:dyDescent="0.25">
      <c r="A246" t="s">
        <v>1929</v>
      </c>
      <c r="B246" t="s">
        <v>987</v>
      </c>
      <c r="C246" s="40">
        <v>41654.882916666669</v>
      </c>
      <c r="D246" t="s">
        <v>1930</v>
      </c>
      <c r="E246" t="s">
        <v>11</v>
      </c>
      <c r="F246" t="s">
        <v>1931</v>
      </c>
      <c r="V246" t="s">
        <v>1932</v>
      </c>
      <c r="W246" t="s">
        <v>1903</v>
      </c>
      <c r="Y246" t="s">
        <v>991</v>
      </c>
      <c r="AC246" t="s">
        <v>1907</v>
      </c>
      <c r="AD246" t="s">
        <v>991</v>
      </c>
      <c r="AE246" s="40">
        <v>41654.882916666669</v>
      </c>
      <c r="AF246" t="s">
        <v>1933</v>
      </c>
      <c r="AO246" t="s">
        <v>1907</v>
      </c>
      <c r="AQ246" t="s">
        <v>1934</v>
      </c>
      <c r="AR246" t="s">
        <v>1909</v>
      </c>
      <c r="AS246" t="s">
        <v>1205</v>
      </c>
      <c r="AT246">
        <v>4012043000148</v>
      </c>
    </row>
    <row r="247" spans="1:46" x14ac:dyDescent="0.25">
      <c r="A247" t="s">
        <v>1935</v>
      </c>
      <c r="B247" t="s">
        <v>987</v>
      </c>
      <c r="C247" s="40">
        <v>41648.719490740739</v>
      </c>
      <c r="D247" t="s">
        <v>1936</v>
      </c>
      <c r="E247" t="s">
        <v>11</v>
      </c>
      <c r="F247" t="s">
        <v>1937</v>
      </c>
      <c r="U247" s="40">
        <v>41729.720138888886</v>
      </c>
      <c r="V247" t="s">
        <v>1938</v>
      </c>
      <c r="W247" t="s">
        <v>1903</v>
      </c>
      <c r="Y247" t="s">
        <v>991</v>
      </c>
      <c r="AC247" t="s">
        <v>1939</v>
      </c>
      <c r="AD247" t="s">
        <v>991</v>
      </c>
      <c r="AE247" s="40">
        <v>41648.719490740739</v>
      </c>
      <c r="AF247" t="s">
        <v>1940</v>
      </c>
      <c r="AO247" t="s">
        <v>1939</v>
      </c>
      <c r="AQ247" t="s">
        <v>1941</v>
      </c>
      <c r="AR247" t="s">
        <v>1942</v>
      </c>
      <c r="AS247" t="s">
        <v>1943</v>
      </c>
      <c r="AT247">
        <v>78954286000131</v>
      </c>
    </row>
    <row r="248" spans="1:46" x14ac:dyDescent="0.25">
      <c r="A248" t="s">
        <v>1944</v>
      </c>
      <c r="B248" t="s">
        <v>987</v>
      </c>
      <c r="C248" s="40">
        <v>41732.474999999999</v>
      </c>
      <c r="D248" t="s">
        <v>1945</v>
      </c>
      <c r="E248" t="s">
        <v>11</v>
      </c>
      <c r="U248" s="40">
        <v>41709.474999999999</v>
      </c>
      <c r="V248" t="s">
        <v>1932</v>
      </c>
      <c r="W248" t="s">
        <v>1903</v>
      </c>
      <c r="Y248" t="s">
        <v>991</v>
      </c>
      <c r="AC248" t="s">
        <v>1946</v>
      </c>
      <c r="AD248" t="s">
        <v>991</v>
      </c>
      <c r="AE248" s="40">
        <v>41697.47556712963</v>
      </c>
      <c r="AF248" t="s">
        <v>1947</v>
      </c>
      <c r="AO248" t="s">
        <v>1946</v>
      </c>
      <c r="AQ248" t="s">
        <v>1948</v>
      </c>
      <c r="AR248" t="s">
        <v>1949</v>
      </c>
      <c r="AS248" t="s">
        <v>1950</v>
      </c>
    </row>
    <row r="249" spans="1:46" x14ac:dyDescent="0.25">
      <c r="A249" t="s">
        <v>1951</v>
      </c>
      <c r="B249" t="s">
        <v>991</v>
      </c>
      <c r="C249" s="40">
        <v>41648.677812499998</v>
      </c>
      <c r="E249" t="s">
        <v>11</v>
      </c>
      <c r="F249" t="s">
        <v>1952</v>
      </c>
      <c r="W249" t="s">
        <v>1903</v>
      </c>
      <c r="Y249" t="s">
        <v>991</v>
      </c>
      <c r="AC249" t="s">
        <v>1953</v>
      </c>
      <c r="AD249" t="s">
        <v>991</v>
      </c>
      <c r="AE249" s="40">
        <v>41648.677812499998</v>
      </c>
      <c r="AF249" t="s">
        <v>1953</v>
      </c>
      <c r="AO249" t="s">
        <v>1953</v>
      </c>
      <c r="AR249" t="s">
        <v>241</v>
      </c>
      <c r="AS249" t="s">
        <v>1954</v>
      </c>
      <c r="AT249">
        <v>25776097000150</v>
      </c>
    </row>
    <row r="250" spans="1:46" x14ac:dyDescent="0.25">
      <c r="A250" t="s">
        <v>1955</v>
      </c>
      <c r="B250" t="s">
        <v>991</v>
      </c>
      <c r="C250" s="40">
        <v>41695.449976851851</v>
      </c>
      <c r="E250" t="s">
        <v>11</v>
      </c>
      <c r="F250" t="s">
        <v>1956</v>
      </c>
      <c r="W250" t="s">
        <v>1903</v>
      </c>
      <c r="Y250" t="s">
        <v>991</v>
      </c>
      <c r="AC250" t="s">
        <v>581</v>
      </c>
      <c r="AD250" t="s">
        <v>991</v>
      </c>
      <c r="AE250" s="40">
        <v>41695.449976851851</v>
      </c>
      <c r="AF250" t="s">
        <v>581</v>
      </c>
      <c r="AO250" t="s">
        <v>581</v>
      </c>
      <c r="AR250" t="s">
        <v>1957</v>
      </c>
      <c r="AS250" t="s">
        <v>1958</v>
      </c>
      <c r="AT250">
        <v>60524550000131</v>
      </c>
    </row>
    <row r="251" spans="1:46" x14ac:dyDescent="0.25">
      <c r="A251" t="s">
        <v>1959</v>
      </c>
      <c r="B251" t="s">
        <v>987</v>
      </c>
      <c r="C251" s="40">
        <v>41680.597974537035</v>
      </c>
      <c r="D251" t="s">
        <v>1960</v>
      </c>
      <c r="E251" t="s">
        <v>11</v>
      </c>
      <c r="F251" t="s">
        <v>1258</v>
      </c>
      <c r="U251" s="40">
        <v>42045.602777777778</v>
      </c>
      <c r="W251" t="s">
        <v>1903</v>
      </c>
      <c r="Y251" t="s">
        <v>991</v>
      </c>
      <c r="AC251" t="s">
        <v>1946</v>
      </c>
      <c r="AD251" t="s">
        <v>991</v>
      </c>
      <c r="AE251" s="40">
        <v>41680.597974537035</v>
      </c>
      <c r="AF251" t="s">
        <v>1961</v>
      </c>
      <c r="AO251" t="s">
        <v>1946</v>
      </c>
      <c r="AR251" t="s">
        <v>1949</v>
      </c>
      <c r="AS251" t="s">
        <v>1950</v>
      </c>
      <c r="AT251">
        <v>8197731000180</v>
      </c>
    </row>
    <row r="252" spans="1:46" x14ac:dyDescent="0.25">
      <c r="A252" t="s">
        <v>1962</v>
      </c>
      <c r="B252" t="s">
        <v>991</v>
      </c>
      <c r="C252" s="40">
        <v>41934.497731481482</v>
      </c>
      <c r="E252" t="s">
        <v>11</v>
      </c>
      <c r="F252" t="s">
        <v>1963</v>
      </c>
      <c r="V252" t="s">
        <v>1938</v>
      </c>
      <c r="W252" t="s">
        <v>1903</v>
      </c>
      <c r="Y252" t="s">
        <v>991</v>
      </c>
      <c r="AC252" t="s">
        <v>1964</v>
      </c>
      <c r="AD252" t="s">
        <v>991</v>
      </c>
      <c r="AE252" s="40">
        <v>41934.497731481482</v>
      </c>
      <c r="AF252" t="s">
        <v>1964</v>
      </c>
      <c r="AO252" t="s">
        <v>1964</v>
      </c>
      <c r="AQ252" t="s">
        <v>1965</v>
      </c>
      <c r="AR252" t="s">
        <v>271</v>
      </c>
      <c r="AS252" t="s">
        <v>1966</v>
      </c>
      <c r="AT252">
        <v>13647273000174</v>
      </c>
    </row>
    <row r="253" spans="1:46" x14ac:dyDescent="0.25">
      <c r="A253" t="s">
        <v>1967</v>
      </c>
      <c r="B253" t="s">
        <v>987</v>
      </c>
      <c r="C253" s="40">
        <v>42054.7340625</v>
      </c>
      <c r="E253" t="s">
        <v>11</v>
      </c>
      <c r="W253" t="s">
        <v>1903</v>
      </c>
      <c r="Y253" t="s">
        <v>991</v>
      </c>
      <c r="AC253" t="s">
        <v>1968</v>
      </c>
      <c r="AD253" t="s">
        <v>991</v>
      </c>
      <c r="AE253" s="40">
        <v>42054.7340625</v>
      </c>
      <c r="AF253" t="s">
        <v>1969</v>
      </c>
      <c r="AO253" t="s">
        <v>1968</v>
      </c>
      <c r="AR253" t="s">
        <v>449</v>
      </c>
      <c r="AS253" t="s">
        <v>1970</v>
      </c>
    </row>
    <row r="254" spans="1:46" x14ac:dyDescent="0.25">
      <c r="A254" t="s">
        <v>1971</v>
      </c>
      <c r="B254" t="s">
        <v>987</v>
      </c>
      <c r="C254" s="40">
        <v>41676.514861111114</v>
      </c>
      <c r="D254" t="s">
        <v>1972</v>
      </c>
      <c r="E254" t="s">
        <v>11</v>
      </c>
      <c r="F254" t="s">
        <v>1973</v>
      </c>
      <c r="W254" t="s">
        <v>1903</v>
      </c>
      <c r="Y254" t="s">
        <v>991</v>
      </c>
      <c r="AC254" t="s">
        <v>1946</v>
      </c>
      <c r="AD254" t="s">
        <v>991</v>
      </c>
      <c r="AE254" s="40">
        <v>41676.514861111114</v>
      </c>
      <c r="AF254" t="s">
        <v>1974</v>
      </c>
      <c r="AO254" t="s">
        <v>1946</v>
      </c>
      <c r="AR254" t="s">
        <v>1949</v>
      </c>
      <c r="AS254" t="s">
        <v>1950</v>
      </c>
      <c r="AT254">
        <v>34078154001009</v>
      </c>
    </row>
    <row r="255" spans="1:46" x14ac:dyDescent="0.25">
      <c r="A255" t="s">
        <v>1975</v>
      </c>
      <c r="B255" t="s">
        <v>991</v>
      </c>
      <c r="C255" s="40">
        <v>41729.422407407408</v>
      </c>
      <c r="E255" t="s">
        <v>11</v>
      </c>
      <c r="F255" t="s">
        <v>1976</v>
      </c>
      <c r="W255" t="s">
        <v>1903</v>
      </c>
      <c r="Y255" t="s">
        <v>991</v>
      </c>
      <c r="AC255" t="s">
        <v>1977</v>
      </c>
      <c r="AD255" t="s">
        <v>991</v>
      </c>
      <c r="AE255" s="40">
        <v>41729.422407407408</v>
      </c>
      <c r="AF255" t="s">
        <v>1977</v>
      </c>
      <c r="AO255" t="s">
        <v>1977</v>
      </c>
      <c r="AR255" t="s">
        <v>1978</v>
      </c>
      <c r="AS255" t="s">
        <v>1979</v>
      </c>
      <c r="AT255">
        <v>2602115000181</v>
      </c>
    </row>
    <row r="256" spans="1:46" x14ac:dyDescent="0.25">
      <c r="A256" t="s">
        <v>1980</v>
      </c>
      <c r="B256" t="s">
        <v>991</v>
      </c>
      <c r="C256" s="40">
        <v>41683.417222222219</v>
      </c>
      <c r="E256" t="s">
        <v>11</v>
      </c>
      <c r="W256" t="s">
        <v>1903</v>
      </c>
      <c r="Y256" t="s">
        <v>991</v>
      </c>
      <c r="AC256" t="s">
        <v>789</v>
      </c>
      <c r="AD256" t="s">
        <v>991</v>
      </c>
      <c r="AE256" s="40">
        <v>41683.417222222219</v>
      </c>
      <c r="AF256" t="s">
        <v>789</v>
      </c>
      <c r="AO256" t="s">
        <v>789</v>
      </c>
      <c r="AR256" t="s">
        <v>1293</v>
      </c>
      <c r="AS256" t="s">
        <v>1294</v>
      </c>
    </row>
    <row r="257" spans="1:46" x14ac:dyDescent="0.25">
      <c r="A257" t="s">
        <v>1981</v>
      </c>
      <c r="B257" t="s">
        <v>991</v>
      </c>
      <c r="C257" s="40">
        <v>41775.28707175926</v>
      </c>
      <c r="D257" t="s">
        <v>1982</v>
      </c>
      <c r="E257" t="s">
        <v>11</v>
      </c>
      <c r="W257" t="s">
        <v>1903</v>
      </c>
      <c r="Y257" t="s">
        <v>991</v>
      </c>
      <c r="AC257" t="s">
        <v>1983</v>
      </c>
      <c r="AD257" t="s">
        <v>991</v>
      </c>
      <c r="AE257" s="40">
        <v>41775.28707175926</v>
      </c>
      <c r="AF257" t="s">
        <v>1983</v>
      </c>
      <c r="AO257" t="s">
        <v>1983</v>
      </c>
      <c r="AR257" t="s">
        <v>1193</v>
      </c>
      <c r="AS257" t="s">
        <v>1984</v>
      </c>
    </row>
    <row r="258" spans="1:46" x14ac:dyDescent="0.25">
      <c r="A258" t="s">
        <v>1985</v>
      </c>
      <c r="B258" t="s">
        <v>991</v>
      </c>
      <c r="C258" s="40">
        <v>41766.770891203705</v>
      </c>
      <c r="E258" t="s">
        <v>11</v>
      </c>
      <c r="F258" t="s">
        <v>1986</v>
      </c>
      <c r="W258" t="s">
        <v>1903</v>
      </c>
      <c r="Y258" t="s">
        <v>991</v>
      </c>
      <c r="AC258" t="s">
        <v>1987</v>
      </c>
      <c r="AD258" t="s">
        <v>991</v>
      </c>
      <c r="AE258" s="40">
        <v>41766.770891203705</v>
      </c>
      <c r="AF258" t="s">
        <v>1987</v>
      </c>
      <c r="AO258" t="s">
        <v>1987</v>
      </c>
      <c r="AR258" t="s">
        <v>1988</v>
      </c>
      <c r="AS258" t="s">
        <v>1989</v>
      </c>
      <c r="AT258">
        <v>1409606000148</v>
      </c>
    </row>
    <row r="259" spans="1:46" x14ac:dyDescent="0.25">
      <c r="A259" t="s">
        <v>1990</v>
      </c>
      <c r="B259" t="s">
        <v>987</v>
      </c>
      <c r="C259" s="40">
        <v>41648.576678240737</v>
      </c>
      <c r="D259" t="s">
        <v>1991</v>
      </c>
      <c r="E259" t="s">
        <v>11</v>
      </c>
      <c r="F259" t="s">
        <v>1992</v>
      </c>
      <c r="V259" t="s">
        <v>1932</v>
      </c>
      <c r="W259" t="s">
        <v>1903</v>
      </c>
      <c r="Y259" t="s">
        <v>991</v>
      </c>
      <c r="AC259" t="s">
        <v>1907</v>
      </c>
      <c r="AD259" t="s">
        <v>991</v>
      </c>
      <c r="AE259" s="40">
        <v>41648.576678240737</v>
      </c>
      <c r="AF259" t="s">
        <v>1933</v>
      </c>
      <c r="AO259" t="s">
        <v>1907</v>
      </c>
      <c r="AQ259" t="s">
        <v>1993</v>
      </c>
      <c r="AR259" t="s">
        <v>1909</v>
      </c>
      <c r="AS259" t="s">
        <v>1205</v>
      </c>
      <c r="AT259">
        <v>63718555000193</v>
      </c>
    </row>
    <row r="260" spans="1:46" x14ac:dyDescent="0.25">
      <c r="A260" t="s">
        <v>1994</v>
      </c>
      <c r="B260" t="s">
        <v>987</v>
      </c>
      <c r="C260" s="40">
        <v>41682.789027777777</v>
      </c>
      <c r="D260" t="s">
        <v>1995</v>
      </c>
      <c r="E260" t="s">
        <v>11</v>
      </c>
      <c r="F260" t="s">
        <v>1996</v>
      </c>
      <c r="V260" t="s">
        <v>1932</v>
      </c>
      <c r="W260" t="s">
        <v>1903</v>
      </c>
      <c r="Y260" t="s">
        <v>991</v>
      </c>
      <c r="AC260" t="s">
        <v>1907</v>
      </c>
      <c r="AD260" t="s">
        <v>991</v>
      </c>
      <c r="AE260" s="40">
        <v>41682.789027777777</v>
      </c>
      <c r="AF260" t="s">
        <v>1997</v>
      </c>
      <c r="AO260" t="s">
        <v>1907</v>
      </c>
      <c r="AQ260" t="s">
        <v>1998</v>
      </c>
      <c r="AR260" t="s">
        <v>1909</v>
      </c>
      <c r="AS260" t="s">
        <v>1205</v>
      </c>
      <c r="AT260">
        <v>896571000156</v>
      </c>
    </row>
    <row r="261" spans="1:46" x14ac:dyDescent="0.25">
      <c r="A261" t="s">
        <v>1999</v>
      </c>
      <c r="B261" t="s">
        <v>991</v>
      </c>
      <c r="C261" s="40">
        <v>41886.745381944442</v>
      </c>
      <c r="D261" t="s">
        <v>2000</v>
      </c>
      <c r="E261" t="s">
        <v>11</v>
      </c>
      <c r="V261" t="s">
        <v>1938</v>
      </c>
      <c r="W261" t="s">
        <v>1903</v>
      </c>
      <c r="Y261" t="s">
        <v>991</v>
      </c>
      <c r="AC261" t="s">
        <v>2001</v>
      </c>
      <c r="AD261" t="s">
        <v>991</v>
      </c>
      <c r="AE261" s="40">
        <v>41886.745381944442</v>
      </c>
      <c r="AF261" t="s">
        <v>2001</v>
      </c>
      <c r="AO261" t="s">
        <v>2001</v>
      </c>
      <c r="AR261" t="s">
        <v>1327</v>
      </c>
      <c r="AS261" t="s">
        <v>2002</v>
      </c>
    </row>
    <row r="262" spans="1:46" x14ac:dyDescent="0.25">
      <c r="A262" t="s">
        <v>2003</v>
      </c>
      <c r="B262" t="s">
        <v>991</v>
      </c>
      <c r="C262" s="40">
        <v>42058.570972222224</v>
      </c>
      <c r="E262" t="s">
        <v>11</v>
      </c>
      <c r="W262" t="s">
        <v>1903</v>
      </c>
      <c r="Y262" t="s">
        <v>991</v>
      </c>
      <c r="AC262" t="s">
        <v>789</v>
      </c>
      <c r="AD262" t="s">
        <v>991</v>
      </c>
      <c r="AE262" s="40">
        <v>42058.570972222224</v>
      </c>
      <c r="AF262" t="s">
        <v>789</v>
      </c>
      <c r="AO262" t="s">
        <v>789</v>
      </c>
      <c r="AR262" t="s">
        <v>1293</v>
      </c>
      <c r="AS262" t="s">
        <v>1294</v>
      </c>
    </row>
    <row r="263" spans="1:46" x14ac:dyDescent="0.25">
      <c r="A263" t="s">
        <v>2004</v>
      </c>
      <c r="B263" t="s">
        <v>987</v>
      </c>
      <c r="C263" s="40">
        <v>42225.23951388889</v>
      </c>
      <c r="E263" t="s">
        <v>11</v>
      </c>
      <c r="F263" t="s">
        <v>2005</v>
      </c>
      <c r="I263">
        <v>1</v>
      </c>
      <c r="L263" t="s">
        <v>2006</v>
      </c>
      <c r="M263" t="s">
        <v>163</v>
      </c>
      <c r="N263" t="s">
        <v>2007</v>
      </c>
      <c r="O263" t="s">
        <v>134</v>
      </c>
      <c r="U263" s="40">
        <v>42227</v>
      </c>
      <c r="W263" t="s">
        <v>1138</v>
      </c>
      <c r="X263" t="s">
        <v>2006</v>
      </c>
      <c r="Y263" t="s">
        <v>991</v>
      </c>
      <c r="AC263" t="s">
        <v>280</v>
      </c>
      <c r="AD263" t="s">
        <v>991</v>
      </c>
      <c r="AE263" s="40">
        <v>42225.23951388889</v>
      </c>
      <c r="AF263" t="s">
        <v>719</v>
      </c>
      <c r="AH263" t="s">
        <v>146</v>
      </c>
      <c r="AO263" t="s">
        <v>280</v>
      </c>
      <c r="AR263" t="s">
        <v>265</v>
      </c>
      <c r="AS263" t="s">
        <v>2008</v>
      </c>
      <c r="AT263">
        <v>2558157000162</v>
      </c>
    </row>
    <row r="264" spans="1:46" x14ac:dyDescent="0.25">
      <c r="A264" t="s">
        <v>2009</v>
      </c>
      <c r="B264" t="s">
        <v>987</v>
      </c>
      <c r="C264" s="40">
        <v>42022.665775462963</v>
      </c>
      <c r="E264" t="s">
        <v>11</v>
      </c>
      <c r="F264" t="s">
        <v>221</v>
      </c>
      <c r="I264">
        <v>1</v>
      </c>
      <c r="L264" t="s">
        <v>2010</v>
      </c>
      <c r="M264" t="s">
        <v>163</v>
      </c>
      <c r="N264" t="s">
        <v>2007</v>
      </c>
      <c r="O264" t="s">
        <v>134</v>
      </c>
      <c r="U264" s="40">
        <v>42024</v>
      </c>
      <c r="W264" t="s">
        <v>990</v>
      </c>
      <c r="X264" t="s">
        <v>2010</v>
      </c>
      <c r="Y264" t="s">
        <v>991</v>
      </c>
      <c r="AC264" t="s">
        <v>2011</v>
      </c>
      <c r="AD264" t="s">
        <v>991</v>
      </c>
      <c r="AE264" s="40">
        <v>42022.665775462963</v>
      </c>
      <c r="AF264" t="s">
        <v>2011</v>
      </c>
      <c r="AG264" s="40">
        <v>42022.666805555556</v>
      </c>
      <c r="AH264" t="s">
        <v>146</v>
      </c>
      <c r="AO264" t="s">
        <v>2011</v>
      </c>
      <c r="AR264" t="s">
        <v>2012</v>
      </c>
      <c r="AS264" t="s">
        <v>2013</v>
      </c>
      <c r="AT264">
        <v>5276991000153</v>
      </c>
    </row>
    <row r="265" spans="1:46" x14ac:dyDescent="0.25">
      <c r="A265" t="s">
        <v>2014</v>
      </c>
      <c r="B265" t="s">
        <v>987</v>
      </c>
      <c r="C265" s="40">
        <v>42022.671585648146</v>
      </c>
      <c r="E265" t="s">
        <v>11</v>
      </c>
      <c r="F265" t="s">
        <v>221</v>
      </c>
      <c r="I265">
        <v>1</v>
      </c>
      <c r="L265" t="s">
        <v>2015</v>
      </c>
      <c r="O265" t="s">
        <v>134</v>
      </c>
      <c r="U265" s="40">
        <v>42024</v>
      </c>
      <c r="W265" t="s">
        <v>990</v>
      </c>
      <c r="X265" t="s">
        <v>2015</v>
      </c>
      <c r="Y265" t="s">
        <v>991</v>
      </c>
      <c r="AC265" t="s">
        <v>789</v>
      </c>
      <c r="AD265" t="s">
        <v>991</v>
      </c>
      <c r="AE265" s="40">
        <v>42022.671585648146</v>
      </c>
      <c r="AF265" t="s">
        <v>2011</v>
      </c>
      <c r="AH265" t="s">
        <v>146</v>
      </c>
      <c r="AO265" t="s">
        <v>789</v>
      </c>
      <c r="AR265" t="s">
        <v>1293</v>
      </c>
      <c r="AS265" t="s">
        <v>1294</v>
      </c>
      <c r="AT265">
        <v>5276991000153</v>
      </c>
    </row>
    <row r="266" spans="1:46" x14ac:dyDescent="0.25">
      <c r="A266" t="s">
        <v>2016</v>
      </c>
      <c r="B266" t="s">
        <v>991</v>
      </c>
      <c r="C266" s="40">
        <v>42049.600324074076</v>
      </c>
      <c r="D266" t="s">
        <v>2017</v>
      </c>
      <c r="E266" t="s">
        <v>11</v>
      </c>
      <c r="F266" t="s">
        <v>2018</v>
      </c>
      <c r="G266" t="s">
        <v>2019</v>
      </c>
      <c r="H266" t="s">
        <v>999</v>
      </c>
      <c r="I266">
        <v>1</v>
      </c>
      <c r="J266" s="40">
        <v>42049.545694444445</v>
      </c>
      <c r="K266" s="40">
        <v>42095.381018518521</v>
      </c>
      <c r="W266" t="s">
        <v>990</v>
      </c>
      <c r="Y266" t="s">
        <v>991</v>
      </c>
      <c r="AC266" t="s">
        <v>789</v>
      </c>
      <c r="AD266" t="s">
        <v>991</v>
      </c>
      <c r="AE266" s="40">
        <v>42049.600324074076</v>
      </c>
      <c r="AF266" t="s">
        <v>789</v>
      </c>
      <c r="AI266" t="s">
        <v>987</v>
      </c>
      <c r="AJ266" t="s">
        <v>991</v>
      </c>
      <c r="AK266" t="s">
        <v>991</v>
      </c>
      <c r="AL266" t="s">
        <v>991</v>
      </c>
      <c r="AM266" t="s">
        <v>991</v>
      </c>
      <c r="AN266" t="s">
        <v>991</v>
      </c>
      <c r="AO266" t="s">
        <v>789</v>
      </c>
      <c r="AR266" t="s">
        <v>1293</v>
      </c>
      <c r="AS266" t="s">
        <v>1294</v>
      </c>
      <c r="AT266">
        <v>8770926000178</v>
      </c>
    </row>
    <row r="267" spans="1:46" x14ac:dyDescent="0.25">
      <c r="A267" t="s">
        <v>2020</v>
      </c>
      <c r="B267" t="s">
        <v>991</v>
      </c>
      <c r="C267" s="40">
        <v>42049.603275462963</v>
      </c>
      <c r="D267" t="s">
        <v>2017</v>
      </c>
      <c r="E267" t="s">
        <v>11</v>
      </c>
      <c r="F267" t="s">
        <v>2018</v>
      </c>
      <c r="G267" t="s">
        <v>2021</v>
      </c>
      <c r="H267" t="s">
        <v>999</v>
      </c>
      <c r="I267">
        <v>1</v>
      </c>
      <c r="J267" s="40">
        <v>42049.580821759257</v>
      </c>
      <c r="K267" s="40">
        <v>42095.388865740744</v>
      </c>
      <c r="W267" t="s">
        <v>990</v>
      </c>
      <c r="Y267" t="s">
        <v>991</v>
      </c>
      <c r="AC267" t="s">
        <v>789</v>
      </c>
      <c r="AD267" t="s">
        <v>991</v>
      </c>
      <c r="AE267" s="40">
        <v>42049.603275462963</v>
      </c>
      <c r="AF267" t="s">
        <v>789</v>
      </c>
      <c r="AI267" t="s">
        <v>987</v>
      </c>
      <c r="AJ267" t="s">
        <v>991</v>
      </c>
      <c r="AK267" t="s">
        <v>991</v>
      </c>
      <c r="AL267" t="s">
        <v>991</v>
      </c>
      <c r="AM267" t="s">
        <v>991</v>
      </c>
      <c r="AN267" t="s">
        <v>991</v>
      </c>
      <c r="AO267" t="s">
        <v>789</v>
      </c>
      <c r="AR267" t="s">
        <v>1293</v>
      </c>
      <c r="AS267" t="s">
        <v>1294</v>
      </c>
      <c r="AT267">
        <v>8770926000178</v>
      </c>
    </row>
    <row r="268" spans="1:46" x14ac:dyDescent="0.25">
      <c r="A268" t="s">
        <v>2022</v>
      </c>
      <c r="B268" t="s">
        <v>991</v>
      </c>
      <c r="C268" s="40">
        <v>42048.896284722221</v>
      </c>
      <c r="D268" t="s">
        <v>2023</v>
      </c>
      <c r="E268" t="s">
        <v>11</v>
      </c>
      <c r="F268" t="s">
        <v>2024</v>
      </c>
      <c r="G268" t="s">
        <v>2025</v>
      </c>
      <c r="H268" t="s">
        <v>990</v>
      </c>
      <c r="I268">
        <v>1</v>
      </c>
      <c r="J268" s="40">
        <v>42048.874745370369</v>
      </c>
      <c r="K268" s="40">
        <v>42107.729594907411</v>
      </c>
      <c r="W268" t="s">
        <v>990</v>
      </c>
      <c r="Y268" t="s">
        <v>991</v>
      </c>
      <c r="AC268" t="s">
        <v>789</v>
      </c>
      <c r="AD268" t="s">
        <v>991</v>
      </c>
      <c r="AE268" s="40">
        <v>42048.896284722221</v>
      </c>
      <c r="AF268" t="s">
        <v>789</v>
      </c>
      <c r="AI268" t="s">
        <v>987</v>
      </c>
      <c r="AJ268" t="s">
        <v>991</v>
      </c>
      <c r="AK268" t="s">
        <v>987</v>
      </c>
      <c r="AL268" t="s">
        <v>991</v>
      </c>
      <c r="AM268" t="s">
        <v>991</v>
      </c>
      <c r="AN268" t="s">
        <v>991</v>
      </c>
      <c r="AO268" t="s">
        <v>789</v>
      </c>
      <c r="AR268" t="s">
        <v>1293</v>
      </c>
      <c r="AS268" t="s">
        <v>1294</v>
      </c>
      <c r="AT268">
        <v>11354235000106</v>
      </c>
    </row>
    <row r="269" spans="1:46" x14ac:dyDescent="0.25">
      <c r="A269" t="s">
        <v>2026</v>
      </c>
      <c r="B269" t="s">
        <v>991</v>
      </c>
      <c r="C269" s="40">
        <v>42048.896574074075</v>
      </c>
      <c r="D269" t="s">
        <v>2027</v>
      </c>
      <c r="E269" t="s">
        <v>11</v>
      </c>
      <c r="F269" t="s">
        <v>2024</v>
      </c>
      <c r="G269" t="s">
        <v>2025</v>
      </c>
      <c r="H269" t="s">
        <v>990</v>
      </c>
      <c r="I269">
        <v>1</v>
      </c>
      <c r="J269" s="40">
        <v>42048.874745370369</v>
      </c>
      <c r="K269" s="40">
        <v>42107.729594907411</v>
      </c>
      <c r="W269" t="s">
        <v>990</v>
      </c>
      <c r="Y269" t="s">
        <v>991</v>
      </c>
      <c r="AC269" t="s">
        <v>789</v>
      </c>
      <c r="AD269" t="s">
        <v>991</v>
      </c>
      <c r="AE269" s="40">
        <v>42048.896574074075</v>
      </c>
      <c r="AF269" t="s">
        <v>789</v>
      </c>
      <c r="AI269" t="s">
        <v>987</v>
      </c>
      <c r="AJ269" t="s">
        <v>991</v>
      </c>
      <c r="AK269" t="s">
        <v>987</v>
      </c>
      <c r="AL269" t="s">
        <v>991</v>
      </c>
      <c r="AM269" t="s">
        <v>991</v>
      </c>
      <c r="AN269" t="s">
        <v>991</v>
      </c>
      <c r="AO269" t="s">
        <v>789</v>
      </c>
      <c r="AR269" t="s">
        <v>1293</v>
      </c>
      <c r="AS269" t="s">
        <v>1294</v>
      </c>
      <c r="AT269">
        <v>11354235000106</v>
      </c>
    </row>
    <row r="270" spans="1:46" x14ac:dyDescent="0.25">
      <c r="A270" t="s">
        <v>2028</v>
      </c>
      <c r="B270" t="s">
        <v>991</v>
      </c>
      <c r="C270" s="40">
        <v>42049.739583333336</v>
      </c>
      <c r="D270" t="s">
        <v>2029</v>
      </c>
      <c r="E270" t="s">
        <v>11</v>
      </c>
      <c r="F270" t="s">
        <v>2030</v>
      </c>
      <c r="G270" t="s">
        <v>2031</v>
      </c>
      <c r="H270" t="s">
        <v>2032</v>
      </c>
      <c r="I270">
        <v>1</v>
      </c>
      <c r="J270" s="40">
        <v>42049.70988425926</v>
      </c>
      <c r="K270" s="40">
        <v>42066.094270833331</v>
      </c>
      <c r="W270" t="s">
        <v>990</v>
      </c>
      <c r="Y270" t="s">
        <v>991</v>
      </c>
      <c r="AC270" t="s">
        <v>789</v>
      </c>
      <c r="AD270" t="s">
        <v>991</v>
      </c>
      <c r="AE270" s="40">
        <v>42049.739583333336</v>
      </c>
      <c r="AF270" t="s">
        <v>789</v>
      </c>
      <c r="AI270" t="s">
        <v>987</v>
      </c>
      <c r="AJ270" t="s">
        <v>991</v>
      </c>
      <c r="AK270" t="s">
        <v>991</v>
      </c>
      <c r="AL270" t="s">
        <v>991</v>
      </c>
      <c r="AM270" t="s">
        <v>991</v>
      </c>
      <c r="AN270" t="s">
        <v>991</v>
      </c>
      <c r="AO270" t="s">
        <v>789</v>
      </c>
      <c r="AR270" t="s">
        <v>1293</v>
      </c>
      <c r="AS270" t="s">
        <v>1294</v>
      </c>
      <c r="AT270">
        <v>20737049000139</v>
      </c>
    </row>
    <row r="271" spans="1:46" x14ac:dyDescent="0.25">
      <c r="A271" t="s">
        <v>2033</v>
      </c>
      <c r="B271" t="s">
        <v>991</v>
      </c>
      <c r="C271" s="40">
        <v>42049.672731481478</v>
      </c>
      <c r="D271" t="s">
        <v>2017</v>
      </c>
      <c r="E271" t="s">
        <v>11</v>
      </c>
      <c r="F271" t="s">
        <v>2034</v>
      </c>
      <c r="G271" t="s">
        <v>2035</v>
      </c>
      <c r="H271" t="s">
        <v>990</v>
      </c>
      <c r="I271">
        <v>1</v>
      </c>
      <c r="J271" s="40">
        <v>42049.648668981485</v>
      </c>
      <c r="K271" s="40">
        <v>42061.436805555553</v>
      </c>
      <c r="W271" t="s">
        <v>990</v>
      </c>
      <c r="Y271" t="s">
        <v>991</v>
      </c>
      <c r="AC271" t="s">
        <v>789</v>
      </c>
      <c r="AD271" t="s">
        <v>991</v>
      </c>
      <c r="AE271" s="40">
        <v>42049.672731481478</v>
      </c>
      <c r="AF271" t="s">
        <v>789</v>
      </c>
      <c r="AI271" t="s">
        <v>987</v>
      </c>
      <c r="AJ271" t="s">
        <v>991</v>
      </c>
      <c r="AK271" t="s">
        <v>991</v>
      </c>
      <c r="AL271" t="s">
        <v>991</v>
      </c>
      <c r="AM271" t="s">
        <v>991</v>
      </c>
      <c r="AN271" t="s">
        <v>991</v>
      </c>
      <c r="AO271" t="s">
        <v>789</v>
      </c>
      <c r="AR271" t="s">
        <v>1293</v>
      </c>
      <c r="AS271" t="s">
        <v>1294</v>
      </c>
      <c r="AT271">
        <v>16583934000133</v>
      </c>
    </row>
    <row r="272" spans="1:46" x14ac:dyDescent="0.25">
      <c r="A272" t="s">
        <v>2036</v>
      </c>
      <c r="B272" t="s">
        <v>987</v>
      </c>
      <c r="C272" s="40">
        <v>42073.699560185189</v>
      </c>
      <c r="E272" t="s">
        <v>11</v>
      </c>
      <c r="F272" t="s">
        <v>131</v>
      </c>
      <c r="I272">
        <v>1</v>
      </c>
      <c r="L272" t="s">
        <v>2037</v>
      </c>
      <c r="O272" t="s">
        <v>134</v>
      </c>
      <c r="U272" s="40">
        <v>42075</v>
      </c>
      <c r="W272" t="s">
        <v>990</v>
      </c>
      <c r="X272" t="s">
        <v>2038</v>
      </c>
      <c r="Y272" t="s">
        <v>991</v>
      </c>
      <c r="AC272" t="s">
        <v>789</v>
      </c>
      <c r="AD272" t="s">
        <v>991</v>
      </c>
      <c r="AE272" s="40">
        <v>42073.699560185189</v>
      </c>
      <c r="AF272" t="s">
        <v>251</v>
      </c>
      <c r="AH272" t="s">
        <v>146</v>
      </c>
      <c r="AO272" t="s">
        <v>789</v>
      </c>
      <c r="AR272" t="s">
        <v>1293</v>
      </c>
      <c r="AS272" t="s">
        <v>1294</v>
      </c>
      <c r="AT272">
        <v>1132613000145</v>
      </c>
    </row>
    <row r="273" spans="1:46" x14ac:dyDescent="0.25">
      <c r="A273" t="s">
        <v>2039</v>
      </c>
      <c r="B273" t="s">
        <v>987</v>
      </c>
      <c r="C273" s="40">
        <v>42103.692465277774</v>
      </c>
      <c r="E273" t="s">
        <v>11</v>
      </c>
      <c r="F273" t="s">
        <v>221</v>
      </c>
      <c r="I273">
        <v>1</v>
      </c>
      <c r="L273" t="s">
        <v>2040</v>
      </c>
      <c r="O273" t="s">
        <v>134</v>
      </c>
      <c r="U273" s="40">
        <v>42105</v>
      </c>
      <c r="W273" t="s">
        <v>990</v>
      </c>
      <c r="X273" t="s">
        <v>2041</v>
      </c>
      <c r="Y273" t="s">
        <v>991</v>
      </c>
      <c r="AC273" t="s">
        <v>789</v>
      </c>
      <c r="AD273" t="s">
        <v>991</v>
      </c>
      <c r="AE273" s="40">
        <v>42103.692465277774</v>
      </c>
      <c r="AF273" t="s">
        <v>225</v>
      </c>
      <c r="AH273" t="s">
        <v>146</v>
      </c>
      <c r="AO273" t="s">
        <v>789</v>
      </c>
      <c r="AR273" t="s">
        <v>1293</v>
      </c>
      <c r="AS273" t="s">
        <v>1294</v>
      </c>
      <c r="AT273">
        <v>5276991000153</v>
      </c>
    </row>
    <row r="274" spans="1:46" x14ac:dyDescent="0.25">
      <c r="A274" t="s">
        <v>2042</v>
      </c>
      <c r="B274" t="s">
        <v>991</v>
      </c>
      <c r="C274" s="40">
        <v>42103.039201388892</v>
      </c>
      <c r="D274" t="s">
        <v>2043</v>
      </c>
      <c r="E274" t="s">
        <v>11</v>
      </c>
      <c r="F274" t="s">
        <v>2044</v>
      </c>
      <c r="G274" t="s">
        <v>2045</v>
      </c>
      <c r="H274" t="s">
        <v>999</v>
      </c>
      <c r="I274">
        <v>1</v>
      </c>
      <c r="J274" s="40">
        <v>42102.260949074072</v>
      </c>
      <c r="K274" s="40">
        <v>42103.087418981479</v>
      </c>
      <c r="W274" t="s">
        <v>990</v>
      </c>
      <c r="Y274" t="s">
        <v>991</v>
      </c>
      <c r="AC274" t="s">
        <v>789</v>
      </c>
      <c r="AD274" t="s">
        <v>991</v>
      </c>
      <c r="AE274" s="40">
        <v>42103.039201388892</v>
      </c>
      <c r="AF274" t="s">
        <v>789</v>
      </c>
      <c r="AI274" t="s">
        <v>991</v>
      </c>
      <c r="AJ274" t="s">
        <v>991</v>
      </c>
      <c r="AK274" t="s">
        <v>991</v>
      </c>
      <c r="AL274" t="s">
        <v>991</v>
      </c>
      <c r="AM274" t="s">
        <v>991</v>
      </c>
      <c r="AN274" t="s">
        <v>991</v>
      </c>
      <c r="AO274" t="s">
        <v>789</v>
      </c>
      <c r="AR274" t="s">
        <v>1293</v>
      </c>
      <c r="AS274" t="s">
        <v>1294</v>
      </c>
      <c r="AT274">
        <v>10196934000102</v>
      </c>
    </row>
    <row r="275" spans="1:46" x14ac:dyDescent="0.25">
      <c r="A275" t="s">
        <v>2046</v>
      </c>
      <c r="B275" t="s">
        <v>991</v>
      </c>
      <c r="C275" s="40">
        <v>42128.677881944444</v>
      </c>
      <c r="D275" t="s">
        <v>2047</v>
      </c>
      <c r="E275" t="s">
        <v>11</v>
      </c>
      <c r="F275" t="s">
        <v>2048</v>
      </c>
      <c r="I275">
        <v>1</v>
      </c>
      <c r="L275" t="s">
        <v>2049</v>
      </c>
      <c r="W275" t="s">
        <v>990</v>
      </c>
      <c r="X275" t="s">
        <v>2049</v>
      </c>
      <c r="Y275" t="s">
        <v>991</v>
      </c>
      <c r="AC275" t="s">
        <v>2050</v>
      </c>
      <c r="AD275" t="s">
        <v>991</v>
      </c>
      <c r="AE275" s="40">
        <v>42128.677881944444</v>
      </c>
      <c r="AF275" t="s">
        <v>2050</v>
      </c>
      <c r="AO275" t="s">
        <v>2050</v>
      </c>
      <c r="AR275" t="s">
        <v>2051</v>
      </c>
      <c r="AS275" t="s">
        <v>2052</v>
      </c>
      <c r="AT275">
        <v>27394758000108</v>
      </c>
    </row>
    <row r="276" spans="1:46" x14ac:dyDescent="0.25">
      <c r="A276" t="s">
        <v>2053</v>
      </c>
      <c r="B276" t="s">
        <v>987</v>
      </c>
      <c r="C276" s="40">
        <v>42127.427476851852</v>
      </c>
      <c r="E276" t="s">
        <v>11</v>
      </c>
      <c r="F276" t="s">
        <v>2054</v>
      </c>
      <c r="I276">
        <v>1</v>
      </c>
      <c r="L276" t="s">
        <v>2055</v>
      </c>
      <c r="O276" t="s">
        <v>2056</v>
      </c>
      <c r="U276" s="40">
        <v>42129</v>
      </c>
      <c r="W276" t="s">
        <v>990</v>
      </c>
      <c r="X276" t="s">
        <v>2057</v>
      </c>
      <c r="Y276" t="s">
        <v>991</v>
      </c>
      <c r="AC276" t="s">
        <v>1097</v>
      </c>
      <c r="AD276" t="s">
        <v>991</v>
      </c>
      <c r="AE276" s="40">
        <v>42127.427476851852</v>
      </c>
      <c r="AF276" t="s">
        <v>719</v>
      </c>
      <c r="AH276" t="s">
        <v>146</v>
      </c>
      <c r="AO276" t="s">
        <v>1097</v>
      </c>
      <c r="AR276" t="s">
        <v>1099</v>
      </c>
      <c r="AS276" t="s">
        <v>1100</v>
      </c>
      <c r="AT276">
        <v>2043606000130</v>
      </c>
    </row>
    <row r="277" spans="1:46" x14ac:dyDescent="0.25">
      <c r="A277" t="s">
        <v>2058</v>
      </c>
      <c r="B277" t="s">
        <v>991</v>
      </c>
      <c r="C277" s="40">
        <v>42124.958773148152</v>
      </c>
      <c r="D277" t="s">
        <v>2059</v>
      </c>
      <c r="E277" t="s">
        <v>11</v>
      </c>
      <c r="F277" t="s">
        <v>2060</v>
      </c>
      <c r="I277">
        <v>1</v>
      </c>
      <c r="L277" t="s">
        <v>2061</v>
      </c>
      <c r="M277" t="s">
        <v>163</v>
      </c>
      <c r="N277" t="s">
        <v>2007</v>
      </c>
      <c r="W277" t="s">
        <v>990</v>
      </c>
      <c r="X277" t="s">
        <v>2061</v>
      </c>
      <c r="Y277" t="s">
        <v>991</v>
      </c>
      <c r="AC277" t="s">
        <v>2050</v>
      </c>
      <c r="AD277" t="s">
        <v>991</v>
      </c>
      <c r="AE277" s="40">
        <v>42124.958773148152</v>
      </c>
      <c r="AF277" t="s">
        <v>2050</v>
      </c>
      <c r="AO277" t="s">
        <v>2050</v>
      </c>
      <c r="AR277" t="s">
        <v>2051</v>
      </c>
      <c r="AS277" t="s">
        <v>2052</v>
      </c>
      <c r="AT277">
        <v>34571687000137</v>
      </c>
    </row>
    <row r="278" spans="1:46" x14ac:dyDescent="0.25">
      <c r="A278" t="s">
        <v>2062</v>
      </c>
      <c r="B278" t="s">
        <v>991</v>
      </c>
      <c r="C278" s="40">
        <v>42127.45113425926</v>
      </c>
      <c r="E278" t="s">
        <v>11</v>
      </c>
      <c r="F278" t="s">
        <v>221</v>
      </c>
      <c r="I278">
        <v>1</v>
      </c>
      <c r="L278" t="s">
        <v>2063</v>
      </c>
      <c r="M278" t="s">
        <v>163</v>
      </c>
      <c r="N278" t="s">
        <v>2007</v>
      </c>
      <c r="O278" t="s">
        <v>2056</v>
      </c>
      <c r="U278" s="40">
        <v>42129</v>
      </c>
      <c r="W278" t="s">
        <v>990</v>
      </c>
      <c r="X278" t="s">
        <v>2063</v>
      </c>
      <c r="Y278" t="s">
        <v>991</v>
      </c>
      <c r="AC278" t="s">
        <v>257</v>
      </c>
      <c r="AD278" t="s">
        <v>991</v>
      </c>
      <c r="AE278" s="40">
        <v>42127.45113425926</v>
      </c>
      <c r="AF278" t="s">
        <v>257</v>
      </c>
      <c r="AH278" t="s">
        <v>146</v>
      </c>
      <c r="AO278" t="s">
        <v>257</v>
      </c>
      <c r="AR278" t="s">
        <v>1215</v>
      </c>
      <c r="AS278" t="s">
        <v>136</v>
      </c>
      <c r="AT278">
        <v>5276991000153</v>
      </c>
    </row>
    <row r="279" spans="1:46" x14ac:dyDescent="0.25">
      <c r="A279" t="s">
        <v>2064</v>
      </c>
      <c r="B279" t="s">
        <v>987</v>
      </c>
      <c r="C279" s="40">
        <v>42127.453136574077</v>
      </c>
      <c r="E279" t="s">
        <v>11</v>
      </c>
      <c r="F279" t="s">
        <v>221</v>
      </c>
      <c r="I279">
        <v>1</v>
      </c>
      <c r="L279" t="s">
        <v>2065</v>
      </c>
      <c r="O279" t="s">
        <v>2056</v>
      </c>
      <c r="U279" s="40">
        <v>42129</v>
      </c>
      <c r="W279" t="s">
        <v>990</v>
      </c>
      <c r="X279" t="s">
        <v>2065</v>
      </c>
      <c r="Y279" t="s">
        <v>991</v>
      </c>
      <c r="AC279" t="s">
        <v>789</v>
      </c>
      <c r="AD279" t="s">
        <v>991</v>
      </c>
      <c r="AE279" s="40">
        <v>42127.453136574077</v>
      </c>
      <c r="AF279" t="s">
        <v>257</v>
      </c>
      <c r="AH279" t="s">
        <v>146</v>
      </c>
      <c r="AO279" t="s">
        <v>789</v>
      </c>
      <c r="AR279" t="s">
        <v>1293</v>
      </c>
      <c r="AS279" t="s">
        <v>1294</v>
      </c>
      <c r="AT279">
        <v>5276991000153</v>
      </c>
    </row>
    <row r="280" spans="1:46" x14ac:dyDescent="0.25">
      <c r="A280" t="s">
        <v>2066</v>
      </c>
      <c r="B280" t="s">
        <v>991</v>
      </c>
      <c r="C280" s="40">
        <v>42143.488032407404</v>
      </c>
      <c r="D280" t="s">
        <v>2067</v>
      </c>
      <c r="E280" t="s">
        <v>11</v>
      </c>
      <c r="F280" t="s">
        <v>2068</v>
      </c>
      <c r="I280">
        <v>1</v>
      </c>
      <c r="L280" t="s">
        <v>2069</v>
      </c>
      <c r="W280" t="s">
        <v>990</v>
      </c>
      <c r="X280" t="s">
        <v>2069</v>
      </c>
      <c r="Y280" t="s">
        <v>991</v>
      </c>
      <c r="AC280" t="s">
        <v>1318</v>
      </c>
      <c r="AD280" t="s">
        <v>991</v>
      </c>
      <c r="AE280" s="40">
        <v>42143.488032407404</v>
      </c>
      <c r="AF280" t="s">
        <v>1318</v>
      </c>
      <c r="AO280" t="s">
        <v>1318</v>
      </c>
      <c r="AR280" t="s">
        <v>1319</v>
      </c>
      <c r="AS280" t="s">
        <v>1320</v>
      </c>
      <c r="AT280">
        <v>25441650000101</v>
      </c>
    </row>
    <row r="281" spans="1:46" x14ac:dyDescent="0.25">
      <c r="A281" t="s">
        <v>2070</v>
      </c>
      <c r="B281" t="s">
        <v>991</v>
      </c>
      <c r="C281" s="40">
        <v>42149.723761574074</v>
      </c>
      <c r="D281" t="s">
        <v>2071</v>
      </c>
      <c r="E281" t="s">
        <v>11</v>
      </c>
      <c r="F281" t="s">
        <v>1902</v>
      </c>
      <c r="V281" t="s">
        <v>2072</v>
      </c>
      <c r="W281" t="s">
        <v>990</v>
      </c>
      <c r="Y281" t="s">
        <v>991</v>
      </c>
      <c r="AC281">
        <v>80078646</v>
      </c>
      <c r="AD281" t="s">
        <v>991</v>
      </c>
      <c r="AE281" s="40">
        <v>42149.723761574074</v>
      </c>
      <c r="AF281">
        <v>80078646</v>
      </c>
      <c r="AO281">
        <v>80078646</v>
      </c>
      <c r="AQ281" t="s">
        <v>2073</v>
      </c>
      <c r="AR281" t="s">
        <v>360</v>
      </c>
      <c r="AS281" t="s">
        <v>1904</v>
      </c>
      <c r="AT281">
        <v>11407713000190</v>
      </c>
    </row>
    <row r="282" spans="1:46" x14ac:dyDescent="0.25">
      <c r="A282" t="s">
        <v>2074</v>
      </c>
      <c r="B282" t="s">
        <v>987</v>
      </c>
      <c r="C282" s="40">
        <v>42173.677129629628</v>
      </c>
      <c r="E282" t="s">
        <v>11</v>
      </c>
      <c r="F282" t="s">
        <v>240</v>
      </c>
      <c r="I282">
        <v>1</v>
      </c>
      <c r="L282" t="s">
        <v>2075</v>
      </c>
      <c r="O282" t="s">
        <v>2056</v>
      </c>
      <c r="U282" s="40">
        <v>42175</v>
      </c>
      <c r="W282" t="s">
        <v>990</v>
      </c>
      <c r="X282" t="s">
        <v>2075</v>
      </c>
      <c r="Y282" t="s">
        <v>991</v>
      </c>
      <c r="AC282" t="s">
        <v>992</v>
      </c>
      <c r="AD282" t="s">
        <v>991</v>
      </c>
      <c r="AE282" s="40">
        <v>42173.677129629628</v>
      </c>
      <c r="AF282" t="s">
        <v>139</v>
      </c>
      <c r="AH282" t="s">
        <v>146</v>
      </c>
      <c r="AO282" t="s">
        <v>992</v>
      </c>
      <c r="AR282" t="s">
        <v>994</v>
      </c>
      <c r="AS282" t="s">
        <v>995</v>
      </c>
      <c r="AT282">
        <v>6352893000382</v>
      </c>
    </row>
    <row r="283" spans="1:46" x14ac:dyDescent="0.25">
      <c r="A283" t="s">
        <v>2076</v>
      </c>
      <c r="B283" t="s">
        <v>991</v>
      </c>
      <c r="C283" s="40">
        <v>42184.8440625</v>
      </c>
      <c r="E283" t="s">
        <v>11</v>
      </c>
      <c r="F283" t="s">
        <v>150</v>
      </c>
      <c r="I283">
        <v>1</v>
      </c>
      <c r="L283" t="s">
        <v>2077</v>
      </c>
      <c r="M283" t="s">
        <v>163</v>
      </c>
      <c r="N283" t="s">
        <v>2007</v>
      </c>
      <c r="O283" t="s">
        <v>134</v>
      </c>
      <c r="U283" s="40">
        <v>42186</v>
      </c>
      <c r="W283" t="s">
        <v>990</v>
      </c>
      <c r="X283" t="s">
        <v>2077</v>
      </c>
      <c r="Y283" t="s">
        <v>991</v>
      </c>
      <c r="AC283" t="s">
        <v>139</v>
      </c>
      <c r="AD283" t="s">
        <v>991</v>
      </c>
      <c r="AE283" s="40">
        <v>42184.8440625</v>
      </c>
      <c r="AF283" t="s">
        <v>155</v>
      </c>
      <c r="AH283" t="s">
        <v>146</v>
      </c>
      <c r="AO283" t="s">
        <v>139</v>
      </c>
      <c r="AR283" t="s">
        <v>1708</v>
      </c>
      <c r="AS283" t="s">
        <v>1709</v>
      </c>
      <c r="AT283">
        <v>10961052000188</v>
      </c>
    </row>
    <row r="284" spans="1:46" x14ac:dyDescent="0.25">
      <c r="A284" t="s">
        <v>2078</v>
      </c>
      <c r="B284" t="s">
        <v>987</v>
      </c>
      <c r="C284" s="40">
        <v>42197.145150462966</v>
      </c>
      <c r="E284" t="s">
        <v>11</v>
      </c>
      <c r="F284" t="s">
        <v>233</v>
      </c>
      <c r="I284">
        <v>1</v>
      </c>
      <c r="L284" t="s">
        <v>232</v>
      </c>
      <c r="O284" t="s">
        <v>134</v>
      </c>
      <c r="U284" s="40">
        <v>42199</v>
      </c>
      <c r="W284" t="s">
        <v>990</v>
      </c>
      <c r="X284" t="s">
        <v>2079</v>
      </c>
      <c r="Y284" t="s">
        <v>991</v>
      </c>
      <c r="AC284" t="s">
        <v>2050</v>
      </c>
      <c r="AD284" t="s">
        <v>991</v>
      </c>
      <c r="AE284" s="40">
        <v>42197.145150462966</v>
      </c>
      <c r="AF284" t="s">
        <v>236</v>
      </c>
      <c r="AH284" t="s">
        <v>146</v>
      </c>
      <c r="AO284" t="s">
        <v>2050</v>
      </c>
      <c r="AR284" t="s">
        <v>2051</v>
      </c>
      <c r="AS284" t="s">
        <v>2052</v>
      </c>
      <c r="AT284">
        <v>1645738000179</v>
      </c>
    </row>
    <row r="285" spans="1:46" x14ac:dyDescent="0.25">
      <c r="A285" t="s">
        <v>2080</v>
      </c>
      <c r="B285" t="s">
        <v>987</v>
      </c>
      <c r="C285" s="40">
        <v>42225.228506944448</v>
      </c>
      <c r="E285" t="s">
        <v>11</v>
      </c>
      <c r="F285" t="s">
        <v>2005</v>
      </c>
      <c r="I285">
        <v>1</v>
      </c>
      <c r="L285" t="s">
        <v>2081</v>
      </c>
      <c r="M285" t="s">
        <v>163</v>
      </c>
      <c r="N285" t="s">
        <v>2007</v>
      </c>
      <c r="O285" t="s">
        <v>2056</v>
      </c>
      <c r="U285" s="40">
        <v>42227</v>
      </c>
      <c r="W285" t="s">
        <v>990</v>
      </c>
      <c r="X285" t="s">
        <v>2081</v>
      </c>
      <c r="Y285" t="s">
        <v>991</v>
      </c>
      <c r="AC285" t="s">
        <v>280</v>
      </c>
      <c r="AD285" t="s">
        <v>991</v>
      </c>
      <c r="AE285" s="40">
        <v>42225.228506944448</v>
      </c>
      <c r="AF285" t="s">
        <v>719</v>
      </c>
      <c r="AH285" t="s">
        <v>146</v>
      </c>
      <c r="AO285" t="s">
        <v>280</v>
      </c>
      <c r="AR285" t="s">
        <v>265</v>
      </c>
      <c r="AS285" t="s">
        <v>2008</v>
      </c>
      <c r="AT285">
        <v>2558157000162</v>
      </c>
    </row>
    <row r="286" spans="1:46" x14ac:dyDescent="0.25">
      <c r="A286" t="s">
        <v>2082</v>
      </c>
      <c r="B286" t="s">
        <v>987</v>
      </c>
      <c r="C286" s="40">
        <v>42232.338726851849</v>
      </c>
      <c r="E286" t="s">
        <v>11</v>
      </c>
      <c r="F286" t="s">
        <v>247</v>
      </c>
      <c r="I286">
        <v>1</v>
      </c>
      <c r="L286" t="s">
        <v>2083</v>
      </c>
      <c r="O286" t="s">
        <v>2056</v>
      </c>
      <c r="U286" s="40">
        <v>42234</v>
      </c>
      <c r="W286" t="s">
        <v>990</v>
      </c>
      <c r="X286" t="s">
        <v>2083</v>
      </c>
      <c r="Y286" t="s">
        <v>991</v>
      </c>
      <c r="AC286" t="s">
        <v>280</v>
      </c>
      <c r="AD286" t="s">
        <v>991</v>
      </c>
      <c r="AE286" s="40">
        <v>42232.338726851849</v>
      </c>
      <c r="AF286" t="s">
        <v>719</v>
      </c>
      <c r="AH286" t="s">
        <v>146</v>
      </c>
      <c r="AO286" t="s">
        <v>280</v>
      </c>
      <c r="AR286" t="s">
        <v>265</v>
      </c>
      <c r="AS286" t="s">
        <v>2008</v>
      </c>
      <c r="AT286">
        <v>3342638000107</v>
      </c>
    </row>
    <row r="287" spans="1:46" x14ac:dyDescent="0.25">
      <c r="A287" t="s">
        <v>2084</v>
      </c>
      <c r="B287" t="s">
        <v>987</v>
      </c>
      <c r="C287" s="40">
        <v>42232.193599537037</v>
      </c>
      <c r="E287" t="s">
        <v>11</v>
      </c>
      <c r="F287" t="s">
        <v>221</v>
      </c>
      <c r="I287">
        <v>1</v>
      </c>
      <c r="L287" t="s">
        <v>2085</v>
      </c>
      <c r="O287" t="s">
        <v>2056</v>
      </c>
      <c r="U287" s="40">
        <v>42234</v>
      </c>
      <c r="W287" t="s">
        <v>990</v>
      </c>
      <c r="X287" t="s">
        <v>2086</v>
      </c>
      <c r="Y287" t="s">
        <v>991</v>
      </c>
      <c r="AC287" t="s">
        <v>2087</v>
      </c>
      <c r="AD287" t="s">
        <v>991</v>
      </c>
      <c r="AE287" s="40">
        <v>42232.193599537037</v>
      </c>
      <c r="AF287" t="s">
        <v>225</v>
      </c>
      <c r="AH287" t="s">
        <v>146</v>
      </c>
      <c r="AO287" t="s">
        <v>2087</v>
      </c>
      <c r="AR287" t="s">
        <v>2088</v>
      </c>
      <c r="AS287" t="s">
        <v>2089</v>
      </c>
      <c r="AT287">
        <v>5276991000153</v>
      </c>
    </row>
    <row r="288" spans="1:46" x14ac:dyDescent="0.25">
      <c r="A288" t="s">
        <v>2090</v>
      </c>
      <c r="B288" t="s">
        <v>987</v>
      </c>
      <c r="C288" s="40">
        <v>42173.622233796297</v>
      </c>
      <c r="E288" t="s">
        <v>11</v>
      </c>
      <c r="F288" t="s">
        <v>240</v>
      </c>
      <c r="I288">
        <v>1</v>
      </c>
      <c r="L288" t="s">
        <v>2091</v>
      </c>
      <c r="O288" t="s">
        <v>2056</v>
      </c>
      <c r="U288" s="40">
        <v>42175</v>
      </c>
      <c r="W288" t="s">
        <v>990</v>
      </c>
      <c r="X288" t="s">
        <v>2091</v>
      </c>
      <c r="Y288" t="s">
        <v>991</v>
      </c>
      <c r="AC288" t="s">
        <v>992</v>
      </c>
      <c r="AD288" t="s">
        <v>991</v>
      </c>
      <c r="AE288" s="40">
        <v>42173.622233796297</v>
      </c>
      <c r="AF288" t="s">
        <v>139</v>
      </c>
      <c r="AH288" t="s">
        <v>146</v>
      </c>
      <c r="AO288" t="s">
        <v>992</v>
      </c>
      <c r="AR288" t="s">
        <v>994</v>
      </c>
      <c r="AS288" t="s">
        <v>995</v>
      </c>
      <c r="AT288">
        <v>6352893000382</v>
      </c>
    </row>
    <row r="289" spans="1:46" x14ac:dyDescent="0.25">
      <c r="A289" t="s">
        <v>2092</v>
      </c>
      <c r="B289" t="s">
        <v>987</v>
      </c>
      <c r="C289" s="40">
        <v>42173.622615740744</v>
      </c>
      <c r="E289" t="s">
        <v>11</v>
      </c>
      <c r="F289" t="s">
        <v>240</v>
      </c>
      <c r="I289">
        <v>1</v>
      </c>
      <c r="L289" t="s">
        <v>2093</v>
      </c>
      <c r="O289" t="s">
        <v>2056</v>
      </c>
      <c r="U289" s="40">
        <v>42175</v>
      </c>
      <c r="W289" t="s">
        <v>990</v>
      </c>
      <c r="X289" t="s">
        <v>2093</v>
      </c>
      <c r="Y289" t="s">
        <v>991</v>
      </c>
      <c r="AC289" t="s">
        <v>992</v>
      </c>
      <c r="AD289" t="s">
        <v>991</v>
      </c>
      <c r="AE289" s="40">
        <v>42173.622615740744</v>
      </c>
      <c r="AF289" t="s">
        <v>139</v>
      </c>
      <c r="AH289" t="s">
        <v>146</v>
      </c>
      <c r="AO289" t="s">
        <v>992</v>
      </c>
      <c r="AR289" t="s">
        <v>994</v>
      </c>
      <c r="AS289" t="s">
        <v>995</v>
      </c>
      <c r="AT289">
        <v>6352893000382</v>
      </c>
    </row>
    <row r="290" spans="1:46" x14ac:dyDescent="0.25">
      <c r="A290" t="s">
        <v>2094</v>
      </c>
      <c r="B290" t="s">
        <v>987</v>
      </c>
      <c r="C290" s="40">
        <v>42163.755300925928</v>
      </c>
      <c r="E290" t="s">
        <v>11</v>
      </c>
      <c r="F290" t="s">
        <v>240</v>
      </c>
      <c r="I290">
        <v>3</v>
      </c>
      <c r="L290" t="s">
        <v>2095</v>
      </c>
      <c r="O290" t="s">
        <v>134</v>
      </c>
      <c r="U290" s="40">
        <v>42165</v>
      </c>
      <c r="W290" t="s">
        <v>990</v>
      </c>
      <c r="X290" t="s">
        <v>2095</v>
      </c>
      <c r="Y290" t="s">
        <v>991</v>
      </c>
      <c r="AC290" t="s">
        <v>992</v>
      </c>
      <c r="AD290" t="s">
        <v>991</v>
      </c>
      <c r="AE290" s="40">
        <v>42163.755300925928</v>
      </c>
      <c r="AF290" t="s">
        <v>659</v>
      </c>
      <c r="AH290" t="s">
        <v>146</v>
      </c>
      <c r="AO290" t="s">
        <v>992</v>
      </c>
      <c r="AR290" t="s">
        <v>994</v>
      </c>
      <c r="AS290" t="s">
        <v>995</v>
      </c>
      <c r="AT290">
        <v>6352893000382</v>
      </c>
    </row>
    <row r="291" spans="1:46" x14ac:dyDescent="0.25">
      <c r="A291" t="s">
        <v>2096</v>
      </c>
      <c r="B291" t="s">
        <v>987</v>
      </c>
      <c r="C291" s="40">
        <v>42187.580717592595</v>
      </c>
      <c r="E291" t="s">
        <v>11</v>
      </c>
      <c r="F291" t="s">
        <v>150</v>
      </c>
      <c r="I291">
        <v>1</v>
      </c>
      <c r="L291" t="s">
        <v>2097</v>
      </c>
      <c r="O291" t="s">
        <v>134</v>
      </c>
      <c r="U291" s="40">
        <v>42189</v>
      </c>
      <c r="W291" t="s">
        <v>990</v>
      </c>
      <c r="X291" t="s">
        <v>2097</v>
      </c>
      <c r="Y291" t="s">
        <v>991</v>
      </c>
      <c r="AC291" t="s">
        <v>789</v>
      </c>
      <c r="AD291" t="s">
        <v>991</v>
      </c>
      <c r="AE291" s="40">
        <v>42187.580717592595</v>
      </c>
      <c r="AF291" t="s">
        <v>208</v>
      </c>
      <c r="AH291" t="s">
        <v>146</v>
      </c>
      <c r="AO291" t="s">
        <v>789</v>
      </c>
      <c r="AR291" t="s">
        <v>1293</v>
      </c>
      <c r="AS291" t="s">
        <v>1294</v>
      </c>
      <c r="AT291">
        <v>10961052000188</v>
      </c>
    </row>
    <row r="292" spans="1:46" x14ac:dyDescent="0.25">
      <c r="A292" t="s">
        <v>2098</v>
      </c>
      <c r="B292" t="s">
        <v>987</v>
      </c>
      <c r="C292" s="40">
        <v>42220.493784722225</v>
      </c>
      <c r="E292" t="s">
        <v>11</v>
      </c>
      <c r="F292" t="s">
        <v>175</v>
      </c>
      <c r="I292">
        <v>1</v>
      </c>
      <c r="L292" t="s">
        <v>2099</v>
      </c>
      <c r="O292" t="s">
        <v>134</v>
      </c>
      <c r="U292" s="40">
        <v>42222</v>
      </c>
      <c r="W292" t="s">
        <v>990</v>
      </c>
      <c r="X292" t="s">
        <v>2100</v>
      </c>
      <c r="Y292" t="s">
        <v>991</v>
      </c>
      <c r="AC292" t="s">
        <v>2050</v>
      </c>
      <c r="AD292" t="s">
        <v>991</v>
      </c>
      <c r="AE292" s="40">
        <v>42220.493784722225</v>
      </c>
      <c r="AF292" t="s">
        <v>257</v>
      </c>
      <c r="AH292" t="s">
        <v>146</v>
      </c>
      <c r="AO292" t="s">
        <v>2050</v>
      </c>
      <c r="AR292" t="s">
        <v>2051</v>
      </c>
      <c r="AS292" t="s">
        <v>2052</v>
      </c>
      <c r="AT292">
        <v>33171026000151</v>
      </c>
    </row>
    <row r="293" spans="1:46" x14ac:dyDescent="0.25">
      <c r="A293" t="s">
        <v>2101</v>
      </c>
      <c r="B293" t="s">
        <v>987</v>
      </c>
      <c r="C293" s="40">
        <v>42220.411377314813</v>
      </c>
      <c r="E293" t="s">
        <v>11</v>
      </c>
      <c r="F293" t="s">
        <v>175</v>
      </c>
      <c r="I293">
        <v>1</v>
      </c>
      <c r="L293" t="s">
        <v>2102</v>
      </c>
      <c r="O293" t="s">
        <v>134</v>
      </c>
      <c r="U293" s="40">
        <v>42222</v>
      </c>
      <c r="W293" t="s">
        <v>990</v>
      </c>
      <c r="X293" t="s">
        <v>2103</v>
      </c>
      <c r="Y293" t="s">
        <v>991</v>
      </c>
      <c r="AC293" t="s">
        <v>2050</v>
      </c>
      <c r="AD293" t="s">
        <v>991</v>
      </c>
      <c r="AE293" s="40">
        <v>42220.411377314813</v>
      </c>
      <c r="AF293" t="s">
        <v>2104</v>
      </c>
      <c r="AH293" t="s">
        <v>146</v>
      </c>
      <c r="AO293" t="s">
        <v>2050</v>
      </c>
      <c r="AR293" t="s">
        <v>2051</v>
      </c>
      <c r="AS293" t="s">
        <v>2052</v>
      </c>
      <c r="AT293">
        <v>33171026000151</v>
      </c>
    </row>
    <row r="294" spans="1:46" x14ac:dyDescent="0.25">
      <c r="A294" t="s">
        <v>2105</v>
      </c>
      <c r="B294" t="s">
        <v>987</v>
      </c>
      <c r="C294" s="40">
        <v>42220.626192129632</v>
      </c>
      <c r="E294" t="s">
        <v>11</v>
      </c>
      <c r="F294" t="s">
        <v>175</v>
      </c>
      <c r="I294">
        <v>1</v>
      </c>
      <c r="L294" t="s">
        <v>2099</v>
      </c>
      <c r="O294" t="s">
        <v>134</v>
      </c>
      <c r="U294" s="40">
        <v>42222</v>
      </c>
      <c r="W294" t="s">
        <v>990</v>
      </c>
      <c r="X294" t="s">
        <v>2100</v>
      </c>
      <c r="Y294" t="s">
        <v>991</v>
      </c>
      <c r="AC294" t="s">
        <v>2050</v>
      </c>
      <c r="AD294" t="s">
        <v>991</v>
      </c>
      <c r="AE294" s="40">
        <v>42220.626192129632</v>
      </c>
      <c r="AF294" t="s">
        <v>2104</v>
      </c>
      <c r="AH294" t="s">
        <v>146</v>
      </c>
      <c r="AO294" t="s">
        <v>2050</v>
      </c>
      <c r="AR294" t="s">
        <v>2051</v>
      </c>
      <c r="AS294" t="s">
        <v>2052</v>
      </c>
      <c r="AT294">
        <v>33171026000151</v>
      </c>
    </row>
    <row r="295" spans="1:46" x14ac:dyDescent="0.25">
      <c r="A295" t="s">
        <v>2106</v>
      </c>
      <c r="B295" t="s">
        <v>987</v>
      </c>
      <c r="C295" s="40">
        <v>42242.775046296294</v>
      </c>
      <c r="E295" t="s">
        <v>11</v>
      </c>
      <c r="F295" t="s">
        <v>442</v>
      </c>
      <c r="I295">
        <v>1</v>
      </c>
      <c r="L295" t="s">
        <v>2107</v>
      </c>
      <c r="O295" t="s">
        <v>2056</v>
      </c>
      <c r="U295" s="40">
        <v>42244</v>
      </c>
      <c r="W295" t="s">
        <v>990</v>
      </c>
      <c r="X295" t="s">
        <v>2107</v>
      </c>
      <c r="Y295" t="s">
        <v>991</v>
      </c>
      <c r="AC295" t="s">
        <v>280</v>
      </c>
      <c r="AD295" t="s">
        <v>991</v>
      </c>
      <c r="AE295" s="40">
        <v>42242.775046296294</v>
      </c>
      <c r="AF295" t="s">
        <v>280</v>
      </c>
      <c r="AH295" t="s">
        <v>1491</v>
      </c>
      <c r="AO295" t="s">
        <v>280</v>
      </c>
      <c r="AR295" t="s">
        <v>265</v>
      </c>
      <c r="AS295" t="s">
        <v>2008</v>
      </c>
      <c r="AT295">
        <v>5774391000115</v>
      </c>
    </row>
    <row r="296" spans="1:46" x14ac:dyDescent="0.25">
      <c r="A296" t="s">
        <v>2108</v>
      </c>
      <c r="B296" t="s">
        <v>987</v>
      </c>
      <c r="C296" s="40">
        <v>42219.746840277781</v>
      </c>
      <c r="E296" t="s">
        <v>11</v>
      </c>
      <c r="F296" t="s">
        <v>175</v>
      </c>
      <c r="I296">
        <v>1</v>
      </c>
      <c r="L296" t="s">
        <v>2102</v>
      </c>
      <c r="O296" t="s">
        <v>134</v>
      </c>
      <c r="U296" s="40">
        <v>42221</v>
      </c>
      <c r="W296" t="s">
        <v>990</v>
      </c>
      <c r="X296" t="s">
        <v>2103</v>
      </c>
      <c r="Y296" t="s">
        <v>991</v>
      </c>
      <c r="AC296" t="s">
        <v>2050</v>
      </c>
      <c r="AD296" t="s">
        <v>991</v>
      </c>
      <c r="AE296" s="40">
        <v>42219.746840277781</v>
      </c>
      <c r="AF296" t="s">
        <v>257</v>
      </c>
      <c r="AH296" t="s">
        <v>146</v>
      </c>
      <c r="AO296" t="s">
        <v>2050</v>
      </c>
      <c r="AR296" t="s">
        <v>2051</v>
      </c>
      <c r="AS296" t="s">
        <v>2052</v>
      </c>
      <c r="AT296">
        <v>33171026000151</v>
      </c>
    </row>
    <row r="297" spans="1:46" x14ac:dyDescent="0.25">
      <c r="A297" t="s">
        <v>2109</v>
      </c>
      <c r="B297" t="s">
        <v>991</v>
      </c>
      <c r="C297" s="40">
        <v>41842.630856481483</v>
      </c>
      <c r="E297" t="s">
        <v>11</v>
      </c>
      <c r="F297" t="s">
        <v>613</v>
      </c>
      <c r="I297">
        <v>1</v>
      </c>
      <c r="L297" t="s">
        <v>2110</v>
      </c>
      <c r="O297" t="s">
        <v>134</v>
      </c>
      <c r="U297" s="40">
        <v>41844</v>
      </c>
      <c r="W297" t="s">
        <v>990</v>
      </c>
      <c r="X297" t="s">
        <v>2111</v>
      </c>
      <c r="Y297" t="s">
        <v>991</v>
      </c>
      <c r="AC297" t="s">
        <v>581</v>
      </c>
      <c r="AD297" t="s">
        <v>991</v>
      </c>
      <c r="AE297" s="40">
        <v>41842.630856481483</v>
      </c>
      <c r="AF297" t="s">
        <v>535</v>
      </c>
      <c r="AO297" t="s">
        <v>581</v>
      </c>
      <c r="AR297" t="s">
        <v>1957</v>
      </c>
      <c r="AS297" t="s">
        <v>1958</v>
      </c>
      <c r="AT297">
        <v>169331000150</v>
      </c>
    </row>
    <row r="298" spans="1:46" x14ac:dyDescent="0.25">
      <c r="A298" t="s">
        <v>2112</v>
      </c>
      <c r="B298" t="s">
        <v>991</v>
      </c>
      <c r="C298" s="40">
        <v>41788.487662037034</v>
      </c>
      <c r="E298" t="s">
        <v>11</v>
      </c>
      <c r="F298" t="s">
        <v>2113</v>
      </c>
      <c r="W298" t="s">
        <v>990</v>
      </c>
      <c r="Y298" t="s">
        <v>991</v>
      </c>
      <c r="AC298" t="s">
        <v>2114</v>
      </c>
      <c r="AD298" t="s">
        <v>991</v>
      </c>
      <c r="AE298" s="40">
        <v>41788.487662037034</v>
      </c>
      <c r="AF298" t="s">
        <v>2114</v>
      </c>
      <c r="AO298" t="s">
        <v>2114</v>
      </c>
      <c r="AR298" t="s">
        <v>2115</v>
      </c>
      <c r="AS298" t="s">
        <v>2116</v>
      </c>
      <c r="AT298">
        <v>7526557000452</v>
      </c>
    </row>
    <row r="299" spans="1:46" x14ac:dyDescent="0.25">
      <c r="A299" t="s">
        <v>2117</v>
      </c>
      <c r="B299" t="s">
        <v>987</v>
      </c>
      <c r="C299" s="40">
        <v>41652.454513888886</v>
      </c>
      <c r="E299" t="s">
        <v>11</v>
      </c>
      <c r="F299" t="s">
        <v>2118</v>
      </c>
      <c r="I299">
        <v>1</v>
      </c>
      <c r="L299" t="s">
        <v>2119</v>
      </c>
      <c r="O299" t="s">
        <v>134</v>
      </c>
      <c r="U299" s="40">
        <v>41654</v>
      </c>
      <c r="W299" t="s">
        <v>990</v>
      </c>
      <c r="X299" t="s">
        <v>2119</v>
      </c>
      <c r="Y299" t="s">
        <v>991</v>
      </c>
      <c r="AC299" t="s">
        <v>2120</v>
      </c>
      <c r="AD299" t="s">
        <v>991</v>
      </c>
      <c r="AE299" s="40">
        <v>41652.454513888886</v>
      </c>
      <c r="AF299" t="s">
        <v>2121</v>
      </c>
      <c r="AO299" t="s">
        <v>2120</v>
      </c>
      <c r="AR299" t="s">
        <v>2122</v>
      </c>
      <c r="AS299" t="s">
        <v>2123</v>
      </c>
      <c r="AT299">
        <v>6182749000183</v>
      </c>
    </row>
    <row r="300" spans="1:46" x14ac:dyDescent="0.25">
      <c r="A300" t="s">
        <v>2124</v>
      </c>
      <c r="B300" t="s">
        <v>991</v>
      </c>
      <c r="C300" s="40">
        <v>41838.029664351852</v>
      </c>
      <c r="D300" t="s">
        <v>2125</v>
      </c>
      <c r="E300" t="s">
        <v>11</v>
      </c>
      <c r="F300" t="s">
        <v>2126</v>
      </c>
      <c r="G300" t="s">
        <v>2127</v>
      </c>
      <c r="H300" t="s">
        <v>990</v>
      </c>
      <c r="I300">
        <v>1</v>
      </c>
      <c r="J300" s="40">
        <v>41837.26489583333</v>
      </c>
      <c r="K300" s="40">
        <v>41839.079780092594</v>
      </c>
      <c r="W300" t="s">
        <v>990</v>
      </c>
      <c r="Y300" t="s">
        <v>991</v>
      </c>
      <c r="AC300" t="s">
        <v>1983</v>
      </c>
      <c r="AD300" t="s">
        <v>991</v>
      </c>
      <c r="AE300" s="40">
        <v>41838.029664351852</v>
      </c>
      <c r="AF300" t="s">
        <v>1983</v>
      </c>
      <c r="AI300" t="s">
        <v>991</v>
      </c>
      <c r="AJ300" t="s">
        <v>991</v>
      </c>
      <c r="AK300" t="s">
        <v>991</v>
      </c>
      <c r="AL300" t="s">
        <v>991</v>
      </c>
      <c r="AM300" t="s">
        <v>991</v>
      </c>
      <c r="AN300" t="s">
        <v>991</v>
      </c>
      <c r="AO300" t="s">
        <v>1983</v>
      </c>
      <c r="AR300" t="s">
        <v>1193</v>
      </c>
      <c r="AS300" t="s">
        <v>1984</v>
      </c>
      <c r="AT300">
        <v>82383272000182</v>
      </c>
    </row>
    <row r="301" spans="1:46" x14ac:dyDescent="0.25">
      <c r="A301" t="s">
        <v>2128</v>
      </c>
      <c r="B301" t="s">
        <v>991</v>
      </c>
      <c r="C301" s="40">
        <v>41838.029664351852</v>
      </c>
      <c r="D301" t="s">
        <v>2129</v>
      </c>
      <c r="E301" t="s">
        <v>11</v>
      </c>
      <c r="F301" t="s">
        <v>2126</v>
      </c>
      <c r="G301" t="s">
        <v>2127</v>
      </c>
      <c r="H301" t="s">
        <v>990</v>
      </c>
      <c r="I301">
        <v>1</v>
      </c>
      <c r="J301" s="40">
        <v>41837.26489583333</v>
      </c>
      <c r="K301" s="40">
        <v>41839.079780092594</v>
      </c>
      <c r="W301" t="s">
        <v>990</v>
      </c>
      <c r="Y301" t="s">
        <v>991</v>
      </c>
      <c r="AC301" t="s">
        <v>1983</v>
      </c>
      <c r="AD301" t="s">
        <v>991</v>
      </c>
      <c r="AE301" s="40">
        <v>41838.030127314814</v>
      </c>
      <c r="AF301" t="s">
        <v>1983</v>
      </c>
      <c r="AI301" t="s">
        <v>991</v>
      </c>
      <c r="AJ301" t="s">
        <v>991</v>
      </c>
      <c r="AK301" t="s">
        <v>991</v>
      </c>
      <c r="AL301" t="s">
        <v>991</v>
      </c>
      <c r="AM301" t="s">
        <v>991</v>
      </c>
      <c r="AN301" t="s">
        <v>991</v>
      </c>
      <c r="AO301" t="s">
        <v>1983</v>
      </c>
      <c r="AR301" t="s">
        <v>1193</v>
      </c>
      <c r="AS301" t="s">
        <v>1984</v>
      </c>
      <c r="AT301">
        <v>82383272000182</v>
      </c>
    </row>
    <row r="302" spans="1:46" x14ac:dyDescent="0.25">
      <c r="A302" t="s">
        <v>2130</v>
      </c>
      <c r="B302" t="s">
        <v>991</v>
      </c>
      <c r="C302" s="40">
        <v>41842.281111111108</v>
      </c>
      <c r="D302" t="s">
        <v>2131</v>
      </c>
      <c r="E302" t="s">
        <v>11</v>
      </c>
      <c r="F302" t="s">
        <v>2126</v>
      </c>
      <c r="G302" t="s">
        <v>2132</v>
      </c>
      <c r="H302" t="s">
        <v>990</v>
      </c>
      <c r="I302">
        <v>1</v>
      </c>
      <c r="J302" s="40">
        <v>41842.190300925926</v>
      </c>
      <c r="K302" s="40">
        <v>41842.287523148145</v>
      </c>
      <c r="W302" t="s">
        <v>990</v>
      </c>
      <c r="Y302" t="s">
        <v>991</v>
      </c>
      <c r="AC302" t="s">
        <v>1983</v>
      </c>
      <c r="AD302" t="s">
        <v>991</v>
      </c>
      <c r="AE302" s="40">
        <v>41842.281111111108</v>
      </c>
      <c r="AF302" t="s">
        <v>1983</v>
      </c>
      <c r="AI302" t="s">
        <v>991</v>
      </c>
      <c r="AJ302" t="s">
        <v>991</v>
      </c>
      <c r="AK302" t="s">
        <v>991</v>
      </c>
      <c r="AL302" t="s">
        <v>991</v>
      </c>
      <c r="AM302" t="s">
        <v>991</v>
      </c>
      <c r="AN302" t="s">
        <v>991</v>
      </c>
      <c r="AO302" t="s">
        <v>1983</v>
      </c>
      <c r="AR302" t="s">
        <v>1193</v>
      </c>
      <c r="AS302" t="s">
        <v>1984</v>
      </c>
      <c r="AT302">
        <v>82383272000182</v>
      </c>
    </row>
    <row r="303" spans="1:46" x14ac:dyDescent="0.25">
      <c r="A303" t="s">
        <v>2133</v>
      </c>
      <c r="B303" t="s">
        <v>987</v>
      </c>
      <c r="C303" s="40">
        <v>42097.173877314817</v>
      </c>
      <c r="E303" t="s">
        <v>11</v>
      </c>
      <c r="I303">
        <v>1</v>
      </c>
      <c r="L303" t="s">
        <v>2134</v>
      </c>
      <c r="W303" t="s">
        <v>990</v>
      </c>
      <c r="X303" t="s">
        <v>2134</v>
      </c>
      <c r="Y303" t="s">
        <v>991</v>
      </c>
      <c r="AC303" t="s">
        <v>257</v>
      </c>
      <c r="AD303" t="s">
        <v>991</v>
      </c>
      <c r="AE303" s="40">
        <v>42097.173877314817</v>
      </c>
      <c r="AF303" t="s">
        <v>257</v>
      </c>
      <c r="AO303" t="s">
        <v>257</v>
      </c>
      <c r="AR303" t="s">
        <v>1215</v>
      </c>
      <c r="AS303" t="s">
        <v>136</v>
      </c>
    </row>
    <row r="304" spans="1:46" x14ac:dyDescent="0.25">
      <c r="A304" t="s">
        <v>2135</v>
      </c>
      <c r="B304" t="s">
        <v>987</v>
      </c>
      <c r="C304" s="40">
        <v>42097.176087962966</v>
      </c>
      <c r="E304" t="s">
        <v>11</v>
      </c>
      <c r="I304">
        <v>1</v>
      </c>
      <c r="L304" t="s">
        <v>2136</v>
      </c>
      <c r="W304" t="s">
        <v>990</v>
      </c>
      <c r="X304" t="s">
        <v>2136</v>
      </c>
      <c r="Y304" t="s">
        <v>991</v>
      </c>
      <c r="AC304" t="s">
        <v>992</v>
      </c>
      <c r="AD304" t="s">
        <v>991</v>
      </c>
      <c r="AE304" s="40">
        <v>42097.176087962966</v>
      </c>
      <c r="AF304" t="s">
        <v>257</v>
      </c>
      <c r="AO304" t="s">
        <v>992</v>
      </c>
      <c r="AR304" t="s">
        <v>994</v>
      </c>
      <c r="AS304" t="s">
        <v>995</v>
      </c>
    </row>
    <row r="305" spans="1:46" x14ac:dyDescent="0.25">
      <c r="A305" t="s">
        <v>2137</v>
      </c>
      <c r="B305" t="s">
        <v>987</v>
      </c>
      <c r="C305" s="40">
        <v>41694.808946759258</v>
      </c>
      <c r="D305" t="s">
        <v>2138</v>
      </c>
      <c r="E305" t="s">
        <v>11</v>
      </c>
      <c r="F305" t="s">
        <v>2139</v>
      </c>
      <c r="V305" t="s">
        <v>1932</v>
      </c>
      <c r="W305" t="s">
        <v>990</v>
      </c>
      <c r="Y305" t="s">
        <v>991</v>
      </c>
      <c r="AC305" t="s">
        <v>1946</v>
      </c>
      <c r="AD305" t="s">
        <v>991</v>
      </c>
      <c r="AE305" s="40">
        <v>41694.808946759258</v>
      </c>
      <c r="AF305" t="s">
        <v>2140</v>
      </c>
      <c r="AO305" t="s">
        <v>1946</v>
      </c>
      <c r="AQ305" t="s">
        <v>2141</v>
      </c>
      <c r="AR305" t="s">
        <v>1949</v>
      </c>
      <c r="AS305" t="s">
        <v>1950</v>
      </c>
      <c r="AT305">
        <v>9247728000197</v>
      </c>
    </row>
    <row r="306" spans="1:46" x14ac:dyDescent="0.25">
      <c r="A306" t="s">
        <v>2142</v>
      </c>
      <c r="B306" t="s">
        <v>987</v>
      </c>
      <c r="C306" s="40">
        <v>42076.625590277778</v>
      </c>
      <c r="E306" t="s">
        <v>11</v>
      </c>
      <c r="I306">
        <v>1</v>
      </c>
      <c r="L306" t="s">
        <v>2143</v>
      </c>
      <c r="W306" t="s">
        <v>990</v>
      </c>
      <c r="X306" t="s">
        <v>2143</v>
      </c>
      <c r="Y306" t="s">
        <v>991</v>
      </c>
      <c r="AC306" t="s">
        <v>992</v>
      </c>
      <c r="AD306" t="s">
        <v>991</v>
      </c>
      <c r="AE306" s="40">
        <v>42076.625590277778</v>
      </c>
      <c r="AF306" t="s">
        <v>225</v>
      </c>
      <c r="AO306" t="s">
        <v>992</v>
      </c>
      <c r="AR306" t="s">
        <v>994</v>
      </c>
      <c r="AS306" t="s">
        <v>995</v>
      </c>
    </row>
    <row r="307" spans="1:46" x14ac:dyDescent="0.25">
      <c r="A307" t="s">
        <v>2144</v>
      </c>
      <c r="B307" t="s">
        <v>987</v>
      </c>
      <c r="C307" s="40">
        <v>42076.625949074078</v>
      </c>
      <c r="E307" t="s">
        <v>11</v>
      </c>
      <c r="I307">
        <v>1</v>
      </c>
      <c r="L307" t="s">
        <v>2145</v>
      </c>
      <c r="W307" t="s">
        <v>990</v>
      </c>
      <c r="X307" t="s">
        <v>2145</v>
      </c>
      <c r="Y307" t="s">
        <v>991</v>
      </c>
      <c r="AC307" t="s">
        <v>992</v>
      </c>
      <c r="AD307" t="s">
        <v>991</v>
      </c>
      <c r="AE307" s="40">
        <v>42076.625949074078</v>
      </c>
      <c r="AF307" t="s">
        <v>225</v>
      </c>
      <c r="AO307" t="s">
        <v>992</v>
      </c>
      <c r="AR307" t="s">
        <v>994</v>
      </c>
      <c r="AS307" t="s">
        <v>995</v>
      </c>
    </row>
    <row r="308" spans="1:46" x14ac:dyDescent="0.25">
      <c r="A308" t="s">
        <v>2146</v>
      </c>
      <c r="B308" t="s">
        <v>987</v>
      </c>
      <c r="C308" s="40">
        <v>42076.626203703701</v>
      </c>
      <c r="E308" t="s">
        <v>11</v>
      </c>
      <c r="I308">
        <v>1</v>
      </c>
      <c r="L308" t="s">
        <v>2147</v>
      </c>
      <c r="W308" t="s">
        <v>990</v>
      </c>
      <c r="X308" t="s">
        <v>2147</v>
      </c>
      <c r="Y308" t="s">
        <v>991</v>
      </c>
      <c r="AC308" t="s">
        <v>992</v>
      </c>
      <c r="AD308" t="s">
        <v>991</v>
      </c>
      <c r="AE308" s="40">
        <v>42076.626203703701</v>
      </c>
      <c r="AF308" t="s">
        <v>225</v>
      </c>
      <c r="AO308" t="s">
        <v>992</v>
      </c>
      <c r="AR308" t="s">
        <v>994</v>
      </c>
      <c r="AS308" t="s">
        <v>995</v>
      </c>
    </row>
    <row r="309" spans="1:46" x14ac:dyDescent="0.25">
      <c r="A309" t="s">
        <v>2148</v>
      </c>
      <c r="B309" t="s">
        <v>987</v>
      </c>
      <c r="C309" s="40">
        <v>42076.628472222219</v>
      </c>
      <c r="E309" t="s">
        <v>11</v>
      </c>
      <c r="I309">
        <v>1</v>
      </c>
      <c r="L309" t="s">
        <v>2149</v>
      </c>
      <c r="W309" t="s">
        <v>990</v>
      </c>
      <c r="X309" t="s">
        <v>2149</v>
      </c>
      <c r="Y309" t="s">
        <v>991</v>
      </c>
      <c r="AC309" t="s">
        <v>992</v>
      </c>
      <c r="AD309" t="s">
        <v>991</v>
      </c>
      <c r="AE309" s="40">
        <v>42076.628472222219</v>
      </c>
      <c r="AF309" t="s">
        <v>225</v>
      </c>
      <c r="AO309" t="s">
        <v>992</v>
      </c>
      <c r="AR309" t="s">
        <v>994</v>
      </c>
      <c r="AS309" t="s">
        <v>995</v>
      </c>
    </row>
    <row r="310" spans="1:46" x14ac:dyDescent="0.25">
      <c r="A310" t="s">
        <v>2150</v>
      </c>
      <c r="B310" t="s">
        <v>987</v>
      </c>
      <c r="C310" s="40">
        <v>41717.767627314817</v>
      </c>
      <c r="D310" t="s">
        <v>2151</v>
      </c>
      <c r="E310" t="s">
        <v>11</v>
      </c>
      <c r="F310" t="s">
        <v>2152</v>
      </c>
      <c r="W310" t="s">
        <v>990</v>
      </c>
      <c r="Y310" t="s">
        <v>991</v>
      </c>
      <c r="AC310" t="s">
        <v>1946</v>
      </c>
      <c r="AD310" t="s">
        <v>991</v>
      </c>
      <c r="AE310" s="40">
        <v>41717.767627314817</v>
      </c>
      <c r="AF310" t="s">
        <v>2153</v>
      </c>
      <c r="AO310" t="s">
        <v>1946</v>
      </c>
      <c r="AQ310" t="s">
        <v>2154</v>
      </c>
      <c r="AR310" t="s">
        <v>1949</v>
      </c>
      <c r="AS310" t="s">
        <v>1950</v>
      </c>
      <c r="AT310">
        <v>13079397000109</v>
      </c>
    </row>
    <row r="311" spans="1:46" x14ac:dyDescent="0.25">
      <c r="A311" t="s">
        <v>2155</v>
      </c>
      <c r="B311" t="s">
        <v>987</v>
      </c>
      <c r="C311" s="40">
        <v>41850.478819444441</v>
      </c>
      <c r="E311" t="s">
        <v>11</v>
      </c>
      <c r="F311" t="s">
        <v>2156</v>
      </c>
      <c r="I311">
        <v>3</v>
      </c>
      <c r="L311" t="s">
        <v>2157</v>
      </c>
      <c r="O311" t="s">
        <v>170</v>
      </c>
      <c r="U311" s="40">
        <v>41852</v>
      </c>
      <c r="W311" t="s">
        <v>990</v>
      </c>
      <c r="X311" t="s">
        <v>2158</v>
      </c>
      <c r="Y311" t="s">
        <v>991</v>
      </c>
      <c r="AC311" t="s">
        <v>581</v>
      </c>
      <c r="AD311" t="s">
        <v>991</v>
      </c>
      <c r="AE311" s="40">
        <v>41850.478819444441</v>
      </c>
      <c r="AF311" t="s">
        <v>581</v>
      </c>
      <c r="AO311" t="s">
        <v>581</v>
      </c>
      <c r="AR311" t="s">
        <v>1957</v>
      </c>
      <c r="AS311" t="s">
        <v>1958</v>
      </c>
      <c r="AT311">
        <v>51051811000152</v>
      </c>
    </row>
    <row r="312" spans="1:46" x14ac:dyDescent="0.25">
      <c r="A312" t="s">
        <v>2159</v>
      </c>
      <c r="B312" t="s">
        <v>991</v>
      </c>
      <c r="C312" s="40">
        <v>41688.947500000002</v>
      </c>
      <c r="D312" t="s">
        <v>2160</v>
      </c>
      <c r="E312" t="s">
        <v>11</v>
      </c>
      <c r="F312" t="s">
        <v>2161</v>
      </c>
      <c r="G312" t="s">
        <v>2162</v>
      </c>
      <c r="H312" t="s">
        <v>990</v>
      </c>
      <c r="I312">
        <v>1</v>
      </c>
      <c r="J312" s="40">
        <v>41688.847025462965</v>
      </c>
      <c r="K312" s="40">
        <v>42059.797314814816</v>
      </c>
      <c r="W312" t="s">
        <v>990</v>
      </c>
      <c r="Y312" t="s">
        <v>991</v>
      </c>
      <c r="AC312" t="s">
        <v>789</v>
      </c>
      <c r="AD312" t="s">
        <v>991</v>
      </c>
      <c r="AE312" s="40">
        <v>41688.947500000002</v>
      </c>
      <c r="AF312" t="s">
        <v>789</v>
      </c>
      <c r="AI312" t="s">
        <v>991</v>
      </c>
      <c r="AJ312" t="s">
        <v>991</v>
      </c>
      <c r="AK312" t="s">
        <v>991</v>
      </c>
      <c r="AL312" t="s">
        <v>987</v>
      </c>
      <c r="AM312" t="s">
        <v>991</v>
      </c>
      <c r="AN312" t="s">
        <v>991</v>
      </c>
      <c r="AO312" t="s">
        <v>789</v>
      </c>
      <c r="AR312" t="s">
        <v>1293</v>
      </c>
      <c r="AS312" t="s">
        <v>1294</v>
      </c>
      <c r="AT312">
        <v>47960950000121</v>
      </c>
    </row>
    <row r="313" spans="1:46" x14ac:dyDescent="0.25">
      <c r="A313" t="s">
        <v>2163</v>
      </c>
      <c r="B313" t="s">
        <v>991</v>
      </c>
      <c r="C313" s="40">
        <v>41688.682002314818</v>
      </c>
      <c r="E313" t="s">
        <v>11</v>
      </c>
      <c r="F313" t="s">
        <v>613</v>
      </c>
      <c r="I313">
        <v>1</v>
      </c>
      <c r="L313" t="s">
        <v>2164</v>
      </c>
      <c r="O313" t="s">
        <v>134</v>
      </c>
      <c r="U313" s="40">
        <v>41690</v>
      </c>
      <c r="W313" t="s">
        <v>990</v>
      </c>
      <c r="X313" t="s">
        <v>2165</v>
      </c>
      <c r="Y313" t="s">
        <v>991</v>
      </c>
      <c r="AC313" t="s">
        <v>581</v>
      </c>
      <c r="AD313" t="s">
        <v>991</v>
      </c>
      <c r="AE313" s="40">
        <v>41688.682002314818</v>
      </c>
      <c r="AF313" t="s">
        <v>535</v>
      </c>
      <c r="AO313" t="s">
        <v>581</v>
      </c>
      <c r="AR313" t="s">
        <v>1957</v>
      </c>
      <c r="AS313" t="s">
        <v>1958</v>
      </c>
      <c r="AT313">
        <v>169331000150</v>
      </c>
    </row>
    <row r="314" spans="1:46" x14ac:dyDescent="0.25">
      <c r="A314" t="s">
        <v>2166</v>
      </c>
      <c r="B314" t="s">
        <v>987</v>
      </c>
      <c r="C314" s="40">
        <v>41788.669039351851</v>
      </c>
      <c r="E314" t="s">
        <v>11</v>
      </c>
      <c r="I314">
        <v>1</v>
      </c>
      <c r="L314" t="s">
        <v>2167</v>
      </c>
      <c r="O314" t="s">
        <v>134</v>
      </c>
      <c r="U314" s="40">
        <v>41790</v>
      </c>
      <c r="W314" t="s">
        <v>990</v>
      </c>
      <c r="X314" t="s">
        <v>2167</v>
      </c>
      <c r="Y314" t="s">
        <v>991</v>
      </c>
      <c r="AC314" t="s">
        <v>992</v>
      </c>
      <c r="AD314" t="s">
        <v>991</v>
      </c>
      <c r="AE314" s="40">
        <v>41788.669039351851</v>
      </c>
      <c r="AF314" t="s">
        <v>535</v>
      </c>
      <c r="AO314" t="s">
        <v>992</v>
      </c>
      <c r="AR314" t="s">
        <v>994</v>
      </c>
      <c r="AS314" t="s">
        <v>995</v>
      </c>
    </row>
    <row r="315" spans="1:46" x14ac:dyDescent="0.25">
      <c r="A315" t="s">
        <v>2168</v>
      </c>
      <c r="B315" t="s">
        <v>987</v>
      </c>
      <c r="C315" s="40">
        <v>41661.456446759257</v>
      </c>
      <c r="D315" t="s">
        <v>2169</v>
      </c>
      <c r="E315" t="s">
        <v>11</v>
      </c>
      <c r="F315" t="s">
        <v>2170</v>
      </c>
      <c r="V315" t="s">
        <v>1932</v>
      </c>
      <c r="W315" t="s">
        <v>990</v>
      </c>
      <c r="Y315" t="s">
        <v>991</v>
      </c>
      <c r="AC315" t="s">
        <v>1939</v>
      </c>
      <c r="AD315" t="s">
        <v>991</v>
      </c>
      <c r="AE315" s="40">
        <v>41661.456446759257</v>
      </c>
      <c r="AF315" t="s">
        <v>2171</v>
      </c>
      <c r="AO315" t="s">
        <v>1939</v>
      </c>
      <c r="AQ315" t="s">
        <v>2172</v>
      </c>
      <c r="AR315" t="s">
        <v>1942</v>
      </c>
      <c r="AS315" t="s">
        <v>1943</v>
      </c>
      <c r="AT315">
        <v>86830148000179</v>
      </c>
    </row>
    <row r="316" spans="1:46" x14ac:dyDescent="0.25">
      <c r="A316" t="s">
        <v>2173</v>
      </c>
      <c r="B316" t="s">
        <v>991</v>
      </c>
      <c r="C316" s="40">
        <v>41652.730405092596</v>
      </c>
      <c r="E316" t="s">
        <v>11</v>
      </c>
      <c r="F316" t="s">
        <v>1512</v>
      </c>
      <c r="I316">
        <v>1</v>
      </c>
      <c r="L316" t="s">
        <v>2174</v>
      </c>
      <c r="O316" t="s">
        <v>170</v>
      </c>
      <c r="U316" s="40">
        <v>41654</v>
      </c>
      <c r="W316" t="s">
        <v>990</v>
      </c>
      <c r="X316" t="s">
        <v>2174</v>
      </c>
      <c r="Y316" t="s">
        <v>991</v>
      </c>
      <c r="AC316" t="s">
        <v>581</v>
      </c>
      <c r="AD316" t="s">
        <v>991</v>
      </c>
      <c r="AE316" s="40">
        <v>41652.730405092596</v>
      </c>
      <c r="AF316" t="s">
        <v>2175</v>
      </c>
      <c r="AO316" t="s">
        <v>581</v>
      </c>
      <c r="AR316" t="s">
        <v>1957</v>
      </c>
      <c r="AS316" t="s">
        <v>1958</v>
      </c>
      <c r="AT316">
        <v>97133474000143</v>
      </c>
    </row>
    <row r="317" spans="1:46" x14ac:dyDescent="0.25">
      <c r="A317" t="s">
        <v>2176</v>
      </c>
      <c r="B317" t="s">
        <v>987</v>
      </c>
      <c r="C317" s="40">
        <v>41681.685011574074</v>
      </c>
      <c r="E317" t="s">
        <v>11</v>
      </c>
      <c r="F317" t="s">
        <v>572</v>
      </c>
      <c r="I317">
        <v>1</v>
      </c>
      <c r="L317" t="s">
        <v>2177</v>
      </c>
      <c r="O317" t="s">
        <v>134</v>
      </c>
      <c r="U317" s="40">
        <v>41683</v>
      </c>
      <c r="W317" t="s">
        <v>990</v>
      </c>
      <c r="X317" t="s">
        <v>2178</v>
      </c>
      <c r="Y317" t="s">
        <v>991</v>
      </c>
      <c r="AC317" t="s">
        <v>581</v>
      </c>
      <c r="AD317" t="s">
        <v>991</v>
      </c>
      <c r="AE317" s="40">
        <v>41681.685011574074</v>
      </c>
      <c r="AF317" t="s">
        <v>2179</v>
      </c>
      <c r="AO317" t="s">
        <v>581</v>
      </c>
      <c r="AR317" t="s">
        <v>1957</v>
      </c>
      <c r="AS317" t="s">
        <v>1958</v>
      </c>
      <c r="AT317">
        <v>5960876000101</v>
      </c>
    </row>
    <row r="318" spans="1:46" x14ac:dyDescent="0.25">
      <c r="A318" t="s">
        <v>2180</v>
      </c>
      <c r="B318" t="s">
        <v>987</v>
      </c>
      <c r="C318" s="40">
        <v>41787.422777777778</v>
      </c>
      <c r="E318" t="s">
        <v>11</v>
      </c>
      <c r="F318" t="s">
        <v>221</v>
      </c>
      <c r="I318">
        <v>1</v>
      </c>
      <c r="L318" t="s">
        <v>2181</v>
      </c>
      <c r="O318" t="s">
        <v>134</v>
      </c>
      <c r="U318" s="40">
        <v>41789</v>
      </c>
      <c r="W318" t="s">
        <v>990</v>
      </c>
      <c r="X318" t="s">
        <v>2182</v>
      </c>
      <c r="Y318" t="s">
        <v>991</v>
      </c>
      <c r="AC318" t="s">
        <v>581</v>
      </c>
      <c r="AD318" t="s">
        <v>991</v>
      </c>
      <c r="AE318" s="40">
        <v>41787.422777777778</v>
      </c>
      <c r="AF318" t="s">
        <v>2179</v>
      </c>
      <c r="AO318" t="s">
        <v>581</v>
      </c>
      <c r="AR318" t="s">
        <v>1957</v>
      </c>
      <c r="AS318" t="s">
        <v>1958</v>
      </c>
      <c r="AT318">
        <v>5276991000153</v>
      </c>
    </row>
    <row r="319" spans="1:46" x14ac:dyDescent="0.25">
      <c r="A319" t="s">
        <v>2183</v>
      </c>
      <c r="B319" t="s">
        <v>987</v>
      </c>
      <c r="C319" s="40">
        <v>42025.652685185189</v>
      </c>
      <c r="E319" t="s">
        <v>11</v>
      </c>
      <c r="I319">
        <v>1</v>
      </c>
      <c r="L319" t="s">
        <v>2184</v>
      </c>
      <c r="M319" t="s">
        <v>163</v>
      </c>
      <c r="N319" t="s">
        <v>2007</v>
      </c>
      <c r="W319" t="s">
        <v>990</v>
      </c>
      <c r="X319" t="s">
        <v>2184</v>
      </c>
      <c r="Y319" t="s">
        <v>991</v>
      </c>
      <c r="AC319" t="s">
        <v>2011</v>
      </c>
      <c r="AD319" t="s">
        <v>991</v>
      </c>
      <c r="AE319" s="40">
        <v>42025.652685185189</v>
      </c>
      <c r="AF319" t="s">
        <v>2179</v>
      </c>
      <c r="AO319" t="s">
        <v>2011</v>
      </c>
      <c r="AR319" t="s">
        <v>2012</v>
      </c>
      <c r="AS319" t="s">
        <v>2013</v>
      </c>
    </row>
    <row r="320" spans="1:46" x14ac:dyDescent="0.25">
      <c r="A320" t="s">
        <v>2185</v>
      </c>
      <c r="B320" t="s">
        <v>987</v>
      </c>
      <c r="C320" s="40">
        <v>41898.529664351852</v>
      </c>
      <c r="E320" t="s">
        <v>11</v>
      </c>
      <c r="F320" t="s">
        <v>613</v>
      </c>
      <c r="I320">
        <v>1</v>
      </c>
      <c r="L320" t="s">
        <v>2186</v>
      </c>
      <c r="O320" t="s">
        <v>134</v>
      </c>
      <c r="U320" s="40">
        <v>41900</v>
      </c>
      <c r="W320" t="s">
        <v>990</v>
      </c>
      <c r="X320" t="s">
        <v>2187</v>
      </c>
      <c r="Y320" t="s">
        <v>991</v>
      </c>
      <c r="AC320" t="s">
        <v>581</v>
      </c>
      <c r="AD320" t="s">
        <v>991</v>
      </c>
      <c r="AE320" s="40">
        <v>41898.529664351852</v>
      </c>
      <c r="AF320" t="s">
        <v>535</v>
      </c>
      <c r="AO320" t="s">
        <v>581</v>
      </c>
      <c r="AR320" t="s">
        <v>1957</v>
      </c>
      <c r="AS320" t="s">
        <v>1958</v>
      </c>
      <c r="AT320">
        <v>169331000150</v>
      </c>
    </row>
    <row r="321" spans="1:46" x14ac:dyDescent="0.25">
      <c r="A321" t="s">
        <v>2188</v>
      </c>
      <c r="B321" t="s">
        <v>991</v>
      </c>
      <c r="C321" s="40">
        <v>41663.664490740739</v>
      </c>
      <c r="D321" t="s">
        <v>2189</v>
      </c>
      <c r="E321" t="s">
        <v>11</v>
      </c>
      <c r="F321" t="s">
        <v>2190</v>
      </c>
      <c r="G321" t="s">
        <v>2191</v>
      </c>
      <c r="H321" t="s">
        <v>2032</v>
      </c>
      <c r="I321">
        <v>2</v>
      </c>
      <c r="J321" s="40">
        <v>41663.490289351852</v>
      </c>
      <c r="K321" s="40">
        <v>41666.661736111113</v>
      </c>
      <c r="W321" t="s">
        <v>990</v>
      </c>
      <c r="Y321" t="s">
        <v>991</v>
      </c>
      <c r="AC321" t="s">
        <v>2192</v>
      </c>
      <c r="AD321" t="s">
        <v>991</v>
      </c>
      <c r="AE321" s="40">
        <v>41663.664490740739</v>
      </c>
      <c r="AF321" t="s">
        <v>2192</v>
      </c>
      <c r="AI321" t="s">
        <v>987</v>
      </c>
      <c r="AJ321" t="s">
        <v>991</v>
      </c>
      <c r="AK321" t="s">
        <v>991</v>
      </c>
      <c r="AL321" t="s">
        <v>991</v>
      </c>
      <c r="AM321" t="s">
        <v>991</v>
      </c>
      <c r="AN321" t="s">
        <v>991</v>
      </c>
      <c r="AO321" t="s">
        <v>2192</v>
      </c>
      <c r="AR321" t="s">
        <v>2193</v>
      </c>
      <c r="AS321" t="s">
        <v>2194</v>
      </c>
      <c r="AT321">
        <v>20157848000136</v>
      </c>
    </row>
    <row r="322" spans="1:46" x14ac:dyDescent="0.25">
      <c r="A322" t="s">
        <v>2195</v>
      </c>
      <c r="B322" t="s">
        <v>991</v>
      </c>
      <c r="C322" s="40">
        <v>42024.57613425926</v>
      </c>
      <c r="E322" t="s">
        <v>11</v>
      </c>
      <c r="F322" t="s">
        <v>2126</v>
      </c>
      <c r="G322" t="s">
        <v>2196</v>
      </c>
      <c r="H322" t="s">
        <v>1010</v>
      </c>
      <c r="I322">
        <v>1</v>
      </c>
      <c r="J322" s="40">
        <v>42024.532777777778</v>
      </c>
      <c r="K322" s="40">
        <v>42035.102754629632</v>
      </c>
      <c r="W322" t="s">
        <v>990</v>
      </c>
      <c r="Y322" t="s">
        <v>991</v>
      </c>
      <c r="AC322" t="s">
        <v>789</v>
      </c>
      <c r="AD322" t="s">
        <v>991</v>
      </c>
      <c r="AE322" s="40">
        <v>42024.57613425926</v>
      </c>
      <c r="AF322" t="s">
        <v>789</v>
      </c>
      <c r="AI322" t="s">
        <v>991</v>
      </c>
      <c r="AJ322" t="s">
        <v>991</v>
      </c>
      <c r="AK322" t="s">
        <v>991</v>
      </c>
      <c r="AL322" t="s">
        <v>991</v>
      </c>
      <c r="AM322" t="s">
        <v>991</v>
      </c>
      <c r="AN322" t="s">
        <v>991</v>
      </c>
      <c r="AO322" t="s">
        <v>789</v>
      </c>
      <c r="AR322" t="s">
        <v>1293</v>
      </c>
      <c r="AS322" t="s">
        <v>1294</v>
      </c>
      <c r="AT322">
        <v>82383272000182</v>
      </c>
    </row>
    <row r="323" spans="1:46" x14ac:dyDescent="0.25">
      <c r="A323" t="s">
        <v>2197</v>
      </c>
      <c r="B323" t="s">
        <v>991</v>
      </c>
      <c r="C323" s="40">
        <v>41842.281111111108</v>
      </c>
      <c r="D323" t="s">
        <v>2198</v>
      </c>
      <c r="E323" t="s">
        <v>11</v>
      </c>
      <c r="F323" t="s">
        <v>2126</v>
      </c>
      <c r="G323" t="s">
        <v>2132</v>
      </c>
      <c r="H323" t="s">
        <v>990</v>
      </c>
      <c r="I323">
        <v>1</v>
      </c>
      <c r="J323" s="40">
        <v>41842.190300925926</v>
      </c>
      <c r="K323" s="40">
        <v>41842.287523148145</v>
      </c>
      <c r="W323" t="s">
        <v>990</v>
      </c>
      <c r="Y323" t="s">
        <v>991</v>
      </c>
      <c r="AC323" t="s">
        <v>1983</v>
      </c>
      <c r="AD323" t="s">
        <v>991</v>
      </c>
      <c r="AE323" s="40">
        <v>41842.28402777778</v>
      </c>
      <c r="AF323" t="s">
        <v>1983</v>
      </c>
      <c r="AI323" t="s">
        <v>991</v>
      </c>
      <c r="AJ323" t="s">
        <v>991</v>
      </c>
      <c r="AK323" t="s">
        <v>991</v>
      </c>
      <c r="AL323" t="s">
        <v>991</v>
      </c>
      <c r="AM323" t="s">
        <v>991</v>
      </c>
      <c r="AN323" t="s">
        <v>991</v>
      </c>
      <c r="AO323" t="s">
        <v>1983</v>
      </c>
      <c r="AR323" t="s">
        <v>1193</v>
      </c>
      <c r="AS323" t="s">
        <v>1984</v>
      </c>
      <c r="AT323">
        <v>82383272000182</v>
      </c>
    </row>
    <row r="324" spans="1:46" x14ac:dyDescent="0.25">
      <c r="A324" t="s">
        <v>2199</v>
      </c>
      <c r="B324" t="s">
        <v>991</v>
      </c>
      <c r="C324" s="40">
        <v>41842.281111111108</v>
      </c>
      <c r="D324" t="s">
        <v>2200</v>
      </c>
      <c r="E324" t="s">
        <v>11</v>
      </c>
      <c r="F324" t="s">
        <v>2126</v>
      </c>
      <c r="G324" t="s">
        <v>2132</v>
      </c>
      <c r="H324" t="s">
        <v>990</v>
      </c>
      <c r="I324">
        <v>1</v>
      </c>
      <c r="J324" s="40">
        <v>41842.190300925926</v>
      </c>
      <c r="K324" s="40">
        <v>41842.287523148145</v>
      </c>
      <c r="W324" t="s">
        <v>990</v>
      </c>
      <c r="Y324" t="s">
        <v>991</v>
      </c>
      <c r="AC324" t="s">
        <v>1983</v>
      </c>
      <c r="AD324" t="s">
        <v>991</v>
      </c>
      <c r="AE324" s="40">
        <v>41842.282256944447</v>
      </c>
      <c r="AF324" t="s">
        <v>1983</v>
      </c>
      <c r="AI324" t="s">
        <v>991</v>
      </c>
      <c r="AJ324" t="s">
        <v>991</v>
      </c>
      <c r="AK324" t="s">
        <v>991</v>
      </c>
      <c r="AL324" t="s">
        <v>991</v>
      </c>
      <c r="AM324" t="s">
        <v>991</v>
      </c>
      <c r="AN324" t="s">
        <v>991</v>
      </c>
      <c r="AO324" t="s">
        <v>1983</v>
      </c>
      <c r="AR324" t="s">
        <v>1193</v>
      </c>
      <c r="AS324" t="s">
        <v>1984</v>
      </c>
      <c r="AT324">
        <v>82383272000182</v>
      </c>
    </row>
    <row r="325" spans="1:46" x14ac:dyDescent="0.25">
      <c r="A325" t="s">
        <v>2201</v>
      </c>
      <c r="B325" t="s">
        <v>991</v>
      </c>
      <c r="C325" s="40">
        <v>41673.904803240737</v>
      </c>
      <c r="D325" t="s">
        <v>2202</v>
      </c>
      <c r="E325" t="s">
        <v>11</v>
      </c>
      <c r="F325" t="s">
        <v>2203</v>
      </c>
      <c r="G325" t="s">
        <v>2204</v>
      </c>
      <c r="H325" t="s">
        <v>990</v>
      </c>
      <c r="I325">
        <v>1</v>
      </c>
      <c r="J325" s="40">
        <v>41673.894641203704</v>
      </c>
      <c r="K325" s="40">
        <v>41683.606435185182</v>
      </c>
      <c r="W325" t="s">
        <v>990</v>
      </c>
      <c r="Y325" t="s">
        <v>991</v>
      </c>
      <c r="AC325" t="s">
        <v>789</v>
      </c>
      <c r="AD325" t="s">
        <v>991</v>
      </c>
      <c r="AE325" s="40">
        <v>41673.904803240737</v>
      </c>
      <c r="AF325" t="s">
        <v>789</v>
      </c>
      <c r="AI325" t="s">
        <v>987</v>
      </c>
      <c r="AJ325" t="s">
        <v>991</v>
      </c>
      <c r="AK325" t="s">
        <v>991</v>
      </c>
      <c r="AL325" t="s">
        <v>991</v>
      </c>
      <c r="AM325" t="s">
        <v>991</v>
      </c>
      <c r="AN325" t="s">
        <v>991</v>
      </c>
      <c r="AO325" t="s">
        <v>789</v>
      </c>
      <c r="AR325" t="s">
        <v>1293</v>
      </c>
      <c r="AS325" t="s">
        <v>1294</v>
      </c>
      <c r="AT325">
        <v>75415075000132</v>
      </c>
    </row>
    <row r="326" spans="1:46" x14ac:dyDescent="0.25">
      <c r="A326" t="s">
        <v>2205</v>
      </c>
      <c r="B326" t="s">
        <v>987</v>
      </c>
      <c r="C326" s="40">
        <v>41673.503252314818</v>
      </c>
      <c r="E326" t="s">
        <v>11</v>
      </c>
      <c r="F326" t="s">
        <v>613</v>
      </c>
      <c r="I326">
        <v>1</v>
      </c>
      <c r="L326" t="s">
        <v>2206</v>
      </c>
      <c r="O326" t="s">
        <v>134</v>
      </c>
      <c r="U326" s="40">
        <v>41675</v>
      </c>
      <c r="W326" t="s">
        <v>990</v>
      </c>
      <c r="X326" t="s">
        <v>2207</v>
      </c>
      <c r="Y326" t="s">
        <v>991</v>
      </c>
      <c r="AC326" t="s">
        <v>2208</v>
      </c>
      <c r="AD326" t="s">
        <v>991</v>
      </c>
      <c r="AE326" s="40">
        <v>41673.503252314818</v>
      </c>
      <c r="AF326" t="s">
        <v>535</v>
      </c>
      <c r="AO326" t="s">
        <v>2208</v>
      </c>
      <c r="AR326" t="s">
        <v>1909</v>
      </c>
      <c r="AS326" t="s">
        <v>2209</v>
      </c>
      <c r="AT326">
        <v>169331000150</v>
      </c>
    </row>
    <row r="327" spans="1:46" x14ac:dyDescent="0.25">
      <c r="A327" t="s">
        <v>2210</v>
      </c>
      <c r="B327" t="s">
        <v>987</v>
      </c>
      <c r="C327" s="40">
        <v>41661.520150462966</v>
      </c>
      <c r="E327" t="s">
        <v>11</v>
      </c>
      <c r="F327" t="s">
        <v>557</v>
      </c>
      <c r="I327">
        <v>1</v>
      </c>
      <c r="L327" t="s">
        <v>2211</v>
      </c>
      <c r="O327" t="s">
        <v>134</v>
      </c>
      <c r="U327" s="40">
        <v>41663</v>
      </c>
      <c r="W327" t="s">
        <v>990</v>
      </c>
      <c r="X327" t="s">
        <v>2212</v>
      </c>
      <c r="Y327" t="s">
        <v>991</v>
      </c>
      <c r="AC327" t="s">
        <v>2208</v>
      </c>
      <c r="AD327" t="s">
        <v>991</v>
      </c>
      <c r="AE327" s="40">
        <v>41661.520150462966</v>
      </c>
      <c r="AF327" t="s">
        <v>561</v>
      </c>
      <c r="AO327" t="s">
        <v>2208</v>
      </c>
      <c r="AR327" t="s">
        <v>1909</v>
      </c>
      <c r="AS327" t="s">
        <v>2209</v>
      </c>
      <c r="AT327">
        <v>5925020000197</v>
      </c>
    </row>
    <row r="328" spans="1:46" x14ac:dyDescent="0.25">
      <c r="A328" t="s">
        <v>2213</v>
      </c>
      <c r="B328" t="s">
        <v>987</v>
      </c>
      <c r="C328" s="40">
        <v>41661.428194444445</v>
      </c>
      <c r="D328" t="s">
        <v>2214</v>
      </c>
      <c r="E328" t="s">
        <v>11</v>
      </c>
      <c r="F328" t="s">
        <v>2215</v>
      </c>
      <c r="V328" t="s">
        <v>1932</v>
      </c>
      <c r="W328" t="s">
        <v>990</v>
      </c>
      <c r="Y328" t="s">
        <v>991</v>
      </c>
      <c r="AC328" t="s">
        <v>1939</v>
      </c>
      <c r="AD328" t="s">
        <v>991</v>
      </c>
      <c r="AE328" s="40">
        <v>41661.428194444445</v>
      </c>
      <c r="AF328" t="s">
        <v>2171</v>
      </c>
      <c r="AO328" t="s">
        <v>1939</v>
      </c>
      <c r="AQ328" t="s">
        <v>2216</v>
      </c>
      <c r="AR328" t="s">
        <v>1942</v>
      </c>
      <c r="AS328" t="s">
        <v>1943</v>
      </c>
      <c r="AT328">
        <v>11581783000160</v>
      </c>
    </row>
    <row r="329" spans="1:46" x14ac:dyDescent="0.25">
      <c r="A329" t="s">
        <v>2217</v>
      </c>
      <c r="B329" t="s">
        <v>987</v>
      </c>
      <c r="C329" s="40">
        <v>41851.494710648149</v>
      </c>
      <c r="E329" t="s">
        <v>11</v>
      </c>
      <c r="F329" t="s">
        <v>2218</v>
      </c>
      <c r="I329">
        <v>1</v>
      </c>
      <c r="L329" t="s">
        <v>2219</v>
      </c>
      <c r="O329" t="s">
        <v>134</v>
      </c>
      <c r="U329" s="40">
        <v>41853</v>
      </c>
      <c r="W329" t="s">
        <v>990</v>
      </c>
      <c r="X329" t="s">
        <v>2220</v>
      </c>
      <c r="Y329" t="s">
        <v>991</v>
      </c>
      <c r="AC329" t="s">
        <v>581</v>
      </c>
      <c r="AD329" t="s">
        <v>991</v>
      </c>
      <c r="AE329" s="40">
        <v>41851.494710648149</v>
      </c>
      <c r="AF329" t="s">
        <v>251</v>
      </c>
      <c r="AO329" t="s">
        <v>581</v>
      </c>
      <c r="AR329" t="s">
        <v>1957</v>
      </c>
      <c r="AS329" t="s">
        <v>1958</v>
      </c>
      <c r="AT329">
        <v>54337670000127</v>
      </c>
    </row>
    <row r="330" spans="1:46" x14ac:dyDescent="0.25">
      <c r="A330" t="s">
        <v>2221</v>
      </c>
      <c r="B330" t="s">
        <v>991</v>
      </c>
      <c r="C330" s="40">
        <v>41722.236203703702</v>
      </c>
      <c r="D330" t="s">
        <v>2222</v>
      </c>
      <c r="E330" t="s">
        <v>11</v>
      </c>
      <c r="F330" t="s">
        <v>2223</v>
      </c>
      <c r="G330" t="s">
        <v>2224</v>
      </c>
      <c r="H330" t="s">
        <v>990</v>
      </c>
      <c r="I330">
        <v>1</v>
      </c>
      <c r="J330" s="40">
        <v>41722.203333333331</v>
      </c>
      <c r="K330" s="40">
        <v>41725.457569444443</v>
      </c>
      <c r="W330" t="s">
        <v>990</v>
      </c>
      <c r="Y330" t="s">
        <v>991</v>
      </c>
      <c r="AC330" t="s">
        <v>1122</v>
      </c>
      <c r="AD330" t="s">
        <v>991</v>
      </c>
      <c r="AE330" s="40">
        <v>41722.236203703702</v>
      </c>
      <c r="AF330" t="s">
        <v>2225</v>
      </c>
      <c r="AI330" t="s">
        <v>987</v>
      </c>
      <c r="AJ330" t="s">
        <v>991</v>
      </c>
      <c r="AK330" t="s">
        <v>991</v>
      </c>
      <c r="AL330" t="s">
        <v>991</v>
      </c>
      <c r="AM330" t="s">
        <v>987</v>
      </c>
      <c r="AN330" t="s">
        <v>991</v>
      </c>
      <c r="AO330" t="s">
        <v>1122</v>
      </c>
      <c r="AR330" t="s">
        <v>437</v>
      </c>
      <c r="AS330" t="s">
        <v>2226</v>
      </c>
      <c r="AT330">
        <v>8049688000106</v>
      </c>
    </row>
    <row r="331" spans="1:46" x14ac:dyDescent="0.25">
      <c r="A331" t="s">
        <v>2227</v>
      </c>
      <c r="B331" t="s">
        <v>987</v>
      </c>
      <c r="C331" s="40">
        <v>41656.687974537039</v>
      </c>
      <c r="E331" t="s">
        <v>11</v>
      </c>
      <c r="F331" t="s">
        <v>2228</v>
      </c>
      <c r="I331">
        <v>1</v>
      </c>
      <c r="L331" t="s">
        <v>2229</v>
      </c>
      <c r="O331" t="s">
        <v>134</v>
      </c>
      <c r="U331" s="40">
        <v>41658</v>
      </c>
      <c r="W331" t="s">
        <v>990</v>
      </c>
      <c r="X331" t="s">
        <v>2230</v>
      </c>
      <c r="Y331" t="s">
        <v>991</v>
      </c>
      <c r="AC331" t="s">
        <v>2208</v>
      </c>
      <c r="AD331" t="s">
        <v>991</v>
      </c>
      <c r="AE331" s="40">
        <v>41656.687974537039</v>
      </c>
      <c r="AF331" t="s">
        <v>2231</v>
      </c>
      <c r="AO331" t="s">
        <v>2208</v>
      </c>
      <c r="AR331" t="s">
        <v>1909</v>
      </c>
      <c r="AS331" t="s">
        <v>2209</v>
      </c>
      <c r="AT331">
        <v>3655161000101</v>
      </c>
    </row>
    <row r="332" spans="1:46" x14ac:dyDescent="0.25">
      <c r="A332" t="s">
        <v>2232</v>
      </c>
      <c r="B332" t="s">
        <v>987</v>
      </c>
      <c r="C332" s="40">
        <v>41742.540879629632</v>
      </c>
      <c r="E332" t="s">
        <v>11</v>
      </c>
      <c r="F332" t="s">
        <v>221</v>
      </c>
      <c r="I332">
        <v>1</v>
      </c>
      <c r="L332" t="s">
        <v>2233</v>
      </c>
      <c r="O332" t="s">
        <v>134</v>
      </c>
      <c r="U332" s="40">
        <v>41744</v>
      </c>
      <c r="W332" t="s">
        <v>990</v>
      </c>
      <c r="X332" t="s">
        <v>2234</v>
      </c>
      <c r="Y332" t="s">
        <v>991</v>
      </c>
      <c r="AC332" t="s">
        <v>581</v>
      </c>
      <c r="AD332" t="s">
        <v>991</v>
      </c>
      <c r="AE332" s="40">
        <v>41742.540879629632</v>
      </c>
      <c r="AF332" t="s">
        <v>1508</v>
      </c>
      <c r="AO332" t="s">
        <v>581</v>
      </c>
      <c r="AR332" t="s">
        <v>1957</v>
      </c>
      <c r="AS332" t="s">
        <v>1958</v>
      </c>
      <c r="AT332">
        <v>5276991000153</v>
      </c>
    </row>
    <row r="333" spans="1:46" x14ac:dyDescent="0.25">
      <c r="A333" t="s">
        <v>2235</v>
      </c>
      <c r="B333" t="s">
        <v>987</v>
      </c>
      <c r="C333" s="40">
        <v>41742.580694444441</v>
      </c>
      <c r="E333" t="s">
        <v>11</v>
      </c>
      <c r="F333" t="s">
        <v>221</v>
      </c>
      <c r="I333">
        <v>1</v>
      </c>
      <c r="L333" t="s">
        <v>2233</v>
      </c>
      <c r="O333" t="s">
        <v>134</v>
      </c>
      <c r="U333" s="40">
        <v>41744</v>
      </c>
      <c r="W333" t="s">
        <v>990</v>
      </c>
      <c r="X333" t="s">
        <v>2234</v>
      </c>
      <c r="Y333" t="s">
        <v>991</v>
      </c>
      <c r="AC333" t="s">
        <v>581</v>
      </c>
      <c r="AD333" t="s">
        <v>991</v>
      </c>
      <c r="AE333" s="40">
        <v>41742.580694444441</v>
      </c>
      <c r="AF333" t="s">
        <v>1508</v>
      </c>
      <c r="AO333" t="s">
        <v>581</v>
      </c>
      <c r="AR333" t="s">
        <v>1957</v>
      </c>
      <c r="AS333" t="s">
        <v>1958</v>
      </c>
      <c r="AT333">
        <v>5276991000153</v>
      </c>
    </row>
    <row r="334" spans="1:46" x14ac:dyDescent="0.25">
      <c r="A334" t="s">
        <v>2236</v>
      </c>
      <c r="B334" t="s">
        <v>987</v>
      </c>
      <c r="C334" s="40">
        <v>41742.580937500003</v>
      </c>
      <c r="E334" t="s">
        <v>11</v>
      </c>
      <c r="F334" t="s">
        <v>221</v>
      </c>
      <c r="I334">
        <v>1</v>
      </c>
      <c r="L334" t="s">
        <v>2233</v>
      </c>
      <c r="O334" t="s">
        <v>134</v>
      </c>
      <c r="U334" s="40">
        <v>41744</v>
      </c>
      <c r="W334" t="s">
        <v>990</v>
      </c>
      <c r="X334" t="s">
        <v>2234</v>
      </c>
      <c r="Y334" t="s">
        <v>991</v>
      </c>
      <c r="AC334" t="s">
        <v>581</v>
      </c>
      <c r="AD334" t="s">
        <v>991</v>
      </c>
      <c r="AE334" s="40">
        <v>41742.580937500003</v>
      </c>
      <c r="AF334" t="s">
        <v>1508</v>
      </c>
      <c r="AO334" t="s">
        <v>581</v>
      </c>
      <c r="AR334" t="s">
        <v>1957</v>
      </c>
      <c r="AS334" t="s">
        <v>1958</v>
      </c>
      <c r="AT334">
        <v>5276991000153</v>
      </c>
    </row>
    <row r="335" spans="1:46" x14ac:dyDescent="0.25">
      <c r="A335" t="s">
        <v>2237</v>
      </c>
      <c r="B335" t="s">
        <v>987</v>
      </c>
      <c r="C335" s="40">
        <v>41656.693877314814</v>
      </c>
      <c r="E335" t="s">
        <v>11</v>
      </c>
      <c r="F335" t="s">
        <v>2238</v>
      </c>
      <c r="I335">
        <v>1</v>
      </c>
      <c r="L335" t="s">
        <v>2239</v>
      </c>
      <c r="O335" t="s">
        <v>170</v>
      </c>
      <c r="U335" s="40">
        <v>41658</v>
      </c>
      <c r="W335" t="s">
        <v>990</v>
      </c>
      <c r="X335" t="s">
        <v>2240</v>
      </c>
      <c r="Y335" t="s">
        <v>991</v>
      </c>
      <c r="AC335" t="s">
        <v>2208</v>
      </c>
      <c r="AD335" t="s">
        <v>991</v>
      </c>
      <c r="AE335" s="40">
        <v>41656.693877314814</v>
      </c>
      <c r="AF335" t="s">
        <v>251</v>
      </c>
      <c r="AO335" t="s">
        <v>2208</v>
      </c>
      <c r="AR335" t="s">
        <v>1909</v>
      </c>
      <c r="AS335" t="s">
        <v>2209</v>
      </c>
      <c r="AT335">
        <v>509018000970</v>
      </c>
    </row>
    <row r="336" spans="1:46" x14ac:dyDescent="0.25">
      <c r="A336" t="s">
        <v>2241</v>
      </c>
      <c r="B336" t="s">
        <v>991</v>
      </c>
      <c r="C336" s="40">
        <v>41657.098287037035</v>
      </c>
      <c r="D336" t="s">
        <v>2242</v>
      </c>
      <c r="E336" t="s">
        <v>11</v>
      </c>
      <c r="F336" t="s">
        <v>1937</v>
      </c>
      <c r="G336" t="s">
        <v>2243</v>
      </c>
      <c r="H336" t="s">
        <v>990</v>
      </c>
      <c r="I336">
        <v>1</v>
      </c>
      <c r="J336" s="40">
        <v>41657.037557870368</v>
      </c>
      <c r="K336" s="40">
        <v>41662.447557870371</v>
      </c>
      <c r="W336" t="s">
        <v>990</v>
      </c>
      <c r="Y336" t="s">
        <v>991</v>
      </c>
      <c r="AC336" t="s">
        <v>789</v>
      </c>
      <c r="AD336" t="s">
        <v>991</v>
      </c>
      <c r="AE336" s="40">
        <v>41657.098287037035</v>
      </c>
      <c r="AF336" t="s">
        <v>789</v>
      </c>
      <c r="AI336" t="s">
        <v>991</v>
      </c>
      <c r="AJ336" t="s">
        <v>991</v>
      </c>
      <c r="AK336" t="s">
        <v>991</v>
      </c>
      <c r="AL336" t="s">
        <v>987</v>
      </c>
      <c r="AM336" t="s">
        <v>991</v>
      </c>
      <c r="AN336" t="s">
        <v>991</v>
      </c>
      <c r="AO336" t="s">
        <v>789</v>
      </c>
      <c r="AR336" t="s">
        <v>1293</v>
      </c>
      <c r="AS336" t="s">
        <v>1294</v>
      </c>
      <c r="AT336">
        <v>78954286000131</v>
      </c>
    </row>
    <row r="337" spans="1:46" x14ac:dyDescent="0.25">
      <c r="A337" t="s">
        <v>2244</v>
      </c>
      <c r="B337" t="s">
        <v>991</v>
      </c>
      <c r="C337" s="40">
        <v>41764.423888888887</v>
      </c>
      <c r="D337" t="s">
        <v>2245</v>
      </c>
      <c r="E337" t="s">
        <v>11</v>
      </c>
      <c r="F337" t="s">
        <v>2246</v>
      </c>
      <c r="G337" t="s">
        <v>2247</v>
      </c>
      <c r="H337" t="s">
        <v>990</v>
      </c>
      <c r="I337">
        <v>1</v>
      </c>
      <c r="J337" s="40">
        <v>41764.389837962961</v>
      </c>
      <c r="K337" s="40">
        <v>41766.857476851852</v>
      </c>
      <c r="W337" t="s">
        <v>990</v>
      </c>
      <c r="Y337" t="s">
        <v>991</v>
      </c>
      <c r="AC337" t="s">
        <v>2225</v>
      </c>
      <c r="AD337" t="s">
        <v>991</v>
      </c>
      <c r="AE337" s="40">
        <v>41764.423888888887</v>
      </c>
      <c r="AF337" t="s">
        <v>2225</v>
      </c>
      <c r="AI337" t="s">
        <v>987</v>
      </c>
      <c r="AJ337" t="s">
        <v>991</v>
      </c>
      <c r="AK337" t="s">
        <v>987</v>
      </c>
      <c r="AL337" t="s">
        <v>991</v>
      </c>
      <c r="AM337" t="s">
        <v>991</v>
      </c>
      <c r="AN337" t="s">
        <v>991</v>
      </c>
      <c r="AO337" t="s">
        <v>2225</v>
      </c>
      <c r="AR337" t="s">
        <v>2248</v>
      </c>
      <c r="AS337" t="s">
        <v>2249</v>
      </c>
      <c r="AT337">
        <v>5018544000102</v>
      </c>
    </row>
    <row r="338" spans="1:46" x14ac:dyDescent="0.25">
      <c r="A338" t="s">
        <v>2250</v>
      </c>
      <c r="B338" t="s">
        <v>987</v>
      </c>
      <c r="C338" s="40">
        <v>41673.587905092594</v>
      </c>
      <c r="D338" t="s">
        <v>2251</v>
      </c>
      <c r="E338" t="s">
        <v>11</v>
      </c>
      <c r="F338" t="s">
        <v>2252</v>
      </c>
      <c r="U338" s="40">
        <v>41674.421527777777</v>
      </c>
      <c r="V338" t="s">
        <v>1932</v>
      </c>
      <c r="W338" t="s">
        <v>990</v>
      </c>
      <c r="Y338" t="s">
        <v>991</v>
      </c>
      <c r="AC338" t="s">
        <v>2253</v>
      </c>
      <c r="AD338" t="s">
        <v>991</v>
      </c>
      <c r="AE338" s="40">
        <v>41673.587905092594</v>
      </c>
      <c r="AF338" t="s">
        <v>2254</v>
      </c>
      <c r="AO338" t="s">
        <v>2253</v>
      </c>
      <c r="AR338" t="s">
        <v>2255</v>
      </c>
      <c r="AS338" t="s">
        <v>2255</v>
      </c>
      <c r="AT338">
        <v>4391728000142</v>
      </c>
    </row>
    <row r="339" spans="1:46" x14ac:dyDescent="0.25">
      <c r="A339" t="s">
        <v>2256</v>
      </c>
      <c r="B339" t="s">
        <v>987</v>
      </c>
      <c r="C339" s="40">
        <v>41827.664178240739</v>
      </c>
      <c r="E339" t="s">
        <v>11</v>
      </c>
      <c r="F339" t="s">
        <v>613</v>
      </c>
      <c r="I339">
        <v>1</v>
      </c>
      <c r="L339" t="s">
        <v>2257</v>
      </c>
      <c r="O339" t="s">
        <v>170</v>
      </c>
      <c r="U339" s="40">
        <v>41829</v>
      </c>
      <c r="W339" t="s">
        <v>990</v>
      </c>
      <c r="X339" t="s">
        <v>2257</v>
      </c>
      <c r="Y339" t="s">
        <v>991</v>
      </c>
      <c r="AC339" t="s">
        <v>581</v>
      </c>
      <c r="AD339" t="s">
        <v>991</v>
      </c>
      <c r="AE339" s="40">
        <v>41827.664178240739</v>
      </c>
      <c r="AF339" t="s">
        <v>590</v>
      </c>
      <c r="AO339" t="s">
        <v>581</v>
      </c>
      <c r="AR339" t="s">
        <v>1957</v>
      </c>
      <c r="AS339" t="s">
        <v>1958</v>
      </c>
      <c r="AT339">
        <v>169331000150</v>
      </c>
    </row>
    <row r="340" spans="1:46" x14ac:dyDescent="0.25">
      <c r="A340" t="s">
        <v>2258</v>
      </c>
      <c r="B340" t="s">
        <v>991</v>
      </c>
      <c r="C340" s="40">
        <v>41827.633622685185</v>
      </c>
      <c r="E340" t="s">
        <v>11</v>
      </c>
      <c r="F340" t="s">
        <v>586</v>
      </c>
      <c r="I340">
        <v>1</v>
      </c>
      <c r="L340" t="s">
        <v>2259</v>
      </c>
      <c r="O340" t="s">
        <v>170</v>
      </c>
      <c r="U340" s="40">
        <v>41829</v>
      </c>
      <c r="W340" t="s">
        <v>990</v>
      </c>
      <c r="X340" t="s">
        <v>2259</v>
      </c>
      <c r="Y340" t="s">
        <v>991</v>
      </c>
      <c r="AC340" t="s">
        <v>581</v>
      </c>
      <c r="AD340" t="s">
        <v>991</v>
      </c>
      <c r="AE340" s="40">
        <v>41827.633622685185</v>
      </c>
      <c r="AF340" t="s">
        <v>590</v>
      </c>
      <c r="AO340" t="s">
        <v>581</v>
      </c>
      <c r="AR340" t="s">
        <v>1957</v>
      </c>
      <c r="AS340" t="s">
        <v>1958</v>
      </c>
      <c r="AT340">
        <v>1764451000168</v>
      </c>
    </row>
    <row r="341" spans="1:46" x14ac:dyDescent="0.25">
      <c r="A341" t="s">
        <v>2260</v>
      </c>
      <c r="B341" t="s">
        <v>987</v>
      </c>
      <c r="C341" s="40">
        <v>41848.451111111113</v>
      </c>
      <c r="E341" t="s">
        <v>11</v>
      </c>
      <c r="F341" t="s">
        <v>613</v>
      </c>
      <c r="I341">
        <v>1</v>
      </c>
      <c r="L341" t="s">
        <v>2261</v>
      </c>
      <c r="O341" t="s">
        <v>134</v>
      </c>
      <c r="U341" s="40">
        <v>41850</v>
      </c>
      <c r="W341" t="s">
        <v>990</v>
      </c>
      <c r="X341" t="s">
        <v>2262</v>
      </c>
      <c r="Y341" t="s">
        <v>991</v>
      </c>
      <c r="AC341" t="s">
        <v>581</v>
      </c>
      <c r="AD341" t="s">
        <v>991</v>
      </c>
      <c r="AE341" s="40">
        <v>41848.451111111113</v>
      </c>
      <c r="AF341" t="s">
        <v>535</v>
      </c>
      <c r="AO341" t="s">
        <v>581</v>
      </c>
      <c r="AR341" t="s">
        <v>1957</v>
      </c>
      <c r="AS341" t="s">
        <v>1958</v>
      </c>
      <c r="AT341">
        <v>169331000150</v>
      </c>
    </row>
    <row r="342" spans="1:46" x14ac:dyDescent="0.25">
      <c r="A342" t="s">
        <v>2263</v>
      </c>
      <c r="B342" t="s">
        <v>987</v>
      </c>
      <c r="C342" s="40">
        <v>41761.425474537034</v>
      </c>
      <c r="D342" t="s">
        <v>2264</v>
      </c>
      <c r="E342" t="s">
        <v>11</v>
      </c>
      <c r="F342" t="s">
        <v>2265</v>
      </c>
      <c r="G342" t="s">
        <v>2266</v>
      </c>
      <c r="H342" t="s">
        <v>990</v>
      </c>
      <c r="I342">
        <v>5</v>
      </c>
      <c r="J342" s="40">
        <v>41761.425416666665</v>
      </c>
      <c r="K342" s="40">
        <v>41771.587025462963</v>
      </c>
      <c r="W342" t="s">
        <v>990</v>
      </c>
      <c r="Y342" t="s">
        <v>991</v>
      </c>
      <c r="AC342" t="s">
        <v>2267</v>
      </c>
      <c r="AD342" t="s">
        <v>991</v>
      </c>
      <c r="AE342" s="40">
        <v>41761.425474537034</v>
      </c>
      <c r="AF342">
        <v>80033412</v>
      </c>
      <c r="AI342" t="s">
        <v>987</v>
      </c>
      <c r="AJ342" t="s">
        <v>991</v>
      </c>
      <c r="AK342" t="s">
        <v>991</v>
      </c>
      <c r="AL342" t="s">
        <v>991</v>
      </c>
      <c r="AM342" t="s">
        <v>987</v>
      </c>
      <c r="AN342" t="s">
        <v>991</v>
      </c>
      <c r="AO342" t="s">
        <v>2267</v>
      </c>
      <c r="AR342" t="s">
        <v>2268</v>
      </c>
      <c r="AS342" t="s">
        <v>2269</v>
      </c>
      <c r="AT342">
        <v>3189296000129</v>
      </c>
    </row>
    <row r="343" spans="1:46" x14ac:dyDescent="0.25">
      <c r="A343" t="s">
        <v>2270</v>
      </c>
      <c r="B343" t="s">
        <v>987</v>
      </c>
      <c r="C343" s="40">
        <v>41848.435057870367</v>
      </c>
      <c r="E343" t="s">
        <v>11</v>
      </c>
      <c r="F343" t="s">
        <v>613</v>
      </c>
      <c r="I343">
        <v>1</v>
      </c>
      <c r="L343" t="s">
        <v>2271</v>
      </c>
      <c r="O343" t="s">
        <v>134</v>
      </c>
      <c r="U343" s="40">
        <v>41850</v>
      </c>
      <c r="W343" t="s">
        <v>990</v>
      </c>
      <c r="X343" t="s">
        <v>2272</v>
      </c>
      <c r="Y343" t="s">
        <v>991</v>
      </c>
      <c r="AC343" t="s">
        <v>581</v>
      </c>
      <c r="AD343" t="s">
        <v>991</v>
      </c>
      <c r="AE343" s="40">
        <v>41848.435057870367</v>
      </c>
      <c r="AF343" t="s">
        <v>2273</v>
      </c>
      <c r="AO343" t="s">
        <v>581</v>
      </c>
      <c r="AR343" t="s">
        <v>1957</v>
      </c>
      <c r="AS343" t="s">
        <v>1958</v>
      </c>
      <c r="AT343">
        <v>169331000150</v>
      </c>
    </row>
    <row r="344" spans="1:46" x14ac:dyDescent="0.25">
      <c r="A344" t="s">
        <v>2274</v>
      </c>
      <c r="B344" t="s">
        <v>987</v>
      </c>
      <c r="C344" s="40">
        <v>41848.435289351852</v>
      </c>
      <c r="E344" t="s">
        <v>11</v>
      </c>
      <c r="F344" t="s">
        <v>613</v>
      </c>
      <c r="I344">
        <v>1</v>
      </c>
      <c r="L344" t="s">
        <v>2271</v>
      </c>
      <c r="O344" t="s">
        <v>134</v>
      </c>
      <c r="U344" s="40">
        <v>41850</v>
      </c>
      <c r="W344" t="s">
        <v>990</v>
      </c>
      <c r="X344" t="s">
        <v>2272</v>
      </c>
      <c r="Y344" t="s">
        <v>991</v>
      </c>
      <c r="AC344" t="s">
        <v>581</v>
      </c>
      <c r="AD344" t="s">
        <v>991</v>
      </c>
      <c r="AE344" s="40">
        <v>41848.435289351852</v>
      </c>
      <c r="AF344" t="s">
        <v>2273</v>
      </c>
      <c r="AO344" t="s">
        <v>581</v>
      </c>
      <c r="AR344" t="s">
        <v>1957</v>
      </c>
      <c r="AS344" t="s">
        <v>1958</v>
      </c>
      <c r="AT344">
        <v>169331000150</v>
      </c>
    </row>
    <row r="345" spans="1:46" x14ac:dyDescent="0.25">
      <c r="A345" t="s">
        <v>2275</v>
      </c>
      <c r="B345" t="s">
        <v>987</v>
      </c>
      <c r="C345" s="40">
        <v>41742.577245370368</v>
      </c>
      <c r="E345" t="s">
        <v>11</v>
      </c>
      <c r="F345" t="s">
        <v>221</v>
      </c>
      <c r="I345">
        <v>1</v>
      </c>
      <c r="L345" t="s">
        <v>2233</v>
      </c>
      <c r="O345" t="s">
        <v>134</v>
      </c>
      <c r="U345" s="40">
        <v>41744</v>
      </c>
      <c r="W345" t="s">
        <v>990</v>
      </c>
      <c r="X345" t="s">
        <v>2234</v>
      </c>
      <c r="Y345" t="s">
        <v>991</v>
      </c>
      <c r="AC345" t="s">
        <v>581</v>
      </c>
      <c r="AD345" t="s">
        <v>991</v>
      </c>
      <c r="AE345" s="40">
        <v>41742.577245370368</v>
      </c>
      <c r="AF345" t="s">
        <v>2011</v>
      </c>
      <c r="AO345" t="s">
        <v>581</v>
      </c>
      <c r="AR345" t="s">
        <v>1957</v>
      </c>
      <c r="AS345" t="s">
        <v>1958</v>
      </c>
      <c r="AT345">
        <v>5276991000153</v>
      </c>
    </row>
    <row r="346" spans="1:46" x14ac:dyDescent="0.25">
      <c r="A346" t="s">
        <v>2276</v>
      </c>
      <c r="B346" t="s">
        <v>987</v>
      </c>
      <c r="C346" s="40">
        <v>41660.519120370373</v>
      </c>
      <c r="E346" t="s">
        <v>11</v>
      </c>
      <c r="F346" t="s">
        <v>557</v>
      </c>
      <c r="I346">
        <v>1</v>
      </c>
      <c r="L346" t="s">
        <v>2277</v>
      </c>
      <c r="O346" t="s">
        <v>286</v>
      </c>
      <c r="U346" s="40">
        <v>41662</v>
      </c>
      <c r="W346" t="s">
        <v>990</v>
      </c>
      <c r="X346" t="s">
        <v>2278</v>
      </c>
      <c r="Y346" t="s">
        <v>991</v>
      </c>
      <c r="AC346" t="s">
        <v>789</v>
      </c>
      <c r="AD346" t="s">
        <v>991</v>
      </c>
      <c r="AE346" s="40">
        <v>41660.519120370373</v>
      </c>
      <c r="AF346" t="s">
        <v>535</v>
      </c>
      <c r="AO346" t="s">
        <v>789</v>
      </c>
      <c r="AR346" t="s">
        <v>1293</v>
      </c>
      <c r="AS346" t="s">
        <v>1294</v>
      </c>
      <c r="AT346">
        <v>5925020000197</v>
      </c>
    </row>
    <row r="347" spans="1:46" x14ac:dyDescent="0.25">
      <c r="A347" t="s">
        <v>2279</v>
      </c>
      <c r="B347" t="s">
        <v>991</v>
      </c>
      <c r="C347" s="40">
        <v>41757.051504629628</v>
      </c>
      <c r="D347" t="s">
        <v>2280</v>
      </c>
      <c r="E347" t="s">
        <v>11</v>
      </c>
      <c r="F347" t="s">
        <v>2281</v>
      </c>
      <c r="G347" t="s">
        <v>2282</v>
      </c>
      <c r="H347" t="s">
        <v>990</v>
      </c>
      <c r="I347">
        <v>1</v>
      </c>
      <c r="J347" s="40">
        <v>41753.182974537034</v>
      </c>
      <c r="K347" s="40">
        <v>41757.06009259259</v>
      </c>
      <c r="W347" t="s">
        <v>990</v>
      </c>
      <c r="Y347" t="s">
        <v>991</v>
      </c>
      <c r="AC347" t="s">
        <v>2225</v>
      </c>
      <c r="AD347" t="s">
        <v>991</v>
      </c>
      <c r="AE347" s="40">
        <v>41757.051504629628</v>
      </c>
      <c r="AF347" t="s">
        <v>2225</v>
      </c>
      <c r="AI347" t="s">
        <v>991</v>
      </c>
      <c r="AJ347" t="s">
        <v>991</v>
      </c>
      <c r="AK347" t="s">
        <v>991</v>
      </c>
      <c r="AL347" t="s">
        <v>991</v>
      </c>
      <c r="AM347" t="s">
        <v>991</v>
      </c>
      <c r="AN347" t="s">
        <v>991</v>
      </c>
      <c r="AO347" t="s">
        <v>2225</v>
      </c>
      <c r="AR347" t="s">
        <v>2248</v>
      </c>
      <c r="AS347" t="s">
        <v>2249</v>
      </c>
      <c r="AT347">
        <v>10515785000199</v>
      </c>
    </row>
    <row r="348" spans="1:46" x14ac:dyDescent="0.25">
      <c r="A348" t="s">
        <v>2283</v>
      </c>
      <c r="B348" t="s">
        <v>991</v>
      </c>
      <c r="C348" s="40">
        <v>41677.475324074076</v>
      </c>
      <c r="D348" t="s">
        <v>2284</v>
      </c>
      <c r="E348" t="s">
        <v>11</v>
      </c>
      <c r="F348" t="s">
        <v>2285</v>
      </c>
      <c r="G348" t="s">
        <v>2286</v>
      </c>
      <c r="H348" t="s">
        <v>999</v>
      </c>
      <c r="I348">
        <v>2</v>
      </c>
      <c r="J348" s="40">
        <v>41677.471261574072</v>
      </c>
      <c r="K348" s="40">
        <v>41677.476238425923</v>
      </c>
      <c r="W348" t="s">
        <v>990</v>
      </c>
      <c r="Y348" t="s">
        <v>991</v>
      </c>
      <c r="AC348" t="s">
        <v>1461</v>
      </c>
      <c r="AD348" t="s">
        <v>991</v>
      </c>
      <c r="AE348" s="40">
        <v>41677.475324074076</v>
      </c>
      <c r="AF348" t="s">
        <v>1461</v>
      </c>
      <c r="AI348" t="s">
        <v>991</v>
      </c>
      <c r="AJ348" t="s">
        <v>991</v>
      </c>
      <c r="AK348" t="s">
        <v>991</v>
      </c>
      <c r="AL348" t="s">
        <v>987</v>
      </c>
      <c r="AM348" t="s">
        <v>991</v>
      </c>
      <c r="AN348" t="s">
        <v>991</v>
      </c>
      <c r="AO348" t="s">
        <v>1461</v>
      </c>
      <c r="AR348" t="s">
        <v>1462</v>
      </c>
      <c r="AS348" t="s">
        <v>1463</v>
      </c>
      <c r="AT348">
        <v>75405993000180</v>
      </c>
    </row>
    <row r="349" spans="1:46" x14ac:dyDescent="0.25">
      <c r="A349" t="s">
        <v>2287</v>
      </c>
      <c r="B349" t="s">
        <v>991</v>
      </c>
      <c r="C349" s="40">
        <v>41778.954305555555</v>
      </c>
      <c r="E349" t="s">
        <v>11</v>
      </c>
      <c r="F349" t="s">
        <v>2288</v>
      </c>
      <c r="G349" t="s">
        <v>2289</v>
      </c>
      <c r="H349" t="s">
        <v>990</v>
      </c>
      <c r="I349">
        <v>1</v>
      </c>
      <c r="J349" s="40">
        <v>41778.936030092591</v>
      </c>
      <c r="K349" s="40">
        <v>41779.116840277777</v>
      </c>
      <c r="W349" t="s">
        <v>990</v>
      </c>
      <c r="Y349" t="s">
        <v>991</v>
      </c>
      <c r="AC349" t="s">
        <v>789</v>
      </c>
      <c r="AD349" t="s">
        <v>991</v>
      </c>
      <c r="AE349" s="40">
        <v>41778.954305555555</v>
      </c>
      <c r="AF349" t="s">
        <v>789</v>
      </c>
      <c r="AI349" t="s">
        <v>991</v>
      </c>
      <c r="AJ349" t="s">
        <v>991</v>
      </c>
      <c r="AK349" t="s">
        <v>991</v>
      </c>
      <c r="AL349" t="s">
        <v>991</v>
      </c>
      <c r="AM349" t="s">
        <v>991</v>
      </c>
      <c r="AN349" t="s">
        <v>991</v>
      </c>
      <c r="AO349" t="s">
        <v>789</v>
      </c>
      <c r="AR349" t="s">
        <v>1293</v>
      </c>
      <c r="AS349" t="s">
        <v>1294</v>
      </c>
      <c r="AT349">
        <v>33016494000151</v>
      </c>
    </row>
    <row r="350" spans="1:46" x14ac:dyDescent="0.25">
      <c r="A350" t="s">
        <v>2290</v>
      </c>
      <c r="B350" t="s">
        <v>991</v>
      </c>
      <c r="C350" s="40">
        <v>41844.206643518519</v>
      </c>
      <c r="D350" t="s">
        <v>2291</v>
      </c>
      <c r="E350" t="s">
        <v>11</v>
      </c>
      <c r="F350" t="s">
        <v>2126</v>
      </c>
      <c r="G350" t="s">
        <v>2292</v>
      </c>
      <c r="H350" t="s">
        <v>990</v>
      </c>
      <c r="I350">
        <v>1</v>
      </c>
      <c r="J350" s="40">
        <v>41844.148136574076</v>
      </c>
      <c r="K350" s="40">
        <v>41844.286493055559</v>
      </c>
      <c r="W350" t="s">
        <v>990</v>
      </c>
      <c r="Y350" t="s">
        <v>991</v>
      </c>
      <c r="AC350" t="s">
        <v>789</v>
      </c>
      <c r="AD350" t="s">
        <v>991</v>
      </c>
      <c r="AE350" s="40">
        <v>41844.206643518519</v>
      </c>
      <c r="AF350" t="s">
        <v>789</v>
      </c>
      <c r="AI350" t="s">
        <v>991</v>
      </c>
      <c r="AJ350" t="s">
        <v>991</v>
      </c>
      <c r="AK350" t="s">
        <v>991</v>
      </c>
      <c r="AL350" t="s">
        <v>991</v>
      </c>
      <c r="AM350" t="s">
        <v>991</v>
      </c>
      <c r="AN350" t="s">
        <v>991</v>
      </c>
      <c r="AO350" t="s">
        <v>789</v>
      </c>
      <c r="AR350" t="s">
        <v>1293</v>
      </c>
      <c r="AS350" t="s">
        <v>1294</v>
      </c>
      <c r="AT350">
        <v>82383272000182</v>
      </c>
    </row>
    <row r="351" spans="1:46" x14ac:dyDescent="0.25">
      <c r="A351" t="s">
        <v>2293</v>
      </c>
      <c r="B351" t="s">
        <v>991</v>
      </c>
      <c r="C351" s="40">
        <v>41844.206643518519</v>
      </c>
      <c r="D351" t="s">
        <v>2294</v>
      </c>
      <c r="E351" t="s">
        <v>11</v>
      </c>
      <c r="F351" t="s">
        <v>2126</v>
      </c>
      <c r="G351" t="s">
        <v>2292</v>
      </c>
      <c r="H351" t="s">
        <v>990</v>
      </c>
      <c r="I351">
        <v>1</v>
      </c>
      <c r="J351" s="40">
        <v>41844.148136574076</v>
      </c>
      <c r="K351" s="40">
        <v>41844.286493055559</v>
      </c>
      <c r="W351" t="s">
        <v>990</v>
      </c>
      <c r="Y351" t="s">
        <v>991</v>
      </c>
      <c r="AC351" t="s">
        <v>789</v>
      </c>
      <c r="AD351" t="s">
        <v>991</v>
      </c>
      <c r="AE351" s="40">
        <v>41844.207418981481</v>
      </c>
      <c r="AF351" t="s">
        <v>789</v>
      </c>
      <c r="AI351" t="s">
        <v>991</v>
      </c>
      <c r="AJ351" t="s">
        <v>991</v>
      </c>
      <c r="AK351" t="s">
        <v>991</v>
      </c>
      <c r="AL351" t="s">
        <v>991</v>
      </c>
      <c r="AM351" t="s">
        <v>991</v>
      </c>
      <c r="AN351" t="s">
        <v>991</v>
      </c>
      <c r="AO351" t="s">
        <v>789</v>
      </c>
      <c r="AR351" t="s">
        <v>1293</v>
      </c>
      <c r="AS351" t="s">
        <v>1294</v>
      </c>
      <c r="AT351">
        <v>82383272000182</v>
      </c>
    </row>
    <row r="352" spans="1:46" x14ac:dyDescent="0.25">
      <c r="A352" t="s">
        <v>2295</v>
      </c>
      <c r="B352" t="s">
        <v>991</v>
      </c>
      <c r="C352" s="40">
        <v>41844.207673611112</v>
      </c>
      <c r="D352" t="s">
        <v>2296</v>
      </c>
      <c r="E352" t="s">
        <v>11</v>
      </c>
      <c r="F352" t="s">
        <v>2126</v>
      </c>
      <c r="G352" t="s">
        <v>2297</v>
      </c>
      <c r="H352" t="s">
        <v>990</v>
      </c>
      <c r="I352">
        <v>1</v>
      </c>
      <c r="J352" s="40">
        <v>41844.159479166665</v>
      </c>
      <c r="K352" s="40">
        <v>41844.285752314812</v>
      </c>
      <c r="W352" t="s">
        <v>990</v>
      </c>
      <c r="Y352" t="s">
        <v>991</v>
      </c>
      <c r="AC352" t="s">
        <v>1983</v>
      </c>
      <c r="AD352" t="s">
        <v>991</v>
      </c>
      <c r="AE352" s="40">
        <v>41844.207673611112</v>
      </c>
      <c r="AF352" t="s">
        <v>1983</v>
      </c>
      <c r="AI352" t="s">
        <v>991</v>
      </c>
      <c r="AJ352" t="s">
        <v>991</v>
      </c>
      <c r="AK352" t="s">
        <v>991</v>
      </c>
      <c r="AL352" t="s">
        <v>991</v>
      </c>
      <c r="AM352" t="s">
        <v>991</v>
      </c>
      <c r="AN352" t="s">
        <v>991</v>
      </c>
      <c r="AO352" t="s">
        <v>1983</v>
      </c>
      <c r="AR352" t="s">
        <v>1193</v>
      </c>
      <c r="AS352" t="s">
        <v>1984</v>
      </c>
      <c r="AT352">
        <v>82383272000182</v>
      </c>
    </row>
    <row r="353" spans="1:46" x14ac:dyDescent="0.25">
      <c r="A353" t="s">
        <v>2298</v>
      </c>
      <c r="B353" t="s">
        <v>991</v>
      </c>
      <c r="C353" s="40">
        <v>41844.207673611112</v>
      </c>
      <c r="D353" t="s">
        <v>2299</v>
      </c>
      <c r="E353" t="s">
        <v>11</v>
      </c>
      <c r="F353" t="s">
        <v>2126</v>
      </c>
      <c r="G353" t="s">
        <v>2297</v>
      </c>
      <c r="H353" t="s">
        <v>990</v>
      </c>
      <c r="I353">
        <v>1</v>
      </c>
      <c r="J353" s="40">
        <v>41844.159479166665</v>
      </c>
      <c r="K353" s="40">
        <v>41844.285752314812</v>
      </c>
      <c r="W353" t="s">
        <v>990</v>
      </c>
      <c r="Y353" t="s">
        <v>991</v>
      </c>
      <c r="AC353" t="s">
        <v>1983</v>
      </c>
      <c r="AD353" t="s">
        <v>991</v>
      </c>
      <c r="AE353" s="40">
        <v>41844.215532407405</v>
      </c>
      <c r="AF353" t="s">
        <v>1983</v>
      </c>
      <c r="AI353" t="s">
        <v>991</v>
      </c>
      <c r="AJ353" t="s">
        <v>991</v>
      </c>
      <c r="AK353" t="s">
        <v>991</v>
      </c>
      <c r="AL353" t="s">
        <v>991</v>
      </c>
      <c r="AM353" t="s">
        <v>991</v>
      </c>
      <c r="AN353" t="s">
        <v>991</v>
      </c>
      <c r="AO353" t="s">
        <v>1983</v>
      </c>
      <c r="AR353" t="s">
        <v>1193</v>
      </c>
      <c r="AS353" t="s">
        <v>1984</v>
      </c>
      <c r="AT353">
        <v>82383272000182</v>
      </c>
    </row>
    <row r="354" spans="1:46" x14ac:dyDescent="0.25">
      <c r="A354" t="s">
        <v>2300</v>
      </c>
      <c r="B354" t="s">
        <v>987</v>
      </c>
      <c r="C354" s="40">
        <v>42080.493831018517</v>
      </c>
      <c r="E354" t="s">
        <v>11</v>
      </c>
      <c r="F354" t="s">
        <v>247</v>
      </c>
      <c r="I354">
        <v>1</v>
      </c>
      <c r="L354" t="s">
        <v>2301</v>
      </c>
      <c r="O354" t="s">
        <v>134</v>
      </c>
      <c r="U354" s="40">
        <v>42082</v>
      </c>
      <c r="W354" t="s">
        <v>990</v>
      </c>
      <c r="X354" t="s">
        <v>2301</v>
      </c>
      <c r="Y354" t="s">
        <v>991</v>
      </c>
      <c r="AC354" t="s">
        <v>789</v>
      </c>
      <c r="AD354" t="s">
        <v>991</v>
      </c>
      <c r="AE354" s="40">
        <v>42080.493831018517</v>
      </c>
      <c r="AF354" t="s">
        <v>659</v>
      </c>
      <c r="AH354" t="s">
        <v>146</v>
      </c>
      <c r="AO354" t="s">
        <v>789</v>
      </c>
      <c r="AR354" t="s">
        <v>1293</v>
      </c>
      <c r="AS354" t="s">
        <v>1294</v>
      </c>
      <c r="AT354">
        <v>3342638000107</v>
      </c>
    </row>
    <row r="355" spans="1:46" x14ac:dyDescent="0.25">
      <c r="A355" t="s">
        <v>2302</v>
      </c>
      <c r="B355" t="s">
        <v>987</v>
      </c>
      <c r="C355" s="40">
        <v>41663.476111111115</v>
      </c>
      <c r="E355" t="s">
        <v>11</v>
      </c>
      <c r="F355" t="s">
        <v>2303</v>
      </c>
      <c r="I355">
        <v>1</v>
      </c>
      <c r="L355" t="s">
        <v>2304</v>
      </c>
      <c r="O355" t="s">
        <v>134</v>
      </c>
      <c r="U355" s="40">
        <v>41665</v>
      </c>
      <c r="W355" t="s">
        <v>990</v>
      </c>
      <c r="X355" t="s">
        <v>2305</v>
      </c>
      <c r="Y355" t="s">
        <v>991</v>
      </c>
      <c r="AC355" t="s">
        <v>789</v>
      </c>
      <c r="AD355" t="s">
        <v>991</v>
      </c>
      <c r="AE355" s="40">
        <v>41663.476111111115</v>
      </c>
      <c r="AF355" t="s">
        <v>535</v>
      </c>
      <c r="AO355" t="s">
        <v>789</v>
      </c>
      <c r="AR355" t="s">
        <v>1293</v>
      </c>
      <c r="AS355" t="s">
        <v>1294</v>
      </c>
      <c r="AT355">
        <v>2957511000121</v>
      </c>
    </row>
    <row r="356" spans="1:46" x14ac:dyDescent="0.25">
      <c r="A356" t="s">
        <v>2306</v>
      </c>
      <c r="B356" t="s">
        <v>987</v>
      </c>
      <c r="C356" s="40">
        <v>42080.478310185186</v>
      </c>
      <c r="D356" t="s">
        <v>2307</v>
      </c>
      <c r="E356" t="s">
        <v>11</v>
      </c>
      <c r="F356" t="s">
        <v>247</v>
      </c>
      <c r="I356">
        <v>2</v>
      </c>
      <c r="L356" t="s">
        <v>2308</v>
      </c>
      <c r="M356" t="s">
        <v>163</v>
      </c>
      <c r="N356" t="s">
        <v>2007</v>
      </c>
      <c r="O356" t="s">
        <v>134</v>
      </c>
      <c r="U356" s="40">
        <v>42082</v>
      </c>
      <c r="W356" t="s">
        <v>990</v>
      </c>
      <c r="X356" t="s">
        <v>2308</v>
      </c>
      <c r="Y356" t="s">
        <v>991</v>
      </c>
      <c r="AC356" t="s">
        <v>789</v>
      </c>
      <c r="AD356" t="s">
        <v>991</v>
      </c>
      <c r="AE356" s="40">
        <v>42080.478310185186</v>
      </c>
      <c r="AF356" t="s">
        <v>659</v>
      </c>
      <c r="AH356" t="s">
        <v>146</v>
      </c>
      <c r="AO356" t="s">
        <v>789</v>
      </c>
      <c r="AR356" t="s">
        <v>1293</v>
      </c>
      <c r="AS356" t="s">
        <v>1294</v>
      </c>
      <c r="AT356">
        <v>3342638000107</v>
      </c>
    </row>
    <row r="357" spans="1:46" x14ac:dyDescent="0.25">
      <c r="A357" t="s">
        <v>2309</v>
      </c>
      <c r="B357" t="s">
        <v>987</v>
      </c>
      <c r="C357" s="40">
        <v>42080.51425925926</v>
      </c>
      <c r="E357" t="s">
        <v>11</v>
      </c>
      <c r="F357" t="s">
        <v>221</v>
      </c>
      <c r="I357">
        <v>2</v>
      </c>
      <c r="L357" t="s">
        <v>2310</v>
      </c>
      <c r="O357" t="s">
        <v>134</v>
      </c>
      <c r="U357" s="40">
        <v>42082</v>
      </c>
      <c r="W357" t="s">
        <v>990</v>
      </c>
      <c r="X357" t="s">
        <v>2311</v>
      </c>
      <c r="Y357" t="s">
        <v>991</v>
      </c>
      <c r="AC357" t="s">
        <v>789</v>
      </c>
      <c r="AD357" t="s">
        <v>991</v>
      </c>
      <c r="AE357" s="40">
        <v>42080.51425925926</v>
      </c>
      <c r="AF357" t="s">
        <v>225</v>
      </c>
      <c r="AH357" t="s">
        <v>146</v>
      </c>
      <c r="AO357" t="s">
        <v>789</v>
      </c>
      <c r="AR357" t="s">
        <v>1293</v>
      </c>
      <c r="AS357" t="s">
        <v>1294</v>
      </c>
      <c r="AT357">
        <v>5276991000153</v>
      </c>
    </row>
    <row r="358" spans="1:46" x14ac:dyDescent="0.25">
      <c r="A358" t="s">
        <v>2312</v>
      </c>
      <c r="B358" t="s">
        <v>991</v>
      </c>
      <c r="C358" s="40">
        <v>41652.736111111109</v>
      </c>
      <c r="E358" t="s">
        <v>11</v>
      </c>
      <c r="F358" t="s">
        <v>2313</v>
      </c>
      <c r="W358" t="s">
        <v>990</v>
      </c>
      <c r="Y358" t="s">
        <v>991</v>
      </c>
      <c r="AC358" t="s">
        <v>2314</v>
      </c>
      <c r="AD358" t="s">
        <v>991</v>
      </c>
      <c r="AE358" s="40">
        <v>41652.736111111109</v>
      </c>
      <c r="AF358" t="s">
        <v>2314</v>
      </c>
      <c r="AO358" t="s">
        <v>2314</v>
      </c>
      <c r="AR358" t="s">
        <v>2315</v>
      </c>
      <c r="AS358" t="s">
        <v>2316</v>
      </c>
      <c r="AT358">
        <v>61532727000295</v>
      </c>
    </row>
    <row r="359" spans="1:46" x14ac:dyDescent="0.25">
      <c r="A359" t="s">
        <v>2317</v>
      </c>
      <c r="B359" t="s">
        <v>987</v>
      </c>
      <c r="C359" s="40">
        <v>41794.475231481483</v>
      </c>
      <c r="E359" t="s">
        <v>11</v>
      </c>
      <c r="F359" t="s">
        <v>221</v>
      </c>
      <c r="I359">
        <v>1</v>
      </c>
      <c r="L359" t="s">
        <v>2318</v>
      </c>
      <c r="O359" t="s">
        <v>134</v>
      </c>
      <c r="U359" s="40">
        <v>41796</v>
      </c>
      <c r="W359" t="s">
        <v>990</v>
      </c>
      <c r="X359" t="s">
        <v>2272</v>
      </c>
      <c r="Y359" t="s">
        <v>991</v>
      </c>
      <c r="AC359" t="s">
        <v>581</v>
      </c>
      <c r="AD359" t="s">
        <v>991</v>
      </c>
      <c r="AE359" s="40">
        <v>41794.475231481483</v>
      </c>
      <c r="AF359" t="s">
        <v>2179</v>
      </c>
      <c r="AO359" t="s">
        <v>581</v>
      </c>
      <c r="AR359" t="s">
        <v>1957</v>
      </c>
      <c r="AS359" t="s">
        <v>1958</v>
      </c>
      <c r="AT359">
        <v>5276991000153</v>
      </c>
    </row>
    <row r="360" spans="1:46" x14ac:dyDescent="0.25">
      <c r="A360" t="s">
        <v>2319</v>
      </c>
      <c r="B360" t="s">
        <v>991</v>
      </c>
      <c r="C360" s="40">
        <v>41845.198611111111</v>
      </c>
      <c r="D360" t="s">
        <v>2320</v>
      </c>
      <c r="E360" t="s">
        <v>11</v>
      </c>
      <c r="F360" t="s">
        <v>2126</v>
      </c>
      <c r="G360" t="s">
        <v>2321</v>
      </c>
      <c r="H360" t="s">
        <v>990</v>
      </c>
      <c r="I360">
        <v>1</v>
      </c>
      <c r="J360" s="40">
        <v>41845.172951388886</v>
      </c>
      <c r="K360" s="40">
        <v>41845.29378472222</v>
      </c>
      <c r="W360" t="s">
        <v>990</v>
      </c>
      <c r="Y360" t="s">
        <v>991</v>
      </c>
      <c r="AC360" t="s">
        <v>1983</v>
      </c>
      <c r="AD360" t="s">
        <v>991</v>
      </c>
      <c r="AE360" s="40">
        <v>41845.198611111111</v>
      </c>
      <c r="AF360" t="s">
        <v>1983</v>
      </c>
      <c r="AI360" t="s">
        <v>991</v>
      </c>
      <c r="AJ360" t="s">
        <v>991</v>
      </c>
      <c r="AK360" t="s">
        <v>991</v>
      </c>
      <c r="AL360" t="s">
        <v>991</v>
      </c>
      <c r="AM360" t="s">
        <v>991</v>
      </c>
      <c r="AN360" t="s">
        <v>991</v>
      </c>
      <c r="AO360" t="s">
        <v>1983</v>
      </c>
      <c r="AR360" t="s">
        <v>1193</v>
      </c>
      <c r="AS360" t="s">
        <v>1984</v>
      </c>
      <c r="AT360">
        <v>82383272000182</v>
      </c>
    </row>
    <row r="361" spans="1:46" x14ac:dyDescent="0.25">
      <c r="A361" t="s">
        <v>2322</v>
      </c>
      <c r="B361" t="s">
        <v>991</v>
      </c>
      <c r="C361" s="40">
        <v>41845.198611111111</v>
      </c>
      <c r="D361" t="s">
        <v>2323</v>
      </c>
      <c r="E361" t="s">
        <v>11</v>
      </c>
      <c r="F361" t="s">
        <v>2126</v>
      </c>
      <c r="G361" t="s">
        <v>2321</v>
      </c>
      <c r="H361" t="s">
        <v>990</v>
      </c>
      <c r="I361">
        <v>1</v>
      </c>
      <c r="J361" s="40">
        <v>41845.172951388886</v>
      </c>
      <c r="K361" s="40">
        <v>41845.29378472222</v>
      </c>
      <c r="W361" t="s">
        <v>990</v>
      </c>
      <c r="Y361" t="s">
        <v>991</v>
      </c>
      <c r="AC361" t="s">
        <v>1983</v>
      </c>
      <c r="AD361" t="s">
        <v>991</v>
      </c>
      <c r="AE361" s="40">
        <v>41845.198923611111</v>
      </c>
      <c r="AF361" t="s">
        <v>1983</v>
      </c>
      <c r="AI361" t="s">
        <v>991</v>
      </c>
      <c r="AJ361" t="s">
        <v>991</v>
      </c>
      <c r="AK361" t="s">
        <v>991</v>
      </c>
      <c r="AL361" t="s">
        <v>991</v>
      </c>
      <c r="AM361" t="s">
        <v>991</v>
      </c>
      <c r="AN361" t="s">
        <v>991</v>
      </c>
      <c r="AO361" t="s">
        <v>1983</v>
      </c>
      <c r="AR361" t="s">
        <v>1193</v>
      </c>
      <c r="AS361" t="s">
        <v>1984</v>
      </c>
      <c r="AT361">
        <v>82383272000182</v>
      </c>
    </row>
    <row r="362" spans="1:46" x14ac:dyDescent="0.25">
      <c r="A362" t="s">
        <v>2324</v>
      </c>
      <c r="B362" t="s">
        <v>991</v>
      </c>
      <c r="C362" s="40">
        <v>41845.100162037037</v>
      </c>
      <c r="D362" t="s">
        <v>2325</v>
      </c>
      <c r="E362" t="s">
        <v>11</v>
      </c>
      <c r="F362" t="s">
        <v>2126</v>
      </c>
      <c r="G362" t="s">
        <v>2326</v>
      </c>
      <c r="H362" t="s">
        <v>990</v>
      </c>
      <c r="I362">
        <v>1</v>
      </c>
      <c r="J362" s="40">
        <v>41844.992303240739</v>
      </c>
      <c r="K362" s="40">
        <v>41845.293344907404</v>
      </c>
      <c r="W362" t="s">
        <v>990</v>
      </c>
      <c r="Y362" t="s">
        <v>991</v>
      </c>
      <c r="AC362" t="s">
        <v>1983</v>
      </c>
      <c r="AD362" t="s">
        <v>991</v>
      </c>
      <c r="AE362" s="40">
        <v>41845.100162037037</v>
      </c>
      <c r="AF362" t="s">
        <v>1983</v>
      </c>
      <c r="AI362" t="s">
        <v>991</v>
      </c>
      <c r="AJ362" t="s">
        <v>991</v>
      </c>
      <c r="AK362" t="s">
        <v>991</v>
      </c>
      <c r="AL362" t="s">
        <v>991</v>
      </c>
      <c r="AM362" t="s">
        <v>991</v>
      </c>
      <c r="AN362" t="s">
        <v>991</v>
      </c>
      <c r="AO362" t="s">
        <v>1983</v>
      </c>
      <c r="AR362" t="s">
        <v>1193</v>
      </c>
      <c r="AS362" t="s">
        <v>1984</v>
      </c>
      <c r="AT362">
        <v>82383272000182</v>
      </c>
    </row>
    <row r="363" spans="1:46" x14ac:dyDescent="0.25">
      <c r="A363" t="s">
        <v>2327</v>
      </c>
      <c r="B363" t="s">
        <v>991</v>
      </c>
      <c r="C363" s="40">
        <v>41845.100162037037</v>
      </c>
      <c r="D363" t="s">
        <v>2328</v>
      </c>
      <c r="E363" t="s">
        <v>11</v>
      </c>
      <c r="F363" t="s">
        <v>2126</v>
      </c>
      <c r="G363" t="s">
        <v>2326</v>
      </c>
      <c r="H363" t="s">
        <v>990</v>
      </c>
      <c r="I363">
        <v>1</v>
      </c>
      <c r="J363" s="40">
        <v>41844.992303240739</v>
      </c>
      <c r="K363" s="40">
        <v>41845.293344907404</v>
      </c>
      <c r="W363" t="s">
        <v>990</v>
      </c>
      <c r="Y363" t="s">
        <v>991</v>
      </c>
      <c r="AC363" t="s">
        <v>1983</v>
      </c>
      <c r="AD363" t="s">
        <v>991</v>
      </c>
      <c r="AE363" s="40">
        <v>41845.100486111114</v>
      </c>
      <c r="AF363" t="s">
        <v>1983</v>
      </c>
      <c r="AI363" t="s">
        <v>991</v>
      </c>
      <c r="AJ363" t="s">
        <v>991</v>
      </c>
      <c r="AK363" t="s">
        <v>991</v>
      </c>
      <c r="AL363" t="s">
        <v>991</v>
      </c>
      <c r="AM363" t="s">
        <v>991</v>
      </c>
      <c r="AN363" t="s">
        <v>991</v>
      </c>
      <c r="AO363" t="s">
        <v>1983</v>
      </c>
      <c r="AR363" t="s">
        <v>1193</v>
      </c>
      <c r="AS363" t="s">
        <v>1984</v>
      </c>
      <c r="AT363">
        <v>82383272000182</v>
      </c>
    </row>
    <row r="364" spans="1:46" x14ac:dyDescent="0.25">
      <c r="A364" t="s">
        <v>2329</v>
      </c>
      <c r="B364" t="s">
        <v>987</v>
      </c>
      <c r="C364" s="40">
        <v>41680.606400462966</v>
      </c>
      <c r="E364" t="s">
        <v>11</v>
      </c>
      <c r="F364" t="s">
        <v>2330</v>
      </c>
      <c r="U364" s="40">
        <v>42045.615972222222</v>
      </c>
      <c r="W364" t="s">
        <v>990</v>
      </c>
      <c r="Y364" t="s">
        <v>991</v>
      </c>
      <c r="AC364" t="s">
        <v>1946</v>
      </c>
      <c r="AD364" t="s">
        <v>991</v>
      </c>
      <c r="AE364" s="40">
        <v>41680.606400462966</v>
      </c>
      <c r="AF364" t="s">
        <v>1961</v>
      </c>
      <c r="AO364" t="s">
        <v>1961</v>
      </c>
      <c r="AR364" t="s">
        <v>1949</v>
      </c>
      <c r="AS364" t="s">
        <v>1950</v>
      </c>
      <c r="AT364">
        <v>2717460000241</v>
      </c>
    </row>
    <row r="365" spans="1:46" x14ac:dyDescent="0.25">
      <c r="A365" t="s">
        <v>2331</v>
      </c>
      <c r="B365" t="s">
        <v>991</v>
      </c>
      <c r="C365" s="40">
        <v>41871.285162037035</v>
      </c>
      <c r="D365" t="s">
        <v>2332</v>
      </c>
      <c r="E365" t="s">
        <v>11</v>
      </c>
      <c r="F365" t="s">
        <v>2333</v>
      </c>
      <c r="G365" t="s">
        <v>2334</v>
      </c>
      <c r="H365" t="s">
        <v>990</v>
      </c>
      <c r="I365">
        <v>1</v>
      </c>
      <c r="J365" s="40">
        <v>41871.270787037036</v>
      </c>
      <c r="K365" s="40">
        <v>41872.417071759257</v>
      </c>
      <c r="W365" t="s">
        <v>990</v>
      </c>
      <c r="Y365" t="s">
        <v>991</v>
      </c>
      <c r="AC365" t="s">
        <v>280</v>
      </c>
      <c r="AD365" t="s">
        <v>991</v>
      </c>
      <c r="AE365" s="40">
        <v>41871.285266203704</v>
      </c>
      <c r="AF365" t="s">
        <v>280</v>
      </c>
      <c r="AI365" t="s">
        <v>987</v>
      </c>
      <c r="AJ365" t="s">
        <v>991</v>
      </c>
      <c r="AK365" t="s">
        <v>991</v>
      </c>
      <c r="AL365" t="s">
        <v>991</v>
      </c>
      <c r="AM365" t="s">
        <v>991</v>
      </c>
      <c r="AN365" t="s">
        <v>991</v>
      </c>
      <c r="AO365" t="s">
        <v>280</v>
      </c>
      <c r="AR365" t="s">
        <v>265</v>
      </c>
      <c r="AS365" t="s">
        <v>2008</v>
      </c>
      <c r="AT365">
        <v>2844673000153</v>
      </c>
    </row>
    <row r="366" spans="1:46" x14ac:dyDescent="0.25">
      <c r="A366" t="s">
        <v>2335</v>
      </c>
      <c r="B366" t="s">
        <v>991</v>
      </c>
      <c r="C366" s="40">
        <v>41872.565034722225</v>
      </c>
      <c r="D366" t="s">
        <v>2336</v>
      </c>
      <c r="E366" t="s">
        <v>11</v>
      </c>
      <c r="F366" t="s">
        <v>2337</v>
      </c>
      <c r="G366" t="s">
        <v>2338</v>
      </c>
      <c r="H366" t="s">
        <v>990</v>
      </c>
      <c r="I366">
        <v>1</v>
      </c>
      <c r="J366" s="40">
        <v>41872.553425925929</v>
      </c>
      <c r="K366" s="40">
        <v>41876.701342592591</v>
      </c>
      <c r="W366" t="s">
        <v>990</v>
      </c>
      <c r="Y366" t="s">
        <v>991</v>
      </c>
      <c r="AC366" t="s">
        <v>2339</v>
      </c>
      <c r="AD366" t="s">
        <v>991</v>
      </c>
      <c r="AE366" s="40">
        <v>41872.565034722225</v>
      </c>
      <c r="AF366" t="s">
        <v>2339</v>
      </c>
      <c r="AI366" t="s">
        <v>987</v>
      </c>
      <c r="AJ366" t="s">
        <v>991</v>
      </c>
      <c r="AK366" t="s">
        <v>991</v>
      </c>
      <c r="AL366" t="s">
        <v>991</v>
      </c>
      <c r="AM366" t="s">
        <v>991</v>
      </c>
      <c r="AN366" t="s">
        <v>991</v>
      </c>
      <c r="AO366" t="s">
        <v>2339</v>
      </c>
      <c r="AR366" t="s">
        <v>2340</v>
      </c>
      <c r="AS366" t="s">
        <v>2341</v>
      </c>
      <c r="AT366">
        <v>7494934000176</v>
      </c>
    </row>
    <row r="367" spans="1:46" x14ac:dyDescent="0.25">
      <c r="A367" t="s">
        <v>2342</v>
      </c>
      <c r="B367" t="s">
        <v>991</v>
      </c>
      <c r="C367" s="40">
        <v>41872.582314814812</v>
      </c>
      <c r="D367" t="s">
        <v>2343</v>
      </c>
      <c r="E367" t="s">
        <v>11</v>
      </c>
      <c r="F367" t="s">
        <v>2337</v>
      </c>
      <c r="G367" t="s">
        <v>2344</v>
      </c>
      <c r="H367" t="s">
        <v>990</v>
      </c>
      <c r="I367">
        <v>1</v>
      </c>
      <c r="J367" s="40">
        <v>41872.565601851849</v>
      </c>
      <c r="K367" s="40">
        <v>41876.700636574074</v>
      </c>
      <c r="W367" t="s">
        <v>990</v>
      </c>
      <c r="Y367" t="s">
        <v>991</v>
      </c>
      <c r="AC367" t="s">
        <v>2339</v>
      </c>
      <c r="AD367" t="s">
        <v>991</v>
      </c>
      <c r="AE367" s="40">
        <v>41872.582314814812</v>
      </c>
      <c r="AF367" t="s">
        <v>2339</v>
      </c>
      <c r="AI367" t="s">
        <v>987</v>
      </c>
      <c r="AJ367" t="s">
        <v>991</v>
      </c>
      <c r="AK367" t="s">
        <v>991</v>
      </c>
      <c r="AL367" t="s">
        <v>991</v>
      </c>
      <c r="AM367" t="s">
        <v>987</v>
      </c>
      <c r="AN367" t="s">
        <v>991</v>
      </c>
      <c r="AO367" t="s">
        <v>2339</v>
      </c>
      <c r="AR367" t="s">
        <v>2340</v>
      </c>
      <c r="AS367" t="s">
        <v>2341</v>
      </c>
      <c r="AT367">
        <v>7494934000176</v>
      </c>
    </row>
    <row r="368" spans="1:46" x14ac:dyDescent="0.25">
      <c r="A368" t="s">
        <v>2345</v>
      </c>
      <c r="B368" t="s">
        <v>991</v>
      </c>
      <c r="C368" s="40">
        <v>41872.458402777775</v>
      </c>
      <c r="D368" t="s">
        <v>2346</v>
      </c>
      <c r="E368" t="s">
        <v>11</v>
      </c>
      <c r="F368" t="s">
        <v>2347</v>
      </c>
      <c r="G368" t="s">
        <v>2348</v>
      </c>
      <c r="H368" t="s">
        <v>990</v>
      </c>
      <c r="I368">
        <v>1</v>
      </c>
      <c r="J368" s="40">
        <v>41872.442766203705</v>
      </c>
      <c r="K368" s="40">
        <v>41877.393796296295</v>
      </c>
      <c r="W368" t="s">
        <v>990</v>
      </c>
      <c r="Y368" t="s">
        <v>991</v>
      </c>
      <c r="AC368" t="s">
        <v>2339</v>
      </c>
      <c r="AD368" t="s">
        <v>991</v>
      </c>
      <c r="AE368" s="40">
        <v>41872.458402777775</v>
      </c>
      <c r="AF368" t="s">
        <v>2339</v>
      </c>
      <c r="AI368" t="s">
        <v>987</v>
      </c>
      <c r="AJ368" t="s">
        <v>991</v>
      </c>
      <c r="AK368" t="s">
        <v>991</v>
      </c>
      <c r="AL368" t="s">
        <v>991</v>
      </c>
      <c r="AM368" t="s">
        <v>991</v>
      </c>
      <c r="AN368" t="s">
        <v>991</v>
      </c>
      <c r="AO368" t="s">
        <v>2339</v>
      </c>
      <c r="AR368" t="s">
        <v>2340</v>
      </c>
      <c r="AS368" t="s">
        <v>2341</v>
      </c>
      <c r="AT368">
        <v>17849371000145</v>
      </c>
    </row>
    <row r="369" spans="1:46" x14ac:dyDescent="0.25">
      <c r="A369" t="s">
        <v>2349</v>
      </c>
      <c r="B369" t="s">
        <v>991</v>
      </c>
      <c r="C369" s="40">
        <v>41872.461041666669</v>
      </c>
      <c r="D369" t="s">
        <v>2350</v>
      </c>
      <c r="E369" t="s">
        <v>11</v>
      </c>
      <c r="F369" t="s">
        <v>2347</v>
      </c>
      <c r="G369" t="s">
        <v>2351</v>
      </c>
      <c r="H369" t="s">
        <v>990</v>
      </c>
      <c r="I369">
        <v>1</v>
      </c>
      <c r="J369" s="40">
        <v>41871.727268518516</v>
      </c>
      <c r="K369" s="40">
        <v>41877.397453703707</v>
      </c>
      <c r="W369" t="s">
        <v>990</v>
      </c>
      <c r="Y369" t="s">
        <v>991</v>
      </c>
      <c r="AC369" t="s">
        <v>2339</v>
      </c>
      <c r="AD369" t="s">
        <v>991</v>
      </c>
      <c r="AE369" s="40">
        <v>41872.461041666669</v>
      </c>
      <c r="AF369" t="s">
        <v>2339</v>
      </c>
      <c r="AI369" t="s">
        <v>987</v>
      </c>
      <c r="AJ369" t="s">
        <v>991</v>
      </c>
      <c r="AK369" t="s">
        <v>991</v>
      </c>
      <c r="AL369" t="s">
        <v>991</v>
      </c>
      <c r="AM369" t="s">
        <v>991</v>
      </c>
      <c r="AN369" t="s">
        <v>991</v>
      </c>
      <c r="AO369" t="s">
        <v>2339</v>
      </c>
      <c r="AR369" t="s">
        <v>2340</v>
      </c>
      <c r="AS369" t="s">
        <v>2341</v>
      </c>
      <c r="AT369">
        <v>17849371000145</v>
      </c>
    </row>
    <row r="370" spans="1:46" x14ac:dyDescent="0.25">
      <c r="A370" t="s">
        <v>2352</v>
      </c>
      <c r="B370" t="s">
        <v>987</v>
      </c>
      <c r="C370" s="40">
        <v>41870.731724537036</v>
      </c>
      <c r="E370" t="s">
        <v>11</v>
      </c>
      <c r="F370" t="s">
        <v>613</v>
      </c>
      <c r="I370">
        <v>1</v>
      </c>
      <c r="L370" t="s">
        <v>2353</v>
      </c>
      <c r="O370" t="s">
        <v>170</v>
      </c>
      <c r="U370" s="40">
        <v>41872</v>
      </c>
      <c r="W370" t="s">
        <v>990</v>
      </c>
      <c r="X370" t="s">
        <v>2354</v>
      </c>
      <c r="Y370" t="s">
        <v>991</v>
      </c>
      <c r="AC370" t="s">
        <v>581</v>
      </c>
      <c r="AD370" t="s">
        <v>991</v>
      </c>
      <c r="AE370" s="40">
        <v>41870.731724537036</v>
      </c>
      <c r="AF370" t="s">
        <v>581</v>
      </c>
      <c r="AO370" t="s">
        <v>581</v>
      </c>
      <c r="AR370" t="s">
        <v>1957</v>
      </c>
      <c r="AS370" t="s">
        <v>1958</v>
      </c>
      <c r="AT370">
        <v>169331000150</v>
      </c>
    </row>
    <row r="371" spans="1:46" x14ac:dyDescent="0.25">
      <c r="A371" t="s">
        <v>2355</v>
      </c>
      <c r="B371" t="s">
        <v>987</v>
      </c>
      <c r="C371" s="40">
        <v>41897.469201388885</v>
      </c>
      <c r="E371" t="s">
        <v>11</v>
      </c>
      <c r="F371" t="s">
        <v>221</v>
      </c>
      <c r="I371">
        <v>1</v>
      </c>
      <c r="L371" t="s">
        <v>2356</v>
      </c>
      <c r="O371" t="s">
        <v>134</v>
      </c>
      <c r="U371" s="40">
        <v>41899</v>
      </c>
      <c r="W371" t="s">
        <v>990</v>
      </c>
      <c r="X371" t="s">
        <v>2356</v>
      </c>
      <c r="Y371" t="s">
        <v>991</v>
      </c>
      <c r="AC371" t="s">
        <v>581</v>
      </c>
      <c r="AD371" t="s">
        <v>991</v>
      </c>
      <c r="AE371" s="40">
        <v>41897.469201388885</v>
      </c>
      <c r="AF371" t="s">
        <v>2273</v>
      </c>
      <c r="AO371" t="s">
        <v>581</v>
      </c>
      <c r="AR371" t="s">
        <v>1957</v>
      </c>
      <c r="AS371" t="s">
        <v>1958</v>
      </c>
      <c r="AT371">
        <v>5276991000153</v>
      </c>
    </row>
    <row r="372" spans="1:46" x14ac:dyDescent="0.25">
      <c r="A372" t="s">
        <v>2357</v>
      </c>
      <c r="B372" t="s">
        <v>987</v>
      </c>
      <c r="C372" s="40">
        <v>41899.624675925923</v>
      </c>
      <c r="E372" t="s">
        <v>11</v>
      </c>
      <c r="F372" t="s">
        <v>2358</v>
      </c>
      <c r="I372">
        <v>1</v>
      </c>
      <c r="L372" t="s">
        <v>2359</v>
      </c>
      <c r="O372" t="s">
        <v>134</v>
      </c>
      <c r="U372" s="40">
        <v>41901</v>
      </c>
      <c r="W372" t="s">
        <v>990</v>
      </c>
      <c r="X372" t="s">
        <v>2360</v>
      </c>
      <c r="Y372" t="s">
        <v>991</v>
      </c>
      <c r="AC372" t="s">
        <v>581</v>
      </c>
      <c r="AD372" t="s">
        <v>991</v>
      </c>
      <c r="AE372" s="40">
        <v>41899.624675925923</v>
      </c>
      <c r="AF372" t="s">
        <v>2361</v>
      </c>
      <c r="AO372" t="s">
        <v>581</v>
      </c>
      <c r="AR372" t="s">
        <v>1957</v>
      </c>
      <c r="AS372" t="s">
        <v>1958</v>
      </c>
      <c r="AT372">
        <v>14425876000194</v>
      </c>
    </row>
    <row r="373" spans="1:46" x14ac:dyDescent="0.25">
      <c r="A373" t="s">
        <v>2362</v>
      </c>
      <c r="B373" t="s">
        <v>991</v>
      </c>
      <c r="C373" s="40">
        <v>41900.578900462962</v>
      </c>
      <c r="D373" t="s">
        <v>2363</v>
      </c>
      <c r="E373" t="s">
        <v>11</v>
      </c>
      <c r="F373" t="s">
        <v>2364</v>
      </c>
      <c r="G373" t="s">
        <v>2365</v>
      </c>
      <c r="H373" t="s">
        <v>990</v>
      </c>
      <c r="I373">
        <v>3</v>
      </c>
      <c r="J373" s="40">
        <v>41900.578634259262</v>
      </c>
      <c r="K373" s="40">
        <v>41905.365381944444</v>
      </c>
      <c r="W373" t="s">
        <v>990</v>
      </c>
      <c r="Y373" t="s">
        <v>991</v>
      </c>
      <c r="AC373" t="s">
        <v>2339</v>
      </c>
      <c r="AD373" t="s">
        <v>991</v>
      </c>
      <c r="AE373" s="40">
        <v>41900.581446759257</v>
      </c>
      <c r="AF373" t="s">
        <v>2339</v>
      </c>
      <c r="AI373" t="s">
        <v>987</v>
      </c>
      <c r="AJ373" t="s">
        <v>991</v>
      </c>
      <c r="AK373" t="s">
        <v>991</v>
      </c>
      <c r="AL373" t="s">
        <v>991</v>
      </c>
      <c r="AM373" t="s">
        <v>991</v>
      </c>
      <c r="AN373" t="s">
        <v>991</v>
      </c>
      <c r="AO373" t="s">
        <v>2339</v>
      </c>
      <c r="AR373" t="s">
        <v>2340</v>
      </c>
      <c r="AS373" t="s">
        <v>2341</v>
      </c>
      <c r="AT373">
        <v>17445723000105</v>
      </c>
    </row>
    <row r="374" spans="1:46" x14ac:dyDescent="0.25">
      <c r="A374" t="s">
        <v>2366</v>
      </c>
      <c r="B374" t="s">
        <v>987</v>
      </c>
      <c r="C374" s="40">
        <v>41899.643831018519</v>
      </c>
      <c r="E374" t="s">
        <v>11</v>
      </c>
      <c r="F374" t="s">
        <v>2367</v>
      </c>
      <c r="I374">
        <v>1</v>
      </c>
      <c r="L374" t="s">
        <v>2368</v>
      </c>
      <c r="O374" t="s">
        <v>134</v>
      </c>
      <c r="U374" s="40">
        <v>41901</v>
      </c>
      <c r="W374" t="s">
        <v>990</v>
      </c>
      <c r="X374" t="s">
        <v>2369</v>
      </c>
      <c r="Y374" t="s">
        <v>991</v>
      </c>
      <c r="AC374" t="s">
        <v>581</v>
      </c>
      <c r="AD374" t="s">
        <v>991</v>
      </c>
      <c r="AE374" s="40">
        <v>41899.643831018519</v>
      </c>
      <c r="AF374" t="s">
        <v>262</v>
      </c>
      <c r="AO374" t="s">
        <v>581</v>
      </c>
      <c r="AR374" t="s">
        <v>1957</v>
      </c>
      <c r="AS374" t="s">
        <v>1958</v>
      </c>
      <c r="AT374">
        <v>90576356000160</v>
      </c>
    </row>
    <row r="375" spans="1:46" x14ac:dyDescent="0.25">
      <c r="A375" t="s">
        <v>2370</v>
      </c>
      <c r="B375" t="s">
        <v>991</v>
      </c>
      <c r="C375" s="40">
        <v>41900.578900462962</v>
      </c>
      <c r="D375" t="s">
        <v>2363</v>
      </c>
      <c r="E375" t="s">
        <v>11</v>
      </c>
      <c r="F375" t="s">
        <v>2364</v>
      </c>
      <c r="G375" t="s">
        <v>2365</v>
      </c>
      <c r="H375" t="s">
        <v>990</v>
      </c>
      <c r="I375">
        <v>3</v>
      </c>
      <c r="J375" s="40">
        <v>41900.578634259262</v>
      </c>
      <c r="K375" s="40">
        <v>41905.365381944444</v>
      </c>
      <c r="W375" t="s">
        <v>990</v>
      </c>
      <c r="Y375" t="s">
        <v>991</v>
      </c>
      <c r="AC375" t="s">
        <v>2339</v>
      </c>
      <c r="AD375" t="s">
        <v>991</v>
      </c>
      <c r="AE375" s="40">
        <v>41900.578900462962</v>
      </c>
      <c r="AF375" t="s">
        <v>2339</v>
      </c>
      <c r="AI375" t="s">
        <v>987</v>
      </c>
      <c r="AJ375" t="s">
        <v>991</v>
      </c>
      <c r="AK375" t="s">
        <v>991</v>
      </c>
      <c r="AL375" t="s">
        <v>991</v>
      </c>
      <c r="AM375" t="s">
        <v>991</v>
      </c>
      <c r="AN375" t="s">
        <v>991</v>
      </c>
      <c r="AO375" t="s">
        <v>2339</v>
      </c>
      <c r="AR375" t="s">
        <v>2340</v>
      </c>
      <c r="AS375" t="s">
        <v>2341</v>
      </c>
      <c r="AT375">
        <v>17445723000105</v>
      </c>
    </row>
    <row r="376" spans="1:46" x14ac:dyDescent="0.25">
      <c r="A376" t="s">
        <v>2371</v>
      </c>
      <c r="B376" t="s">
        <v>987</v>
      </c>
      <c r="C376" s="40">
        <v>41900.410532407404</v>
      </c>
      <c r="E376" t="s">
        <v>11</v>
      </c>
      <c r="F376" t="s">
        <v>613</v>
      </c>
      <c r="I376">
        <v>1</v>
      </c>
      <c r="L376" t="s">
        <v>2372</v>
      </c>
      <c r="O376" t="s">
        <v>134</v>
      </c>
      <c r="U376" s="40">
        <v>41902</v>
      </c>
      <c r="W376" t="s">
        <v>990</v>
      </c>
      <c r="X376" t="s">
        <v>2373</v>
      </c>
      <c r="Y376" t="s">
        <v>991</v>
      </c>
      <c r="AC376" t="s">
        <v>581</v>
      </c>
      <c r="AD376" t="s">
        <v>991</v>
      </c>
      <c r="AE376" s="40">
        <v>41900.410532407404</v>
      </c>
      <c r="AF376" t="s">
        <v>139</v>
      </c>
      <c r="AO376" t="s">
        <v>581</v>
      </c>
      <c r="AR376" t="s">
        <v>1957</v>
      </c>
      <c r="AS376" t="s">
        <v>1958</v>
      </c>
      <c r="AT376">
        <v>169331000150</v>
      </c>
    </row>
    <row r="377" spans="1:46" x14ac:dyDescent="0.25">
      <c r="A377" t="s">
        <v>2374</v>
      </c>
      <c r="B377" t="s">
        <v>991</v>
      </c>
      <c r="C377" s="40">
        <v>41906.463761574072</v>
      </c>
      <c r="E377" t="s">
        <v>11</v>
      </c>
      <c r="F377" t="s">
        <v>2375</v>
      </c>
      <c r="G377" t="s">
        <v>2376</v>
      </c>
      <c r="H377" t="s">
        <v>990</v>
      </c>
      <c r="I377">
        <v>3</v>
      </c>
      <c r="J377" s="40">
        <v>41906.463599537034</v>
      </c>
      <c r="K377" s="40">
        <v>41913.543888888889</v>
      </c>
      <c r="W377" t="s">
        <v>990</v>
      </c>
      <c r="Y377" t="s">
        <v>991</v>
      </c>
      <c r="AC377" t="s">
        <v>2339</v>
      </c>
      <c r="AD377" t="s">
        <v>991</v>
      </c>
      <c r="AE377" s="40">
        <v>41906.463761574072</v>
      </c>
      <c r="AF377" t="s">
        <v>2339</v>
      </c>
      <c r="AI377" t="s">
        <v>991</v>
      </c>
      <c r="AJ377" t="s">
        <v>991</v>
      </c>
      <c r="AK377" t="s">
        <v>991</v>
      </c>
      <c r="AL377" t="s">
        <v>987</v>
      </c>
      <c r="AM377" t="s">
        <v>991</v>
      </c>
      <c r="AN377" t="s">
        <v>991</v>
      </c>
      <c r="AO377" t="s">
        <v>2339</v>
      </c>
      <c r="AR377" t="s">
        <v>2340</v>
      </c>
      <c r="AS377" t="s">
        <v>2341</v>
      </c>
      <c r="AT377">
        <v>12765549000156</v>
      </c>
    </row>
    <row r="378" spans="1:46" x14ac:dyDescent="0.25">
      <c r="A378" t="s">
        <v>2377</v>
      </c>
      <c r="B378" t="s">
        <v>991</v>
      </c>
      <c r="C378" s="40">
        <v>41914.472916666666</v>
      </c>
      <c r="D378" t="s">
        <v>2378</v>
      </c>
      <c r="E378" t="s">
        <v>11</v>
      </c>
      <c r="F378" t="s">
        <v>2379</v>
      </c>
      <c r="G378" t="s">
        <v>2380</v>
      </c>
      <c r="H378" t="s">
        <v>2032</v>
      </c>
      <c r="I378">
        <v>1</v>
      </c>
      <c r="J378" s="40">
        <v>41913.43550925926</v>
      </c>
      <c r="K378" s="40">
        <v>41927.042534722219</v>
      </c>
      <c r="W378" t="s">
        <v>990</v>
      </c>
      <c r="Y378" t="s">
        <v>991</v>
      </c>
      <c r="AC378" t="s">
        <v>789</v>
      </c>
      <c r="AD378" t="s">
        <v>991</v>
      </c>
      <c r="AE378" s="40">
        <v>41914.473171296297</v>
      </c>
      <c r="AF378" t="s">
        <v>789</v>
      </c>
      <c r="AI378" t="s">
        <v>987</v>
      </c>
      <c r="AJ378" t="s">
        <v>991</v>
      </c>
      <c r="AK378" t="s">
        <v>991</v>
      </c>
      <c r="AL378" t="s">
        <v>991</v>
      </c>
      <c r="AM378" t="s">
        <v>991</v>
      </c>
      <c r="AN378" t="s">
        <v>991</v>
      </c>
      <c r="AO378" t="s">
        <v>789</v>
      </c>
      <c r="AR378" t="s">
        <v>1293</v>
      </c>
      <c r="AS378" t="s">
        <v>1294</v>
      </c>
      <c r="AT378">
        <v>15041158000187</v>
      </c>
    </row>
    <row r="379" spans="1:46" x14ac:dyDescent="0.25">
      <c r="A379" t="s">
        <v>2381</v>
      </c>
      <c r="B379" t="s">
        <v>991</v>
      </c>
      <c r="C379" s="40">
        <v>41921.694733796299</v>
      </c>
      <c r="D379" t="s">
        <v>2382</v>
      </c>
      <c r="E379" t="s">
        <v>11</v>
      </c>
      <c r="F379" t="s">
        <v>2383</v>
      </c>
      <c r="G379" t="s">
        <v>2384</v>
      </c>
      <c r="H379" t="s">
        <v>990</v>
      </c>
      <c r="I379">
        <v>1</v>
      </c>
      <c r="J379" s="40">
        <v>41921.66851851852</v>
      </c>
      <c r="K379" s="40">
        <v>41922.382569444446</v>
      </c>
      <c r="W379" t="s">
        <v>990</v>
      </c>
      <c r="Y379" t="s">
        <v>991</v>
      </c>
      <c r="AC379" t="s">
        <v>2385</v>
      </c>
      <c r="AD379" t="s">
        <v>991</v>
      </c>
      <c r="AE379" s="40">
        <v>41921.694733796299</v>
      </c>
      <c r="AF379" t="s">
        <v>2385</v>
      </c>
      <c r="AI379" t="s">
        <v>987</v>
      </c>
      <c r="AJ379" t="s">
        <v>991</v>
      </c>
      <c r="AK379" t="s">
        <v>991</v>
      </c>
      <c r="AL379" t="s">
        <v>991</v>
      </c>
      <c r="AM379" t="s">
        <v>987</v>
      </c>
      <c r="AN379" t="s">
        <v>991</v>
      </c>
      <c r="AO379" t="s">
        <v>2385</v>
      </c>
      <c r="AR379" t="s">
        <v>2386</v>
      </c>
      <c r="AS379" t="s">
        <v>2387</v>
      </c>
      <c r="AT379">
        <v>2661844000109</v>
      </c>
    </row>
    <row r="380" spans="1:46" x14ac:dyDescent="0.25">
      <c r="A380" t="s">
        <v>2388</v>
      </c>
      <c r="B380" t="s">
        <v>991</v>
      </c>
      <c r="C380" s="40">
        <v>41934.277361111112</v>
      </c>
      <c r="D380" t="s">
        <v>2389</v>
      </c>
      <c r="E380" t="s">
        <v>11</v>
      </c>
      <c r="F380" t="s">
        <v>2126</v>
      </c>
      <c r="G380" t="s">
        <v>2390</v>
      </c>
      <c r="H380" t="s">
        <v>990</v>
      </c>
      <c r="I380">
        <v>1</v>
      </c>
      <c r="J380" s="40">
        <v>41934.062847222223</v>
      </c>
      <c r="K380" s="40">
        <v>41940.676793981482</v>
      </c>
      <c r="W380" t="s">
        <v>990</v>
      </c>
      <c r="Y380" t="s">
        <v>991</v>
      </c>
      <c r="AC380" t="s">
        <v>1983</v>
      </c>
      <c r="AD380" t="s">
        <v>991</v>
      </c>
      <c r="AE380" s="40">
        <v>41934.277361111112</v>
      </c>
      <c r="AF380" t="s">
        <v>1983</v>
      </c>
      <c r="AI380" t="s">
        <v>991</v>
      </c>
      <c r="AJ380" t="s">
        <v>991</v>
      </c>
      <c r="AK380" t="s">
        <v>991</v>
      </c>
      <c r="AL380" t="s">
        <v>991</v>
      </c>
      <c r="AM380" t="s">
        <v>991</v>
      </c>
      <c r="AN380" t="s">
        <v>991</v>
      </c>
      <c r="AO380" t="s">
        <v>1983</v>
      </c>
      <c r="AR380" t="s">
        <v>1193</v>
      </c>
      <c r="AS380" t="s">
        <v>1984</v>
      </c>
      <c r="AT380">
        <v>82383272000182</v>
      </c>
    </row>
    <row r="381" spans="1:46" x14ac:dyDescent="0.25">
      <c r="A381" t="s">
        <v>2391</v>
      </c>
      <c r="B381" t="s">
        <v>987</v>
      </c>
      <c r="C381" s="40">
        <v>41947.539027777777</v>
      </c>
      <c r="E381" t="s">
        <v>11</v>
      </c>
      <c r="F381" t="s">
        <v>233</v>
      </c>
      <c r="I381">
        <v>1</v>
      </c>
      <c r="L381" t="s">
        <v>2392</v>
      </c>
      <c r="O381" t="s">
        <v>134</v>
      </c>
      <c r="U381" s="40">
        <v>41949</v>
      </c>
      <c r="W381" t="s">
        <v>990</v>
      </c>
      <c r="X381" t="s">
        <v>2393</v>
      </c>
      <c r="Y381" t="s">
        <v>991</v>
      </c>
      <c r="AC381" t="s">
        <v>789</v>
      </c>
      <c r="AD381" t="s">
        <v>991</v>
      </c>
      <c r="AE381" s="40">
        <v>41947.539027777777</v>
      </c>
      <c r="AF381" t="s">
        <v>2394</v>
      </c>
      <c r="AH381" t="s">
        <v>146</v>
      </c>
      <c r="AO381" t="s">
        <v>789</v>
      </c>
      <c r="AR381" t="s">
        <v>1293</v>
      </c>
      <c r="AS381" t="s">
        <v>1294</v>
      </c>
      <c r="AT381">
        <v>1645738000179</v>
      </c>
    </row>
    <row r="382" spans="1:46" x14ac:dyDescent="0.25">
      <c r="A382" t="s">
        <v>2395</v>
      </c>
      <c r="B382" t="s">
        <v>987</v>
      </c>
      <c r="C382" s="40">
        <v>41948.442071759258</v>
      </c>
      <c r="E382" t="s">
        <v>11</v>
      </c>
      <c r="F382" t="s">
        <v>2396</v>
      </c>
      <c r="I382">
        <v>1</v>
      </c>
      <c r="L382" t="s">
        <v>2397</v>
      </c>
      <c r="O382" t="s">
        <v>134</v>
      </c>
      <c r="U382" s="40">
        <v>41950</v>
      </c>
      <c r="W382" t="s">
        <v>990</v>
      </c>
      <c r="X382" t="s">
        <v>2398</v>
      </c>
      <c r="Y382" t="s">
        <v>991</v>
      </c>
      <c r="AC382" t="s">
        <v>789</v>
      </c>
      <c r="AD382" t="s">
        <v>991</v>
      </c>
      <c r="AE382" s="40">
        <v>41948.442071759258</v>
      </c>
      <c r="AF382" t="s">
        <v>251</v>
      </c>
      <c r="AH382" t="s">
        <v>146</v>
      </c>
      <c r="AO382" t="s">
        <v>789</v>
      </c>
      <c r="AR382" t="s">
        <v>1293</v>
      </c>
      <c r="AS382" t="s">
        <v>1294</v>
      </c>
      <c r="AT382">
        <v>598647000167</v>
      </c>
    </row>
    <row r="383" spans="1:46" x14ac:dyDescent="0.25">
      <c r="A383" t="s">
        <v>2399</v>
      </c>
      <c r="B383" t="s">
        <v>987</v>
      </c>
      <c r="C383" s="40">
        <v>41949.766053240739</v>
      </c>
      <c r="E383" t="s">
        <v>11</v>
      </c>
      <c r="F383" t="s">
        <v>233</v>
      </c>
      <c r="I383">
        <v>1</v>
      </c>
      <c r="L383" t="s">
        <v>2400</v>
      </c>
      <c r="O383" t="s">
        <v>134</v>
      </c>
      <c r="U383" s="40">
        <v>41951</v>
      </c>
      <c r="W383" t="s">
        <v>990</v>
      </c>
      <c r="X383" t="s">
        <v>2401</v>
      </c>
      <c r="Y383" t="s">
        <v>991</v>
      </c>
      <c r="AC383" t="s">
        <v>789</v>
      </c>
      <c r="AD383" t="s">
        <v>991</v>
      </c>
      <c r="AE383" s="40">
        <v>41949.766053240739</v>
      </c>
      <c r="AF383" t="s">
        <v>2394</v>
      </c>
      <c r="AH383" t="s">
        <v>146</v>
      </c>
      <c r="AO383" t="s">
        <v>789</v>
      </c>
      <c r="AR383" t="s">
        <v>1293</v>
      </c>
      <c r="AS383" t="s">
        <v>1294</v>
      </c>
      <c r="AT383">
        <v>1645738000179</v>
      </c>
    </row>
    <row r="384" spans="1:46" x14ac:dyDescent="0.25">
      <c r="A384" t="s">
        <v>2402</v>
      </c>
      <c r="B384" t="s">
        <v>991</v>
      </c>
      <c r="C384" s="40">
        <v>41962.220300925925</v>
      </c>
      <c r="D384" t="s">
        <v>2403</v>
      </c>
      <c r="E384" t="s">
        <v>11</v>
      </c>
      <c r="F384" t="s">
        <v>1218</v>
      </c>
      <c r="G384" t="s">
        <v>2404</v>
      </c>
      <c r="H384" t="s">
        <v>990</v>
      </c>
      <c r="I384">
        <v>1</v>
      </c>
      <c r="J384" s="40">
        <v>41962.093958333331</v>
      </c>
      <c r="K384" s="40">
        <v>42059.881064814814</v>
      </c>
      <c r="W384" t="s">
        <v>990</v>
      </c>
      <c r="Y384" t="s">
        <v>991</v>
      </c>
      <c r="AC384" t="s">
        <v>2405</v>
      </c>
      <c r="AD384" t="s">
        <v>991</v>
      </c>
      <c r="AE384" s="40">
        <v>41962.220300925925</v>
      </c>
      <c r="AF384" t="s">
        <v>2405</v>
      </c>
      <c r="AI384" t="s">
        <v>991</v>
      </c>
      <c r="AJ384" t="s">
        <v>991</v>
      </c>
      <c r="AK384" t="s">
        <v>991</v>
      </c>
      <c r="AL384" t="s">
        <v>987</v>
      </c>
      <c r="AM384" t="s">
        <v>991</v>
      </c>
      <c r="AN384" t="s">
        <v>991</v>
      </c>
      <c r="AO384" t="s">
        <v>2405</v>
      </c>
      <c r="AR384" t="s">
        <v>2406</v>
      </c>
      <c r="AS384" t="s">
        <v>302</v>
      </c>
      <c r="AT384">
        <v>88191069000190</v>
      </c>
    </row>
    <row r="385" spans="1:46" x14ac:dyDescent="0.25">
      <c r="A385" t="s">
        <v>2407</v>
      </c>
      <c r="B385" t="s">
        <v>987</v>
      </c>
      <c r="C385" s="40">
        <v>41969.722824074073</v>
      </c>
      <c r="E385" t="s">
        <v>11</v>
      </c>
      <c r="F385" t="s">
        <v>2408</v>
      </c>
      <c r="I385">
        <v>1</v>
      </c>
      <c r="L385" t="s">
        <v>2409</v>
      </c>
      <c r="O385" t="s">
        <v>170</v>
      </c>
      <c r="U385" s="40">
        <v>41971</v>
      </c>
      <c r="W385" t="s">
        <v>990</v>
      </c>
      <c r="X385" t="s">
        <v>2410</v>
      </c>
      <c r="Y385" t="s">
        <v>991</v>
      </c>
      <c r="AC385" t="s">
        <v>789</v>
      </c>
      <c r="AD385" t="s">
        <v>991</v>
      </c>
      <c r="AE385" s="40">
        <v>41969.722824074073</v>
      </c>
      <c r="AF385" t="s">
        <v>671</v>
      </c>
      <c r="AH385" t="s">
        <v>146</v>
      </c>
      <c r="AO385" t="s">
        <v>789</v>
      </c>
      <c r="AR385" t="s">
        <v>1293</v>
      </c>
      <c r="AS385" t="s">
        <v>1294</v>
      </c>
      <c r="AT385">
        <v>60746948000112</v>
      </c>
    </row>
    <row r="386" spans="1:46" x14ac:dyDescent="0.25">
      <c r="A386" t="s">
        <v>2411</v>
      </c>
      <c r="B386" t="s">
        <v>987</v>
      </c>
      <c r="C386" s="40">
        <v>41968.870694444442</v>
      </c>
      <c r="E386" t="s">
        <v>11</v>
      </c>
      <c r="F386" t="s">
        <v>2412</v>
      </c>
      <c r="I386">
        <v>1</v>
      </c>
      <c r="L386" t="s">
        <v>2413</v>
      </c>
      <c r="O386" t="s">
        <v>170</v>
      </c>
      <c r="U386" s="40">
        <v>41970</v>
      </c>
      <c r="W386" t="s">
        <v>990</v>
      </c>
      <c r="X386" t="s">
        <v>2414</v>
      </c>
      <c r="Y386" t="s">
        <v>991</v>
      </c>
      <c r="AC386" t="s">
        <v>789</v>
      </c>
      <c r="AD386" t="s">
        <v>991</v>
      </c>
      <c r="AE386" s="40">
        <v>41968.870694444442</v>
      </c>
      <c r="AF386" t="s">
        <v>251</v>
      </c>
      <c r="AH386" t="s">
        <v>146</v>
      </c>
      <c r="AO386" t="s">
        <v>789</v>
      </c>
      <c r="AR386" t="s">
        <v>1293</v>
      </c>
      <c r="AS386" t="s">
        <v>1294</v>
      </c>
      <c r="AT386">
        <v>43776517000180</v>
      </c>
    </row>
    <row r="387" spans="1:46" x14ac:dyDescent="0.25">
      <c r="A387" t="s">
        <v>2415</v>
      </c>
      <c r="B387" t="s">
        <v>987</v>
      </c>
      <c r="C387" s="40">
        <v>41969.701226851852</v>
      </c>
      <c r="E387" t="s">
        <v>11</v>
      </c>
      <c r="F387" t="s">
        <v>2416</v>
      </c>
      <c r="I387">
        <v>1</v>
      </c>
      <c r="L387" t="s">
        <v>2417</v>
      </c>
      <c r="O387" t="s">
        <v>170</v>
      </c>
      <c r="U387" s="40">
        <v>41971</v>
      </c>
      <c r="W387" t="s">
        <v>990</v>
      </c>
      <c r="X387" t="s">
        <v>2418</v>
      </c>
      <c r="Y387" t="s">
        <v>991</v>
      </c>
      <c r="AC387" t="s">
        <v>789</v>
      </c>
      <c r="AD387" t="s">
        <v>991</v>
      </c>
      <c r="AE387" s="40">
        <v>41969.701226851852</v>
      </c>
      <c r="AF387" t="s">
        <v>671</v>
      </c>
      <c r="AH387" t="s">
        <v>146</v>
      </c>
      <c r="AO387" t="s">
        <v>789</v>
      </c>
      <c r="AR387" t="s">
        <v>1293</v>
      </c>
      <c r="AS387" t="s">
        <v>1294</v>
      </c>
      <c r="AT387">
        <v>29508686000108</v>
      </c>
    </row>
    <row r="388" spans="1:46" x14ac:dyDescent="0.25">
      <c r="A388" t="s">
        <v>2419</v>
      </c>
      <c r="B388" t="s">
        <v>987</v>
      </c>
      <c r="C388" s="40">
        <v>41969.697523148148</v>
      </c>
      <c r="E388" t="s">
        <v>11</v>
      </c>
      <c r="F388" t="s">
        <v>2420</v>
      </c>
      <c r="I388">
        <v>1</v>
      </c>
      <c r="L388" t="s">
        <v>2421</v>
      </c>
      <c r="O388" t="s">
        <v>170</v>
      </c>
      <c r="U388" s="40">
        <v>41971</v>
      </c>
      <c r="W388" t="s">
        <v>990</v>
      </c>
      <c r="X388" t="s">
        <v>2422</v>
      </c>
      <c r="Y388" t="s">
        <v>991</v>
      </c>
      <c r="AC388" t="s">
        <v>789</v>
      </c>
      <c r="AD388" t="s">
        <v>991</v>
      </c>
      <c r="AE388" s="40">
        <v>41969.697523148148</v>
      </c>
      <c r="AF388" t="s">
        <v>671</v>
      </c>
      <c r="AH388" t="s">
        <v>146</v>
      </c>
      <c r="AO388" t="s">
        <v>789</v>
      </c>
      <c r="AR388" t="s">
        <v>1293</v>
      </c>
      <c r="AS388" t="s">
        <v>1294</v>
      </c>
      <c r="AT388">
        <v>61695227000193</v>
      </c>
    </row>
    <row r="389" spans="1:46" x14ac:dyDescent="0.25">
      <c r="A389" t="s">
        <v>2423</v>
      </c>
      <c r="B389" t="s">
        <v>987</v>
      </c>
      <c r="C389" s="40">
        <v>41969.699120370373</v>
      </c>
      <c r="E389" t="s">
        <v>11</v>
      </c>
      <c r="F389" t="s">
        <v>2424</v>
      </c>
      <c r="I389">
        <v>1</v>
      </c>
      <c r="L389" t="s">
        <v>2425</v>
      </c>
      <c r="O389" t="s">
        <v>170</v>
      </c>
      <c r="U389" s="40">
        <v>41971</v>
      </c>
      <c r="W389" t="s">
        <v>990</v>
      </c>
      <c r="X389" t="s">
        <v>2426</v>
      </c>
      <c r="Y389" t="s">
        <v>991</v>
      </c>
      <c r="AC389" t="s">
        <v>789</v>
      </c>
      <c r="AD389" t="s">
        <v>991</v>
      </c>
      <c r="AE389" s="40">
        <v>41969.699120370373</v>
      </c>
      <c r="AF389" t="s">
        <v>671</v>
      </c>
      <c r="AH389" t="s">
        <v>146</v>
      </c>
      <c r="AO389" t="s">
        <v>789</v>
      </c>
      <c r="AR389" t="s">
        <v>1293</v>
      </c>
      <c r="AS389" t="s">
        <v>1294</v>
      </c>
      <c r="AT389">
        <v>44597052000162</v>
      </c>
    </row>
    <row r="390" spans="1:46" x14ac:dyDescent="0.25">
      <c r="A390" t="s">
        <v>2427</v>
      </c>
      <c r="B390" t="s">
        <v>987</v>
      </c>
      <c r="C390" s="40">
        <v>41969.699976851851</v>
      </c>
      <c r="E390" t="s">
        <v>11</v>
      </c>
      <c r="F390" t="s">
        <v>2428</v>
      </c>
      <c r="I390">
        <v>1</v>
      </c>
      <c r="L390" t="s">
        <v>2429</v>
      </c>
      <c r="O390" t="s">
        <v>170</v>
      </c>
      <c r="U390" s="40">
        <v>41971</v>
      </c>
      <c r="W390" t="s">
        <v>990</v>
      </c>
      <c r="X390" t="s">
        <v>2430</v>
      </c>
      <c r="Y390" t="s">
        <v>991</v>
      </c>
      <c r="AC390" t="s">
        <v>789</v>
      </c>
      <c r="AD390" t="s">
        <v>991</v>
      </c>
      <c r="AE390" s="40">
        <v>41969.699965277781</v>
      </c>
      <c r="AF390" t="s">
        <v>671</v>
      </c>
      <c r="AH390" t="s">
        <v>146</v>
      </c>
      <c r="AO390" t="s">
        <v>789</v>
      </c>
      <c r="AR390" t="s">
        <v>1293</v>
      </c>
      <c r="AS390" t="s">
        <v>1294</v>
      </c>
      <c r="AT390">
        <v>60933603000178</v>
      </c>
    </row>
    <row r="391" spans="1:46" x14ac:dyDescent="0.25">
      <c r="A391" t="s">
        <v>2431</v>
      </c>
      <c r="B391" t="s">
        <v>987</v>
      </c>
      <c r="C391" s="40">
        <v>41983.530428240738</v>
      </c>
      <c r="E391" t="s">
        <v>11</v>
      </c>
      <c r="F391" t="s">
        <v>247</v>
      </c>
      <c r="I391">
        <v>1</v>
      </c>
      <c r="L391" t="s">
        <v>2432</v>
      </c>
      <c r="O391" t="s">
        <v>134</v>
      </c>
      <c r="U391" s="40">
        <v>41985</v>
      </c>
      <c r="W391" t="s">
        <v>990</v>
      </c>
      <c r="X391" t="s">
        <v>2433</v>
      </c>
      <c r="Y391" t="s">
        <v>991</v>
      </c>
      <c r="AC391" t="s">
        <v>789</v>
      </c>
      <c r="AD391" t="s">
        <v>991</v>
      </c>
      <c r="AE391" s="40">
        <v>41983.530428240738</v>
      </c>
      <c r="AF391" t="s">
        <v>251</v>
      </c>
      <c r="AH391" t="s">
        <v>146</v>
      </c>
      <c r="AO391" t="s">
        <v>789</v>
      </c>
      <c r="AR391" t="s">
        <v>1293</v>
      </c>
      <c r="AS391" t="s">
        <v>1294</v>
      </c>
      <c r="AT391">
        <v>3342638000107</v>
      </c>
    </row>
    <row r="392" spans="1:46" x14ac:dyDescent="0.25">
      <c r="A392" t="s">
        <v>2434</v>
      </c>
      <c r="B392" t="s">
        <v>987</v>
      </c>
      <c r="C392" s="40">
        <v>42022.672002314815</v>
      </c>
      <c r="E392" t="s">
        <v>11</v>
      </c>
      <c r="I392">
        <v>1</v>
      </c>
      <c r="L392" t="s">
        <v>2435</v>
      </c>
      <c r="W392" t="s">
        <v>990</v>
      </c>
      <c r="X392" t="s">
        <v>2435</v>
      </c>
      <c r="Y392" t="s">
        <v>991</v>
      </c>
      <c r="AC392" t="s">
        <v>992</v>
      </c>
      <c r="AD392" t="s">
        <v>991</v>
      </c>
      <c r="AE392" s="40">
        <v>42022.672002314815</v>
      </c>
      <c r="AF392" t="s">
        <v>2011</v>
      </c>
      <c r="AO392" t="s">
        <v>992</v>
      </c>
      <c r="AR392" t="s">
        <v>994</v>
      </c>
      <c r="AS392" t="s">
        <v>995</v>
      </c>
    </row>
    <row r="393" spans="1:46" x14ac:dyDescent="0.25">
      <c r="A393" t="s">
        <v>2436</v>
      </c>
      <c r="B393" t="s">
        <v>987</v>
      </c>
      <c r="C393" s="40">
        <v>42022.685532407406</v>
      </c>
      <c r="E393" t="s">
        <v>11</v>
      </c>
      <c r="I393">
        <v>1</v>
      </c>
      <c r="L393" t="s">
        <v>2437</v>
      </c>
      <c r="W393" t="s">
        <v>990</v>
      </c>
      <c r="X393" t="s">
        <v>2437</v>
      </c>
      <c r="Y393" t="s">
        <v>991</v>
      </c>
      <c r="AC393" t="s">
        <v>992</v>
      </c>
      <c r="AD393" t="s">
        <v>991</v>
      </c>
      <c r="AE393" s="40">
        <v>42022.685532407406</v>
      </c>
      <c r="AF393" t="s">
        <v>2011</v>
      </c>
      <c r="AO393" t="s">
        <v>992</v>
      </c>
      <c r="AR393" t="s">
        <v>994</v>
      </c>
      <c r="AS393" t="s">
        <v>995</v>
      </c>
    </row>
    <row r="394" spans="1:46" x14ac:dyDescent="0.25">
      <c r="A394" t="s">
        <v>2438</v>
      </c>
      <c r="B394" t="s">
        <v>987</v>
      </c>
      <c r="C394" s="40">
        <v>42017.644733796296</v>
      </c>
      <c r="E394" t="s">
        <v>11</v>
      </c>
      <c r="F394" t="s">
        <v>221</v>
      </c>
      <c r="I394">
        <v>1</v>
      </c>
      <c r="L394" t="s">
        <v>2439</v>
      </c>
      <c r="O394" t="s">
        <v>134</v>
      </c>
      <c r="U394" s="40">
        <v>42019</v>
      </c>
      <c r="W394" t="s">
        <v>990</v>
      </c>
      <c r="X394" t="s">
        <v>2440</v>
      </c>
      <c r="Y394" t="s">
        <v>991</v>
      </c>
      <c r="AC394" t="s">
        <v>789</v>
      </c>
      <c r="AD394" t="s">
        <v>991</v>
      </c>
      <c r="AE394" s="40">
        <v>42017.644733796296</v>
      </c>
      <c r="AF394" t="s">
        <v>236</v>
      </c>
      <c r="AH394" t="s">
        <v>146</v>
      </c>
      <c r="AO394" t="s">
        <v>789</v>
      </c>
      <c r="AR394" t="s">
        <v>1293</v>
      </c>
      <c r="AS394" t="s">
        <v>1294</v>
      </c>
      <c r="AT394">
        <v>5276991000153</v>
      </c>
    </row>
    <row r="395" spans="1:46" x14ac:dyDescent="0.25">
      <c r="A395" t="s">
        <v>2441</v>
      </c>
      <c r="B395" t="s">
        <v>987</v>
      </c>
      <c r="C395" s="40">
        <v>42016.749456018515</v>
      </c>
      <c r="E395" t="s">
        <v>11</v>
      </c>
      <c r="F395" t="s">
        <v>221</v>
      </c>
      <c r="I395">
        <v>1</v>
      </c>
      <c r="L395" t="s">
        <v>2442</v>
      </c>
      <c r="O395" t="s">
        <v>134</v>
      </c>
      <c r="U395" s="40">
        <v>42018</v>
      </c>
      <c r="W395" t="s">
        <v>990</v>
      </c>
      <c r="X395" t="s">
        <v>2443</v>
      </c>
      <c r="Y395" t="s">
        <v>991</v>
      </c>
      <c r="AC395" t="s">
        <v>789</v>
      </c>
      <c r="AD395" t="s">
        <v>991</v>
      </c>
      <c r="AE395" s="40">
        <v>42016.749456018515</v>
      </c>
      <c r="AF395" t="s">
        <v>236</v>
      </c>
      <c r="AH395" t="s">
        <v>146</v>
      </c>
      <c r="AO395" t="s">
        <v>789</v>
      </c>
      <c r="AR395" t="s">
        <v>1293</v>
      </c>
      <c r="AS395" t="s">
        <v>1294</v>
      </c>
      <c r="AT395">
        <v>5276991000153</v>
      </c>
    </row>
    <row r="396" spans="1:46" x14ac:dyDescent="0.25">
      <c r="A396" t="s">
        <v>2444</v>
      </c>
      <c r="B396" t="s">
        <v>987</v>
      </c>
      <c r="C396" s="40">
        <v>42026.476203703707</v>
      </c>
      <c r="E396" t="s">
        <v>11</v>
      </c>
      <c r="F396" t="s">
        <v>247</v>
      </c>
      <c r="I396">
        <v>1</v>
      </c>
      <c r="L396" t="s">
        <v>2445</v>
      </c>
      <c r="O396" t="s">
        <v>134</v>
      </c>
      <c r="U396" s="40">
        <v>42028</v>
      </c>
      <c r="W396" t="s">
        <v>990</v>
      </c>
      <c r="X396" t="s">
        <v>2446</v>
      </c>
      <c r="Y396" t="s">
        <v>991</v>
      </c>
      <c r="AC396" t="s">
        <v>139</v>
      </c>
      <c r="AD396" t="s">
        <v>991</v>
      </c>
      <c r="AE396" s="40">
        <v>42026.476203703707</v>
      </c>
      <c r="AF396" t="s">
        <v>251</v>
      </c>
      <c r="AH396" t="s">
        <v>146</v>
      </c>
      <c r="AO396" t="s">
        <v>139</v>
      </c>
      <c r="AR396" t="s">
        <v>1708</v>
      </c>
      <c r="AS396" t="s">
        <v>1709</v>
      </c>
      <c r="AT396">
        <v>3342638000107</v>
      </c>
    </row>
    <row r="397" spans="1:46" x14ac:dyDescent="0.25">
      <c r="A397" t="s">
        <v>2447</v>
      </c>
      <c r="B397" t="s">
        <v>991</v>
      </c>
      <c r="C397" s="40">
        <v>42059.488657407404</v>
      </c>
      <c r="D397" t="s">
        <v>2448</v>
      </c>
      <c r="E397" t="s">
        <v>11</v>
      </c>
      <c r="F397" t="s">
        <v>2449</v>
      </c>
      <c r="I397">
        <v>1</v>
      </c>
      <c r="L397" t="s">
        <v>2450</v>
      </c>
      <c r="M397" t="s">
        <v>163</v>
      </c>
      <c r="N397" t="s">
        <v>2007</v>
      </c>
      <c r="W397" t="s">
        <v>990</v>
      </c>
      <c r="X397" t="s">
        <v>2450</v>
      </c>
      <c r="Y397" t="s">
        <v>991</v>
      </c>
      <c r="AC397" t="s">
        <v>789</v>
      </c>
      <c r="AD397" t="s">
        <v>991</v>
      </c>
      <c r="AE397" s="40">
        <v>42059.488657407404</v>
      </c>
      <c r="AF397" t="s">
        <v>789</v>
      </c>
      <c r="AO397" t="s">
        <v>789</v>
      </c>
      <c r="AR397" t="s">
        <v>1293</v>
      </c>
      <c r="AS397" t="s">
        <v>1294</v>
      </c>
      <c r="AT397">
        <v>22444012000148</v>
      </c>
    </row>
    <row r="398" spans="1:46" x14ac:dyDescent="0.25">
      <c r="A398" t="s">
        <v>2451</v>
      </c>
      <c r="B398" t="s">
        <v>991</v>
      </c>
      <c r="C398" s="40">
        <v>42059.489895833336</v>
      </c>
      <c r="D398" t="s">
        <v>2452</v>
      </c>
      <c r="E398" t="s">
        <v>11</v>
      </c>
      <c r="F398" t="s">
        <v>2449</v>
      </c>
      <c r="I398">
        <v>1</v>
      </c>
      <c r="L398" t="s">
        <v>2450</v>
      </c>
      <c r="M398" t="s">
        <v>163</v>
      </c>
      <c r="N398" t="s">
        <v>2007</v>
      </c>
      <c r="W398" t="s">
        <v>990</v>
      </c>
      <c r="X398" t="s">
        <v>2450</v>
      </c>
      <c r="Y398" t="s">
        <v>991</v>
      </c>
      <c r="AC398" t="s">
        <v>789</v>
      </c>
      <c r="AD398" t="s">
        <v>991</v>
      </c>
      <c r="AE398" s="40">
        <v>42059.489895833336</v>
      </c>
      <c r="AF398" t="s">
        <v>789</v>
      </c>
      <c r="AO398" t="s">
        <v>789</v>
      </c>
      <c r="AR398" t="s">
        <v>1293</v>
      </c>
      <c r="AS398" t="s">
        <v>1294</v>
      </c>
      <c r="AT398">
        <v>22444012000148</v>
      </c>
    </row>
    <row r="399" spans="1:46" x14ac:dyDescent="0.25">
      <c r="A399" t="s">
        <v>2453</v>
      </c>
      <c r="B399" t="s">
        <v>987</v>
      </c>
      <c r="C399" s="40">
        <v>42060.664583333331</v>
      </c>
      <c r="E399" t="s">
        <v>11</v>
      </c>
      <c r="F399" t="s">
        <v>2156</v>
      </c>
      <c r="I399">
        <v>1</v>
      </c>
      <c r="L399" t="s">
        <v>2454</v>
      </c>
      <c r="O399" t="s">
        <v>134</v>
      </c>
      <c r="U399" s="40">
        <v>42062</v>
      </c>
      <c r="W399" t="s">
        <v>990</v>
      </c>
      <c r="X399">
        <v>51051811000152</v>
      </c>
      <c r="Y399" t="s">
        <v>991</v>
      </c>
      <c r="AC399" t="s">
        <v>789</v>
      </c>
      <c r="AD399" t="s">
        <v>991</v>
      </c>
      <c r="AE399" s="40">
        <v>42060.664583333331</v>
      </c>
      <c r="AF399" t="s">
        <v>2394</v>
      </c>
      <c r="AH399" t="s">
        <v>146</v>
      </c>
      <c r="AO399" t="s">
        <v>789</v>
      </c>
      <c r="AR399" t="s">
        <v>1293</v>
      </c>
      <c r="AS399" t="s">
        <v>1294</v>
      </c>
      <c r="AT399">
        <v>51051811000152</v>
      </c>
    </row>
    <row r="400" spans="1:46" x14ac:dyDescent="0.25">
      <c r="A400" t="s">
        <v>2455</v>
      </c>
      <c r="B400" t="s">
        <v>991</v>
      </c>
      <c r="C400" s="40">
        <v>42060.535254629627</v>
      </c>
      <c r="D400" t="s">
        <v>2456</v>
      </c>
      <c r="E400" t="s">
        <v>11</v>
      </c>
      <c r="F400" t="s">
        <v>2457</v>
      </c>
      <c r="I400">
        <v>1</v>
      </c>
      <c r="L400" t="s">
        <v>2458</v>
      </c>
      <c r="M400" t="s">
        <v>163</v>
      </c>
      <c r="N400" t="s">
        <v>2007</v>
      </c>
      <c r="W400" t="s">
        <v>990</v>
      </c>
      <c r="X400" t="s">
        <v>2458</v>
      </c>
      <c r="Y400" t="s">
        <v>991</v>
      </c>
      <c r="AC400" t="s">
        <v>789</v>
      </c>
      <c r="AD400" t="s">
        <v>991</v>
      </c>
      <c r="AE400" s="40">
        <v>42060.535254629627</v>
      </c>
      <c r="AF400" t="s">
        <v>789</v>
      </c>
      <c r="AO400" t="s">
        <v>789</v>
      </c>
      <c r="AR400" t="s">
        <v>1293</v>
      </c>
      <c r="AS400" t="s">
        <v>1294</v>
      </c>
      <c r="AT400">
        <v>7072541000174</v>
      </c>
    </row>
    <row r="401" spans="1:46" x14ac:dyDescent="0.25">
      <c r="A401" t="s">
        <v>2459</v>
      </c>
      <c r="B401" t="s">
        <v>991</v>
      </c>
      <c r="C401" s="40">
        <v>42060.536030092589</v>
      </c>
      <c r="D401" t="s">
        <v>2460</v>
      </c>
      <c r="E401" t="s">
        <v>11</v>
      </c>
      <c r="F401" t="s">
        <v>2457</v>
      </c>
      <c r="I401">
        <v>1</v>
      </c>
      <c r="L401" t="s">
        <v>2458</v>
      </c>
      <c r="M401" t="s">
        <v>163</v>
      </c>
      <c r="N401" t="s">
        <v>2007</v>
      </c>
      <c r="W401" t="s">
        <v>990</v>
      </c>
      <c r="X401" t="s">
        <v>2458</v>
      </c>
      <c r="Y401" t="s">
        <v>991</v>
      </c>
      <c r="AC401" t="s">
        <v>789</v>
      </c>
      <c r="AD401" t="s">
        <v>991</v>
      </c>
      <c r="AE401" s="40">
        <v>42060.536030092589</v>
      </c>
      <c r="AF401" t="s">
        <v>789</v>
      </c>
      <c r="AO401" t="s">
        <v>789</v>
      </c>
      <c r="AR401" t="s">
        <v>1293</v>
      </c>
      <c r="AS401" t="s">
        <v>1294</v>
      </c>
      <c r="AT401">
        <v>7072541000174</v>
      </c>
    </row>
    <row r="402" spans="1:46" x14ac:dyDescent="0.25">
      <c r="A402" t="s">
        <v>2461</v>
      </c>
      <c r="B402" t="s">
        <v>991</v>
      </c>
      <c r="C402" s="40">
        <v>42060.536400462966</v>
      </c>
      <c r="D402" t="s">
        <v>2462</v>
      </c>
      <c r="E402" t="s">
        <v>11</v>
      </c>
      <c r="F402" t="s">
        <v>2457</v>
      </c>
      <c r="I402">
        <v>1</v>
      </c>
      <c r="L402" t="s">
        <v>2458</v>
      </c>
      <c r="M402" t="s">
        <v>163</v>
      </c>
      <c r="N402" t="s">
        <v>2007</v>
      </c>
      <c r="W402" t="s">
        <v>990</v>
      </c>
      <c r="X402" t="s">
        <v>2458</v>
      </c>
      <c r="Y402" t="s">
        <v>991</v>
      </c>
      <c r="AC402" t="s">
        <v>789</v>
      </c>
      <c r="AD402" t="s">
        <v>991</v>
      </c>
      <c r="AE402" s="40">
        <v>42060.536400462966</v>
      </c>
      <c r="AF402" t="s">
        <v>789</v>
      </c>
      <c r="AO402" t="s">
        <v>789</v>
      </c>
      <c r="AR402" t="s">
        <v>1293</v>
      </c>
      <c r="AS402" t="s">
        <v>1294</v>
      </c>
      <c r="AT402">
        <v>7072541000174</v>
      </c>
    </row>
    <row r="403" spans="1:46" x14ac:dyDescent="0.25">
      <c r="A403" t="s">
        <v>2463</v>
      </c>
      <c r="B403" t="s">
        <v>991</v>
      </c>
      <c r="C403" s="40">
        <v>42059.490543981483</v>
      </c>
      <c r="D403" t="s">
        <v>2464</v>
      </c>
      <c r="E403" t="s">
        <v>11</v>
      </c>
      <c r="F403" t="s">
        <v>2449</v>
      </c>
      <c r="I403">
        <v>1</v>
      </c>
      <c r="L403" t="s">
        <v>2450</v>
      </c>
      <c r="M403" t="s">
        <v>2465</v>
      </c>
      <c r="N403" t="s">
        <v>2466</v>
      </c>
      <c r="W403" t="s">
        <v>990</v>
      </c>
      <c r="X403" t="s">
        <v>2450</v>
      </c>
      <c r="Y403" t="s">
        <v>991</v>
      </c>
      <c r="AC403" t="s">
        <v>789</v>
      </c>
      <c r="AD403" t="s">
        <v>991</v>
      </c>
      <c r="AE403" s="40">
        <v>42059.490543981483</v>
      </c>
      <c r="AF403" t="s">
        <v>789</v>
      </c>
      <c r="AO403" t="s">
        <v>789</v>
      </c>
      <c r="AR403" t="s">
        <v>1293</v>
      </c>
      <c r="AS403" t="s">
        <v>1294</v>
      </c>
      <c r="AT403">
        <v>22444012000148</v>
      </c>
    </row>
    <row r="404" spans="1:46" x14ac:dyDescent="0.25">
      <c r="A404" t="s">
        <v>2467</v>
      </c>
      <c r="B404" t="s">
        <v>991</v>
      </c>
      <c r="C404" s="40">
        <v>42071.246493055558</v>
      </c>
      <c r="E404" t="s">
        <v>11</v>
      </c>
      <c r="F404" t="s">
        <v>716</v>
      </c>
      <c r="I404">
        <v>1</v>
      </c>
      <c r="L404" t="s">
        <v>715</v>
      </c>
      <c r="M404" t="s">
        <v>163</v>
      </c>
      <c r="N404" t="s">
        <v>2007</v>
      </c>
      <c r="O404" t="s">
        <v>134</v>
      </c>
      <c r="U404" s="40">
        <v>42073</v>
      </c>
      <c r="W404" t="s">
        <v>990</v>
      </c>
      <c r="X404" t="s">
        <v>715</v>
      </c>
      <c r="Y404" t="s">
        <v>991</v>
      </c>
      <c r="AC404" t="s">
        <v>719</v>
      </c>
      <c r="AD404" t="s">
        <v>991</v>
      </c>
      <c r="AE404" s="40">
        <v>42071.246493055558</v>
      </c>
      <c r="AF404" t="s">
        <v>719</v>
      </c>
      <c r="AH404" t="s">
        <v>146</v>
      </c>
      <c r="AO404" t="s">
        <v>719</v>
      </c>
      <c r="AR404" t="s">
        <v>717</v>
      </c>
      <c r="AS404" t="s">
        <v>718</v>
      </c>
      <c r="AT404">
        <v>7895802000156</v>
      </c>
    </row>
    <row r="405" spans="1:46" x14ac:dyDescent="0.25">
      <c r="A405" t="s">
        <v>2468</v>
      </c>
      <c r="B405" t="s">
        <v>991</v>
      </c>
      <c r="C405" s="40">
        <v>42068.531689814816</v>
      </c>
      <c r="E405" t="s">
        <v>11</v>
      </c>
      <c r="F405" t="s">
        <v>2126</v>
      </c>
      <c r="W405" t="s">
        <v>990</v>
      </c>
      <c r="Y405" t="s">
        <v>991</v>
      </c>
      <c r="AC405" t="s">
        <v>1969</v>
      </c>
      <c r="AD405" t="s">
        <v>991</v>
      </c>
      <c r="AE405" s="40">
        <v>42068.531689814816</v>
      </c>
      <c r="AF405" t="s">
        <v>1969</v>
      </c>
      <c r="AO405" t="s">
        <v>1969</v>
      </c>
      <c r="AR405" t="s">
        <v>271</v>
      </c>
      <c r="AS405" t="s">
        <v>2469</v>
      </c>
      <c r="AT405">
        <v>82383272000182</v>
      </c>
    </row>
    <row r="406" spans="1:46" x14ac:dyDescent="0.25">
      <c r="A406" t="s">
        <v>2470</v>
      </c>
      <c r="B406" t="s">
        <v>987</v>
      </c>
      <c r="C406" s="40">
        <v>42090.50886574074</v>
      </c>
      <c r="E406" t="s">
        <v>11</v>
      </c>
      <c r="F406" t="s">
        <v>131</v>
      </c>
      <c r="I406">
        <v>3</v>
      </c>
      <c r="L406" t="s">
        <v>2471</v>
      </c>
      <c r="M406" t="s">
        <v>163</v>
      </c>
      <c r="N406" t="s">
        <v>2007</v>
      </c>
      <c r="O406" t="s">
        <v>134</v>
      </c>
      <c r="U406" s="40">
        <v>42092</v>
      </c>
      <c r="W406" t="s">
        <v>990</v>
      </c>
      <c r="X406" t="s">
        <v>2472</v>
      </c>
      <c r="Y406" t="s">
        <v>991</v>
      </c>
      <c r="AC406" t="s">
        <v>139</v>
      </c>
      <c r="AD406" t="s">
        <v>991</v>
      </c>
      <c r="AE406" s="40">
        <v>42090.50886574074</v>
      </c>
      <c r="AF406" t="s">
        <v>225</v>
      </c>
      <c r="AH406" t="s">
        <v>146</v>
      </c>
      <c r="AO406" t="s">
        <v>139</v>
      </c>
      <c r="AR406" t="s">
        <v>1708</v>
      </c>
      <c r="AS406" t="s">
        <v>1709</v>
      </c>
      <c r="AT406">
        <v>1132613000145</v>
      </c>
    </row>
    <row r="407" spans="1:46" x14ac:dyDescent="0.25">
      <c r="A407" t="s">
        <v>2473</v>
      </c>
      <c r="B407" t="s">
        <v>987</v>
      </c>
      <c r="C407" s="40">
        <v>42111.613356481481</v>
      </c>
      <c r="E407" t="s">
        <v>11</v>
      </c>
      <c r="F407" t="s">
        <v>247</v>
      </c>
      <c r="I407">
        <v>2</v>
      </c>
      <c r="L407" t="s">
        <v>788</v>
      </c>
      <c r="O407" t="s">
        <v>134</v>
      </c>
      <c r="U407" s="40">
        <v>42113</v>
      </c>
      <c r="W407" t="s">
        <v>990</v>
      </c>
      <c r="X407" t="s">
        <v>788</v>
      </c>
      <c r="Y407" t="s">
        <v>991</v>
      </c>
      <c r="AC407" t="s">
        <v>992</v>
      </c>
      <c r="AD407" t="s">
        <v>991</v>
      </c>
      <c r="AE407" s="40">
        <v>42111.613356481481</v>
      </c>
      <c r="AF407" t="s">
        <v>659</v>
      </c>
      <c r="AH407" t="s">
        <v>146</v>
      </c>
      <c r="AO407" t="s">
        <v>992</v>
      </c>
      <c r="AR407" t="s">
        <v>994</v>
      </c>
      <c r="AS407" t="s">
        <v>995</v>
      </c>
      <c r="AT407">
        <v>3342638000107</v>
      </c>
    </row>
    <row r="408" spans="1:46" x14ac:dyDescent="0.25">
      <c r="A408" t="s">
        <v>2474</v>
      </c>
      <c r="B408" t="s">
        <v>991</v>
      </c>
      <c r="C408" s="40">
        <v>42118.844108796293</v>
      </c>
      <c r="D408" t="s">
        <v>2475</v>
      </c>
      <c r="E408" t="s">
        <v>11</v>
      </c>
      <c r="F408" t="s">
        <v>2476</v>
      </c>
      <c r="G408" t="s">
        <v>2477</v>
      </c>
      <c r="H408" t="s">
        <v>990</v>
      </c>
      <c r="I408">
        <v>1</v>
      </c>
      <c r="J408" s="40">
        <v>42117.670474537037</v>
      </c>
      <c r="K408" s="40">
        <v>42121.45752314815</v>
      </c>
      <c r="W408" t="s">
        <v>990</v>
      </c>
      <c r="Y408" t="s">
        <v>991</v>
      </c>
      <c r="AC408" t="s">
        <v>2050</v>
      </c>
      <c r="AD408" t="s">
        <v>991</v>
      </c>
      <c r="AE408" s="40">
        <v>42118.844108796293</v>
      </c>
      <c r="AF408" t="s">
        <v>2050</v>
      </c>
      <c r="AI408" t="s">
        <v>987</v>
      </c>
      <c r="AJ408" t="s">
        <v>991</v>
      </c>
      <c r="AK408" t="s">
        <v>991</v>
      </c>
      <c r="AL408" t="s">
        <v>991</v>
      </c>
      <c r="AM408" t="s">
        <v>991</v>
      </c>
      <c r="AN408" t="s">
        <v>991</v>
      </c>
      <c r="AO408" t="s">
        <v>2050</v>
      </c>
      <c r="AR408" t="s">
        <v>2051</v>
      </c>
      <c r="AS408" t="s">
        <v>2052</v>
      </c>
      <c r="AT408">
        <v>46677860000165</v>
      </c>
    </row>
    <row r="409" spans="1:46" x14ac:dyDescent="0.25">
      <c r="A409" t="s">
        <v>2478</v>
      </c>
      <c r="B409" t="s">
        <v>987</v>
      </c>
      <c r="C409" s="40">
        <v>42127.431956018518</v>
      </c>
      <c r="E409" t="s">
        <v>11</v>
      </c>
      <c r="F409" t="s">
        <v>221</v>
      </c>
      <c r="I409">
        <v>1</v>
      </c>
      <c r="L409" t="s">
        <v>2479</v>
      </c>
      <c r="O409" t="s">
        <v>2056</v>
      </c>
      <c r="U409" s="40">
        <v>42129</v>
      </c>
      <c r="W409" t="s">
        <v>990</v>
      </c>
      <c r="X409" t="s">
        <v>2479</v>
      </c>
      <c r="Y409" t="s">
        <v>991</v>
      </c>
      <c r="AC409" t="s">
        <v>789</v>
      </c>
      <c r="AD409" t="s">
        <v>991</v>
      </c>
      <c r="AE409" s="40">
        <v>42127.431956018518</v>
      </c>
      <c r="AF409" t="s">
        <v>257</v>
      </c>
      <c r="AH409" t="s">
        <v>146</v>
      </c>
      <c r="AO409" t="s">
        <v>789</v>
      </c>
      <c r="AR409" t="s">
        <v>1293</v>
      </c>
      <c r="AS409" t="s">
        <v>1294</v>
      </c>
      <c r="AT409">
        <v>5276991000153</v>
      </c>
    </row>
    <row r="410" spans="1:46" x14ac:dyDescent="0.25">
      <c r="A410" t="s">
        <v>2480</v>
      </c>
      <c r="B410" t="s">
        <v>987</v>
      </c>
      <c r="C410" s="40">
        <v>42153.584201388891</v>
      </c>
      <c r="D410" t="s">
        <v>2481</v>
      </c>
      <c r="E410" t="s">
        <v>11</v>
      </c>
      <c r="F410" t="s">
        <v>168</v>
      </c>
      <c r="I410">
        <v>1</v>
      </c>
      <c r="L410" t="s">
        <v>2482</v>
      </c>
      <c r="M410" t="s">
        <v>163</v>
      </c>
      <c r="N410" t="s">
        <v>2007</v>
      </c>
      <c r="O410" t="s">
        <v>170</v>
      </c>
      <c r="U410" s="40">
        <v>42155</v>
      </c>
      <c r="W410" t="s">
        <v>990</v>
      </c>
      <c r="X410" t="s">
        <v>2482</v>
      </c>
      <c r="Y410" t="s">
        <v>991</v>
      </c>
      <c r="AC410" t="s">
        <v>139</v>
      </c>
      <c r="AD410" t="s">
        <v>991</v>
      </c>
      <c r="AE410" s="40">
        <v>42153.584201388891</v>
      </c>
      <c r="AF410">
        <v>80084709</v>
      </c>
      <c r="AH410" t="s">
        <v>146</v>
      </c>
      <c r="AO410" t="s">
        <v>139</v>
      </c>
      <c r="AR410" t="s">
        <v>1708</v>
      </c>
      <c r="AS410" t="s">
        <v>1709</v>
      </c>
      <c r="AT410">
        <v>59275792008134</v>
      </c>
    </row>
    <row r="411" spans="1:46" x14ac:dyDescent="0.25">
      <c r="A411" t="s">
        <v>2483</v>
      </c>
      <c r="B411" t="s">
        <v>987</v>
      </c>
      <c r="C411" s="40">
        <v>42153.585451388892</v>
      </c>
      <c r="E411" t="s">
        <v>11</v>
      </c>
      <c r="F411" t="s">
        <v>168</v>
      </c>
      <c r="I411">
        <v>1</v>
      </c>
      <c r="L411" t="s">
        <v>2484</v>
      </c>
      <c r="O411" t="s">
        <v>170</v>
      </c>
      <c r="U411" s="40">
        <v>42155</v>
      </c>
      <c r="W411" t="s">
        <v>990</v>
      </c>
      <c r="X411" t="s">
        <v>2484</v>
      </c>
      <c r="Y411" t="s">
        <v>991</v>
      </c>
      <c r="AC411" t="s">
        <v>789</v>
      </c>
      <c r="AD411" t="s">
        <v>991</v>
      </c>
      <c r="AE411" s="40">
        <v>42153.585451388892</v>
      </c>
      <c r="AF411">
        <v>80084709</v>
      </c>
      <c r="AH411" t="s">
        <v>146</v>
      </c>
      <c r="AO411" t="s">
        <v>789</v>
      </c>
      <c r="AR411" t="s">
        <v>1293</v>
      </c>
      <c r="AS411" t="s">
        <v>1294</v>
      </c>
      <c r="AT411">
        <v>59275792008134</v>
      </c>
    </row>
    <row r="412" spans="1:46" x14ac:dyDescent="0.25">
      <c r="A412" t="s">
        <v>2485</v>
      </c>
      <c r="B412" t="s">
        <v>987</v>
      </c>
      <c r="C412" s="40">
        <v>42153.586516203701</v>
      </c>
      <c r="E412" t="s">
        <v>11</v>
      </c>
      <c r="F412" t="s">
        <v>168</v>
      </c>
      <c r="I412">
        <v>1</v>
      </c>
      <c r="L412" t="s">
        <v>2486</v>
      </c>
      <c r="O412" t="s">
        <v>170</v>
      </c>
      <c r="U412" s="40">
        <v>42155</v>
      </c>
      <c r="W412" t="s">
        <v>990</v>
      </c>
      <c r="X412" t="s">
        <v>2486</v>
      </c>
      <c r="Y412" t="s">
        <v>991</v>
      </c>
      <c r="AC412" t="s">
        <v>789</v>
      </c>
      <c r="AD412" t="s">
        <v>991</v>
      </c>
      <c r="AE412" s="40">
        <v>42153.586516203701</v>
      </c>
      <c r="AF412">
        <v>80084709</v>
      </c>
      <c r="AH412" t="s">
        <v>146</v>
      </c>
      <c r="AO412" t="s">
        <v>789</v>
      </c>
      <c r="AR412" t="s">
        <v>1293</v>
      </c>
      <c r="AS412" t="s">
        <v>1294</v>
      </c>
      <c r="AT412">
        <v>59275792008134</v>
      </c>
    </row>
    <row r="413" spans="1:46" x14ac:dyDescent="0.25">
      <c r="A413" t="s">
        <v>2487</v>
      </c>
      <c r="B413" t="s">
        <v>987</v>
      </c>
      <c r="C413" s="40">
        <v>42153.590196759258</v>
      </c>
      <c r="E413" t="s">
        <v>11</v>
      </c>
      <c r="F413" t="s">
        <v>168</v>
      </c>
      <c r="I413">
        <v>1</v>
      </c>
      <c r="L413" t="s">
        <v>2488</v>
      </c>
      <c r="O413" t="s">
        <v>170</v>
      </c>
      <c r="U413" s="40">
        <v>42155</v>
      </c>
      <c r="W413" t="s">
        <v>990</v>
      </c>
      <c r="X413" t="s">
        <v>2488</v>
      </c>
      <c r="Y413" t="s">
        <v>991</v>
      </c>
      <c r="AC413" t="s">
        <v>789</v>
      </c>
      <c r="AD413" t="s">
        <v>991</v>
      </c>
      <c r="AE413" s="40">
        <v>42153.590196759258</v>
      </c>
      <c r="AF413">
        <v>80084709</v>
      </c>
      <c r="AH413" t="s">
        <v>146</v>
      </c>
      <c r="AO413" t="s">
        <v>789</v>
      </c>
      <c r="AR413" t="s">
        <v>1293</v>
      </c>
      <c r="AS413" t="s">
        <v>1294</v>
      </c>
      <c r="AT413">
        <v>59275792008134</v>
      </c>
    </row>
    <row r="414" spans="1:46" x14ac:dyDescent="0.25">
      <c r="A414" t="s">
        <v>2489</v>
      </c>
      <c r="B414" t="s">
        <v>987</v>
      </c>
      <c r="C414" s="40">
        <v>42153.602037037039</v>
      </c>
      <c r="E414" t="s">
        <v>11</v>
      </c>
      <c r="F414" t="s">
        <v>175</v>
      </c>
      <c r="I414">
        <v>1</v>
      </c>
      <c r="L414" t="s">
        <v>2490</v>
      </c>
      <c r="O414" t="s">
        <v>170</v>
      </c>
      <c r="U414" s="40">
        <v>42155</v>
      </c>
      <c r="W414" t="s">
        <v>990</v>
      </c>
      <c r="X414" t="s">
        <v>2490</v>
      </c>
      <c r="Y414" t="s">
        <v>991</v>
      </c>
      <c r="AC414" t="s">
        <v>789</v>
      </c>
      <c r="AD414" t="s">
        <v>991</v>
      </c>
      <c r="AE414" s="40">
        <v>42153.602037037039</v>
      </c>
      <c r="AF414">
        <v>80084709</v>
      </c>
      <c r="AH414" t="s">
        <v>146</v>
      </c>
      <c r="AO414" t="s">
        <v>789</v>
      </c>
      <c r="AR414" t="s">
        <v>1293</v>
      </c>
      <c r="AS414" t="s">
        <v>1294</v>
      </c>
      <c r="AT414">
        <v>33171026002600</v>
      </c>
    </row>
    <row r="415" spans="1:46" x14ac:dyDescent="0.25">
      <c r="A415" t="s">
        <v>2491</v>
      </c>
      <c r="B415" t="s">
        <v>987</v>
      </c>
      <c r="C415" s="40">
        <v>42153.586817129632</v>
      </c>
      <c r="E415" t="s">
        <v>11</v>
      </c>
      <c r="F415" t="s">
        <v>168</v>
      </c>
      <c r="I415">
        <v>1</v>
      </c>
      <c r="L415" t="s">
        <v>2492</v>
      </c>
      <c r="M415" t="s">
        <v>163</v>
      </c>
      <c r="N415" t="s">
        <v>2007</v>
      </c>
      <c r="O415" t="s">
        <v>170</v>
      </c>
      <c r="U415" s="40">
        <v>42155</v>
      </c>
      <c r="W415" t="s">
        <v>990</v>
      </c>
      <c r="X415" t="s">
        <v>2492</v>
      </c>
      <c r="Y415" t="s">
        <v>991</v>
      </c>
      <c r="AC415" t="s">
        <v>139</v>
      </c>
      <c r="AD415" t="s">
        <v>991</v>
      </c>
      <c r="AE415" s="40">
        <v>42153.586817129632</v>
      </c>
      <c r="AF415">
        <v>80084717</v>
      </c>
      <c r="AH415" t="s">
        <v>146</v>
      </c>
      <c r="AO415" t="s">
        <v>139</v>
      </c>
      <c r="AR415" t="s">
        <v>1708</v>
      </c>
      <c r="AS415" t="s">
        <v>1709</v>
      </c>
      <c r="AT415">
        <v>59275792008134</v>
      </c>
    </row>
    <row r="416" spans="1:46" x14ac:dyDescent="0.25">
      <c r="A416" t="s">
        <v>2493</v>
      </c>
      <c r="B416" t="s">
        <v>987</v>
      </c>
      <c r="C416" s="40">
        <v>42153.587696759256</v>
      </c>
      <c r="E416" t="s">
        <v>11</v>
      </c>
      <c r="F416" t="s">
        <v>168</v>
      </c>
      <c r="I416">
        <v>1</v>
      </c>
      <c r="L416" t="s">
        <v>2494</v>
      </c>
      <c r="O416" t="s">
        <v>170</v>
      </c>
      <c r="U416" s="40">
        <v>42155</v>
      </c>
      <c r="W416" t="s">
        <v>990</v>
      </c>
      <c r="X416" t="s">
        <v>2494</v>
      </c>
      <c r="Y416" t="s">
        <v>991</v>
      </c>
      <c r="AC416" t="s">
        <v>789</v>
      </c>
      <c r="AD416" t="s">
        <v>991</v>
      </c>
      <c r="AE416" s="40">
        <v>42153.587696759256</v>
      </c>
      <c r="AF416">
        <v>80084717</v>
      </c>
      <c r="AH416" t="s">
        <v>146</v>
      </c>
      <c r="AO416" t="s">
        <v>789</v>
      </c>
      <c r="AR416" t="s">
        <v>1293</v>
      </c>
      <c r="AS416" t="s">
        <v>1294</v>
      </c>
      <c r="AT416">
        <v>59275792008134</v>
      </c>
    </row>
    <row r="417" spans="1:46" x14ac:dyDescent="0.25">
      <c r="A417" t="s">
        <v>2495</v>
      </c>
      <c r="B417" t="s">
        <v>987</v>
      </c>
      <c r="C417" s="40">
        <v>42153.588495370372</v>
      </c>
      <c r="E417" t="s">
        <v>11</v>
      </c>
      <c r="F417" t="s">
        <v>168</v>
      </c>
      <c r="I417">
        <v>1</v>
      </c>
      <c r="L417" t="s">
        <v>2496</v>
      </c>
      <c r="O417" t="s">
        <v>170</v>
      </c>
      <c r="U417" s="40">
        <v>42155</v>
      </c>
      <c r="W417" t="s">
        <v>990</v>
      </c>
      <c r="X417" t="s">
        <v>2496</v>
      </c>
      <c r="Y417" t="s">
        <v>991</v>
      </c>
      <c r="AC417" t="s">
        <v>789</v>
      </c>
      <c r="AD417" t="s">
        <v>991</v>
      </c>
      <c r="AE417" s="40">
        <v>42153.588495370372</v>
      </c>
      <c r="AF417">
        <v>80084717</v>
      </c>
      <c r="AH417" t="s">
        <v>146</v>
      </c>
      <c r="AO417" t="s">
        <v>789</v>
      </c>
      <c r="AR417" t="s">
        <v>1293</v>
      </c>
      <c r="AS417" t="s">
        <v>1294</v>
      </c>
      <c r="AT417">
        <v>59275792008134</v>
      </c>
    </row>
    <row r="418" spans="1:46" x14ac:dyDescent="0.25">
      <c r="A418" t="s">
        <v>2497</v>
      </c>
      <c r="B418" t="s">
        <v>987</v>
      </c>
      <c r="C418" s="40">
        <v>42153.590046296296</v>
      </c>
      <c r="E418" t="s">
        <v>11</v>
      </c>
      <c r="F418" t="s">
        <v>168</v>
      </c>
      <c r="I418">
        <v>1</v>
      </c>
      <c r="L418" t="s">
        <v>195</v>
      </c>
      <c r="M418" t="s">
        <v>163</v>
      </c>
      <c r="N418" t="s">
        <v>2007</v>
      </c>
      <c r="O418" t="s">
        <v>170</v>
      </c>
      <c r="U418" s="40">
        <v>42155</v>
      </c>
      <c r="W418" t="s">
        <v>990</v>
      </c>
      <c r="X418" t="s">
        <v>195</v>
      </c>
      <c r="Y418" t="s">
        <v>991</v>
      </c>
      <c r="AC418" t="s">
        <v>197</v>
      </c>
      <c r="AD418" t="s">
        <v>991</v>
      </c>
      <c r="AE418" s="40">
        <v>42153.590046296296</v>
      </c>
      <c r="AF418">
        <v>80084717</v>
      </c>
      <c r="AH418" t="s">
        <v>146</v>
      </c>
      <c r="AO418" t="s">
        <v>197</v>
      </c>
      <c r="AR418" t="s">
        <v>1708</v>
      </c>
      <c r="AS418" t="s">
        <v>2498</v>
      </c>
      <c r="AT418">
        <v>59275792008134</v>
      </c>
    </row>
    <row r="419" spans="1:46" x14ac:dyDescent="0.25">
      <c r="A419" t="s">
        <v>2499</v>
      </c>
      <c r="B419" t="s">
        <v>987</v>
      </c>
      <c r="C419" s="40">
        <v>42153.590694444443</v>
      </c>
      <c r="E419" t="s">
        <v>11</v>
      </c>
      <c r="F419" t="s">
        <v>168</v>
      </c>
      <c r="I419">
        <v>1</v>
      </c>
      <c r="L419" t="s">
        <v>2500</v>
      </c>
      <c r="O419" t="s">
        <v>170</v>
      </c>
      <c r="U419" s="40">
        <v>42155</v>
      </c>
      <c r="W419" t="s">
        <v>990</v>
      </c>
      <c r="X419" t="s">
        <v>2500</v>
      </c>
      <c r="Y419" t="s">
        <v>991</v>
      </c>
      <c r="AC419" t="s">
        <v>789</v>
      </c>
      <c r="AD419" t="s">
        <v>991</v>
      </c>
      <c r="AE419" s="40">
        <v>42153.590694444443</v>
      </c>
      <c r="AF419">
        <v>80084717</v>
      </c>
      <c r="AH419" t="s">
        <v>146</v>
      </c>
      <c r="AO419" t="s">
        <v>789</v>
      </c>
      <c r="AR419" t="s">
        <v>1293</v>
      </c>
      <c r="AS419" t="s">
        <v>1294</v>
      </c>
      <c r="AT419">
        <v>59275792008134</v>
      </c>
    </row>
    <row r="420" spans="1:46" x14ac:dyDescent="0.25">
      <c r="A420" t="s">
        <v>2501</v>
      </c>
      <c r="B420" t="s">
        <v>987</v>
      </c>
      <c r="C420" s="40">
        <v>42153.591041666667</v>
      </c>
      <c r="E420" t="s">
        <v>11</v>
      </c>
      <c r="F420" t="s">
        <v>168</v>
      </c>
      <c r="I420">
        <v>1</v>
      </c>
      <c r="L420" t="s">
        <v>2502</v>
      </c>
      <c r="O420" t="s">
        <v>170</v>
      </c>
      <c r="U420" s="40">
        <v>42155</v>
      </c>
      <c r="W420" t="s">
        <v>990</v>
      </c>
      <c r="X420" t="s">
        <v>2502</v>
      </c>
      <c r="Y420" t="s">
        <v>991</v>
      </c>
      <c r="AC420" t="s">
        <v>789</v>
      </c>
      <c r="AD420" t="s">
        <v>991</v>
      </c>
      <c r="AE420" s="40">
        <v>42153.591041666667</v>
      </c>
      <c r="AF420">
        <v>80084717</v>
      </c>
      <c r="AH420" t="s">
        <v>146</v>
      </c>
      <c r="AO420" t="s">
        <v>789</v>
      </c>
      <c r="AR420" t="s">
        <v>1293</v>
      </c>
      <c r="AS420" t="s">
        <v>1294</v>
      </c>
      <c r="AT420">
        <v>59275792008134</v>
      </c>
    </row>
    <row r="421" spans="1:46" x14ac:dyDescent="0.25">
      <c r="A421" t="s">
        <v>2503</v>
      </c>
      <c r="B421" t="s">
        <v>987</v>
      </c>
      <c r="C421" s="40">
        <v>42156.567303240743</v>
      </c>
      <c r="E421" t="s">
        <v>11</v>
      </c>
      <c r="F421" t="s">
        <v>240</v>
      </c>
      <c r="I421">
        <v>1</v>
      </c>
      <c r="L421" t="s">
        <v>2504</v>
      </c>
      <c r="O421" t="s">
        <v>2056</v>
      </c>
      <c r="U421" s="40">
        <v>42158</v>
      </c>
      <c r="W421" t="s">
        <v>990</v>
      </c>
      <c r="X421" t="s">
        <v>2504</v>
      </c>
      <c r="Y421" t="s">
        <v>991</v>
      </c>
      <c r="AC421" t="s">
        <v>992</v>
      </c>
      <c r="AD421" t="s">
        <v>991</v>
      </c>
      <c r="AE421" s="40">
        <v>42156.567303240743</v>
      </c>
      <c r="AF421" t="s">
        <v>280</v>
      </c>
      <c r="AH421" t="s">
        <v>146</v>
      </c>
      <c r="AO421" t="s">
        <v>992</v>
      </c>
      <c r="AR421" t="s">
        <v>994</v>
      </c>
      <c r="AS421" t="s">
        <v>995</v>
      </c>
      <c r="AT421">
        <v>6352893000382</v>
      </c>
    </row>
    <row r="422" spans="1:46" x14ac:dyDescent="0.25">
      <c r="A422" t="s">
        <v>2505</v>
      </c>
      <c r="B422" t="s">
        <v>987</v>
      </c>
      <c r="C422" s="40">
        <v>42156.731458333335</v>
      </c>
      <c r="E422" t="s">
        <v>11</v>
      </c>
      <c r="F422" t="s">
        <v>240</v>
      </c>
      <c r="I422">
        <v>1</v>
      </c>
      <c r="L422" t="s">
        <v>2506</v>
      </c>
      <c r="O422" t="s">
        <v>2056</v>
      </c>
      <c r="U422" s="40">
        <v>42158</v>
      </c>
      <c r="W422" t="s">
        <v>990</v>
      </c>
      <c r="X422" t="s">
        <v>2506</v>
      </c>
      <c r="Y422" t="s">
        <v>991</v>
      </c>
      <c r="AC422" t="s">
        <v>992</v>
      </c>
      <c r="AD422" t="s">
        <v>991</v>
      </c>
      <c r="AE422" s="40">
        <v>42156.731458333335</v>
      </c>
      <c r="AF422" t="s">
        <v>280</v>
      </c>
      <c r="AH422" t="s">
        <v>146</v>
      </c>
      <c r="AO422" t="s">
        <v>992</v>
      </c>
      <c r="AR422" t="s">
        <v>994</v>
      </c>
      <c r="AS422" t="s">
        <v>995</v>
      </c>
      <c r="AT422">
        <v>6352893000382</v>
      </c>
    </row>
    <row r="423" spans="1:46" x14ac:dyDescent="0.25">
      <c r="A423" t="s">
        <v>2507</v>
      </c>
      <c r="B423" t="s">
        <v>987</v>
      </c>
      <c r="C423" s="40">
        <v>42156.714965277781</v>
      </c>
      <c r="E423" t="s">
        <v>11</v>
      </c>
      <c r="F423" t="s">
        <v>240</v>
      </c>
      <c r="I423">
        <v>1</v>
      </c>
      <c r="L423" t="s">
        <v>2508</v>
      </c>
      <c r="O423" t="s">
        <v>2056</v>
      </c>
      <c r="U423" s="40">
        <v>42158</v>
      </c>
      <c r="W423" t="s">
        <v>990</v>
      </c>
      <c r="X423" t="s">
        <v>2508</v>
      </c>
      <c r="Y423" t="s">
        <v>991</v>
      </c>
      <c r="AC423" t="s">
        <v>992</v>
      </c>
      <c r="AD423" t="s">
        <v>991</v>
      </c>
      <c r="AE423" s="40">
        <v>42156.714965277781</v>
      </c>
      <c r="AF423" t="s">
        <v>280</v>
      </c>
      <c r="AH423" t="s">
        <v>146</v>
      </c>
      <c r="AO423" t="s">
        <v>992</v>
      </c>
      <c r="AR423" t="s">
        <v>994</v>
      </c>
      <c r="AS423" t="s">
        <v>995</v>
      </c>
      <c r="AT423">
        <v>6352893000382</v>
      </c>
    </row>
    <row r="424" spans="1:46" x14ac:dyDescent="0.25">
      <c r="A424" t="s">
        <v>2509</v>
      </c>
      <c r="B424" t="s">
        <v>987</v>
      </c>
      <c r="C424" s="40">
        <v>42172.654768518521</v>
      </c>
      <c r="E424" t="s">
        <v>11</v>
      </c>
      <c r="F424" t="s">
        <v>240</v>
      </c>
      <c r="I424">
        <v>2</v>
      </c>
      <c r="L424" t="s">
        <v>2510</v>
      </c>
      <c r="O424" t="s">
        <v>134</v>
      </c>
      <c r="U424" s="40">
        <v>42174</v>
      </c>
      <c r="W424" t="s">
        <v>990</v>
      </c>
      <c r="X424" t="s">
        <v>2510</v>
      </c>
      <c r="Y424" t="s">
        <v>991</v>
      </c>
      <c r="AC424" t="s">
        <v>992</v>
      </c>
      <c r="AD424" t="s">
        <v>991</v>
      </c>
      <c r="AE424" s="40">
        <v>42172.654768518521</v>
      </c>
      <c r="AF424" t="s">
        <v>155</v>
      </c>
      <c r="AH424" t="s">
        <v>146</v>
      </c>
      <c r="AO424" t="s">
        <v>992</v>
      </c>
      <c r="AR424" t="s">
        <v>994</v>
      </c>
      <c r="AS424" t="s">
        <v>995</v>
      </c>
      <c r="AT424">
        <v>6352893000382</v>
      </c>
    </row>
    <row r="425" spans="1:46" x14ac:dyDescent="0.25">
      <c r="A425" t="s">
        <v>2511</v>
      </c>
      <c r="B425" t="s">
        <v>987</v>
      </c>
      <c r="C425" s="40">
        <v>42171.623738425929</v>
      </c>
      <c r="E425" t="s">
        <v>11</v>
      </c>
      <c r="F425" t="s">
        <v>240</v>
      </c>
      <c r="I425">
        <v>1</v>
      </c>
      <c r="L425" t="s">
        <v>2512</v>
      </c>
      <c r="O425" t="s">
        <v>134</v>
      </c>
      <c r="U425" s="40">
        <v>42173</v>
      </c>
      <c r="W425" t="s">
        <v>990</v>
      </c>
      <c r="X425" t="s">
        <v>2512</v>
      </c>
      <c r="Y425" t="s">
        <v>991</v>
      </c>
      <c r="AC425" t="s">
        <v>992</v>
      </c>
      <c r="AD425" t="s">
        <v>991</v>
      </c>
      <c r="AE425" s="40">
        <v>42171.623738425929</v>
      </c>
      <c r="AF425" t="s">
        <v>659</v>
      </c>
      <c r="AH425" t="s">
        <v>146</v>
      </c>
      <c r="AO425" t="s">
        <v>992</v>
      </c>
      <c r="AR425" t="s">
        <v>994</v>
      </c>
      <c r="AS425" t="s">
        <v>995</v>
      </c>
      <c r="AT425">
        <v>6352893000382</v>
      </c>
    </row>
    <row r="426" spans="1:46" x14ac:dyDescent="0.25">
      <c r="A426" t="s">
        <v>2513</v>
      </c>
      <c r="B426" t="s">
        <v>987</v>
      </c>
      <c r="C426" s="40">
        <v>42171.632476851853</v>
      </c>
      <c r="E426" t="s">
        <v>11</v>
      </c>
      <c r="F426" t="s">
        <v>240</v>
      </c>
      <c r="I426">
        <v>1</v>
      </c>
      <c r="L426" t="s">
        <v>2514</v>
      </c>
      <c r="O426" t="s">
        <v>134</v>
      </c>
      <c r="U426" s="40">
        <v>42173</v>
      </c>
      <c r="W426" t="s">
        <v>990</v>
      </c>
      <c r="X426" t="s">
        <v>2514</v>
      </c>
      <c r="Y426" t="s">
        <v>991</v>
      </c>
      <c r="AC426" t="s">
        <v>992</v>
      </c>
      <c r="AD426" t="s">
        <v>991</v>
      </c>
      <c r="AE426" s="40">
        <v>42171.632476851853</v>
      </c>
      <c r="AF426" t="s">
        <v>659</v>
      </c>
      <c r="AH426" t="s">
        <v>146</v>
      </c>
      <c r="AO426" t="s">
        <v>992</v>
      </c>
      <c r="AR426" t="s">
        <v>994</v>
      </c>
      <c r="AS426" t="s">
        <v>995</v>
      </c>
      <c r="AT426">
        <v>6352893000382</v>
      </c>
    </row>
    <row r="427" spans="1:46" x14ac:dyDescent="0.25">
      <c r="A427" t="s">
        <v>2515</v>
      </c>
      <c r="B427" t="s">
        <v>987</v>
      </c>
      <c r="C427" s="40">
        <v>42181.800509259258</v>
      </c>
      <c r="E427" t="s">
        <v>11</v>
      </c>
      <c r="F427" t="s">
        <v>150</v>
      </c>
      <c r="I427">
        <v>5</v>
      </c>
      <c r="L427" t="s">
        <v>2516</v>
      </c>
      <c r="O427" t="s">
        <v>134</v>
      </c>
      <c r="U427" s="40">
        <v>42183</v>
      </c>
      <c r="W427" t="s">
        <v>990</v>
      </c>
      <c r="X427" t="s">
        <v>2516</v>
      </c>
      <c r="Y427" t="s">
        <v>991</v>
      </c>
      <c r="AC427" t="s">
        <v>992</v>
      </c>
      <c r="AD427" t="s">
        <v>991</v>
      </c>
      <c r="AE427" s="40">
        <v>42181.800509259258</v>
      </c>
      <c r="AF427" t="s">
        <v>155</v>
      </c>
      <c r="AH427" t="s">
        <v>146</v>
      </c>
      <c r="AO427" t="s">
        <v>992</v>
      </c>
      <c r="AR427" t="s">
        <v>994</v>
      </c>
      <c r="AS427" t="s">
        <v>995</v>
      </c>
      <c r="AT427">
        <v>10961052000188</v>
      </c>
    </row>
    <row r="428" spans="1:46" x14ac:dyDescent="0.25">
      <c r="A428" t="s">
        <v>2517</v>
      </c>
      <c r="B428" t="s">
        <v>991</v>
      </c>
      <c r="C428" s="40">
        <v>41678.440370370372</v>
      </c>
      <c r="D428" t="s">
        <v>2518</v>
      </c>
      <c r="E428" t="s">
        <v>11</v>
      </c>
      <c r="F428" t="s">
        <v>2126</v>
      </c>
      <c r="G428" t="s">
        <v>2519</v>
      </c>
      <c r="H428" t="s">
        <v>990</v>
      </c>
      <c r="I428">
        <v>1</v>
      </c>
      <c r="J428" s="40">
        <v>41678.392210648148</v>
      </c>
      <c r="K428" s="40">
        <v>41712.459930555553</v>
      </c>
      <c r="W428" t="s">
        <v>990</v>
      </c>
      <c r="Y428" t="s">
        <v>991</v>
      </c>
      <c r="AC428" t="s">
        <v>789</v>
      </c>
      <c r="AD428" t="s">
        <v>991</v>
      </c>
      <c r="AE428" s="40">
        <v>41678.440370370372</v>
      </c>
      <c r="AF428" t="s">
        <v>789</v>
      </c>
      <c r="AI428" t="s">
        <v>991</v>
      </c>
      <c r="AJ428" t="s">
        <v>991</v>
      </c>
      <c r="AK428" t="s">
        <v>991</v>
      </c>
      <c r="AL428" t="s">
        <v>991</v>
      </c>
      <c r="AM428" t="s">
        <v>991</v>
      </c>
      <c r="AN428" t="s">
        <v>991</v>
      </c>
      <c r="AO428" t="s">
        <v>789</v>
      </c>
      <c r="AR428" t="s">
        <v>1293</v>
      </c>
      <c r="AS428" t="s">
        <v>1294</v>
      </c>
      <c r="AT428">
        <v>82383272000182</v>
      </c>
    </row>
    <row r="429" spans="1:46" x14ac:dyDescent="0.25">
      <c r="A429" t="s">
        <v>2520</v>
      </c>
      <c r="B429" t="s">
        <v>987</v>
      </c>
      <c r="C429" s="40">
        <v>41676.556423611109</v>
      </c>
      <c r="D429" t="s">
        <v>2521</v>
      </c>
      <c r="E429" t="s">
        <v>11</v>
      </c>
      <c r="F429" t="s">
        <v>2522</v>
      </c>
      <c r="U429" s="40">
        <v>41704.556944444441</v>
      </c>
      <c r="V429" t="s">
        <v>1932</v>
      </c>
      <c r="W429" t="s">
        <v>990</v>
      </c>
      <c r="Y429" t="s">
        <v>991</v>
      </c>
      <c r="AC429" t="s">
        <v>2523</v>
      </c>
      <c r="AD429" t="s">
        <v>991</v>
      </c>
      <c r="AE429" s="40">
        <v>41676.556423611109</v>
      </c>
      <c r="AF429" t="s">
        <v>424</v>
      </c>
      <c r="AO429" t="s">
        <v>2523</v>
      </c>
      <c r="AQ429" t="s">
        <v>2522</v>
      </c>
      <c r="AR429" t="s">
        <v>2524</v>
      </c>
      <c r="AS429" t="s">
        <v>2525</v>
      </c>
      <c r="AT429">
        <v>308974000137</v>
      </c>
    </row>
    <row r="430" spans="1:46" x14ac:dyDescent="0.25">
      <c r="A430" t="s">
        <v>2526</v>
      </c>
      <c r="B430" t="s">
        <v>987</v>
      </c>
      <c r="C430" s="40">
        <v>41673.639780092592</v>
      </c>
      <c r="E430" t="s">
        <v>11</v>
      </c>
      <c r="F430" t="s">
        <v>551</v>
      </c>
      <c r="I430">
        <v>1</v>
      </c>
      <c r="L430" t="s">
        <v>2527</v>
      </c>
      <c r="O430" t="s">
        <v>134</v>
      </c>
      <c r="U430" s="40">
        <v>41675</v>
      </c>
      <c r="W430" t="s">
        <v>990</v>
      </c>
      <c r="X430" t="s">
        <v>2528</v>
      </c>
      <c r="Y430" t="s">
        <v>991</v>
      </c>
      <c r="AC430" t="s">
        <v>2208</v>
      </c>
      <c r="AD430" t="s">
        <v>991</v>
      </c>
      <c r="AE430" s="40">
        <v>41673.639780092592</v>
      </c>
      <c r="AF430" t="s">
        <v>535</v>
      </c>
      <c r="AO430" t="s">
        <v>2208</v>
      </c>
      <c r="AR430" t="s">
        <v>1909</v>
      </c>
      <c r="AS430" t="s">
        <v>2209</v>
      </c>
      <c r="AT430">
        <v>1368809000133</v>
      </c>
    </row>
    <row r="431" spans="1:46" x14ac:dyDescent="0.25">
      <c r="A431" t="s">
        <v>2529</v>
      </c>
      <c r="B431" t="s">
        <v>991</v>
      </c>
      <c r="C431" s="40">
        <v>41769.284398148149</v>
      </c>
      <c r="D431" t="s">
        <v>2530</v>
      </c>
      <c r="E431" t="s">
        <v>11</v>
      </c>
      <c r="F431" t="s">
        <v>2531</v>
      </c>
      <c r="G431" t="s">
        <v>2532</v>
      </c>
      <c r="H431" t="s">
        <v>990</v>
      </c>
      <c r="I431">
        <v>1</v>
      </c>
      <c r="J431" s="40">
        <v>41769.26158564815</v>
      </c>
      <c r="K431" s="40">
        <v>41785.732893518521</v>
      </c>
      <c r="W431" t="s">
        <v>990</v>
      </c>
      <c r="Y431" t="s">
        <v>991</v>
      </c>
      <c r="AC431" t="s">
        <v>789</v>
      </c>
      <c r="AD431" t="s">
        <v>991</v>
      </c>
      <c r="AE431" s="40">
        <v>41769.284398148149</v>
      </c>
      <c r="AF431" t="s">
        <v>789</v>
      </c>
      <c r="AI431" t="s">
        <v>987</v>
      </c>
      <c r="AJ431" t="s">
        <v>991</v>
      </c>
      <c r="AK431" t="s">
        <v>987</v>
      </c>
      <c r="AL431" t="s">
        <v>991</v>
      </c>
      <c r="AM431" t="s">
        <v>991</v>
      </c>
      <c r="AN431" t="s">
        <v>991</v>
      </c>
      <c r="AO431" t="s">
        <v>789</v>
      </c>
      <c r="AR431" t="s">
        <v>1293</v>
      </c>
      <c r="AS431" t="s">
        <v>1294</v>
      </c>
      <c r="AT431">
        <v>68546829000128</v>
      </c>
    </row>
    <row r="432" spans="1:46" x14ac:dyDescent="0.25">
      <c r="A432" t="s">
        <v>2533</v>
      </c>
      <c r="B432" t="s">
        <v>991</v>
      </c>
      <c r="C432" s="40">
        <v>41877.394618055558</v>
      </c>
      <c r="D432" t="s">
        <v>2346</v>
      </c>
      <c r="E432" t="s">
        <v>11</v>
      </c>
      <c r="F432" t="s">
        <v>2347</v>
      </c>
      <c r="G432" t="s">
        <v>2348</v>
      </c>
      <c r="H432" t="s">
        <v>2032</v>
      </c>
      <c r="I432">
        <v>2</v>
      </c>
      <c r="J432" s="40">
        <v>41877.393750000003</v>
      </c>
      <c r="K432" s="40">
        <v>41879.598668981482</v>
      </c>
      <c r="W432" t="s">
        <v>990</v>
      </c>
      <c r="Y432" t="s">
        <v>991</v>
      </c>
      <c r="AC432" t="s">
        <v>2339</v>
      </c>
      <c r="AD432" t="s">
        <v>991</v>
      </c>
      <c r="AE432" s="40">
        <v>41877.394618055558</v>
      </c>
      <c r="AF432" t="s">
        <v>2339</v>
      </c>
      <c r="AI432" t="s">
        <v>987</v>
      </c>
      <c r="AJ432" t="s">
        <v>991</v>
      </c>
      <c r="AK432" t="s">
        <v>991</v>
      </c>
      <c r="AL432" t="s">
        <v>991</v>
      </c>
      <c r="AM432" t="s">
        <v>991</v>
      </c>
      <c r="AN432" t="s">
        <v>991</v>
      </c>
      <c r="AO432" t="s">
        <v>2339</v>
      </c>
      <c r="AR432" t="s">
        <v>2340</v>
      </c>
      <c r="AS432" t="s">
        <v>2341</v>
      </c>
      <c r="AT432">
        <v>17849371000145</v>
      </c>
    </row>
    <row r="433" spans="1:46" x14ac:dyDescent="0.25">
      <c r="A433" t="s">
        <v>2534</v>
      </c>
      <c r="B433" t="s">
        <v>987</v>
      </c>
      <c r="C433" s="40">
        <v>41820.431168981479</v>
      </c>
      <c r="D433" t="s">
        <v>2535</v>
      </c>
      <c r="E433" t="s">
        <v>11</v>
      </c>
      <c r="F433" t="s">
        <v>2536</v>
      </c>
      <c r="G433" t="s">
        <v>2537</v>
      </c>
      <c r="H433" t="s">
        <v>990</v>
      </c>
      <c r="I433">
        <v>2</v>
      </c>
      <c r="J433" s="40">
        <v>41816.511331018519</v>
      </c>
      <c r="K433" s="40">
        <v>41822.543611111112</v>
      </c>
      <c r="W433" t="s">
        <v>990</v>
      </c>
      <c r="Y433" t="s">
        <v>991</v>
      </c>
      <c r="AC433" t="s">
        <v>1893</v>
      </c>
      <c r="AD433" t="s">
        <v>991</v>
      </c>
      <c r="AE433" s="40">
        <v>41820.431168981479</v>
      </c>
      <c r="AF433" t="s">
        <v>2538</v>
      </c>
      <c r="AI433" t="s">
        <v>987</v>
      </c>
      <c r="AJ433" t="s">
        <v>991</v>
      </c>
      <c r="AK433" t="s">
        <v>987</v>
      </c>
      <c r="AL433" t="s">
        <v>991</v>
      </c>
      <c r="AM433" t="s">
        <v>991</v>
      </c>
      <c r="AN433" t="s">
        <v>991</v>
      </c>
      <c r="AO433" t="s">
        <v>1893</v>
      </c>
      <c r="AR433" t="s">
        <v>2539</v>
      </c>
      <c r="AS433" t="s">
        <v>2540</v>
      </c>
      <c r="AT433">
        <v>489050000265</v>
      </c>
    </row>
    <row r="434" spans="1:46" x14ac:dyDescent="0.25">
      <c r="A434" t="s">
        <v>2541</v>
      </c>
      <c r="B434" t="s">
        <v>991</v>
      </c>
      <c r="C434" s="40">
        <v>41820.458506944444</v>
      </c>
      <c r="E434" t="s">
        <v>11</v>
      </c>
      <c r="F434" t="s">
        <v>2542</v>
      </c>
      <c r="I434">
        <v>1</v>
      </c>
      <c r="L434" t="s">
        <v>2543</v>
      </c>
      <c r="O434" t="s">
        <v>134</v>
      </c>
      <c r="U434" s="40">
        <v>41822</v>
      </c>
      <c r="W434" t="s">
        <v>990</v>
      </c>
      <c r="X434" t="s">
        <v>2544</v>
      </c>
      <c r="Y434" t="s">
        <v>991</v>
      </c>
      <c r="AC434" t="s">
        <v>581</v>
      </c>
      <c r="AD434" t="s">
        <v>991</v>
      </c>
      <c r="AE434" s="40">
        <v>41820.458506944444</v>
      </c>
      <c r="AF434" t="s">
        <v>581</v>
      </c>
      <c r="AO434" t="s">
        <v>581</v>
      </c>
      <c r="AR434" t="s">
        <v>1957</v>
      </c>
      <c r="AS434" t="s">
        <v>1958</v>
      </c>
      <c r="AT434">
        <v>1027058000191</v>
      </c>
    </row>
    <row r="435" spans="1:46" x14ac:dyDescent="0.25">
      <c r="A435" t="s">
        <v>2545</v>
      </c>
      <c r="B435" t="s">
        <v>987</v>
      </c>
      <c r="C435" s="40">
        <v>41821.629131944443</v>
      </c>
      <c r="E435" t="s">
        <v>11</v>
      </c>
      <c r="F435" t="s">
        <v>2546</v>
      </c>
      <c r="I435">
        <v>1</v>
      </c>
      <c r="L435" t="s">
        <v>2547</v>
      </c>
      <c r="O435" t="s">
        <v>170</v>
      </c>
      <c r="U435" s="40">
        <v>41823</v>
      </c>
      <c r="W435" t="s">
        <v>990</v>
      </c>
      <c r="X435" t="s">
        <v>2547</v>
      </c>
      <c r="Y435" t="s">
        <v>991</v>
      </c>
      <c r="AC435" t="s">
        <v>581</v>
      </c>
      <c r="AD435" t="s">
        <v>991</v>
      </c>
      <c r="AE435" s="40">
        <v>41821.629131944443</v>
      </c>
      <c r="AF435" t="s">
        <v>581</v>
      </c>
      <c r="AO435" t="s">
        <v>581</v>
      </c>
      <c r="AR435" t="s">
        <v>1957</v>
      </c>
      <c r="AS435" t="s">
        <v>1958</v>
      </c>
      <c r="AT435">
        <v>51801439000154</v>
      </c>
    </row>
    <row r="436" spans="1:46" x14ac:dyDescent="0.25">
      <c r="A436" t="s">
        <v>2548</v>
      </c>
      <c r="B436" t="s">
        <v>987</v>
      </c>
      <c r="C436" s="40">
        <v>41821.645185185182</v>
      </c>
      <c r="E436" t="s">
        <v>11</v>
      </c>
      <c r="F436" t="s">
        <v>2546</v>
      </c>
      <c r="I436">
        <v>1</v>
      </c>
      <c r="L436" t="s">
        <v>2549</v>
      </c>
      <c r="O436" t="s">
        <v>170</v>
      </c>
      <c r="U436" s="40">
        <v>41823</v>
      </c>
      <c r="W436" t="s">
        <v>990</v>
      </c>
      <c r="X436" t="s">
        <v>2549</v>
      </c>
      <c r="Y436" t="s">
        <v>991</v>
      </c>
      <c r="AC436" t="s">
        <v>581</v>
      </c>
      <c r="AD436" t="s">
        <v>991</v>
      </c>
      <c r="AE436" s="40">
        <v>41821.645185185182</v>
      </c>
      <c r="AF436" t="s">
        <v>581</v>
      </c>
      <c r="AO436" t="s">
        <v>581</v>
      </c>
      <c r="AR436" t="s">
        <v>1957</v>
      </c>
      <c r="AS436" t="s">
        <v>1958</v>
      </c>
      <c r="AT436">
        <v>51801439000154</v>
      </c>
    </row>
    <row r="437" spans="1:46" x14ac:dyDescent="0.25">
      <c r="A437" t="s">
        <v>2550</v>
      </c>
      <c r="B437" t="s">
        <v>987</v>
      </c>
      <c r="C437" s="40">
        <v>41793.495891203704</v>
      </c>
      <c r="E437" t="s">
        <v>11</v>
      </c>
      <c r="F437" t="s">
        <v>613</v>
      </c>
      <c r="I437">
        <v>1</v>
      </c>
      <c r="L437" t="s">
        <v>2551</v>
      </c>
      <c r="O437" t="s">
        <v>134</v>
      </c>
      <c r="U437" s="40">
        <v>41795</v>
      </c>
      <c r="W437" t="s">
        <v>990</v>
      </c>
      <c r="X437" t="s">
        <v>2551</v>
      </c>
      <c r="Y437" t="s">
        <v>991</v>
      </c>
      <c r="AC437" t="s">
        <v>992</v>
      </c>
      <c r="AD437" t="s">
        <v>991</v>
      </c>
      <c r="AE437" s="40">
        <v>41793.495891203704</v>
      </c>
      <c r="AF437" t="s">
        <v>535</v>
      </c>
      <c r="AO437" t="s">
        <v>992</v>
      </c>
      <c r="AR437" t="s">
        <v>994</v>
      </c>
      <c r="AS437" t="s">
        <v>995</v>
      </c>
      <c r="AT437">
        <v>169331000150</v>
      </c>
    </row>
    <row r="438" spans="1:46" x14ac:dyDescent="0.25">
      <c r="A438" t="s">
        <v>2552</v>
      </c>
      <c r="B438" t="s">
        <v>987</v>
      </c>
      <c r="C438" s="40">
        <v>41793.5233912037</v>
      </c>
      <c r="E438" t="s">
        <v>11</v>
      </c>
      <c r="F438" t="s">
        <v>2553</v>
      </c>
      <c r="I438">
        <v>1</v>
      </c>
      <c r="L438" t="s">
        <v>2554</v>
      </c>
      <c r="O438" t="s">
        <v>134</v>
      </c>
      <c r="U438" s="40">
        <v>41795</v>
      </c>
      <c r="W438" t="s">
        <v>990</v>
      </c>
      <c r="X438" t="s">
        <v>2554</v>
      </c>
      <c r="Y438" t="s">
        <v>991</v>
      </c>
      <c r="AC438" t="s">
        <v>992</v>
      </c>
      <c r="AD438" t="s">
        <v>991</v>
      </c>
      <c r="AE438" s="40">
        <v>41793.5233912037</v>
      </c>
      <c r="AF438" t="s">
        <v>535</v>
      </c>
      <c r="AO438" t="s">
        <v>992</v>
      </c>
      <c r="AR438" t="s">
        <v>994</v>
      </c>
      <c r="AS438" t="s">
        <v>995</v>
      </c>
      <c r="AT438">
        <v>2526717000105</v>
      </c>
    </row>
    <row r="439" spans="1:46" x14ac:dyDescent="0.25">
      <c r="A439" t="s">
        <v>2555</v>
      </c>
      <c r="B439" t="s">
        <v>991</v>
      </c>
      <c r="C439" s="40">
        <v>41708.38653935185</v>
      </c>
      <c r="E439" t="s">
        <v>11</v>
      </c>
      <c r="F439" t="s">
        <v>2556</v>
      </c>
      <c r="W439" t="s">
        <v>990</v>
      </c>
      <c r="Y439" t="s">
        <v>991</v>
      </c>
      <c r="AC439" t="s">
        <v>2557</v>
      </c>
      <c r="AD439" t="s">
        <v>991</v>
      </c>
      <c r="AE439" s="40">
        <v>41708.38653935185</v>
      </c>
      <c r="AF439" t="s">
        <v>2557</v>
      </c>
      <c r="AO439" t="s">
        <v>2557</v>
      </c>
      <c r="AQ439" t="s">
        <v>2558</v>
      </c>
      <c r="AR439" t="s">
        <v>449</v>
      </c>
      <c r="AS439" t="s">
        <v>2559</v>
      </c>
      <c r="AT439">
        <v>7687928001611</v>
      </c>
    </row>
    <row r="440" spans="1:46" x14ac:dyDescent="0.25">
      <c r="A440" t="s">
        <v>2560</v>
      </c>
      <c r="B440" t="s">
        <v>987</v>
      </c>
      <c r="C440" s="40">
        <v>42076.624710648146</v>
      </c>
      <c r="E440" t="s">
        <v>11</v>
      </c>
      <c r="F440" t="s">
        <v>221</v>
      </c>
      <c r="I440">
        <v>1</v>
      </c>
      <c r="L440" t="s">
        <v>2561</v>
      </c>
      <c r="M440" t="s">
        <v>163</v>
      </c>
      <c r="N440" t="s">
        <v>2007</v>
      </c>
      <c r="O440" t="s">
        <v>134</v>
      </c>
      <c r="U440" s="40">
        <v>42078</v>
      </c>
      <c r="W440" t="s">
        <v>990</v>
      </c>
      <c r="X440" t="s">
        <v>2561</v>
      </c>
      <c r="Y440" t="s">
        <v>991</v>
      </c>
      <c r="AC440" t="s">
        <v>225</v>
      </c>
      <c r="AD440" t="s">
        <v>991</v>
      </c>
      <c r="AE440" s="40">
        <v>42076.624710648146</v>
      </c>
      <c r="AF440" t="s">
        <v>225</v>
      </c>
      <c r="AH440" t="s">
        <v>146</v>
      </c>
      <c r="AO440" t="s">
        <v>225</v>
      </c>
      <c r="AR440" t="s">
        <v>942</v>
      </c>
      <c r="AS440" t="s">
        <v>2562</v>
      </c>
      <c r="AT440">
        <v>5276991000153</v>
      </c>
    </row>
    <row r="441" spans="1:46" x14ac:dyDescent="0.25">
      <c r="A441" t="s">
        <v>2563</v>
      </c>
      <c r="B441" t="s">
        <v>987</v>
      </c>
      <c r="C441" s="40">
        <v>41842.671076388891</v>
      </c>
      <c r="E441" t="s">
        <v>11</v>
      </c>
      <c r="F441" t="s">
        <v>2564</v>
      </c>
      <c r="I441">
        <v>1</v>
      </c>
      <c r="L441" t="s">
        <v>2565</v>
      </c>
      <c r="O441" t="s">
        <v>286</v>
      </c>
      <c r="U441" s="40">
        <v>41844</v>
      </c>
      <c r="W441" t="s">
        <v>990</v>
      </c>
      <c r="X441" t="s">
        <v>2565</v>
      </c>
      <c r="Y441" t="s">
        <v>991</v>
      </c>
      <c r="AC441" t="s">
        <v>789</v>
      </c>
      <c r="AD441" t="s">
        <v>991</v>
      </c>
      <c r="AE441" s="40">
        <v>41842.671076388891</v>
      </c>
      <c r="AF441" t="s">
        <v>535</v>
      </c>
      <c r="AO441" t="s">
        <v>789</v>
      </c>
      <c r="AR441" t="s">
        <v>1293</v>
      </c>
      <c r="AS441" t="s">
        <v>1294</v>
      </c>
      <c r="AT441">
        <v>33050196000188</v>
      </c>
    </row>
    <row r="442" spans="1:46" x14ac:dyDescent="0.25">
      <c r="A442" t="s">
        <v>2566</v>
      </c>
      <c r="B442" t="s">
        <v>987</v>
      </c>
      <c r="C442" s="40">
        <v>41842.723680555559</v>
      </c>
      <c r="D442" t="s">
        <v>2567</v>
      </c>
      <c r="E442" t="s">
        <v>11</v>
      </c>
      <c r="I442">
        <v>1</v>
      </c>
      <c r="L442" t="s">
        <v>2568</v>
      </c>
      <c r="O442" t="s">
        <v>286</v>
      </c>
      <c r="U442" s="40">
        <v>41844</v>
      </c>
      <c r="W442" t="s">
        <v>990</v>
      </c>
      <c r="X442" t="s">
        <v>2568</v>
      </c>
      <c r="Y442" t="s">
        <v>991</v>
      </c>
      <c r="AC442" t="s">
        <v>789</v>
      </c>
      <c r="AD442" t="s">
        <v>991</v>
      </c>
      <c r="AE442" s="40">
        <v>41842.723680555559</v>
      </c>
      <c r="AF442" t="s">
        <v>535</v>
      </c>
      <c r="AO442" t="s">
        <v>789</v>
      </c>
      <c r="AR442" t="s">
        <v>1293</v>
      </c>
      <c r="AS442" t="s">
        <v>1294</v>
      </c>
    </row>
    <row r="443" spans="1:46" x14ac:dyDescent="0.25">
      <c r="A443" t="s">
        <v>2569</v>
      </c>
      <c r="B443" t="s">
        <v>987</v>
      </c>
      <c r="C443" s="40">
        <v>41688.682488425926</v>
      </c>
      <c r="E443" t="s">
        <v>11</v>
      </c>
      <c r="F443" t="s">
        <v>2570</v>
      </c>
      <c r="I443">
        <v>1</v>
      </c>
      <c r="L443" t="s">
        <v>2571</v>
      </c>
      <c r="O443" t="s">
        <v>286</v>
      </c>
      <c r="U443" s="40">
        <v>41690</v>
      </c>
      <c r="W443" t="s">
        <v>990</v>
      </c>
      <c r="X443" t="s">
        <v>2262</v>
      </c>
      <c r="Y443" t="s">
        <v>991</v>
      </c>
      <c r="AC443" t="s">
        <v>789</v>
      </c>
      <c r="AD443" t="s">
        <v>991</v>
      </c>
      <c r="AE443" s="40">
        <v>41688.682488425926</v>
      </c>
      <c r="AF443" t="s">
        <v>535</v>
      </c>
      <c r="AO443" t="s">
        <v>789</v>
      </c>
      <c r="AR443" t="s">
        <v>1293</v>
      </c>
      <c r="AS443" t="s">
        <v>1294</v>
      </c>
      <c r="AT443">
        <v>509968000148</v>
      </c>
    </row>
    <row r="444" spans="1:46" x14ac:dyDescent="0.25">
      <c r="A444" t="s">
        <v>2572</v>
      </c>
      <c r="B444" t="s">
        <v>987</v>
      </c>
      <c r="C444" s="40">
        <v>41827.783900462964</v>
      </c>
      <c r="E444" t="s">
        <v>11</v>
      </c>
      <c r="F444" t="s">
        <v>613</v>
      </c>
      <c r="I444">
        <v>1</v>
      </c>
      <c r="L444" t="s">
        <v>2573</v>
      </c>
      <c r="O444" t="s">
        <v>134</v>
      </c>
      <c r="U444" s="40">
        <v>41829</v>
      </c>
      <c r="W444" t="s">
        <v>990</v>
      </c>
      <c r="X444" t="s">
        <v>2573</v>
      </c>
      <c r="Y444" t="s">
        <v>991</v>
      </c>
      <c r="AC444" t="s">
        <v>581</v>
      </c>
      <c r="AD444" t="s">
        <v>991</v>
      </c>
      <c r="AE444" s="40">
        <v>41827.783900462964</v>
      </c>
      <c r="AF444" t="s">
        <v>251</v>
      </c>
      <c r="AO444" t="s">
        <v>581</v>
      </c>
      <c r="AR444" t="s">
        <v>1957</v>
      </c>
      <c r="AS444" t="s">
        <v>1958</v>
      </c>
      <c r="AT444">
        <v>169331000150</v>
      </c>
    </row>
    <row r="445" spans="1:46" x14ac:dyDescent="0.25">
      <c r="A445" t="s">
        <v>2574</v>
      </c>
      <c r="B445" t="s">
        <v>987</v>
      </c>
      <c r="C445" s="40">
        <v>41830.460821759261</v>
      </c>
      <c r="E445" t="s">
        <v>11</v>
      </c>
      <c r="F445" t="s">
        <v>586</v>
      </c>
      <c r="I445">
        <v>1</v>
      </c>
      <c r="L445" t="s">
        <v>2575</v>
      </c>
      <c r="O445" t="s">
        <v>134</v>
      </c>
      <c r="U445" s="40">
        <v>41832</v>
      </c>
      <c r="W445" t="s">
        <v>990</v>
      </c>
      <c r="X445" t="s">
        <v>2576</v>
      </c>
      <c r="Y445" t="s">
        <v>991</v>
      </c>
      <c r="AC445" t="s">
        <v>581</v>
      </c>
      <c r="AD445" t="s">
        <v>991</v>
      </c>
      <c r="AE445" s="40">
        <v>41830.460821759261</v>
      </c>
      <c r="AF445" t="s">
        <v>251</v>
      </c>
      <c r="AO445" t="s">
        <v>581</v>
      </c>
      <c r="AR445" t="s">
        <v>1957</v>
      </c>
      <c r="AS445" t="s">
        <v>1958</v>
      </c>
      <c r="AT445">
        <v>1764451000168</v>
      </c>
    </row>
    <row r="446" spans="1:46" x14ac:dyDescent="0.25">
      <c r="A446" t="s">
        <v>2577</v>
      </c>
      <c r="B446" t="s">
        <v>987</v>
      </c>
      <c r="C446" s="40">
        <v>41794.467407407406</v>
      </c>
      <c r="E446" t="s">
        <v>11</v>
      </c>
      <c r="F446" t="s">
        <v>613</v>
      </c>
      <c r="I446">
        <v>1</v>
      </c>
      <c r="L446" t="s">
        <v>2578</v>
      </c>
      <c r="O446" t="s">
        <v>134</v>
      </c>
      <c r="U446" s="40">
        <v>41796</v>
      </c>
      <c r="W446" t="s">
        <v>990</v>
      </c>
      <c r="X446" t="s">
        <v>2579</v>
      </c>
      <c r="Y446" t="s">
        <v>991</v>
      </c>
      <c r="AC446" t="s">
        <v>581</v>
      </c>
      <c r="AD446" t="s">
        <v>991</v>
      </c>
      <c r="AE446" s="40">
        <v>41794.467407407406</v>
      </c>
      <c r="AF446" t="s">
        <v>535</v>
      </c>
      <c r="AO446" t="s">
        <v>581</v>
      </c>
      <c r="AR446" t="s">
        <v>1957</v>
      </c>
      <c r="AS446" t="s">
        <v>1958</v>
      </c>
      <c r="AT446">
        <v>169331000150</v>
      </c>
    </row>
    <row r="447" spans="1:46" x14ac:dyDescent="0.25">
      <c r="A447" t="s">
        <v>2580</v>
      </c>
      <c r="B447" t="s">
        <v>987</v>
      </c>
      <c r="C447" s="40">
        <v>41821.616203703707</v>
      </c>
      <c r="E447" t="s">
        <v>11</v>
      </c>
      <c r="F447" t="s">
        <v>2546</v>
      </c>
      <c r="I447">
        <v>1</v>
      </c>
      <c r="L447" t="s">
        <v>2581</v>
      </c>
      <c r="O447" t="s">
        <v>170</v>
      </c>
      <c r="U447" s="40">
        <v>41823</v>
      </c>
      <c r="W447" t="s">
        <v>990</v>
      </c>
      <c r="X447" t="s">
        <v>2581</v>
      </c>
      <c r="Y447" t="s">
        <v>991</v>
      </c>
      <c r="AC447" t="s">
        <v>581</v>
      </c>
      <c r="AD447" t="s">
        <v>991</v>
      </c>
      <c r="AE447" s="40">
        <v>41821.616203703707</v>
      </c>
      <c r="AF447" t="s">
        <v>581</v>
      </c>
      <c r="AO447" t="s">
        <v>581</v>
      </c>
      <c r="AR447" t="s">
        <v>1957</v>
      </c>
      <c r="AS447" t="s">
        <v>1958</v>
      </c>
      <c r="AT447">
        <v>51801439000154</v>
      </c>
    </row>
    <row r="448" spans="1:46" x14ac:dyDescent="0.25">
      <c r="A448" t="s">
        <v>2582</v>
      </c>
      <c r="B448" t="s">
        <v>991</v>
      </c>
      <c r="C448" s="40">
        <v>41804.443506944444</v>
      </c>
      <c r="D448" t="s">
        <v>2583</v>
      </c>
      <c r="E448" t="s">
        <v>11</v>
      </c>
      <c r="F448" t="s">
        <v>2584</v>
      </c>
      <c r="G448" t="s">
        <v>2585</v>
      </c>
      <c r="H448" t="s">
        <v>990</v>
      </c>
      <c r="I448">
        <v>1</v>
      </c>
      <c r="J448" s="40">
        <v>41800.487199074072</v>
      </c>
      <c r="K448" s="40">
        <v>41806.457013888888</v>
      </c>
      <c r="W448" t="s">
        <v>990</v>
      </c>
      <c r="Y448" t="s">
        <v>991</v>
      </c>
      <c r="AC448" t="s">
        <v>789</v>
      </c>
      <c r="AD448" t="s">
        <v>991</v>
      </c>
      <c r="AE448" s="40">
        <v>41804.443506944444</v>
      </c>
      <c r="AF448" t="s">
        <v>789</v>
      </c>
      <c r="AI448" t="s">
        <v>991</v>
      </c>
      <c r="AJ448" t="s">
        <v>991</v>
      </c>
      <c r="AK448" t="s">
        <v>991</v>
      </c>
      <c r="AL448" t="s">
        <v>991</v>
      </c>
      <c r="AM448" t="s">
        <v>991</v>
      </c>
      <c r="AN448" t="s">
        <v>991</v>
      </c>
      <c r="AO448" t="s">
        <v>789</v>
      </c>
      <c r="AR448" t="s">
        <v>1293</v>
      </c>
      <c r="AS448" t="s">
        <v>1294</v>
      </c>
      <c r="AT448">
        <v>2003402002461</v>
      </c>
    </row>
    <row r="449" spans="1:46" x14ac:dyDescent="0.25">
      <c r="A449" t="s">
        <v>2586</v>
      </c>
      <c r="B449" t="s">
        <v>991</v>
      </c>
      <c r="C449" s="40">
        <v>41806.648796296293</v>
      </c>
      <c r="E449" t="s">
        <v>11</v>
      </c>
      <c r="F449" t="s">
        <v>2546</v>
      </c>
      <c r="I449">
        <v>1</v>
      </c>
      <c r="L449" t="s">
        <v>2587</v>
      </c>
      <c r="O449" t="s">
        <v>170</v>
      </c>
      <c r="U449" s="40">
        <v>41808</v>
      </c>
      <c r="W449" t="s">
        <v>990</v>
      </c>
      <c r="X449" t="s">
        <v>2587</v>
      </c>
      <c r="Y449" t="s">
        <v>991</v>
      </c>
      <c r="AC449" t="s">
        <v>581</v>
      </c>
      <c r="AD449" t="s">
        <v>991</v>
      </c>
      <c r="AE449" s="40">
        <v>41806.648796296293</v>
      </c>
      <c r="AF449" t="s">
        <v>590</v>
      </c>
      <c r="AO449" t="s">
        <v>581</v>
      </c>
      <c r="AR449" t="s">
        <v>1957</v>
      </c>
      <c r="AS449" t="s">
        <v>1958</v>
      </c>
      <c r="AT449">
        <v>51801439000154</v>
      </c>
    </row>
    <row r="450" spans="1:46" x14ac:dyDescent="0.25">
      <c r="A450" t="s">
        <v>2588</v>
      </c>
      <c r="B450" t="s">
        <v>991</v>
      </c>
      <c r="C450" s="40">
        <v>41838.291122685187</v>
      </c>
      <c r="D450" t="s">
        <v>2589</v>
      </c>
      <c r="E450" t="s">
        <v>11</v>
      </c>
      <c r="F450" t="s">
        <v>2126</v>
      </c>
      <c r="G450" t="s">
        <v>2590</v>
      </c>
      <c r="H450" t="s">
        <v>990</v>
      </c>
      <c r="I450">
        <v>1</v>
      </c>
      <c r="J450" s="40">
        <v>41838.098495370374</v>
      </c>
      <c r="K450" s="40">
        <v>41850.217152777775</v>
      </c>
      <c r="W450" t="s">
        <v>990</v>
      </c>
      <c r="Y450" t="s">
        <v>991</v>
      </c>
      <c r="AC450" t="s">
        <v>1983</v>
      </c>
      <c r="AD450" t="s">
        <v>991</v>
      </c>
      <c r="AE450" s="40">
        <v>41838.292569444442</v>
      </c>
      <c r="AF450" t="s">
        <v>1983</v>
      </c>
      <c r="AI450" t="s">
        <v>991</v>
      </c>
      <c r="AJ450" t="s">
        <v>991</v>
      </c>
      <c r="AK450" t="s">
        <v>991</v>
      </c>
      <c r="AL450" t="s">
        <v>991</v>
      </c>
      <c r="AM450" t="s">
        <v>991</v>
      </c>
      <c r="AN450" t="s">
        <v>991</v>
      </c>
      <c r="AO450" t="s">
        <v>1983</v>
      </c>
      <c r="AR450" t="s">
        <v>1193</v>
      </c>
      <c r="AS450" t="s">
        <v>1984</v>
      </c>
      <c r="AT450">
        <v>82383272000182</v>
      </c>
    </row>
    <row r="451" spans="1:46" x14ac:dyDescent="0.25">
      <c r="A451" t="s">
        <v>2591</v>
      </c>
      <c r="B451" t="s">
        <v>987</v>
      </c>
      <c r="C451" s="40">
        <v>41783.439282407409</v>
      </c>
      <c r="E451" t="s">
        <v>11</v>
      </c>
      <c r="F451" t="s">
        <v>2592</v>
      </c>
      <c r="I451">
        <v>1</v>
      </c>
      <c r="L451" t="s">
        <v>2593</v>
      </c>
      <c r="O451" t="s">
        <v>170</v>
      </c>
      <c r="U451" s="40">
        <v>41785</v>
      </c>
      <c r="W451" t="s">
        <v>990</v>
      </c>
      <c r="X451" t="s">
        <v>2593</v>
      </c>
      <c r="Y451" t="s">
        <v>991</v>
      </c>
      <c r="AC451" t="s">
        <v>581</v>
      </c>
      <c r="AD451" t="s">
        <v>991</v>
      </c>
      <c r="AE451" s="40">
        <v>41783.439282407409</v>
      </c>
      <c r="AF451" t="s">
        <v>2594</v>
      </c>
      <c r="AO451" t="s">
        <v>581</v>
      </c>
      <c r="AR451" t="s">
        <v>1957</v>
      </c>
      <c r="AS451" t="s">
        <v>1958</v>
      </c>
      <c r="AT451">
        <v>2992446000175</v>
      </c>
    </row>
    <row r="452" spans="1:46" x14ac:dyDescent="0.25">
      <c r="A452" t="s">
        <v>2595</v>
      </c>
      <c r="B452" t="s">
        <v>987</v>
      </c>
      <c r="C452" s="40">
        <v>41783.440115740741</v>
      </c>
      <c r="E452" t="s">
        <v>11</v>
      </c>
      <c r="F452" t="s">
        <v>2592</v>
      </c>
      <c r="I452">
        <v>1</v>
      </c>
      <c r="L452" t="s">
        <v>2593</v>
      </c>
      <c r="O452" t="s">
        <v>170</v>
      </c>
      <c r="U452" s="40">
        <v>41785</v>
      </c>
      <c r="W452" t="s">
        <v>990</v>
      </c>
      <c r="X452" t="s">
        <v>2593</v>
      </c>
      <c r="Y452" t="s">
        <v>991</v>
      </c>
      <c r="AC452" t="s">
        <v>581</v>
      </c>
      <c r="AD452" t="s">
        <v>991</v>
      </c>
      <c r="AE452" s="40">
        <v>41783.440115740741</v>
      </c>
      <c r="AF452" t="s">
        <v>2594</v>
      </c>
      <c r="AO452" t="s">
        <v>581</v>
      </c>
      <c r="AR452" t="s">
        <v>1957</v>
      </c>
      <c r="AS452" t="s">
        <v>1958</v>
      </c>
      <c r="AT452">
        <v>2992446000175</v>
      </c>
    </row>
    <row r="453" spans="1:46" x14ac:dyDescent="0.25">
      <c r="A453" t="s">
        <v>2596</v>
      </c>
      <c r="B453" t="s">
        <v>987</v>
      </c>
      <c r="C453" s="40">
        <v>41783.440162037034</v>
      </c>
      <c r="E453" t="s">
        <v>11</v>
      </c>
      <c r="F453" t="s">
        <v>2592</v>
      </c>
      <c r="I453">
        <v>1</v>
      </c>
      <c r="L453" t="s">
        <v>2593</v>
      </c>
      <c r="O453" t="s">
        <v>170</v>
      </c>
      <c r="U453" s="40">
        <v>41785</v>
      </c>
      <c r="W453" t="s">
        <v>990</v>
      </c>
      <c r="X453" t="s">
        <v>2593</v>
      </c>
      <c r="Y453" t="s">
        <v>991</v>
      </c>
      <c r="AC453" t="s">
        <v>581</v>
      </c>
      <c r="AD453" t="s">
        <v>991</v>
      </c>
      <c r="AE453" s="40">
        <v>41783.440162037034</v>
      </c>
      <c r="AF453" t="s">
        <v>2594</v>
      </c>
      <c r="AO453" t="s">
        <v>581</v>
      </c>
      <c r="AR453" t="s">
        <v>1957</v>
      </c>
      <c r="AS453" t="s">
        <v>1958</v>
      </c>
      <c r="AT453">
        <v>2992446000175</v>
      </c>
    </row>
    <row r="454" spans="1:46" x14ac:dyDescent="0.25">
      <c r="A454" t="s">
        <v>2597</v>
      </c>
      <c r="B454" t="s">
        <v>987</v>
      </c>
      <c r="C454" s="40">
        <v>41783.440659722219</v>
      </c>
      <c r="E454" t="s">
        <v>11</v>
      </c>
      <c r="F454" t="s">
        <v>2592</v>
      </c>
      <c r="I454">
        <v>1</v>
      </c>
      <c r="L454" t="s">
        <v>2593</v>
      </c>
      <c r="O454" t="s">
        <v>170</v>
      </c>
      <c r="U454" s="40">
        <v>41785</v>
      </c>
      <c r="W454" t="s">
        <v>990</v>
      </c>
      <c r="X454" t="s">
        <v>2593</v>
      </c>
      <c r="Y454" t="s">
        <v>991</v>
      </c>
      <c r="AC454" t="s">
        <v>581</v>
      </c>
      <c r="AD454" t="s">
        <v>991</v>
      </c>
      <c r="AE454" s="40">
        <v>41783.440659722219</v>
      </c>
      <c r="AF454" t="s">
        <v>2594</v>
      </c>
      <c r="AO454" t="s">
        <v>581</v>
      </c>
      <c r="AR454" t="s">
        <v>1957</v>
      </c>
      <c r="AS454" t="s">
        <v>1958</v>
      </c>
      <c r="AT454">
        <v>2992446000175</v>
      </c>
    </row>
    <row r="455" spans="1:46" x14ac:dyDescent="0.25">
      <c r="A455" t="s">
        <v>2598</v>
      </c>
      <c r="B455" t="s">
        <v>987</v>
      </c>
      <c r="C455" s="40">
        <v>41783.441516203704</v>
      </c>
      <c r="E455" t="s">
        <v>11</v>
      </c>
      <c r="F455" t="s">
        <v>2592</v>
      </c>
      <c r="I455">
        <v>1</v>
      </c>
      <c r="L455" t="s">
        <v>2593</v>
      </c>
      <c r="O455" t="s">
        <v>170</v>
      </c>
      <c r="U455" s="40">
        <v>41785</v>
      </c>
      <c r="W455" t="s">
        <v>990</v>
      </c>
      <c r="X455" t="s">
        <v>2593</v>
      </c>
      <c r="Y455" t="s">
        <v>991</v>
      </c>
      <c r="AC455" t="s">
        <v>581</v>
      </c>
      <c r="AD455" t="s">
        <v>991</v>
      </c>
      <c r="AE455" s="40">
        <v>41783.441516203704</v>
      </c>
      <c r="AF455" t="s">
        <v>2594</v>
      </c>
      <c r="AO455" t="s">
        <v>581</v>
      </c>
      <c r="AR455" t="s">
        <v>1957</v>
      </c>
      <c r="AS455" t="s">
        <v>1958</v>
      </c>
      <c r="AT455">
        <v>2992446000175</v>
      </c>
    </row>
    <row r="456" spans="1:46" x14ac:dyDescent="0.25">
      <c r="A456" t="s">
        <v>2599</v>
      </c>
      <c r="B456" t="s">
        <v>987</v>
      </c>
      <c r="C456" s="40">
        <v>41653.707546296297</v>
      </c>
      <c r="E456" t="s">
        <v>11</v>
      </c>
      <c r="F456" t="s">
        <v>2600</v>
      </c>
      <c r="I456">
        <v>1</v>
      </c>
      <c r="L456" t="s">
        <v>2601</v>
      </c>
      <c r="O456" t="s">
        <v>134</v>
      </c>
      <c r="U456" s="40">
        <v>41655</v>
      </c>
      <c r="W456" t="s">
        <v>990</v>
      </c>
      <c r="X456" t="s">
        <v>2601</v>
      </c>
      <c r="Y456" t="s">
        <v>991</v>
      </c>
      <c r="AC456" t="s">
        <v>992</v>
      </c>
      <c r="AD456" t="s">
        <v>991</v>
      </c>
      <c r="AE456" s="40">
        <v>41653.707546296297</v>
      </c>
      <c r="AF456" t="s">
        <v>2602</v>
      </c>
      <c r="AO456" t="s">
        <v>992</v>
      </c>
      <c r="AR456" t="s">
        <v>994</v>
      </c>
      <c r="AS456" t="s">
        <v>995</v>
      </c>
      <c r="AT456">
        <v>9627090000110</v>
      </c>
    </row>
    <row r="457" spans="1:46" x14ac:dyDescent="0.25">
      <c r="A457" t="s">
        <v>2603</v>
      </c>
      <c r="B457" t="s">
        <v>991</v>
      </c>
      <c r="C457" s="40">
        <v>41687.670231481483</v>
      </c>
      <c r="D457" t="s">
        <v>2604</v>
      </c>
      <c r="E457" t="s">
        <v>11</v>
      </c>
      <c r="F457" t="s">
        <v>2605</v>
      </c>
      <c r="G457" t="s">
        <v>2606</v>
      </c>
      <c r="H457" t="s">
        <v>990</v>
      </c>
      <c r="I457">
        <v>1</v>
      </c>
      <c r="J457" s="40">
        <v>41687.659571759257</v>
      </c>
      <c r="K457" s="40">
        <v>41690.543773148151</v>
      </c>
      <c r="W457" t="s">
        <v>990</v>
      </c>
      <c r="Y457" t="s">
        <v>991</v>
      </c>
      <c r="AC457" t="s">
        <v>789</v>
      </c>
      <c r="AD457" t="s">
        <v>991</v>
      </c>
      <c r="AE457" s="40">
        <v>41687.670231481483</v>
      </c>
      <c r="AF457" t="s">
        <v>789</v>
      </c>
      <c r="AI457" t="s">
        <v>991</v>
      </c>
      <c r="AJ457" t="s">
        <v>991</v>
      </c>
      <c r="AK457" t="s">
        <v>991</v>
      </c>
      <c r="AL457" t="s">
        <v>991</v>
      </c>
      <c r="AM457" t="s">
        <v>991</v>
      </c>
      <c r="AN457" t="s">
        <v>991</v>
      </c>
      <c r="AO457" t="s">
        <v>789</v>
      </c>
      <c r="AR457" t="s">
        <v>1293</v>
      </c>
      <c r="AS457" t="s">
        <v>1294</v>
      </c>
      <c r="AT457">
        <v>4437534000130</v>
      </c>
    </row>
    <row r="458" spans="1:46" x14ac:dyDescent="0.25">
      <c r="A458" t="s">
        <v>2607</v>
      </c>
      <c r="B458" t="s">
        <v>991</v>
      </c>
      <c r="C458" s="40">
        <v>41689.477881944447</v>
      </c>
      <c r="E458" t="s">
        <v>11</v>
      </c>
      <c r="F458" t="s">
        <v>613</v>
      </c>
      <c r="I458">
        <v>1</v>
      </c>
      <c r="L458" t="s">
        <v>2608</v>
      </c>
      <c r="O458" t="s">
        <v>134</v>
      </c>
      <c r="U458" s="40">
        <v>41691</v>
      </c>
      <c r="W458" t="s">
        <v>990</v>
      </c>
      <c r="X458" t="s">
        <v>2609</v>
      </c>
      <c r="Y458" t="s">
        <v>991</v>
      </c>
      <c r="AC458" t="s">
        <v>581</v>
      </c>
      <c r="AD458" t="s">
        <v>991</v>
      </c>
      <c r="AE458" s="40">
        <v>41689.477881944447</v>
      </c>
      <c r="AF458" t="s">
        <v>535</v>
      </c>
      <c r="AO458" t="s">
        <v>581</v>
      </c>
      <c r="AR458" t="s">
        <v>1957</v>
      </c>
      <c r="AS458" t="s">
        <v>1958</v>
      </c>
      <c r="AT458">
        <v>169331000150</v>
      </c>
    </row>
    <row r="459" spans="1:46" x14ac:dyDescent="0.25">
      <c r="A459" t="s">
        <v>2610</v>
      </c>
      <c r="B459" t="s">
        <v>987</v>
      </c>
      <c r="C459" s="40">
        <v>41689.520972222221</v>
      </c>
      <c r="E459" t="s">
        <v>11</v>
      </c>
      <c r="F459" t="s">
        <v>613</v>
      </c>
      <c r="I459">
        <v>1</v>
      </c>
      <c r="L459" t="s">
        <v>2611</v>
      </c>
      <c r="O459" t="s">
        <v>134</v>
      </c>
      <c r="U459" s="40">
        <v>41691</v>
      </c>
      <c r="W459" t="s">
        <v>990</v>
      </c>
      <c r="X459" t="s">
        <v>2612</v>
      </c>
      <c r="Y459" t="s">
        <v>991</v>
      </c>
      <c r="AC459" t="s">
        <v>581</v>
      </c>
      <c r="AD459" t="s">
        <v>991</v>
      </c>
      <c r="AE459" s="40">
        <v>41689.520972222221</v>
      </c>
      <c r="AF459" t="s">
        <v>535</v>
      </c>
      <c r="AO459" t="s">
        <v>581</v>
      </c>
      <c r="AR459" t="s">
        <v>1957</v>
      </c>
      <c r="AS459" t="s">
        <v>1958</v>
      </c>
      <c r="AT459">
        <v>169331000150</v>
      </c>
    </row>
    <row r="460" spans="1:46" x14ac:dyDescent="0.25">
      <c r="A460" t="s">
        <v>2613</v>
      </c>
      <c r="B460" t="s">
        <v>991</v>
      </c>
      <c r="C460" s="40">
        <v>41767.279687499999</v>
      </c>
      <c r="D460" t="s">
        <v>2614</v>
      </c>
      <c r="E460" t="s">
        <v>11</v>
      </c>
      <c r="F460" t="s">
        <v>2615</v>
      </c>
      <c r="G460" t="s">
        <v>2616</v>
      </c>
      <c r="H460" t="s">
        <v>1010</v>
      </c>
      <c r="I460">
        <v>1</v>
      </c>
      <c r="J460" s="40">
        <v>41767.242754629631</v>
      </c>
      <c r="K460" s="40">
        <v>42059.861400462964</v>
      </c>
      <c r="W460" t="s">
        <v>990</v>
      </c>
      <c r="Y460" t="s">
        <v>991</v>
      </c>
      <c r="AC460" t="s">
        <v>1983</v>
      </c>
      <c r="AD460" t="s">
        <v>991</v>
      </c>
      <c r="AE460" s="40">
        <v>41767.279687499999</v>
      </c>
      <c r="AF460" t="s">
        <v>1983</v>
      </c>
      <c r="AI460" t="s">
        <v>991</v>
      </c>
      <c r="AJ460" t="s">
        <v>991</v>
      </c>
      <c r="AK460" t="s">
        <v>991</v>
      </c>
      <c r="AL460" t="s">
        <v>987</v>
      </c>
      <c r="AM460" t="s">
        <v>991</v>
      </c>
      <c r="AN460" t="s">
        <v>991</v>
      </c>
      <c r="AO460" t="s">
        <v>1983</v>
      </c>
      <c r="AR460" t="s">
        <v>1193</v>
      </c>
      <c r="AS460" t="s">
        <v>1984</v>
      </c>
      <c r="AT460">
        <v>3025400000140</v>
      </c>
    </row>
    <row r="461" spans="1:46" x14ac:dyDescent="0.25">
      <c r="A461" t="s">
        <v>2617</v>
      </c>
      <c r="B461" t="s">
        <v>991</v>
      </c>
      <c r="C461" s="40">
        <v>41683.428657407407</v>
      </c>
      <c r="D461" t="s">
        <v>2618</v>
      </c>
      <c r="E461" t="s">
        <v>11</v>
      </c>
      <c r="F461" t="s">
        <v>2619</v>
      </c>
      <c r="G461" t="s">
        <v>2620</v>
      </c>
      <c r="H461" t="s">
        <v>990</v>
      </c>
      <c r="I461">
        <v>6</v>
      </c>
      <c r="J461" s="40">
        <v>41683.422615740739</v>
      </c>
      <c r="K461" s="40">
        <v>41688.720937500002</v>
      </c>
      <c r="W461" t="s">
        <v>990</v>
      </c>
      <c r="Y461" t="s">
        <v>991</v>
      </c>
      <c r="AC461" t="s">
        <v>1940</v>
      </c>
      <c r="AD461" t="s">
        <v>991</v>
      </c>
      <c r="AE461" s="40">
        <v>41683.428657407407</v>
      </c>
      <c r="AF461" t="s">
        <v>1940</v>
      </c>
      <c r="AI461" t="s">
        <v>991</v>
      </c>
      <c r="AJ461" t="s">
        <v>991</v>
      </c>
      <c r="AK461" t="s">
        <v>991</v>
      </c>
      <c r="AL461" t="s">
        <v>987</v>
      </c>
      <c r="AM461" t="s">
        <v>991</v>
      </c>
      <c r="AN461" t="s">
        <v>991</v>
      </c>
      <c r="AO461" t="s">
        <v>1940</v>
      </c>
      <c r="AR461" t="s">
        <v>2621</v>
      </c>
      <c r="AS461" t="s">
        <v>2622</v>
      </c>
      <c r="AT461">
        <v>4398064000143</v>
      </c>
    </row>
    <row r="462" spans="1:46" x14ac:dyDescent="0.25">
      <c r="A462" t="s">
        <v>2623</v>
      </c>
      <c r="B462" t="s">
        <v>991</v>
      </c>
      <c r="C462" s="40">
        <v>41773.407951388886</v>
      </c>
      <c r="D462" t="s">
        <v>2624</v>
      </c>
      <c r="E462" t="s">
        <v>11</v>
      </c>
      <c r="F462" t="s">
        <v>2625</v>
      </c>
      <c r="G462" t="s">
        <v>2626</v>
      </c>
      <c r="H462" t="s">
        <v>990</v>
      </c>
      <c r="I462">
        <v>3</v>
      </c>
      <c r="J462" s="40">
        <v>41773.395439814813</v>
      </c>
      <c r="K462" s="40">
        <v>41774.65</v>
      </c>
      <c r="W462" t="s">
        <v>990</v>
      </c>
      <c r="Y462" t="s">
        <v>991</v>
      </c>
      <c r="AC462" t="s">
        <v>1098</v>
      </c>
      <c r="AD462" t="s">
        <v>991</v>
      </c>
      <c r="AE462" s="40">
        <v>41773.407951388886</v>
      </c>
      <c r="AF462" t="s">
        <v>1098</v>
      </c>
      <c r="AI462" t="s">
        <v>987</v>
      </c>
      <c r="AJ462" t="s">
        <v>991</v>
      </c>
      <c r="AK462" t="s">
        <v>987</v>
      </c>
      <c r="AL462" t="s">
        <v>991</v>
      </c>
      <c r="AM462" t="s">
        <v>991</v>
      </c>
      <c r="AN462" t="s">
        <v>991</v>
      </c>
      <c r="AO462" t="s">
        <v>1098</v>
      </c>
      <c r="AR462" t="s">
        <v>2627</v>
      </c>
      <c r="AS462" t="s">
        <v>2628</v>
      </c>
      <c r="AT462">
        <v>5233328000333</v>
      </c>
    </row>
    <row r="463" spans="1:46" x14ac:dyDescent="0.25">
      <c r="A463" t="s">
        <v>2629</v>
      </c>
      <c r="B463" t="s">
        <v>987</v>
      </c>
      <c r="C463" s="40">
        <v>42106.626354166663</v>
      </c>
      <c r="E463" t="s">
        <v>11</v>
      </c>
      <c r="F463" t="s">
        <v>696</v>
      </c>
      <c r="I463">
        <v>1</v>
      </c>
      <c r="L463" t="s">
        <v>2630</v>
      </c>
      <c r="O463" t="s">
        <v>2056</v>
      </c>
      <c r="U463" s="40">
        <v>42108</v>
      </c>
      <c r="W463" t="s">
        <v>990</v>
      </c>
      <c r="X463" t="s">
        <v>2630</v>
      </c>
      <c r="Y463" t="s">
        <v>991</v>
      </c>
      <c r="AC463" t="s">
        <v>1097</v>
      </c>
      <c r="AD463" t="s">
        <v>991</v>
      </c>
      <c r="AE463" s="40">
        <v>42106.626354166663</v>
      </c>
      <c r="AF463" t="s">
        <v>719</v>
      </c>
      <c r="AH463" t="s">
        <v>146</v>
      </c>
      <c r="AO463" t="s">
        <v>1097</v>
      </c>
      <c r="AR463" t="s">
        <v>1099</v>
      </c>
      <c r="AS463" t="s">
        <v>1100</v>
      </c>
      <c r="AT463">
        <v>797490000107</v>
      </c>
    </row>
    <row r="464" spans="1:46" x14ac:dyDescent="0.25">
      <c r="A464" t="s">
        <v>2631</v>
      </c>
      <c r="B464" t="s">
        <v>987</v>
      </c>
      <c r="C464" s="40">
        <v>42106.188923611109</v>
      </c>
      <c r="E464" t="s">
        <v>11</v>
      </c>
      <c r="F464" t="s">
        <v>696</v>
      </c>
      <c r="I464">
        <v>1</v>
      </c>
      <c r="L464" t="s">
        <v>2632</v>
      </c>
      <c r="O464" t="s">
        <v>2056</v>
      </c>
      <c r="U464" s="40">
        <v>42108</v>
      </c>
      <c r="W464" t="s">
        <v>990</v>
      </c>
      <c r="X464" t="s">
        <v>2632</v>
      </c>
      <c r="Y464" t="s">
        <v>991</v>
      </c>
      <c r="AC464" t="s">
        <v>1097</v>
      </c>
      <c r="AD464" t="s">
        <v>991</v>
      </c>
      <c r="AE464" s="40">
        <v>42106.188923611109</v>
      </c>
      <c r="AF464" t="s">
        <v>719</v>
      </c>
      <c r="AH464" t="s">
        <v>146</v>
      </c>
      <c r="AO464" t="s">
        <v>1097</v>
      </c>
      <c r="AR464" t="s">
        <v>1099</v>
      </c>
      <c r="AS464" t="s">
        <v>1100</v>
      </c>
      <c r="AT464">
        <v>797490000107</v>
      </c>
    </row>
    <row r="465" spans="1:46" x14ac:dyDescent="0.25">
      <c r="A465" t="s">
        <v>2633</v>
      </c>
      <c r="B465" t="s">
        <v>987</v>
      </c>
      <c r="C465" s="40">
        <v>42106.253599537034</v>
      </c>
      <c r="E465" t="s">
        <v>11</v>
      </c>
      <c r="F465" t="s">
        <v>221</v>
      </c>
      <c r="I465">
        <v>1</v>
      </c>
      <c r="L465" t="s">
        <v>2634</v>
      </c>
      <c r="O465" t="s">
        <v>134</v>
      </c>
      <c r="U465" s="40">
        <v>42108</v>
      </c>
      <c r="W465" t="s">
        <v>990</v>
      </c>
      <c r="X465" t="s">
        <v>2635</v>
      </c>
      <c r="Y465" t="s">
        <v>991</v>
      </c>
      <c r="AC465" t="s">
        <v>992</v>
      </c>
      <c r="AD465" t="s">
        <v>991</v>
      </c>
      <c r="AE465" s="40">
        <v>42106.253599537034</v>
      </c>
      <c r="AF465" t="s">
        <v>225</v>
      </c>
      <c r="AH465" t="s">
        <v>146</v>
      </c>
      <c r="AO465" t="s">
        <v>992</v>
      </c>
      <c r="AR465" t="s">
        <v>994</v>
      </c>
      <c r="AS465" t="s">
        <v>995</v>
      </c>
      <c r="AT465">
        <v>5276991000153</v>
      </c>
    </row>
    <row r="466" spans="1:46" x14ac:dyDescent="0.25">
      <c r="A466" t="s">
        <v>2636</v>
      </c>
      <c r="B466" t="s">
        <v>987</v>
      </c>
      <c r="C466" s="40">
        <v>41870.727071759262</v>
      </c>
      <c r="E466" t="s">
        <v>11</v>
      </c>
      <c r="F466" t="s">
        <v>613</v>
      </c>
      <c r="I466">
        <v>1</v>
      </c>
      <c r="L466" t="s">
        <v>2637</v>
      </c>
      <c r="O466" t="s">
        <v>170</v>
      </c>
      <c r="U466" s="40">
        <v>41872</v>
      </c>
      <c r="W466" t="s">
        <v>990</v>
      </c>
      <c r="X466" t="s">
        <v>2638</v>
      </c>
      <c r="Y466" t="s">
        <v>991</v>
      </c>
      <c r="AC466" t="s">
        <v>581</v>
      </c>
      <c r="AD466" t="s">
        <v>991</v>
      </c>
      <c r="AE466" s="40">
        <v>41870.727071759262</v>
      </c>
      <c r="AF466" t="s">
        <v>581</v>
      </c>
      <c r="AO466" t="s">
        <v>581</v>
      </c>
      <c r="AR466" t="s">
        <v>1957</v>
      </c>
      <c r="AS466" t="s">
        <v>1958</v>
      </c>
      <c r="AT466">
        <v>169331000150</v>
      </c>
    </row>
    <row r="467" spans="1:46" x14ac:dyDescent="0.25">
      <c r="A467" t="s">
        <v>2639</v>
      </c>
      <c r="B467" t="s">
        <v>991</v>
      </c>
      <c r="C467" s="40">
        <v>41872.686793981484</v>
      </c>
      <c r="D467" t="s">
        <v>2640</v>
      </c>
      <c r="E467" t="s">
        <v>11</v>
      </c>
      <c r="F467" t="s">
        <v>2641</v>
      </c>
      <c r="G467" t="s">
        <v>2642</v>
      </c>
      <c r="H467" t="s">
        <v>990</v>
      </c>
      <c r="I467">
        <v>3</v>
      </c>
      <c r="J467" s="40">
        <v>41872.645567129628</v>
      </c>
      <c r="K467" s="40">
        <v>41877.379664351851</v>
      </c>
      <c r="W467" t="s">
        <v>990</v>
      </c>
      <c r="Y467" t="s">
        <v>991</v>
      </c>
      <c r="AC467" t="s">
        <v>2339</v>
      </c>
      <c r="AD467" t="s">
        <v>991</v>
      </c>
      <c r="AE467" s="40">
        <v>41872.686793981484</v>
      </c>
      <c r="AF467" t="s">
        <v>2339</v>
      </c>
      <c r="AI467" t="s">
        <v>987</v>
      </c>
      <c r="AJ467" t="s">
        <v>991</v>
      </c>
      <c r="AK467" t="s">
        <v>991</v>
      </c>
      <c r="AL467" t="s">
        <v>991</v>
      </c>
      <c r="AM467" t="s">
        <v>987</v>
      </c>
      <c r="AN467" t="s">
        <v>991</v>
      </c>
      <c r="AO467" t="s">
        <v>2339</v>
      </c>
      <c r="AR467" t="s">
        <v>2340</v>
      </c>
      <c r="AS467" t="s">
        <v>2341</v>
      </c>
      <c r="AT467">
        <v>18721984000165</v>
      </c>
    </row>
    <row r="468" spans="1:46" x14ac:dyDescent="0.25">
      <c r="A468" t="s">
        <v>2643</v>
      </c>
      <c r="B468" t="s">
        <v>991</v>
      </c>
      <c r="C468" s="40">
        <v>41887.475949074076</v>
      </c>
      <c r="D468" t="s">
        <v>2644</v>
      </c>
      <c r="E468" t="s">
        <v>11</v>
      </c>
      <c r="F468" t="s">
        <v>2645</v>
      </c>
      <c r="G468" t="s">
        <v>2646</v>
      </c>
      <c r="H468" t="s">
        <v>990</v>
      </c>
      <c r="I468">
        <v>1</v>
      </c>
      <c r="J468" s="40">
        <v>41887.45548611111</v>
      </c>
      <c r="K468" s="40">
        <v>41892.453506944446</v>
      </c>
      <c r="W468" t="s">
        <v>990</v>
      </c>
      <c r="Y468" t="s">
        <v>991</v>
      </c>
      <c r="AC468" t="s">
        <v>2339</v>
      </c>
      <c r="AD468" t="s">
        <v>991</v>
      </c>
      <c r="AE468" s="40">
        <v>41887.475949074076</v>
      </c>
      <c r="AF468" t="s">
        <v>2339</v>
      </c>
      <c r="AI468" t="s">
        <v>987</v>
      </c>
      <c r="AJ468" t="s">
        <v>991</v>
      </c>
      <c r="AK468" t="s">
        <v>991</v>
      </c>
      <c r="AL468" t="s">
        <v>991</v>
      </c>
      <c r="AM468" t="s">
        <v>987</v>
      </c>
      <c r="AN468" t="s">
        <v>991</v>
      </c>
      <c r="AO468" t="s">
        <v>2339</v>
      </c>
      <c r="AR468" t="s">
        <v>2340</v>
      </c>
      <c r="AS468" t="s">
        <v>2341</v>
      </c>
      <c r="AT468">
        <v>17256945000171</v>
      </c>
    </row>
    <row r="469" spans="1:46" x14ac:dyDescent="0.25">
      <c r="A469" t="s">
        <v>2647</v>
      </c>
      <c r="B469" t="s">
        <v>987</v>
      </c>
      <c r="C469" s="40">
        <v>41898.538900462961</v>
      </c>
      <c r="E469" t="s">
        <v>11</v>
      </c>
      <c r="F469" t="s">
        <v>2218</v>
      </c>
      <c r="I469">
        <v>1</v>
      </c>
      <c r="L469" t="s">
        <v>2648</v>
      </c>
      <c r="O469" t="s">
        <v>134</v>
      </c>
      <c r="U469" s="40">
        <v>41900</v>
      </c>
      <c r="W469" t="s">
        <v>990</v>
      </c>
      <c r="X469" t="s">
        <v>2649</v>
      </c>
      <c r="Y469" t="s">
        <v>991</v>
      </c>
      <c r="AC469" t="s">
        <v>581</v>
      </c>
      <c r="AD469" t="s">
        <v>991</v>
      </c>
      <c r="AE469" s="40">
        <v>41898.538900462961</v>
      </c>
      <c r="AF469" t="s">
        <v>535</v>
      </c>
      <c r="AO469" t="s">
        <v>581</v>
      </c>
      <c r="AR469" t="s">
        <v>1957</v>
      </c>
      <c r="AS469" t="s">
        <v>1958</v>
      </c>
      <c r="AT469">
        <v>54337670000127</v>
      </c>
    </row>
    <row r="470" spans="1:46" x14ac:dyDescent="0.25">
      <c r="A470" t="s">
        <v>2650</v>
      </c>
      <c r="B470" t="s">
        <v>987</v>
      </c>
      <c r="C470" s="40">
        <v>41898.64671296296</v>
      </c>
      <c r="E470" t="s">
        <v>11</v>
      </c>
      <c r="F470" t="s">
        <v>613</v>
      </c>
      <c r="I470">
        <v>1</v>
      </c>
      <c r="L470" t="s">
        <v>2651</v>
      </c>
      <c r="O470" t="s">
        <v>134</v>
      </c>
      <c r="U470" s="40">
        <v>41900</v>
      </c>
      <c r="W470" t="s">
        <v>990</v>
      </c>
      <c r="X470" t="s">
        <v>2652</v>
      </c>
      <c r="Y470" t="s">
        <v>991</v>
      </c>
      <c r="AC470" t="s">
        <v>581</v>
      </c>
      <c r="AD470" t="s">
        <v>991</v>
      </c>
      <c r="AE470" s="40">
        <v>41898.64671296296</v>
      </c>
      <c r="AF470" t="s">
        <v>535</v>
      </c>
      <c r="AO470" t="s">
        <v>581</v>
      </c>
      <c r="AR470" t="s">
        <v>1957</v>
      </c>
      <c r="AS470" t="s">
        <v>1958</v>
      </c>
      <c r="AT470">
        <v>169331000150</v>
      </c>
    </row>
    <row r="471" spans="1:46" x14ac:dyDescent="0.25">
      <c r="A471" t="s">
        <v>2653</v>
      </c>
      <c r="B471" t="s">
        <v>991</v>
      </c>
      <c r="C471" s="40">
        <v>41904.478865740741</v>
      </c>
      <c r="D471" t="s">
        <v>2654</v>
      </c>
      <c r="E471" t="s">
        <v>11</v>
      </c>
      <c r="F471" t="s">
        <v>2655</v>
      </c>
      <c r="G471" t="s">
        <v>2656</v>
      </c>
      <c r="H471" t="s">
        <v>990</v>
      </c>
      <c r="I471">
        <v>4</v>
      </c>
      <c r="J471" s="40">
        <v>41901.751180555555</v>
      </c>
      <c r="K471" s="40">
        <v>41908.420173611114</v>
      </c>
      <c r="U471" s="40">
        <v>41906.522488425922</v>
      </c>
      <c r="W471" t="s">
        <v>990</v>
      </c>
      <c r="Y471" t="s">
        <v>991</v>
      </c>
      <c r="AC471" t="s">
        <v>2339</v>
      </c>
      <c r="AD471" t="s">
        <v>991</v>
      </c>
      <c r="AE471" s="40">
        <v>41904.355821759258</v>
      </c>
      <c r="AF471" t="s">
        <v>2339</v>
      </c>
      <c r="AI471" t="s">
        <v>987</v>
      </c>
      <c r="AJ471" t="s">
        <v>991</v>
      </c>
      <c r="AK471" t="s">
        <v>991</v>
      </c>
      <c r="AL471" t="s">
        <v>987</v>
      </c>
      <c r="AM471" t="s">
        <v>991</v>
      </c>
      <c r="AN471" t="s">
        <v>991</v>
      </c>
      <c r="AO471" t="s">
        <v>2339</v>
      </c>
      <c r="AR471" t="s">
        <v>2340</v>
      </c>
      <c r="AS471" t="s">
        <v>2341</v>
      </c>
      <c r="AT471">
        <v>3612391000193</v>
      </c>
    </row>
    <row r="472" spans="1:46" x14ac:dyDescent="0.25">
      <c r="A472" t="s">
        <v>2657</v>
      </c>
      <c r="B472" t="s">
        <v>991</v>
      </c>
      <c r="C472" s="40">
        <v>41908.42083333333</v>
      </c>
      <c r="D472" t="s">
        <v>2658</v>
      </c>
      <c r="E472" t="s">
        <v>11</v>
      </c>
      <c r="F472" t="s">
        <v>2655</v>
      </c>
      <c r="G472" t="s">
        <v>2656</v>
      </c>
      <c r="H472" t="s">
        <v>999</v>
      </c>
      <c r="I472">
        <v>5</v>
      </c>
      <c r="J472" s="40">
        <v>41908.420173611114</v>
      </c>
      <c r="K472" s="40">
        <v>41912.384583333333</v>
      </c>
      <c r="W472" t="s">
        <v>990</v>
      </c>
      <c r="Y472" t="s">
        <v>991</v>
      </c>
      <c r="AC472" t="s">
        <v>2339</v>
      </c>
      <c r="AD472" t="s">
        <v>991</v>
      </c>
      <c r="AE472" s="40">
        <v>41908.42083333333</v>
      </c>
      <c r="AF472" t="s">
        <v>2339</v>
      </c>
      <c r="AI472" t="s">
        <v>987</v>
      </c>
      <c r="AJ472" t="s">
        <v>991</v>
      </c>
      <c r="AK472" t="s">
        <v>991</v>
      </c>
      <c r="AL472" t="s">
        <v>987</v>
      </c>
      <c r="AM472" t="s">
        <v>991</v>
      </c>
      <c r="AN472" t="s">
        <v>991</v>
      </c>
      <c r="AO472" t="s">
        <v>2339</v>
      </c>
      <c r="AR472" t="s">
        <v>2340</v>
      </c>
      <c r="AS472" t="s">
        <v>2341</v>
      </c>
      <c r="AT472">
        <v>3612391000193</v>
      </c>
    </row>
    <row r="473" spans="1:46" x14ac:dyDescent="0.25">
      <c r="A473" t="s">
        <v>2659</v>
      </c>
      <c r="B473" t="s">
        <v>991</v>
      </c>
      <c r="C473" s="40">
        <v>41912.422708333332</v>
      </c>
      <c r="D473" t="s">
        <v>2660</v>
      </c>
      <c r="E473" t="s">
        <v>11</v>
      </c>
      <c r="F473" t="s">
        <v>2661</v>
      </c>
      <c r="G473" t="s">
        <v>2662</v>
      </c>
      <c r="H473" t="s">
        <v>990</v>
      </c>
      <c r="I473">
        <v>3</v>
      </c>
      <c r="J473" s="40">
        <v>41912.396493055552</v>
      </c>
      <c r="K473" s="40">
        <v>41919.439108796294</v>
      </c>
      <c r="M473" t="s">
        <v>1138</v>
      </c>
      <c r="N473" t="s">
        <v>2663</v>
      </c>
      <c r="W473" t="s">
        <v>990</v>
      </c>
      <c r="Y473" t="s">
        <v>991</v>
      </c>
      <c r="AC473" t="s">
        <v>2385</v>
      </c>
      <c r="AD473" t="s">
        <v>991</v>
      </c>
      <c r="AE473" s="40">
        <v>41912.422708333332</v>
      </c>
      <c r="AF473" t="s">
        <v>2385</v>
      </c>
      <c r="AI473" t="s">
        <v>987</v>
      </c>
      <c r="AJ473" t="s">
        <v>991</v>
      </c>
      <c r="AK473" t="s">
        <v>991</v>
      </c>
      <c r="AL473" t="s">
        <v>991</v>
      </c>
      <c r="AM473" t="s">
        <v>987</v>
      </c>
      <c r="AN473" t="s">
        <v>991</v>
      </c>
      <c r="AO473" t="s">
        <v>2385</v>
      </c>
      <c r="AR473" t="s">
        <v>2386</v>
      </c>
      <c r="AS473" t="s">
        <v>2387</v>
      </c>
      <c r="AT473">
        <v>19827092000106</v>
      </c>
    </row>
    <row r="474" spans="1:46" x14ac:dyDescent="0.25">
      <c r="A474" t="s">
        <v>2664</v>
      </c>
      <c r="B474" t="s">
        <v>991</v>
      </c>
      <c r="C474" s="40">
        <v>41912.559016203704</v>
      </c>
      <c r="D474" t="s">
        <v>2665</v>
      </c>
      <c r="E474" t="s">
        <v>11</v>
      </c>
      <c r="F474" t="s">
        <v>2666</v>
      </c>
      <c r="G474" t="s">
        <v>2667</v>
      </c>
      <c r="H474" t="s">
        <v>990</v>
      </c>
      <c r="I474">
        <v>3</v>
      </c>
      <c r="J474" s="40">
        <v>41911.464166666665</v>
      </c>
      <c r="K474" s="40">
        <v>41915.376805555556</v>
      </c>
      <c r="W474" t="s">
        <v>990</v>
      </c>
      <c r="Y474" t="s">
        <v>991</v>
      </c>
      <c r="AC474" t="s">
        <v>2385</v>
      </c>
      <c r="AD474" t="s">
        <v>991</v>
      </c>
      <c r="AE474" s="40">
        <v>41912.559016203704</v>
      </c>
      <c r="AF474" t="s">
        <v>2385</v>
      </c>
      <c r="AI474" t="s">
        <v>987</v>
      </c>
      <c r="AJ474" t="s">
        <v>991</v>
      </c>
      <c r="AK474" t="s">
        <v>991</v>
      </c>
      <c r="AL474" t="s">
        <v>991</v>
      </c>
      <c r="AM474" t="s">
        <v>987</v>
      </c>
      <c r="AN474" t="s">
        <v>991</v>
      </c>
      <c r="AO474" t="s">
        <v>2385</v>
      </c>
      <c r="AR474" t="s">
        <v>2386</v>
      </c>
      <c r="AS474" t="s">
        <v>2387</v>
      </c>
      <c r="AT474">
        <v>17364974000238</v>
      </c>
    </row>
    <row r="475" spans="1:46" x14ac:dyDescent="0.25">
      <c r="A475" t="s">
        <v>2668</v>
      </c>
      <c r="B475" t="s">
        <v>987</v>
      </c>
      <c r="C475" s="40">
        <v>41942.448136574072</v>
      </c>
      <c r="E475" t="s">
        <v>11</v>
      </c>
      <c r="F475" t="s">
        <v>221</v>
      </c>
      <c r="I475">
        <v>1</v>
      </c>
      <c r="L475" t="s">
        <v>2669</v>
      </c>
      <c r="O475" t="s">
        <v>134</v>
      </c>
      <c r="U475" s="40">
        <v>41944</v>
      </c>
      <c r="W475" t="s">
        <v>990</v>
      </c>
      <c r="X475" t="s">
        <v>2234</v>
      </c>
      <c r="Y475" t="s">
        <v>991</v>
      </c>
      <c r="AC475" t="s">
        <v>581</v>
      </c>
      <c r="AD475" t="s">
        <v>991</v>
      </c>
      <c r="AE475" s="40">
        <v>41942.448136574072</v>
      </c>
      <c r="AF475" t="s">
        <v>2273</v>
      </c>
      <c r="AH475" t="s">
        <v>146</v>
      </c>
      <c r="AO475" t="s">
        <v>581</v>
      </c>
      <c r="AR475" t="s">
        <v>1957</v>
      </c>
      <c r="AS475" t="s">
        <v>1958</v>
      </c>
      <c r="AT475">
        <v>5276991000153</v>
      </c>
    </row>
    <row r="476" spans="1:46" x14ac:dyDescent="0.25">
      <c r="A476" t="s">
        <v>2670</v>
      </c>
      <c r="B476" t="s">
        <v>987</v>
      </c>
      <c r="C476" s="40">
        <v>41945.765902777777</v>
      </c>
      <c r="E476" t="s">
        <v>11</v>
      </c>
      <c r="F476" t="s">
        <v>233</v>
      </c>
      <c r="I476">
        <v>1</v>
      </c>
      <c r="L476" t="s">
        <v>2671</v>
      </c>
      <c r="O476" t="s">
        <v>134</v>
      </c>
      <c r="U476" s="40">
        <v>41947</v>
      </c>
      <c r="W476" t="s">
        <v>990</v>
      </c>
      <c r="X476" t="s">
        <v>2672</v>
      </c>
      <c r="Y476" t="s">
        <v>991</v>
      </c>
      <c r="AC476" t="s">
        <v>789</v>
      </c>
      <c r="AD476" t="s">
        <v>991</v>
      </c>
      <c r="AE476" s="40">
        <v>41945.765902777777</v>
      </c>
      <c r="AF476" t="s">
        <v>2394</v>
      </c>
      <c r="AH476" t="s">
        <v>146</v>
      </c>
      <c r="AO476" t="s">
        <v>789</v>
      </c>
      <c r="AR476" t="s">
        <v>1293</v>
      </c>
      <c r="AS476" t="s">
        <v>1294</v>
      </c>
      <c r="AT476">
        <v>1645738000179</v>
      </c>
    </row>
    <row r="477" spans="1:46" x14ac:dyDescent="0.25">
      <c r="A477" t="s">
        <v>2673</v>
      </c>
      <c r="B477" t="s">
        <v>987</v>
      </c>
      <c r="C477" s="40">
        <v>41945.778495370374</v>
      </c>
      <c r="E477" t="s">
        <v>11</v>
      </c>
      <c r="F477" t="s">
        <v>233</v>
      </c>
      <c r="I477">
        <v>1</v>
      </c>
      <c r="L477" t="s">
        <v>2674</v>
      </c>
      <c r="O477" t="s">
        <v>134</v>
      </c>
      <c r="U477" s="40">
        <v>41947</v>
      </c>
      <c r="W477" t="s">
        <v>990</v>
      </c>
      <c r="X477" t="s">
        <v>2675</v>
      </c>
      <c r="Y477" t="s">
        <v>991</v>
      </c>
      <c r="AC477" t="s">
        <v>789</v>
      </c>
      <c r="AD477" t="s">
        <v>991</v>
      </c>
      <c r="AE477" s="40">
        <v>41945.778495370374</v>
      </c>
      <c r="AF477" t="s">
        <v>2394</v>
      </c>
      <c r="AH477" t="s">
        <v>146</v>
      </c>
      <c r="AO477" t="s">
        <v>789</v>
      </c>
      <c r="AR477" t="s">
        <v>1293</v>
      </c>
      <c r="AS477" t="s">
        <v>1294</v>
      </c>
      <c r="AT477">
        <v>1645738000179</v>
      </c>
    </row>
    <row r="478" spans="1:46" x14ac:dyDescent="0.25">
      <c r="A478" t="s">
        <v>2676</v>
      </c>
      <c r="B478" t="s">
        <v>991</v>
      </c>
      <c r="C478" s="40">
        <v>41954.290925925925</v>
      </c>
      <c r="D478" t="s">
        <v>2677</v>
      </c>
      <c r="E478" t="s">
        <v>11</v>
      </c>
      <c r="F478" t="s">
        <v>2678</v>
      </c>
      <c r="G478" t="s">
        <v>2679</v>
      </c>
      <c r="H478" t="s">
        <v>990</v>
      </c>
      <c r="I478">
        <v>1</v>
      </c>
      <c r="J478" s="40">
        <v>41954.282696759263</v>
      </c>
      <c r="K478" s="40">
        <v>41967.473124999997</v>
      </c>
      <c r="W478" t="s">
        <v>990</v>
      </c>
      <c r="Y478" t="s">
        <v>991</v>
      </c>
      <c r="AC478" t="s">
        <v>1983</v>
      </c>
      <c r="AD478" t="s">
        <v>991</v>
      </c>
      <c r="AE478" s="40">
        <v>41954.290925925925</v>
      </c>
      <c r="AF478" t="s">
        <v>1983</v>
      </c>
      <c r="AI478" t="s">
        <v>987</v>
      </c>
      <c r="AJ478" t="s">
        <v>991</v>
      </c>
      <c r="AK478" t="s">
        <v>991</v>
      </c>
      <c r="AL478" t="s">
        <v>991</v>
      </c>
      <c r="AM478" t="s">
        <v>991</v>
      </c>
      <c r="AN478" t="s">
        <v>991</v>
      </c>
      <c r="AO478" t="s">
        <v>1983</v>
      </c>
      <c r="AR478" t="s">
        <v>1193</v>
      </c>
      <c r="AS478" t="s">
        <v>1984</v>
      </c>
      <c r="AT478">
        <v>30259220000286</v>
      </c>
    </row>
    <row r="479" spans="1:46" x14ac:dyDescent="0.25">
      <c r="A479" t="s">
        <v>2680</v>
      </c>
      <c r="B479" t="s">
        <v>987</v>
      </c>
      <c r="C479" s="40">
        <v>41969.704513888886</v>
      </c>
      <c r="E479" t="s">
        <v>11</v>
      </c>
      <c r="F479" t="s">
        <v>2681</v>
      </c>
      <c r="I479">
        <v>1</v>
      </c>
      <c r="L479" t="s">
        <v>2682</v>
      </c>
      <c r="O479" t="s">
        <v>170</v>
      </c>
      <c r="U479" s="40">
        <v>41971</v>
      </c>
      <c r="W479" t="s">
        <v>990</v>
      </c>
      <c r="X479" t="s">
        <v>2683</v>
      </c>
      <c r="Y479" t="s">
        <v>991</v>
      </c>
      <c r="AC479" t="s">
        <v>789</v>
      </c>
      <c r="AD479" t="s">
        <v>991</v>
      </c>
      <c r="AE479" s="40">
        <v>41969.704513888886</v>
      </c>
      <c r="AF479" t="s">
        <v>671</v>
      </c>
      <c r="AH479" t="s">
        <v>146</v>
      </c>
      <c r="AO479" t="s">
        <v>789</v>
      </c>
      <c r="AR479" t="s">
        <v>1293</v>
      </c>
      <c r="AS479" t="s">
        <v>1294</v>
      </c>
      <c r="AT479">
        <v>90400888000142</v>
      </c>
    </row>
    <row r="480" spans="1:46" x14ac:dyDescent="0.25">
      <c r="A480" t="s">
        <v>2684</v>
      </c>
      <c r="B480" t="s">
        <v>987</v>
      </c>
      <c r="C480" s="40">
        <v>41969.693576388891</v>
      </c>
      <c r="E480" t="s">
        <v>11</v>
      </c>
      <c r="F480" t="s">
        <v>2685</v>
      </c>
      <c r="I480">
        <v>1</v>
      </c>
      <c r="L480" t="s">
        <v>2686</v>
      </c>
      <c r="O480" t="s">
        <v>170</v>
      </c>
      <c r="U480" s="40">
        <v>41971</v>
      </c>
      <c r="W480" t="s">
        <v>990</v>
      </c>
      <c r="X480" t="s">
        <v>2687</v>
      </c>
      <c r="Y480" t="s">
        <v>991</v>
      </c>
      <c r="AC480" t="s">
        <v>789</v>
      </c>
      <c r="AD480" t="s">
        <v>991</v>
      </c>
      <c r="AE480" s="40">
        <v>41969.693576388891</v>
      </c>
      <c r="AF480" t="s">
        <v>671</v>
      </c>
      <c r="AH480" t="s">
        <v>146</v>
      </c>
      <c r="AO480" t="s">
        <v>789</v>
      </c>
      <c r="AR480" t="s">
        <v>1293</v>
      </c>
      <c r="AS480" t="s">
        <v>1294</v>
      </c>
      <c r="AT480">
        <v>62577929000135</v>
      </c>
    </row>
    <row r="481" spans="1:46" x14ac:dyDescent="0.25">
      <c r="A481" t="s">
        <v>2688</v>
      </c>
      <c r="B481" t="s">
        <v>987</v>
      </c>
      <c r="C481" s="40">
        <v>41969.694282407407</v>
      </c>
      <c r="E481" t="s">
        <v>11</v>
      </c>
      <c r="F481" t="s">
        <v>2689</v>
      </c>
      <c r="I481">
        <v>1</v>
      </c>
      <c r="L481" t="s">
        <v>2690</v>
      </c>
      <c r="O481" t="s">
        <v>170</v>
      </c>
      <c r="U481" s="40">
        <v>41971</v>
      </c>
      <c r="W481" t="s">
        <v>990</v>
      </c>
      <c r="X481" t="s">
        <v>2691</v>
      </c>
      <c r="Y481" t="s">
        <v>991</v>
      </c>
      <c r="AC481" t="s">
        <v>789</v>
      </c>
      <c r="AD481" t="s">
        <v>991</v>
      </c>
      <c r="AE481" s="40">
        <v>41969.694282407407</v>
      </c>
      <c r="AF481" t="s">
        <v>671</v>
      </c>
      <c r="AH481" t="s">
        <v>146</v>
      </c>
      <c r="AO481" t="s">
        <v>789</v>
      </c>
      <c r="AR481" t="s">
        <v>1293</v>
      </c>
      <c r="AS481" t="s">
        <v>1294</v>
      </c>
      <c r="AT481">
        <v>4236548000196</v>
      </c>
    </row>
    <row r="482" spans="1:46" x14ac:dyDescent="0.25">
      <c r="A482" t="s">
        <v>2692</v>
      </c>
      <c r="B482" t="s">
        <v>987</v>
      </c>
      <c r="C482" s="40">
        <v>41969.707199074073</v>
      </c>
      <c r="E482" t="s">
        <v>11</v>
      </c>
      <c r="F482" t="s">
        <v>2693</v>
      </c>
      <c r="I482">
        <v>1</v>
      </c>
      <c r="L482" t="s">
        <v>2694</v>
      </c>
      <c r="O482" t="s">
        <v>170</v>
      </c>
      <c r="U482" s="40">
        <v>41971</v>
      </c>
      <c r="W482" t="s">
        <v>990</v>
      </c>
      <c r="X482" t="s">
        <v>2695</v>
      </c>
      <c r="Y482" t="s">
        <v>991</v>
      </c>
      <c r="AC482" t="s">
        <v>789</v>
      </c>
      <c r="AD482" t="s">
        <v>991</v>
      </c>
      <c r="AE482" s="40">
        <v>41969.707199074073</v>
      </c>
      <c r="AF482" t="s">
        <v>671</v>
      </c>
      <c r="AH482" t="s">
        <v>146</v>
      </c>
      <c r="AO482" t="s">
        <v>789</v>
      </c>
      <c r="AR482" t="s">
        <v>1293</v>
      </c>
      <c r="AS482" t="s">
        <v>1294</v>
      </c>
      <c r="AT482">
        <v>33000167000101</v>
      </c>
    </row>
    <row r="483" spans="1:46" x14ac:dyDescent="0.25">
      <c r="A483" t="s">
        <v>2696</v>
      </c>
      <c r="B483" t="s">
        <v>987</v>
      </c>
      <c r="C483" s="40">
        <v>41990.784432870372</v>
      </c>
      <c r="E483" t="s">
        <v>11</v>
      </c>
      <c r="F483" t="s">
        <v>221</v>
      </c>
      <c r="I483">
        <v>1</v>
      </c>
      <c r="L483" t="s">
        <v>2697</v>
      </c>
      <c r="O483" t="s">
        <v>134</v>
      </c>
      <c r="U483" s="40">
        <v>41992</v>
      </c>
      <c r="W483" t="s">
        <v>990</v>
      </c>
      <c r="X483" t="s">
        <v>2698</v>
      </c>
      <c r="Y483" t="s">
        <v>991</v>
      </c>
      <c r="AC483" t="s">
        <v>789</v>
      </c>
      <c r="AD483" t="s">
        <v>991</v>
      </c>
      <c r="AE483" s="40">
        <v>41990.784432870372</v>
      </c>
      <c r="AF483" t="s">
        <v>2394</v>
      </c>
      <c r="AH483" t="s">
        <v>146</v>
      </c>
      <c r="AO483" t="s">
        <v>789</v>
      </c>
      <c r="AR483" t="s">
        <v>1293</v>
      </c>
      <c r="AS483" t="s">
        <v>1294</v>
      </c>
      <c r="AT483">
        <v>5276991000153</v>
      </c>
    </row>
    <row r="484" spans="1:46" x14ac:dyDescent="0.25">
      <c r="A484" t="s">
        <v>2699</v>
      </c>
      <c r="B484" t="s">
        <v>987</v>
      </c>
      <c r="C484" s="40">
        <v>42012.522604166668</v>
      </c>
      <c r="E484" t="s">
        <v>11</v>
      </c>
      <c r="F484" t="s">
        <v>221</v>
      </c>
      <c r="I484">
        <v>1</v>
      </c>
      <c r="L484" t="s">
        <v>2700</v>
      </c>
      <c r="O484" t="s">
        <v>134</v>
      </c>
      <c r="U484" s="40">
        <v>42014</v>
      </c>
      <c r="W484" t="s">
        <v>990</v>
      </c>
      <c r="X484" t="s">
        <v>2701</v>
      </c>
      <c r="Y484" t="s">
        <v>991</v>
      </c>
      <c r="AC484" t="s">
        <v>1097</v>
      </c>
      <c r="AD484" t="s">
        <v>991</v>
      </c>
      <c r="AE484" s="40">
        <v>42012.522604166668</v>
      </c>
      <c r="AF484" t="s">
        <v>2394</v>
      </c>
      <c r="AH484" t="s">
        <v>146</v>
      </c>
      <c r="AO484" t="s">
        <v>1097</v>
      </c>
      <c r="AR484" t="s">
        <v>1099</v>
      </c>
      <c r="AS484" t="s">
        <v>1100</v>
      </c>
      <c r="AT484">
        <v>5276991000153</v>
      </c>
    </row>
    <row r="485" spans="1:46" x14ac:dyDescent="0.25">
      <c r="A485" t="s">
        <v>2702</v>
      </c>
      <c r="B485" t="s">
        <v>987</v>
      </c>
      <c r="C485" s="40">
        <v>42012.809872685182</v>
      </c>
      <c r="E485" t="s">
        <v>11</v>
      </c>
      <c r="F485" t="s">
        <v>221</v>
      </c>
      <c r="I485">
        <v>1</v>
      </c>
      <c r="L485" t="s">
        <v>2703</v>
      </c>
      <c r="O485" t="s">
        <v>134</v>
      </c>
      <c r="U485" s="40">
        <v>42014</v>
      </c>
      <c r="W485" t="s">
        <v>990</v>
      </c>
      <c r="X485" t="s">
        <v>2704</v>
      </c>
      <c r="Y485" t="s">
        <v>991</v>
      </c>
      <c r="AC485" t="s">
        <v>1097</v>
      </c>
      <c r="AD485" t="s">
        <v>991</v>
      </c>
      <c r="AE485" s="40">
        <v>42012.809872685182</v>
      </c>
      <c r="AF485" t="s">
        <v>2394</v>
      </c>
      <c r="AH485" t="s">
        <v>146</v>
      </c>
      <c r="AO485" t="s">
        <v>1097</v>
      </c>
      <c r="AR485" t="s">
        <v>1099</v>
      </c>
      <c r="AS485" t="s">
        <v>1100</v>
      </c>
      <c r="AT485">
        <v>5276991000153</v>
      </c>
    </row>
    <row r="486" spans="1:46" x14ac:dyDescent="0.25">
      <c r="A486" t="s">
        <v>2705</v>
      </c>
      <c r="B486" t="s">
        <v>987</v>
      </c>
      <c r="C486" s="40">
        <v>42024.474456018521</v>
      </c>
      <c r="E486" t="s">
        <v>11</v>
      </c>
      <c r="F486" t="s">
        <v>131</v>
      </c>
      <c r="I486">
        <v>1</v>
      </c>
      <c r="L486" t="s">
        <v>2706</v>
      </c>
      <c r="O486" t="s">
        <v>134</v>
      </c>
      <c r="U486" s="40">
        <v>42026</v>
      </c>
      <c r="W486" t="s">
        <v>990</v>
      </c>
      <c r="X486" t="s">
        <v>2707</v>
      </c>
      <c r="Y486" t="s">
        <v>991</v>
      </c>
      <c r="AC486" t="s">
        <v>789</v>
      </c>
      <c r="AD486" t="s">
        <v>991</v>
      </c>
      <c r="AE486" s="40">
        <v>42024.474456018521</v>
      </c>
      <c r="AF486" t="s">
        <v>251</v>
      </c>
      <c r="AH486" t="s">
        <v>146</v>
      </c>
      <c r="AO486" t="s">
        <v>789</v>
      </c>
      <c r="AR486" t="s">
        <v>1293</v>
      </c>
      <c r="AS486" t="s">
        <v>1294</v>
      </c>
      <c r="AT486">
        <v>1132613000145</v>
      </c>
    </row>
    <row r="487" spans="1:46" x14ac:dyDescent="0.25">
      <c r="A487" t="s">
        <v>2708</v>
      </c>
      <c r="B487" t="s">
        <v>987</v>
      </c>
      <c r="C487" s="40">
        <v>42024.475405092591</v>
      </c>
      <c r="E487" t="s">
        <v>11</v>
      </c>
      <c r="F487" t="s">
        <v>131</v>
      </c>
      <c r="I487">
        <v>1</v>
      </c>
      <c r="L487" t="s">
        <v>2709</v>
      </c>
      <c r="O487" t="s">
        <v>134</v>
      </c>
      <c r="U487" s="40">
        <v>42026</v>
      </c>
      <c r="W487" t="s">
        <v>990</v>
      </c>
      <c r="X487" t="s">
        <v>2038</v>
      </c>
      <c r="Y487" t="s">
        <v>991</v>
      </c>
      <c r="AC487" t="s">
        <v>789</v>
      </c>
      <c r="AD487" t="s">
        <v>991</v>
      </c>
      <c r="AE487" s="40">
        <v>42024.475405092591</v>
      </c>
      <c r="AF487" t="s">
        <v>251</v>
      </c>
      <c r="AH487" t="s">
        <v>146</v>
      </c>
      <c r="AO487" t="s">
        <v>789</v>
      </c>
      <c r="AR487" t="s">
        <v>1293</v>
      </c>
      <c r="AS487" t="s">
        <v>1294</v>
      </c>
      <c r="AT487">
        <v>1132613000145</v>
      </c>
    </row>
    <row r="488" spans="1:46" x14ac:dyDescent="0.25">
      <c r="A488" t="s">
        <v>2710</v>
      </c>
      <c r="B488" t="s">
        <v>987</v>
      </c>
      <c r="C488" s="40">
        <v>42022.533402777779</v>
      </c>
      <c r="E488" t="s">
        <v>11</v>
      </c>
      <c r="F488" t="s">
        <v>2156</v>
      </c>
      <c r="I488">
        <v>1</v>
      </c>
      <c r="L488" t="s">
        <v>2711</v>
      </c>
      <c r="O488" t="s">
        <v>286</v>
      </c>
      <c r="U488" s="40">
        <v>42024</v>
      </c>
      <c r="W488" t="s">
        <v>990</v>
      </c>
      <c r="X488" t="s">
        <v>2712</v>
      </c>
      <c r="Y488" t="s">
        <v>991</v>
      </c>
      <c r="AC488" t="s">
        <v>789</v>
      </c>
      <c r="AD488" t="s">
        <v>991</v>
      </c>
      <c r="AE488" s="40">
        <v>42022.533402777779</v>
      </c>
      <c r="AF488" t="s">
        <v>2394</v>
      </c>
      <c r="AH488" t="s">
        <v>146</v>
      </c>
      <c r="AO488" t="s">
        <v>789</v>
      </c>
      <c r="AR488" t="s">
        <v>1293</v>
      </c>
      <c r="AS488" t="s">
        <v>1294</v>
      </c>
      <c r="AT488">
        <v>51051811000152</v>
      </c>
    </row>
    <row r="489" spans="1:46" x14ac:dyDescent="0.25">
      <c r="A489" t="s">
        <v>2713</v>
      </c>
      <c r="B489" t="s">
        <v>987</v>
      </c>
      <c r="C489" s="40">
        <v>42047.652615740742</v>
      </c>
      <c r="E489" t="s">
        <v>11</v>
      </c>
      <c r="I489">
        <v>1</v>
      </c>
      <c r="L489" t="s">
        <v>2714</v>
      </c>
      <c r="W489" t="s">
        <v>990</v>
      </c>
      <c r="X489" t="s">
        <v>2714</v>
      </c>
      <c r="Y489" t="s">
        <v>991</v>
      </c>
      <c r="AC489" t="s">
        <v>992</v>
      </c>
      <c r="AD489" t="s">
        <v>991</v>
      </c>
      <c r="AE489" s="40">
        <v>42047.652615740742</v>
      </c>
      <c r="AF489" t="s">
        <v>2179</v>
      </c>
      <c r="AO489" t="s">
        <v>992</v>
      </c>
      <c r="AR489" t="s">
        <v>994</v>
      </c>
      <c r="AS489" t="s">
        <v>995</v>
      </c>
    </row>
    <row r="490" spans="1:46" x14ac:dyDescent="0.25">
      <c r="A490" t="s">
        <v>2715</v>
      </c>
      <c r="B490" t="s">
        <v>987</v>
      </c>
      <c r="C490" s="40">
        <v>42046.650706018518</v>
      </c>
      <c r="E490" t="s">
        <v>11</v>
      </c>
      <c r="I490">
        <v>1</v>
      </c>
      <c r="L490" t="s">
        <v>2716</v>
      </c>
      <c r="W490" t="s">
        <v>990</v>
      </c>
      <c r="X490" t="s">
        <v>2716</v>
      </c>
      <c r="Y490" t="s">
        <v>991</v>
      </c>
      <c r="AC490" t="s">
        <v>992</v>
      </c>
      <c r="AD490" t="s">
        <v>991</v>
      </c>
      <c r="AE490" s="40">
        <v>42046.650706018518</v>
      </c>
      <c r="AF490" t="s">
        <v>236</v>
      </c>
      <c r="AO490" t="s">
        <v>992</v>
      </c>
      <c r="AR490" t="s">
        <v>994</v>
      </c>
      <c r="AS490" t="s">
        <v>995</v>
      </c>
    </row>
    <row r="491" spans="1:46" x14ac:dyDescent="0.25">
      <c r="A491" t="s">
        <v>2717</v>
      </c>
      <c r="B491" t="s">
        <v>987</v>
      </c>
      <c r="C491" s="40">
        <v>42046.480266203704</v>
      </c>
      <c r="E491" t="s">
        <v>11</v>
      </c>
      <c r="F491" t="s">
        <v>696</v>
      </c>
      <c r="I491">
        <v>1</v>
      </c>
      <c r="L491" t="s">
        <v>2718</v>
      </c>
      <c r="O491" t="s">
        <v>134</v>
      </c>
      <c r="U491" s="40">
        <v>42048</v>
      </c>
      <c r="W491" t="s">
        <v>990</v>
      </c>
      <c r="X491" t="s">
        <v>2719</v>
      </c>
      <c r="Y491" t="s">
        <v>991</v>
      </c>
      <c r="AC491" t="s">
        <v>1097</v>
      </c>
      <c r="AD491" t="s">
        <v>991</v>
      </c>
      <c r="AE491" s="40">
        <v>42046.480266203704</v>
      </c>
      <c r="AF491" t="s">
        <v>155</v>
      </c>
      <c r="AH491" t="s">
        <v>146</v>
      </c>
      <c r="AO491" t="s">
        <v>1097</v>
      </c>
      <c r="AR491" t="s">
        <v>1099</v>
      </c>
      <c r="AS491" t="s">
        <v>1100</v>
      </c>
      <c r="AT491">
        <v>797490000107</v>
      </c>
    </row>
    <row r="492" spans="1:46" x14ac:dyDescent="0.25">
      <c r="A492" t="s">
        <v>2720</v>
      </c>
      <c r="B492" t="s">
        <v>991</v>
      </c>
      <c r="C492" s="40">
        <v>42051.641018518516</v>
      </c>
      <c r="D492" t="s">
        <v>2721</v>
      </c>
      <c r="E492" t="s">
        <v>11</v>
      </c>
      <c r="F492" t="s">
        <v>2030</v>
      </c>
      <c r="G492" t="s">
        <v>2031</v>
      </c>
      <c r="H492" t="s">
        <v>2032</v>
      </c>
      <c r="I492">
        <v>1</v>
      </c>
      <c r="J492" s="40">
        <v>42049.70988425926</v>
      </c>
      <c r="K492" s="40">
        <v>42066.094270833331</v>
      </c>
      <c r="W492" t="s">
        <v>990</v>
      </c>
      <c r="Y492" t="s">
        <v>991</v>
      </c>
      <c r="AC492" t="s">
        <v>789</v>
      </c>
      <c r="AD492" t="s">
        <v>991</v>
      </c>
      <c r="AE492" s="40">
        <v>42051.641018518516</v>
      </c>
      <c r="AF492" t="s">
        <v>789</v>
      </c>
      <c r="AI492" t="s">
        <v>987</v>
      </c>
      <c r="AJ492" t="s">
        <v>991</v>
      </c>
      <c r="AK492" t="s">
        <v>991</v>
      </c>
      <c r="AL492" t="s">
        <v>991</v>
      </c>
      <c r="AM492" t="s">
        <v>991</v>
      </c>
      <c r="AN492" t="s">
        <v>991</v>
      </c>
      <c r="AO492" t="s">
        <v>789</v>
      </c>
      <c r="AR492" t="s">
        <v>1293</v>
      </c>
      <c r="AS492" t="s">
        <v>1294</v>
      </c>
      <c r="AT492">
        <v>20737049000139</v>
      </c>
    </row>
    <row r="493" spans="1:46" x14ac:dyDescent="0.25">
      <c r="A493" t="s">
        <v>2722</v>
      </c>
      <c r="B493" t="s">
        <v>987</v>
      </c>
      <c r="C493" s="40">
        <v>42106.233634259261</v>
      </c>
      <c r="E493" t="s">
        <v>11</v>
      </c>
      <c r="F493" t="s">
        <v>221</v>
      </c>
      <c r="I493">
        <v>1</v>
      </c>
      <c r="L493" t="s">
        <v>2723</v>
      </c>
      <c r="O493" t="s">
        <v>134</v>
      </c>
      <c r="U493" s="40">
        <v>42108</v>
      </c>
      <c r="W493" t="s">
        <v>990</v>
      </c>
      <c r="X493" t="s">
        <v>2724</v>
      </c>
      <c r="Y493" t="s">
        <v>991</v>
      </c>
      <c r="AC493" t="s">
        <v>992</v>
      </c>
      <c r="AD493" t="s">
        <v>991</v>
      </c>
      <c r="AE493" s="40">
        <v>42106.233634259261</v>
      </c>
      <c r="AF493" t="s">
        <v>225</v>
      </c>
      <c r="AH493" t="s">
        <v>146</v>
      </c>
      <c r="AO493" t="s">
        <v>992</v>
      </c>
      <c r="AR493" t="s">
        <v>994</v>
      </c>
      <c r="AS493" t="s">
        <v>995</v>
      </c>
      <c r="AT493">
        <v>5276991000153</v>
      </c>
    </row>
    <row r="494" spans="1:46" x14ac:dyDescent="0.25">
      <c r="A494" t="s">
        <v>2725</v>
      </c>
      <c r="B494" t="s">
        <v>987</v>
      </c>
      <c r="C494" s="40">
        <v>42106.365902777776</v>
      </c>
      <c r="E494" t="s">
        <v>11</v>
      </c>
      <c r="F494" t="s">
        <v>221</v>
      </c>
      <c r="I494">
        <v>1</v>
      </c>
      <c r="L494" t="s">
        <v>2726</v>
      </c>
      <c r="O494" t="s">
        <v>134</v>
      </c>
      <c r="U494" s="40">
        <v>42108</v>
      </c>
      <c r="W494" t="s">
        <v>990</v>
      </c>
      <c r="X494" t="s">
        <v>2727</v>
      </c>
      <c r="Y494" t="s">
        <v>991</v>
      </c>
      <c r="AC494" t="s">
        <v>2728</v>
      </c>
      <c r="AD494" t="s">
        <v>991</v>
      </c>
      <c r="AE494" s="40">
        <v>42106.365902777776</v>
      </c>
      <c r="AF494" t="s">
        <v>225</v>
      </c>
      <c r="AH494" t="s">
        <v>146</v>
      </c>
      <c r="AO494" t="s">
        <v>2728</v>
      </c>
      <c r="AR494" t="s">
        <v>2728</v>
      </c>
      <c r="AS494" t="s">
        <v>2729</v>
      </c>
      <c r="AT494">
        <v>5276991000153</v>
      </c>
    </row>
    <row r="495" spans="1:46" x14ac:dyDescent="0.25">
      <c r="A495" t="s">
        <v>2730</v>
      </c>
      <c r="B495" t="s">
        <v>987</v>
      </c>
      <c r="C495" s="40">
        <v>42106.437534722223</v>
      </c>
      <c r="E495" t="s">
        <v>11</v>
      </c>
      <c r="F495" t="s">
        <v>221</v>
      </c>
      <c r="I495">
        <v>1</v>
      </c>
      <c r="L495" t="s">
        <v>2731</v>
      </c>
      <c r="O495" t="s">
        <v>2056</v>
      </c>
      <c r="U495" s="40">
        <v>42108</v>
      </c>
      <c r="W495" t="s">
        <v>990</v>
      </c>
      <c r="X495" t="s">
        <v>2732</v>
      </c>
      <c r="Y495" t="s">
        <v>991</v>
      </c>
      <c r="AC495" t="s">
        <v>789</v>
      </c>
      <c r="AD495" t="s">
        <v>991</v>
      </c>
      <c r="AE495" s="40">
        <v>42106.437534722223</v>
      </c>
      <c r="AF495" t="s">
        <v>225</v>
      </c>
      <c r="AH495" t="s">
        <v>146</v>
      </c>
      <c r="AO495" t="s">
        <v>789</v>
      </c>
      <c r="AR495" t="s">
        <v>1293</v>
      </c>
      <c r="AS495" t="s">
        <v>1294</v>
      </c>
      <c r="AT495">
        <v>5276991000153</v>
      </c>
    </row>
    <row r="496" spans="1:46" x14ac:dyDescent="0.25">
      <c r="A496" t="s">
        <v>2733</v>
      </c>
      <c r="B496" t="s">
        <v>987</v>
      </c>
      <c r="C496" s="40">
        <v>42106.251782407409</v>
      </c>
      <c r="E496" t="s">
        <v>11</v>
      </c>
      <c r="F496" t="s">
        <v>221</v>
      </c>
      <c r="I496">
        <v>1</v>
      </c>
      <c r="L496" t="s">
        <v>2734</v>
      </c>
      <c r="O496" t="s">
        <v>134</v>
      </c>
      <c r="U496" s="40">
        <v>42108</v>
      </c>
      <c r="W496" t="s">
        <v>990</v>
      </c>
      <c r="X496" t="s">
        <v>2735</v>
      </c>
      <c r="Y496" t="s">
        <v>991</v>
      </c>
      <c r="AC496" t="s">
        <v>789</v>
      </c>
      <c r="AD496" t="s">
        <v>991</v>
      </c>
      <c r="AE496" s="40">
        <v>42106.251782407409</v>
      </c>
      <c r="AF496" t="s">
        <v>225</v>
      </c>
      <c r="AH496" t="s">
        <v>146</v>
      </c>
      <c r="AO496" t="s">
        <v>789</v>
      </c>
      <c r="AR496" t="s">
        <v>1293</v>
      </c>
      <c r="AS496" t="s">
        <v>1294</v>
      </c>
      <c r="AT496">
        <v>5276991000153</v>
      </c>
    </row>
    <row r="497" spans="1:46" x14ac:dyDescent="0.25">
      <c r="A497" t="s">
        <v>2736</v>
      </c>
      <c r="B497" t="s">
        <v>987</v>
      </c>
      <c r="C497" s="40">
        <v>42106.357037037036</v>
      </c>
      <c r="E497" t="s">
        <v>11</v>
      </c>
      <c r="F497" t="s">
        <v>221</v>
      </c>
      <c r="I497">
        <v>1</v>
      </c>
      <c r="L497" t="s">
        <v>2737</v>
      </c>
      <c r="O497" t="s">
        <v>134</v>
      </c>
      <c r="U497" s="40">
        <v>42108</v>
      </c>
      <c r="W497" t="s">
        <v>990</v>
      </c>
      <c r="X497" t="s">
        <v>2738</v>
      </c>
      <c r="Y497" t="s">
        <v>991</v>
      </c>
      <c r="AC497" t="s">
        <v>789</v>
      </c>
      <c r="AD497" t="s">
        <v>991</v>
      </c>
      <c r="AE497" s="40">
        <v>42106.357037037036</v>
      </c>
      <c r="AF497" t="s">
        <v>225</v>
      </c>
      <c r="AH497" t="s">
        <v>146</v>
      </c>
      <c r="AO497" t="s">
        <v>789</v>
      </c>
      <c r="AR497" t="s">
        <v>1293</v>
      </c>
      <c r="AS497" t="s">
        <v>1294</v>
      </c>
      <c r="AT497">
        <v>5276991000153</v>
      </c>
    </row>
    <row r="498" spans="1:46" x14ac:dyDescent="0.25">
      <c r="A498" t="s">
        <v>2739</v>
      </c>
      <c r="B498" t="s">
        <v>987</v>
      </c>
      <c r="C498" s="40">
        <v>42106.624745370369</v>
      </c>
      <c r="E498" t="s">
        <v>11</v>
      </c>
      <c r="F498" t="s">
        <v>696</v>
      </c>
      <c r="I498">
        <v>1</v>
      </c>
      <c r="L498" t="s">
        <v>2740</v>
      </c>
      <c r="M498" t="s">
        <v>163</v>
      </c>
      <c r="N498" t="s">
        <v>2007</v>
      </c>
      <c r="O498" t="s">
        <v>134</v>
      </c>
      <c r="U498" s="40">
        <v>42108</v>
      </c>
      <c r="W498" t="s">
        <v>990</v>
      </c>
      <c r="X498" t="s">
        <v>2740</v>
      </c>
      <c r="Y498" t="s">
        <v>991</v>
      </c>
      <c r="AC498" t="s">
        <v>719</v>
      </c>
      <c r="AD498" t="s">
        <v>991</v>
      </c>
      <c r="AE498" s="40">
        <v>42106.624745370369</v>
      </c>
      <c r="AF498" t="s">
        <v>719</v>
      </c>
      <c r="AH498" t="s">
        <v>146</v>
      </c>
      <c r="AO498" t="s">
        <v>719</v>
      </c>
      <c r="AR498" t="s">
        <v>717</v>
      </c>
      <c r="AS498" t="s">
        <v>718</v>
      </c>
      <c r="AT498">
        <v>797490000107</v>
      </c>
    </row>
    <row r="499" spans="1:46" x14ac:dyDescent="0.25">
      <c r="A499" t="s">
        <v>2741</v>
      </c>
      <c r="B499" t="s">
        <v>987</v>
      </c>
      <c r="C499" s="40">
        <v>42144.622442129628</v>
      </c>
      <c r="E499" t="s">
        <v>11</v>
      </c>
      <c r="F499" t="s">
        <v>157</v>
      </c>
      <c r="I499">
        <v>1</v>
      </c>
      <c r="L499" t="s">
        <v>2742</v>
      </c>
      <c r="M499" t="s">
        <v>163</v>
      </c>
      <c r="N499" t="s">
        <v>2007</v>
      </c>
      <c r="O499" t="s">
        <v>134</v>
      </c>
      <c r="U499" s="40">
        <v>42146</v>
      </c>
      <c r="W499" t="s">
        <v>990</v>
      </c>
      <c r="X499" t="s">
        <v>2742</v>
      </c>
      <c r="Y499" t="s">
        <v>991</v>
      </c>
      <c r="AC499" t="s">
        <v>251</v>
      </c>
      <c r="AD499" t="s">
        <v>991</v>
      </c>
      <c r="AE499" s="40">
        <v>42144.622442129628</v>
      </c>
      <c r="AF499" t="s">
        <v>165</v>
      </c>
      <c r="AH499" t="s">
        <v>146</v>
      </c>
      <c r="AO499" t="s">
        <v>251</v>
      </c>
      <c r="AR499" t="s">
        <v>360</v>
      </c>
      <c r="AS499" t="s">
        <v>2743</v>
      </c>
      <c r="AT499">
        <v>17164714000138</v>
      </c>
    </row>
    <row r="500" spans="1:46" x14ac:dyDescent="0.25">
      <c r="A500" t="s">
        <v>2744</v>
      </c>
      <c r="B500" t="s">
        <v>987</v>
      </c>
      <c r="C500" s="40">
        <v>42144.617800925924</v>
      </c>
      <c r="E500" t="s">
        <v>11</v>
      </c>
      <c r="F500" t="s">
        <v>157</v>
      </c>
      <c r="I500">
        <v>1</v>
      </c>
      <c r="L500" t="s">
        <v>2745</v>
      </c>
      <c r="O500" t="s">
        <v>134</v>
      </c>
      <c r="U500" s="40">
        <v>42146</v>
      </c>
      <c r="W500" t="s">
        <v>990</v>
      </c>
      <c r="X500" t="s">
        <v>2745</v>
      </c>
      <c r="Y500" t="s">
        <v>991</v>
      </c>
      <c r="AC500" t="s">
        <v>992</v>
      </c>
      <c r="AD500" t="s">
        <v>991</v>
      </c>
      <c r="AE500" s="40">
        <v>42144.617800925924</v>
      </c>
      <c r="AF500" t="s">
        <v>165</v>
      </c>
      <c r="AH500" t="s">
        <v>146</v>
      </c>
      <c r="AO500" t="s">
        <v>992</v>
      </c>
      <c r="AR500" t="s">
        <v>994</v>
      </c>
      <c r="AS500" t="s">
        <v>995</v>
      </c>
      <c r="AT500">
        <v>17164714000138</v>
      </c>
    </row>
    <row r="501" spans="1:46" x14ac:dyDescent="0.25">
      <c r="A501" t="s">
        <v>2746</v>
      </c>
      <c r="B501" t="s">
        <v>987</v>
      </c>
      <c r="C501" s="40">
        <v>42144.618043981478</v>
      </c>
      <c r="E501" t="s">
        <v>11</v>
      </c>
      <c r="F501" t="s">
        <v>157</v>
      </c>
      <c r="I501">
        <v>1</v>
      </c>
      <c r="L501" t="s">
        <v>2747</v>
      </c>
      <c r="O501" t="s">
        <v>134</v>
      </c>
      <c r="U501" s="40">
        <v>42146</v>
      </c>
      <c r="W501" t="s">
        <v>990</v>
      </c>
      <c r="X501" t="s">
        <v>2747</v>
      </c>
      <c r="Y501" t="s">
        <v>991</v>
      </c>
      <c r="AC501" t="s">
        <v>992</v>
      </c>
      <c r="AD501" t="s">
        <v>991</v>
      </c>
      <c r="AE501" s="40">
        <v>42144.618043981478</v>
      </c>
      <c r="AF501" t="s">
        <v>165</v>
      </c>
      <c r="AH501" t="s">
        <v>146</v>
      </c>
      <c r="AO501" t="s">
        <v>992</v>
      </c>
      <c r="AR501" t="s">
        <v>994</v>
      </c>
      <c r="AS501" t="s">
        <v>995</v>
      </c>
      <c r="AT501">
        <v>17164714000138</v>
      </c>
    </row>
    <row r="502" spans="1:46" x14ac:dyDescent="0.25">
      <c r="A502" t="s">
        <v>2748</v>
      </c>
      <c r="B502" t="s">
        <v>987</v>
      </c>
      <c r="C502" s="40">
        <v>42144.615543981483</v>
      </c>
      <c r="D502" t="s">
        <v>2749</v>
      </c>
      <c r="E502" t="s">
        <v>11</v>
      </c>
      <c r="F502" t="s">
        <v>157</v>
      </c>
      <c r="I502">
        <v>1</v>
      </c>
      <c r="L502" t="s">
        <v>2750</v>
      </c>
      <c r="O502" t="s">
        <v>134</v>
      </c>
      <c r="U502" s="40">
        <v>42146</v>
      </c>
      <c r="W502" t="s">
        <v>990</v>
      </c>
      <c r="X502" t="s">
        <v>2750</v>
      </c>
      <c r="Y502" t="s">
        <v>991</v>
      </c>
      <c r="AC502" t="s">
        <v>992</v>
      </c>
      <c r="AD502" t="s">
        <v>991</v>
      </c>
      <c r="AE502" s="40">
        <v>42144.615543981483</v>
      </c>
      <c r="AF502" t="s">
        <v>165</v>
      </c>
      <c r="AH502" t="s">
        <v>146</v>
      </c>
      <c r="AO502" t="s">
        <v>992</v>
      </c>
      <c r="AR502" t="s">
        <v>994</v>
      </c>
      <c r="AS502" t="s">
        <v>995</v>
      </c>
      <c r="AT502">
        <v>17164714000138</v>
      </c>
    </row>
    <row r="503" spans="1:46" x14ac:dyDescent="0.25">
      <c r="A503" t="s">
        <v>2751</v>
      </c>
      <c r="B503" t="s">
        <v>987</v>
      </c>
      <c r="C503" s="40">
        <v>42144.620578703703</v>
      </c>
      <c r="E503" t="s">
        <v>11</v>
      </c>
      <c r="F503" t="s">
        <v>157</v>
      </c>
      <c r="I503">
        <v>1</v>
      </c>
      <c r="L503" t="s">
        <v>2752</v>
      </c>
      <c r="O503" t="s">
        <v>134</v>
      </c>
      <c r="U503" s="40">
        <v>42146</v>
      </c>
      <c r="W503" t="s">
        <v>990</v>
      </c>
      <c r="X503" t="s">
        <v>2752</v>
      </c>
      <c r="Y503" t="s">
        <v>991</v>
      </c>
      <c r="AC503" t="s">
        <v>992</v>
      </c>
      <c r="AD503" t="s">
        <v>991</v>
      </c>
      <c r="AE503" s="40">
        <v>42144.620578703703</v>
      </c>
      <c r="AF503" t="s">
        <v>165</v>
      </c>
      <c r="AH503" t="s">
        <v>146</v>
      </c>
      <c r="AO503" t="s">
        <v>992</v>
      </c>
      <c r="AR503" t="s">
        <v>994</v>
      </c>
      <c r="AS503" t="s">
        <v>995</v>
      </c>
      <c r="AT503">
        <v>17164714000138</v>
      </c>
    </row>
    <row r="504" spans="1:46" x14ac:dyDescent="0.25">
      <c r="A504" t="s">
        <v>2753</v>
      </c>
      <c r="B504" t="s">
        <v>987</v>
      </c>
      <c r="C504" s="40">
        <v>42143.607071759259</v>
      </c>
      <c r="E504" t="s">
        <v>11</v>
      </c>
      <c r="F504" t="s">
        <v>157</v>
      </c>
      <c r="I504">
        <v>1</v>
      </c>
      <c r="L504" t="s">
        <v>2754</v>
      </c>
      <c r="O504" t="s">
        <v>134</v>
      </c>
      <c r="U504" s="40">
        <v>42145</v>
      </c>
      <c r="W504" t="s">
        <v>990</v>
      </c>
      <c r="X504" t="s">
        <v>2754</v>
      </c>
      <c r="Y504" t="s">
        <v>991</v>
      </c>
      <c r="AC504" t="s">
        <v>992</v>
      </c>
      <c r="AD504" t="s">
        <v>991</v>
      </c>
      <c r="AE504" s="40">
        <v>42143.607071759259</v>
      </c>
      <c r="AF504" t="s">
        <v>165</v>
      </c>
      <c r="AH504" t="s">
        <v>146</v>
      </c>
      <c r="AO504" t="s">
        <v>992</v>
      </c>
      <c r="AR504" t="s">
        <v>994</v>
      </c>
      <c r="AS504" t="s">
        <v>995</v>
      </c>
      <c r="AT504">
        <v>17164714000138</v>
      </c>
    </row>
    <row r="505" spans="1:46" x14ac:dyDescent="0.25">
      <c r="A505" t="s">
        <v>2755</v>
      </c>
      <c r="B505" t="s">
        <v>987</v>
      </c>
      <c r="C505" s="40">
        <v>42143.656284722223</v>
      </c>
      <c r="E505" t="s">
        <v>11</v>
      </c>
      <c r="F505" t="s">
        <v>157</v>
      </c>
      <c r="I505">
        <v>1</v>
      </c>
      <c r="L505" t="s">
        <v>2756</v>
      </c>
      <c r="O505" t="s">
        <v>134</v>
      </c>
      <c r="U505" s="40">
        <v>42145</v>
      </c>
      <c r="W505" t="s">
        <v>990</v>
      </c>
      <c r="X505" t="s">
        <v>2756</v>
      </c>
      <c r="Y505" t="s">
        <v>991</v>
      </c>
      <c r="AC505" t="s">
        <v>992</v>
      </c>
      <c r="AD505" t="s">
        <v>991</v>
      </c>
      <c r="AE505" s="40">
        <v>42143.656284722223</v>
      </c>
      <c r="AF505" t="s">
        <v>165</v>
      </c>
      <c r="AH505" t="s">
        <v>146</v>
      </c>
      <c r="AO505" t="s">
        <v>992</v>
      </c>
      <c r="AR505" t="s">
        <v>994</v>
      </c>
      <c r="AS505" t="s">
        <v>995</v>
      </c>
      <c r="AT505">
        <v>17164714000138</v>
      </c>
    </row>
    <row r="506" spans="1:46" x14ac:dyDescent="0.25">
      <c r="A506" t="s">
        <v>2757</v>
      </c>
      <c r="B506" t="s">
        <v>987</v>
      </c>
      <c r="C506" s="40">
        <v>42143.663599537038</v>
      </c>
      <c r="E506" t="s">
        <v>11</v>
      </c>
      <c r="F506" t="s">
        <v>157</v>
      </c>
      <c r="I506">
        <v>1</v>
      </c>
      <c r="L506" t="s">
        <v>2758</v>
      </c>
      <c r="O506" t="s">
        <v>134</v>
      </c>
      <c r="U506" s="40">
        <v>42145</v>
      </c>
      <c r="W506" t="s">
        <v>990</v>
      </c>
      <c r="X506" t="s">
        <v>2758</v>
      </c>
      <c r="Y506" t="s">
        <v>991</v>
      </c>
      <c r="AC506" t="s">
        <v>992</v>
      </c>
      <c r="AD506" t="s">
        <v>991</v>
      </c>
      <c r="AE506" s="40">
        <v>42143.663599537038</v>
      </c>
      <c r="AF506" t="s">
        <v>165</v>
      </c>
      <c r="AH506" t="s">
        <v>146</v>
      </c>
      <c r="AO506" t="s">
        <v>992</v>
      </c>
      <c r="AR506" t="s">
        <v>994</v>
      </c>
      <c r="AS506" t="s">
        <v>995</v>
      </c>
      <c r="AT506">
        <v>17164714000138</v>
      </c>
    </row>
    <row r="507" spans="1:46" x14ac:dyDescent="0.25">
      <c r="A507" t="s">
        <v>2759</v>
      </c>
      <c r="B507" t="s">
        <v>987</v>
      </c>
      <c r="C507" s="40">
        <v>42145.43074074074</v>
      </c>
      <c r="E507" t="s">
        <v>11</v>
      </c>
      <c r="F507" t="s">
        <v>157</v>
      </c>
      <c r="I507">
        <v>1</v>
      </c>
      <c r="L507" t="s">
        <v>2760</v>
      </c>
      <c r="O507" t="s">
        <v>134</v>
      </c>
      <c r="U507" s="40">
        <v>42147</v>
      </c>
      <c r="W507" t="s">
        <v>990</v>
      </c>
      <c r="X507" t="s">
        <v>2760</v>
      </c>
      <c r="Y507" t="s">
        <v>991</v>
      </c>
      <c r="AC507" t="s">
        <v>992</v>
      </c>
      <c r="AD507" t="s">
        <v>991</v>
      </c>
      <c r="AE507" s="40">
        <v>42145.43074074074</v>
      </c>
      <c r="AF507" t="s">
        <v>165</v>
      </c>
      <c r="AH507" t="s">
        <v>146</v>
      </c>
      <c r="AO507" t="s">
        <v>992</v>
      </c>
      <c r="AR507" t="s">
        <v>994</v>
      </c>
      <c r="AS507" t="s">
        <v>995</v>
      </c>
      <c r="AT507">
        <v>17164714000138</v>
      </c>
    </row>
    <row r="508" spans="1:46" x14ac:dyDescent="0.25">
      <c r="A508" t="s">
        <v>2761</v>
      </c>
      <c r="B508" t="s">
        <v>987</v>
      </c>
      <c r="C508" s="40">
        <v>42151.85601851852</v>
      </c>
      <c r="E508" t="s">
        <v>11</v>
      </c>
      <c r="F508" t="s">
        <v>175</v>
      </c>
      <c r="I508">
        <v>1</v>
      </c>
      <c r="L508" t="s">
        <v>2762</v>
      </c>
      <c r="O508" t="s">
        <v>170</v>
      </c>
      <c r="U508" s="40">
        <v>42153</v>
      </c>
      <c r="W508" t="s">
        <v>990</v>
      </c>
      <c r="X508" t="s">
        <v>2763</v>
      </c>
      <c r="Y508" t="s">
        <v>991</v>
      </c>
      <c r="AC508" t="s">
        <v>789</v>
      </c>
      <c r="AD508" t="s">
        <v>991</v>
      </c>
      <c r="AE508" s="40">
        <v>42151.85601851852</v>
      </c>
      <c r="AF508" t="s">
        <v>535</v>
      </c>
      <c r="AH508" t="s">
        <v>146</v>
      </c>
      <c r="AO508" t="s">
        <v>789</v>
      </c>
      <c r="AR508" t="s">
        <v>1293</v>
      </c>
      <c r="AS508" t="s">
        <v>1294</v>
      </c>
      <c r="AT508">
        <v>33171026002600</v>
      </c>
    </row>
    <row r="509" spans="1:46" x14ac:dyDescent="0.25">
      <c r="A509" t="s">
        <v>2764</v>
      </c>
      <c r="B509" t="s">
        <v>987</v>
      </c>
      <c r="C509" s="40">
        <v>42151.859085648146</v>
      </c>
      <c r="E509" t="s">
        <v>11</v>
      </c>
      <c r="F509" t="s">
        <v>175</v>
      </c>
      <c r="I509">
        <v>1</v>
      </c>
      <c r="L509" t="s">
        <v>2765</v>
      </c>
      <c r="O509" t="s">
        <v>170</v>
      </c>
      <c r="U509" s="40">
        <v>42153</v>
      </c>
      <c r="W509" t="s">
        <v>990</v>
      </c>
      <c r="X509" t="s">
        <v>2766</v>
      </c>
      <c r="Y509" t="s">
        <v>991</v>
      </c>
      <c r="AC509" t="s">
        <v>789</v>
      </c>
      <c r="AD509" t="s">
        <v>991</v>
      </c>
      <c r="AE509" s="40">
        <v>42151.859085648146</v>
      </c>
      <c r="AF509" t="s">
        <v>535</v>
      </c>
      <c r="AH509" t="s">
        <v>146</v>
      </c>
      <c r="AO509" t="s">
        <v>789</v>
      </c>
      <c r="AR509" t="s">
        <v>1293</v>
      </c>
      <c r="AS509" t="s">
        <v>1294</v>
      </c>
      <c r="AT509">
        <v>33171026002600</v>
      </c>
    </row>
    <row r="510" spans="1:46" x14ac:dyDescent="0.25">
      <c r="A510" t="s">
        <v>2767</v>
      </c>
      <c r="B510" t="s">
        <v>987</v>
      </c>
      <c r="C510" s="40">
        <v>42151.845243055555</v>
      </c>
      <c r="E510" t="s">
        <v>11</v>
      </c>
      <c r="F510" t="s">
        <v>247</v>
      </c>
      <c r="I510">
        <v>1</v>
      </c>
      <c r="L510" t="s">
        <v>2768</v>
      </c>
      <c r="O510" t="s">
        <v>134</v>
      </c>
      <c r="U510" s="40">
        <v>42153</v>
      </c>
      <c r="W510" t="s">
        <v>990</v>
      </c>
      <c r="X510" t="s">
        <v>2769</v>
      </c>
      <c r="Y510" t="s">
        <v>991</v>
      </c>
      <c r="AC510" t="s">
        <v>992</v>
      </c>
      <c r="AD510" t="s">
        <v>991</v>
      </c>
      <c r="AE510" s="40">
        <v>42151.845243055555</v>
      </c>
      <c r="AF510" t="s">
        <v>251</v>
      </c>
      <c r="AH510" t="s">
        <v>146</v>
      </c>
      <c r="AO510" t="s">
        <v>992</v>
      </c>
      <c r="AR510" t="s">
        <v>994</v>
      </c>
      <c r="AS510" t="s">
        <v>995</v>
      </c>
      <c r="AT510">
        <v>3342638000107</v>
      </c>
    </row>
    <row r="511" spans="1:46" x14ac:dyDescent="0.25">
      <c r="A511" t="s">
        <v>2770</v>
      </c>
      <c r="B511" t="s">
        <v>987</v>
      </c>
      <c r="C511" s="40">
        <v>42166.694039351853</v>
      </c>
      <c r="E511" t="s">
        <v>11</v>
      </c>
      <c r="F511" t="s">
        <v>157</v>
      </c>
      <c r="I511">
        <v>1</v>
      </c>
      <c r="L511" t="s">
        <v>2771</v>
      </c>
      <c r="O511" t="s">
        <v>134</v>
      </c>
      <c r="U511" s="40">
        <v>42168</v>
      </c>
      <c r="W511" t="s">
        <v>990</v>
      </c>
      <c r="X511" t="s">
        <v>2771</v>
      </c>
      <c r="Y511" t="s">
        <v>991</v>
      </c>
      <c r="AC511" t="s">
        <v>992</v>
      </c>
      <c r="AD511" t="s">
        <v>991</v>
      </c>
      <c r="AE511" s="40">
        <v>42166.694039351853</v>
      </c>
      <c r="AF511" t="s">
        <v>165</v>
      </c>
      <c r="AH511" t="s">
        <v>146</v>
      </c>
      <c r="AO511" t="s">
        <v>992</v>
      </c>
      <c r="AR511" t="s">
        <v>994</v>
      </c>
      <c r="AS511" t="s">
        <v>995</v>
      </c>
      <c r="AT511">
        <v>17164714000138</v>
      </c>
    </row>
    <row r="512" spans="1:46" x14ac:dyDescent="0.25">
      <c r="A512" t="s">
        <v>2772</v>
      </c>
      <c r="B512" t="s">
        <v>991</v>
      </c>
      <c r="C512" s="40">
        <v>42191.506886574076</v>
      </c>
      <c r="E512" t="s">
        <v>11</v>
      </c>
      <c r="F512" t="s">
        <v>150</v>
      </c>
      <c r="I512">
        <v>1</v>
      </c>
      <c r="L512" t="s">
        <v>2773</v>
      </c>
      <c r="M512" t="s">
        <v>163</v>
      </c>
      <c r="N512" t="s">
        <v>2007</v>
      </c>
      <c r="O512" t="s">
        <v>2056</v>
      </c>
      <c r="U512" s="40">
        <v>42193</v>
      </c>
      <c r="W512" t="s">
        <v>990</v>
      </c>
      <c r="X512" t="s">
        <v>2773</v>
      </c>
      <c r="Y512" t="s">
        <v>991</v>
      </c>
      <c r="AC512" t="s">
        <v>139</v>
      </c>
      <c r="AD512" t="s">
        <v>991</v>
      </c>
      <c r="AE512" s="40">
        <v>42191.506886574076</v>
      </c>
      <c r="AF512" t="s">
        <v>139</v>
      </c>
      <c r="AH512" t="s">
        <v>146</v>
      </c>
      <c r="AO512" t="s">
        <v>139</v>
      </c>
      <c r="AR512" t="s">
        <v>1708</v>
      </c>
      <c r="AS512" t="s">
        <v>1709</v>
      </c>
      <c r="AT512">
        <v>10961052000188</v>
      </c>
    </row>
    <row r="513" spans="1:46" x14ac:dyDescent="0.25">
      <c r="A513" t="s">
        <v>2774</v>
      </c>
      <c r="B513" t="s">
        <v>987</v>
      </c>
      <c r="C513" s="40">
        <v>42191.658750000002</v>
      </c>
      <c r="E513" t="s">
        <v>11</v>
      </c>
      <c r="F513" t="s">
        <v>157</v>
      </c>
      <c r="I513">
        <v>1</v>
      </c>
      <c r="L513" t="s">
        <v>2775</v>
      </c>
      <c r="O513" t="s">
        <v>2056</v>
      </c>
      <c r="U513" s="40">
        <v>42193</v>
      </c>
      <c r="W513" t="s">
        <v>990</v>
      </c>
      <c r="X513" t="s">
        <v>2775</v>
      </c>
      <c r="Y513" t="s">
        <v>991</v>
      </c>
      <c r="AC513" t="s">
        <v>789</v>
      </c>
      <c r="AD513" t="s">
        <v>991</v>
      </c>
      <c r="AE513" s="40">
        <v>42191.658750000002</v>
      </c>
      <c r="AF513" t="s">
        <v>139</v>
      </c>
      <c r="AH513" t="s">
        <v>146</v>
      </c>
      <c r="AO513" t="s">
        <v>789</v>
      </c>
      <c r="AR513" t="s">
        <v>1293</v>
      </c>
      <c r="AS513" t="s">
        <v>1294</v>
      </c>
      <c r="AT513">
        <v>17164714000138</v>
      </c>
    </row>
    <row r="514" spans="1:46" x14ac:dyDescent="0.25">
      <c r="A514" t="s">
        <v>2776</v>
      </c>
      <c r="B514" t="s">
        <v>987</v>
      </c>
      <c r="C514" s="40">
        <v>42204.230092592596</v>
      </c>
      <c r="E514" t="s">
        <v>11</v>
      </c>
      <c r="F514" t="s">
        <v>221</v>
      </c>
      <c r="I514">
        <v>1</v>
      </c>
      <c r="L514" t="s">
        <v>2777</v>
      </c>
      <c r="O514" t="s">
        <v>134</v>
      </c>
      <c r="U514" s="40">
        <v>42206</v>
      </c>
      <c r="W514" t="s">
        <v>990</v>
      </c>
      <c r="X514" t="s">
        <v>2778</v>
      </c>
      <c r="Y514" t="s">
        <v>991</v>
      </c>
      <c r="AC514" t="s">
        <v>2087</v>
      </c>
      <c r="AD514" t="s">
        <v>991</v>
      </c>
      <c r="AE514" s="40">
        <v>42204.230092592596</v>
      </c>
      <c r="AF514" t="s">
        <v>257</v>
      </c>
      <c r="AH514" t="s">
        <v>146</v>
      </c>
      <c r="AO514" t="s">
        <v>2087</v>
      </c>
      <c r="AR514" t="s">
        <v>2088</v>
      </c>
      <c r="AS514" t="s">
        <v>2089</v>
      </c>
      <c r="AT514">
        <v>5276991000153</v>
      </c>
    </row>
    <row r="515" spans="1:46" x14ac:dyDescent="0.25">
      <c r="A515" t="s">
        <v>2779</v>
      </c>
      <c r="B515" t="s">
        <v>991</v>
      </c>
      <c r="C515" s="40">
        <v>42018.997129629628</v>
      </c>
      <c r="D515" t="s">
        <v>2780</v>
      </c>
      <c r="E515" t="s">
        <v>11</v>
      </c>
      <c r="F515" t="s">
        <v>168</v>
      </c>
      <c r="G515" t="s">
        <v>2781</v>
      </c>
      <c r="H515" t="s">
        <v>1220</v>
      </c>
      <c r="I515">
        <v>1</v>
      </c>
      <c r="J515" s="40">
        <v>42018.283171296294</v>
      </c>
      <c r="K515" s="40">
        <v>42027.79383101852</v>
      </c>
      <c r="W515" t="s">
        <v>1160</v>
      </c>
      <c r="Y515" t="s">
        <v>991</v>
      </c>
      <c r="AC515" t="s">
        <v>789</v>
      </c>
      <c r="AD515" t="s">
        <v>991</v>
      </c>
      <c r="AE515" s="40">
        <v>42018.997129629628</v>
      </c>
      <c r="AF515" t="s">
        <v>789</v>
      </c>
      <c r="AG515" s="40">
        <v>42018.999027777776</v>
      </c>
      <c r="AI515" t="s">
        <v>987</v>
      </c>
      <c r="AJ515" t="s">
        <v>991</v>
      </c>
      <c r="AK515" t="s">
        <v>991</v>
      </c>
      <c r="AL515" t="s">
        <v>991</v>
      </c>
      <c r="AM515" t="s">
        <v>991</v>
      </c>
      <c r="AN515" t="s">
        <v>991</v>
      </c>
      <c r="AO515" t="s">
        <v>789</v>
      </c>
      <c r="AR515" t="s">
        <v>1293</v>
      </c>
      <c r="AS515" t="s">
        <v>1294</v>
      </c>
      <c r="AT515">
        <v>59275792000150</v>
      </c>
    </row>
    <row r="516" spans="1:46" x14ac:dyDescent="0.25">
      <c r="A516" t="s">
        <v>2782</v>
      </c>
      <c r="B516" t="s">
        <v>987</v>
      </c>
      <c r="C516" s="40">
        <v>42022.646504629629</v>
      </c>
      <c r="E516" t="s">
        <v>11</v>
      </c>
      <c r="F516" t="s">
        <v>221</v>
      </c>
      <c r="I516">
        <v>1</v>
      </c>
      <c r="L516" t="s">
        <v>2783</v>
      </c>
      <c r="O516" t="s">
        <v>134</v>
      </c>
      <c r="U516" s="40">
        <v>42024</v>
      </c>
      <c r="W516" t="s">
        <v>1160</v>
      </c>
      <c r="X516" t="s">
        <v>2783</v>
      </c>
      <c r="Y516" t="s">
        <v>991</v>
      </c>
      <c r="AC516" t="s">
        <v>789</v>
      </c>
      <c r="AD516" t="s">
        <v>991</v>
      </c>
      <c r="AE516" s="40">
        <v>42022.646504629629</v>
      </c>
      <c r="AF516" t="s">
        <v>2011</v>
      </c>
      <c r="AG516" s="40">
        <v>42022.647314814814</v>
      </c>
      <c r="AH516" t="s">
        <v>146</v>
      </c>
      <c r="AO516" t="s">
        <v>789</v>
      </c>
      <c r="AR516" t="s">
        <v>1293</v>
      </c>
      <c r="AS516" t="s">
        <v>1294</v>
      </c>
      <c r="AT516">
        <v>5276991000153</v>
      </c>
    </row>
    <row r="517" spans="1:46" x14ac:dyDescent="0.25">
      <c r="A517" t="s">
        <v>2784</v>
      </c>
      <c r="B517" t="s">
        <v>987</v>
      </c>
      <c r="C517" s="40">
        <v>42022.684629629628</v>
      </c>
      <c r="E517" t="s">
        <v>11</v>
      </c>
      <c r="F517" t="s">
        <v>221</v>
      </c>
      <c r="I517">
        <v>1</v>
      </c>
      <c r="L517" t="s">
        <v>2785</v>
      </c>
      <c r="M517" t="s">
        <v>163</v>
      </c>
      <c r="N517" t="s">
        <v>2007</v>
      </c>
      <c r="O517" t="s">
        <v>134</v>
      </c>
      <c r="U517" s="40">
        <v>42024</v>
      </c>
      <c r="W517" t="s">
        <v>1160</v>
      </c>
      <c r="X517" t="s">
        <v>2785</v>
      </c>
      <c r="Y517" t="s">
        <v>991</v>
      </c>
      <c r="AC517" t="s">
        <v>2011</v>
      </c>
      <c r="AD517" t="s">
        <v>991</v>
      </c>
      <c r="AE517" s="40">
        <v>42022.684629629628</v>
      </c>
      <c r="AF517" t="s">
        <v>2011</v>
      </c>
      <c r="AG517" s="40">
        <v>42022.686099537037</v>
      </c>
      <c r="AH517" t="s">
        <v>146</v>
      </c>
      <c r="AO517" t="s">
        <v>2011</v>
      </c>
      <c r="AR517" t="s">
        <v>2012</v>
      </c>
      <c r="AS517" t="s">
        <v>2013</v>
      </c>
      <c r="AT517">
        <v>5276991000153</v>
      </c>
    </row>
    <row r="518" spans="1:46" x14ac:dyDescent="0.25">
      <c r="A518" t="s">
        <v>2786</v>
      </c>
      <c r="B518" t="s">
        <v>991</v>
      </c>
      <c r="C518" s="40">
        <v>42026.715381944443</v>
      </c>
      <c r="E518" t="s">
        <v>11</v>
      </c>
      <c r="F518" t="s">
        <v>247</v>
      </c>
      <c r="I518">
        <v>1</v>
      </c>
      <c r="L518" t="s">
        <v>2787</v>
      </c>
      <c r="M518" t="s">
        <v>163</v>
      </c>
      <c r="N518" t="s">
        <v>2007</v>
      </c>
      <c r="O518" t="s">
        <v>134</v>
      </c>
      <c r="U518" s="40">
        <v>42028</v>
      </c>
      <c r="W518" t="s">
        <v>1160</v>
      </c>
      <c r="X518" t="s">
        <v>2788</v>
      </c>
      <c r="Y518" t="s">
        <v>991</v>
      </c>
      <c r="AC518" t="s">
        <v>139</v>
      </c>
      <c r="AD518" t="s">
        <v>991</v>
      </c>
      <c r="AE518" s="40">
        <v>42026.715381944443</v>
      </c>
      <c r="AF518" t="s">
        <v>251</v>
      </c>
      <c r="AG518" s="40">
        <v>42026.744872685187</v>
      </c>
      <c r="AH518" t="s">
        <v>146</v>
      </c>
      <c r="AO518" t="s">
        <v>139</v>
      </c>
      <c r="AR518" t="s">
        <v>1708</v>
      </c>
      <c r="AS518" t="s">
        <v>1709</v>
      </c>
      <c r="AT518">
        <v>3342638000107</v>
      </c>
    </row>
    <row r="519" spans="1:46" x14ac:dyDescent="0.25">
      <c r="A519" t="s">
        <v>2789</v>
      </c>
      <c r="B519" t="s">
        <v>987</v>
      </c>
      <c r="C519" s="40">
        <v>42027.52685185185</v>
      </c>
      <c r="E519" t="s">
        <v>11</v>
      </c>
      <c r="F519" t="s">
        <v>131</v>
      </c>
      <c r="I519">
        <v>1</v>
      </c>
      <c r="L519" t="s">
        <v>690</v>
      </c>
      <c r="M519" t="s">
        <v>163</v>
      </c>
      <c r="N519" t="s">
        <v>2007</v>
      </c>
      <c r="O519" t="s">
        <v>134</v>
      </c>
      <c r="U519" s="40">
        <v>42029</v>
      </c>
      <c r="W519" t="s">
        <v>1160</v>
      </c>
      <c r="X519" t="s">
        <v>689</v>
      </c>
      <c r="Y519" t="s">
        <v>991</v>
      </c>
      <c r="AC519" t="s">
        <v>139</v>
      </c>
      <c r="AD519" t="s">
        <v>991</v>
      </c>
      <c r="AE519" s="40">
        <v>42027.52685185185</v>
      </c>
      <c r="AF519" t="s">
        <v>251</v>
      </c>
      <c r="AG519" s="40">
        <v>42047.770868055559</v>
      </c>
      <c r="AH519" t="s">
        <v>146</v>
      </c>
      <c r="AO519" t="s">
        <v>139</v>
      </c>
      <c r="AR519" t="s">
        <v>1708</v>
      </c>
      <c r="AS519" t="s">
        <v>1709</v>
      </c>
      <c r="AT519">
        <v>1132613000145</v>
      </c>
    </row>
    <row r="520" spans="1:46" x14ac:dyDescent="0.25">
      <c r="A520" t="s">
        <v>2790</v>
      </c>
      <c r="B520" t="s">
        <v>987</v>
      </c>
      <c r="C520" s="40">
        <v>42046.475289351853</v>
      </c>
      <c r="E520" t="s">
        <v>11</v>
      </c>
      <c r="I520">
        <v>3</v>
      </c>
      <c r="L520" t="s">
        <v>2791</v>
      </c>
      <c r="M520" t="s">
        <v>163</v>
      </c>
      <c r="N520" t="s">
        <v>2007</v>
      </c>
      <c r="O520" t="s">
        <v>134</v>
      </c>
      <c r="U520" s="40">
        <v>42048</v>
      </c>
      <c r="W520" t="s">
        <v>1160</v>
      </c>
      <c r="X520" t="s">
        <v>2792</v>
      </c>
      <c r="Y520" t="s">
        <v>991</v>
      </c>
      <c r="AC520" t="s">
        <v>139</v>
      </c>
      <c r="AD520" t="s">
        <v>991</v>
      </c>
      <c r="AE520" s="40">
        <v>42046.475289351853</v>
      </c>
      <c r="AF520" t="s">
        <v>139</v>
      </c>
      <c r="AG520" s="40">
        <v>42046.495636574073</v>
      </c>
      <c r="AH520" t="s">
        <v>146</v>
      </c>
      <c r="AO520" t="s">
        <v>139</v>
      </c>
      <c r="AR520" t="s">
        <v>1708</v>
      </c>
      <c r="AS520" t="s">
        <v>1709</v>
      </c>
    </row>
    <row r="521" spans="1:46" x14ac:dyDescent="0.25">
      <c r="A521" t="s">
        <v>2793</v>
      </c>
      <c r="B521" t="s">
        <v>987</v>
      </c>
      <c r="C521" s="40">
        <v>42046.499016203707</v>
      </c>
      <c r="E521" t="s">
        <v>11</v>
      </c>
      <c r="I521">
        <v>4</v>
      </c>
      <c r="L521" t="s">
        <v>2791</v>
      </c>
      <c r="M521" t="s">
        <v>163</v>
      </c>
      <c r="N521" t="s">
        <v>2007</v>
      </c>
      <c r="O521" t="s">
        <v>134</v>
      </c>
      <c r="U521" s="40">
        <v>42048</v>
      </c>
      <c r="W521" t="s">
        <v>1160</v>
      </c>
      <c r="X521" t="s">
        <v>2792</v>
      </c>
      <c r="Y521" t="s">
        <v>991</v>
      </c>
      <c r="AC521" t="s">
        <v>139</v>
      </c>
      <c r="AD521" t="s">
        <v>991</v>
      </c>
      <c r="AE521" s="40">
        <v>42046.499016203707</v>
      </c>
      <c r="AF521" t="s">
        <v>139</v>
      </c>
      <c r="AG521" s="40">
        <v>42046.508483796293</v>
      </c>
      <c r="AH521" t="s">
        <v>146</v>
      </c>
      <c r="AO521" t="s">
        <v>139</v>
      </c>
      <c r="AR521" t="s">
        <v>1708</v>
      </c>
      <c r="AS521" t="s">
        <v>1709</v>
      </c>
    </row>
    <row r="522" spans="1:46" x14ac:dyDescent="0.25">
      <c r="A522" t="s">
        <v>2794</v>
      </c>
      <c r="B522" t="s">
        <v>991</v>
      </c>
      <c r="C522" s="40">
        <v>42044.796724537038</v>
      </c>
      <c r="D522" t="s">
        <v>2795</v>
      </c>
      <c r="E522" t="s">
        <v>11</v>
      </c>
      <c r="F522" t="s">
        <v>2796</v>
      </c>
      <c r="G522" t="s">
        <v>2797</v>
      </c>
      <c r="H522" t="s">
        <v>990</v>
      </c>
      <c r="I522">
        <v>1</v>
      </c>
      <c r="J522" s="40">
        <v>42044.738125000003</v>
      </c>
      <c r="K522" s="40">
        <v>42062.468229166669</v>
      </c>
      <c r="W522" t="s">
        <v>1160</v>
      </c>
      <c r="Y522" t="s">
        <v>991</v>
      </c>
      <c r="AC522" t="s">
        <v>789</v>
      </c>
      <c r="AD522" t="s">
        <v>991</v>
      </c>
      <c r="AE522" s="40">
        <v>42044.796724537038</v>
      </c>
      <c r="AF522" t="s">
        <v>789</v>
      </c>
      <c r="AG522" s="40">
        <v>42044.809155092589</v>
      </c>
      <c r="AI522" t="s">
        <v>987</v>
      </c>
      <c r="AJ522" t="s">
        <v>991</v>
      </c>
      <c r="AK522" t="s">
        <v>991</v>
      </c>
      <c r="AL522" t="s">
        <v>991</v>
      </c>
      <c r="AM522" t="s">
        <v>991</v>
      </c>
      <c r="AN522" t="s">
        <v>991</v>
      </c>
      <c r="AO522" t="s">
        <v>789</v>
      </c>
      <c r="AR522" t="s">
        <v>1293</v>
      </c>
      <c r="AS522" t="s">
        <v>1294</v>
      </c>
      <c r="AT522">
        <v>30502678000133</v>
      </c>
    </row>
    <row r="523" spans="1:46" x14ac:dyDescent="0.25">
      <c r="A523" t="s">
        <v>2798</v>
      </c>
      <c r="B523" t="s">
        <v>991</v>
      </c>
      <c r="C523" s="40">
        <v>42044.797500000001</v>
      </c>
      <c r="D523" t="s">
        <v>2027</v>
      </c>
      <c r="E523" t="s">
        <v>11</v>
      </c>
      <c r="F523" t="s">
        <v>2796</v>
      </c>
      <c r="G523" t="s">
        <v>2797</v>
      </c>
      <c r="H523" t="s">
        <v>990</v>
      </c>
      <c r="I523">
        <v>1</v>
      </c>
      <c r="J523" s="40">
        <v>42044.738125000003</v>
      </c>
      <c r="K523" s="40">
        <v>42062.468229166669</v>
      </c>
      <c r="W523" t="s">
        <v>1160</v>
      </c>
      <c r="Y523" t="s">
        <v>991</v>
      </c>
      <c r="AC523" t="s">
        <v>789</v>
      </c>
      <c r="AD523" t="s">
        <v>991</v>
      </c>
      <c r="AE523" s="40">
        <v>42044.797500000001</v>
      </c>
      <c r="AF523" t="s">
        <v>789</v>
      </c>
      <c r="AG523" s="40">
        <v>42044.80909722222</v>
      </c>
      <c r="AI523" t="s">
        <v>987</v>
      </c>
      <c r="AJ523" t="s">
        <v>991</v>
      </c>
      <c r="AK523" t="s">
        <v>991</v>
      </c>
      <c r="AL523" t="s">
        <v>991</v>
      </c>
      <c r="AM523" t="s">
        <v>991</v>
      </c>
      <c r="AN523" t="s">
        <v>991</v>
      </c>
      <c r="AO523" t="s">
        <v>789</v>
      </c>
      <c r="AR523" t="s">
        <v>1293</v>
      </c>
      <c r="AS523" t="s">
        <v>1294</v>
      </c>
      <c r="AT523">
        <v>30502678000133</v>
      </c>
    </row>
    <row r="524" spans="1:46" x14ac:dyDescent="0.25">
      <c r="A524" t="s">
        <v>2799</v>
      </c>
      <c r="B524" t="s">
        <v>991</v>
      </c>
      <c r="C524" s="40">
        <v>42044.903136574074</v>
      </c>
      <c r="D524" t="s">
        <v>2800</v>
      </c>
      <c r="E524" t="s">
        <v>11</v>
      </c>
      <c r="F524" t="s">
        <v>2801</v>
      </c>
      <c r="G524" t="s">
        <v>2802</v>
      </c>
      <c r="H524" t="s">
        <v>1220</v>
      </c>
      <c r="I524">
        <v>1</v>
      </c>
      <c r="J524" s="40">
        <v>42044.851840277777</v>
      </c>
      <c r="K524" s="40">
        <v>42048.500659722224</v>
      </c>
      <c r="W524" t="s">
        <v>1160</v>
      </c>
      <c r="Y524" t="s">
        <v>991</v>
      </c>
      <c r="AC524" t="s">
        <v>789</v>
      </c>
      <c r="AD524" t="s">
        <v>991</v>
      </c>
      <c r="AE524" s="40">
        <v>42044.903136574074</v>
      </c>
      <c r="AF524" t="s">
        <v>789</v>
      </c>
      <c r="AG524" s="40">
        <v>42044.912847222222</v>
      </c>
      <c r="AI524" t="s">
        <v>987</v>
      </c>
      <c r="AJ524" t="s">
        <v>991</v>
      </c>
      <c r="AK524" t="s">
        <v>991</v>
      </c>
      <c r="AL524" t="s">
        <v>991</v>
      </c>
      <c r="AM524" t="s">
        <v>991</v>
      </c>
      <c r="AN524" t="s">
        <v>991</v>
      </c>
      <c r="AO524" t="s">
        <v>789</v>
      </c>
      <c r="AR524" t="s">
        <v>1293</v>
      </c>
      <c r="AS524" t="s">
        <v>1294</v>
      </c>
      <c r="AT524">
        <v>3597703000137</v>
      </c>
    </row>
    <row r="525" spans="1:46" x14ac:dyDescent="0.25">
      <c r="A525" t="s">
        <v>2803</v>
      </c>
      <c r="B525" t="s">
        <v>991</v>
      </c>
      <c r="C525" s="40">
        <v>42044.903356481482</v>
      </c>
      <c r="D525" t="s">
        <v>2804</v>
      </c>
      <c r="E525" t="s">
        <v>11</v>
      </c>
      <c r="F525" t="s">
        <v>2801</v>
      </c>
      <c r="G525" t="s">
        <v>2802</v>
      </c>
      <c r="H525" t="s">
        <v>1220</v>
      </c>
      <c r="I525">
        <v>1</v>
      </c>
      <c r="J525" s="40">
        <v>42044.851840277777</v>
      </c>
      <c r="K525" s="40">
        <v>42048.500659722224</v>
      </c>
      <c r="W525" t="s">
        <v>1160</v>
      </c>
      <c r="Y525" t="s">
        <v>991</v>
      </c>
      <c r="AC525" t="s">
        <v>789</v>
      </c>
      <c r="AD525" t="s">
        <v>991</v>
      </c>
      <c r="AE525" s="40">
        <v>42044.903356481482</v>
      </c>
      <c r="AF525" t="s">
        <v>789</v>
      </c>
      <c r="AG525" s="40">
        <v>42044.912824074076</v>
      </c>
      <c r="AI525" t="s">
        <v>987</v>
      </c>
      <c r="AJ525" t="s">
        <v>991</v>
      </c>
      <c r="AK525" t="s">
        <v>991</v>
      </c>
      <c r="AL525" t="s">
        <v>991</v>
      </c>
      <c r="AM525" t="s">
        <v>991</v>
      </c>
      <c r="AN525" t="s">
        <v>991</v>
      </c>
      <c r="AO525" t="s">
        <v>789</v>
      </c>
      <c r="AR525" t="s">
        <v>1293</v>
      </c>
      <c r="AS525" t="s">
        <v>1294</v>
      </c>
      <c r="AT525">
        <v>3597703000137</v>
      </c>
    </row>
    <row r="526" spans="1:46" x14ac:dyDescent="0.25">
      <c r="A526" t="s">
        <v>2805</v>
      </c>
      <c r="B526" t="s">
        <v>987</v>
      </c>
      <c r="C526" s="40">
        <v>42046.487118055556</v>
      </c>
      <c r="E526" t="s">
        <v>11</v>
      </c>
      <c r="F526" t="s">
        <v>696</v>
      </c>
      <c r="I526">
        <v>1</v>
      </c>
      <c r="L526" t="s">
        <v>700</v>
      </c>
      <c r="M526" t="s">
        <v>163</v>
      </c>
      <c r="N526" t="s">
        <v>2007</v>
      </c>
      <c r="O526" t="s">
        <v>134</v>
      </c>
      <c r="U526" s="40">
        <v>42048</v>
      </c>
      <c r="W526" t="s">
        <v>1160</v>
      </c>
      <c r="X526" t="s">
        <v>699</v>
      </c>
      <c r="Y526" t="s">
        <v>991</v>
      </c>
      <c r="AC526" t="s">
        <v>139</v>
      </c>
      <c r="AD526" t="s">
        <v>991</v>
      </c>
      <c r="AE526" s="40">
        <v>42046.487118055556</v>
      </c>
      <c r="AF526" t="s">
        <v>155</v>
      </c>
      <c r="AG526" s="40">
        <v>42047.669629629629</v>
      </c>
      <c r="AH526" t="s">
        <v>146</v>
      </c>
      <c r="AO526" t="s">
        <v>139</v>
      </c>
      <c r="AR526" t="s">
        <v>1708</v>
      </c>
      <c r="AS526" t="s">
        <v>1709</v>
      </c>
      <c r="AT526">
        <v>797490000107</v>
      </c>
    </row>
    <row r="527" spans="1:46" x14ac:dyDescent="0.25">
      <c r="A527" t="s">
        <v>2806</v>
      </c>
      <c r="B527" t="s">
        <v>987</v>
      </c>
      <c r="C527" s="40">
        <v>42046.491956018515</v>
      </c>
      <c r="E527" t="s">
        <v>11</v>
      </c>
      <c r="F527" t="s">
        <v>696</v>
      </c>
      <c r="I527">
        <v>1</v>
      </c>
      <c r="L527" t="s">
        <v>702</v>
      </c>
      <c r="M527" t="s">
        <v>163</v>
      </c>
      <c r="N527" t="s">
        <v>2007</v>
      </c>
      <c r="O527" t="s">
        <v>134</v>
      </c>
      <c r="U527" s="40">
        <v>42048</v>
      </c>
      <c r="W527" t="s">
        <v>1160</v>
      </c>
      <c r="X527" t="s">
        <v>701</v>
      </c>
      <c r="Y527" t="s">
        <v>991</v>
      </c>
      <c r="AC527" t="s">
        <v>139</v>
      </c>
      <c r="AD527" t="s">
        <v>991</v>
      </c>
      <c r="AE527" s="40">
        <v>42046.491956018515</v>
      </c>
      <c r="AF527" t="s">
        <v>155</v>
      </c>
      <c r="AG527" s="40">
        <v>42046.780381944445</v>
      </c>
      <c r="AH527" t="s">
        <v>146</v>
      </c>
      <c r="AO527" t="s">
        <v>139</v>
      </c>
      <c r="AR527" t="s">
        <v>1708</v>
      </c>
      <c r="AS527" t="s">
        <v>1709</v>
      </c>
      <c r="AT527">
        <v>797490000107</v>
      </c>
    </row>
    <row r="528" spans="1:46" x14ac:dyDescent="0.25">
      <c r="A528" t="s">
        <v>2807</v>
      </c>
      <c r="B528" t="s">
        <v>987</v>
      </c>
      <c r="C528" s="40">
        <v>42046.495937500003</v>
      </c>
      <c r="E528" t="s">
        <v>11</v>
      </c>
      <c r="F528" t="s">
        <v>696</v>
      </c>
      <c r="I528">
        <v>1</v>
      </c>
      <c r="L528" t="s">
        <v>2808</v>
      </c>
      <c r="M528" t="s">
        <v>163</v>
      </c>
      <c r="N528" t="s">
        <v>2007</v>
      </c>
      <c r="O528" t="s">
        <v>134</v>
      </c>
      <c r="U528" s="40">
        <v>42048</v>
      </c>
      <c r="W528" t="s">
        <v>1160</v>
      </c>
      <c r="X528" t="s">
        <v>2809</v>
      </c>
      <c r="Y528" t="s">
        <v>991</v>
      </c>
      <c r="AC528" t="s">
        <v>139</v>
      </c>
      <c r="AD528" t="s">
        <v>991</v>
      </c>
      <c r="AE528" s="40">
        <v>42046.495937500003</v>
      </c>
      <c r="AF528" t="s">
        <v>155</v>
      </c>
      <c r="AG528" s="40">
        <v>42046.78733796296</v>
      </c>
      <c r="AH528" t="s">
        <v>146</v>
      </c>
      <c r="AO528" t="s">
        <v>139</v>
      </c>
      <c r="AR528" t="s">
        <v>1708</v>
      </c>
      <c r="AS528" t="s">
        <v>1709</v>
      </c>
      <c r="AT528">
        <v>797490000107</v>
      </c>
    </row>
    <row r="529" spans="1:46" x14ac:dyDescent="0.25">
      <c r="A529" t="s">
        <v>2810</v>
      </c>
      <c r="B529" t="s">
        <v>987</v>
      </c>
      <c r="C529" s="40">
        <v>42046.46775462963</v>
      </c>
      <c r="E529" t="s">
        <v>11</v>
      </c>
      <c r="I529">
        <v>2</v>
      </c>
      <c r="L529" t="s">
        <v>2791</v>
      </c>
      <c r="M529" t="s">
        <v>2465</v>
      </c>
      <c r="N529" t="s">
        <v>2466</v>
      </c>
      <c r="O529" t="s">
        <v>134</v>
      </c>
      <c r="U529" s="40">
        <v>42048</v>
      </c>
      <c r="W529" t="s">
        <v>1160</v>
      </c>
      <c r="X529" t="s">
        <v>2792</v>
      </c>
      <c r="Y529" t="s">
        <v>991</v>
      </c>
      <c r="AC529" t="s">
        <v>1097</v>
      </c>
      <c r="AD529" t="s">
        <v>991</v>
      </c>
      <c r="AE529" s="40">
        <v>42046.46775462963</v>
      </c>
      <c r="AF529" t="s">
        <v>139</v>
      </c>
      <c r="AG529" s="40">
        <v>42046.474803240744</v>
      </c>
      <c r="AH529" t="s">
        <v>146</v>
      </c>
      <c r="AO529" t="s">
        <v>1097</v>
      </c>
      <c r="AR529" t="s">
        <v>1099</v>
      </c>
      <c r="AS529" t="s">
        <v>1100</v>
      </c>
    </row>
    <row r="530" spans="1:46" x14ac:dyDescent="0.25">
      <c r="A530" t="s">
        <v>2811</v>
      </c>
      <c r="B530" t="s">
        <v>991</v>
      </c>
      <c r="C530" s="40">
        <v>42045.780057870368</v>
      </c>
      <c r="D530" t="s">
        <v>2812</v>
      </c>
      <c r="E530" t="s">
        <v>11</v>
      </c>
      <c r="F530" t="s">
        <v>2813</v>
      </c>
      <c r="G530" t="s">
        <v>2814</v>
      </c>
      <c r="H530" t="s">
        <v>1220</v>
      </c>
      <c r="I530">
        <v>1</v>
      </c>
      <c r="J530" s="40">
        <v>42045.732488425929</v>
      </c>
      <c r="K530" s="40">
        <v>42061.57885416667</v>
      </c>
      <c r="W530" t="s">
        <v>1160</v>
      </c>
      <c r="Y530" t="s">
        <v>991</v>
      </c>
      <c r="AC530" t="s">
        <v>789</v>
      </c>
      <c r="AD530" t="s">
        <v>991</v>
      </c>
      <c r="AE530" s="40">
        <v>42045.780057870368</v>
      </c>
      <c r="AF530" t="s">
        <v>789</v>
      </c>
      <c r="AG530" s="40">
        <v>42045.878333333334</v>
      </c>
      <c r="AI530" t="s">
        <v>987</v>
      </c>
      <c r="AJ530" t="s">
        <v>991</v>
      </c>
      <c r="AK530" t="s">
        <v>991</v>
      </c>
      <c r="AL530" t="s">
        <v>991</v>
      </c>
      <c r="AM530" t="s">
        <v>991</v>
      </c>
      <c r="AN530" t="s">
        <v>991</v>
      </c>
      <c r="AO530" t="s">
        <v>789</v>
      </c>
      <c r="AR530" t="s">
        <v>1293</v>
      </c>
      <c r="AS530" t="s">
        <v>1294</v>
      </c>
      <c r="AT530">
        <v>33060302000104</v>
      </c>
    </row>
    <row r="531" spans="1:46" x14ac:dyDescent="0.25">
      <c r="A531" t="s">
        <v>2815</v>
      </c>
      <c r="B531" t="s">
        <v>991</v>
      </c>
      <c r="C531" s="40">
        <v>42045.78025462963</v>
      </c>
      <c r="D531" t="s">
        <v>2816</v>
      </c>
      <c r="E531" t="s">
        <v>11</v>
      </c>
      <c r="F531" t="s">
        <v>2813</v>
      </c>
      <c r="G531" t="s">
        <v>2814</v>
      </c>
      <c r="H531" t="s">
        <v>1220</v>
      </c>
      <c r="I531">
        <v>1</v>
      </c>
      <c r="J531" s="40">
        <v>42045.732488425929</v>
      </c>
      <c r="K531" s="40">
        <v>42061.57885416667</v>
      </c>
      <c r="W531" t="s">
        <v>1160</v>
      </c>
      <c r="Y531" t="s">
        <v>991</v>
      </c>
      <c r="AC531" t="s">
        <v>789</v>
      </c>
      <c r="AD531" t="s">
        <v>991</v>
      </c>
      <c r="AE531" s="40">
        <v>42045.78025462963</v>
      </c>
      <c r="AF531" t="s">
        <v>789</v>
      </c>
      <c r="AG531" s="40">
        <v>42045.878368055557</v>
      </c>
      <c r="AI531" t="s">
        <v>987</v>
      </c>
      <c r="AJ531" t="s">
        <v>991</v>
      </c>
      <c r="AK531" t="s">
        <v>991</v>
      </c>
      <c r="AL531" t="s">
        <v>991</v>
      </c>
      <c r="AM531" t="s">
        <v>991</v>
      </c>
      <c r="AN531" t="s">
        <v>991</v>
      </c>
      <c r="AO531" t="s">
        <v>789</v>
      </c>
      <c r="AR531" t="s">
        <v>1293</v>
      </c>
      <c r="AS531" t="s">
        <v>1294</v>
      </c>
      <c r="AT531">
        <v>33060302000104</v>
      </c>
    </row>
    <row r="532" spans="1:46" x14ac:dyDescent="0.25">
      <c r="A532" t="s">
        <v>2817</v>
      </c>
      <c r="B532" t="s">
        <v>987</v>
      </c>
      <c r="C532" s="40">
        <v>42046.505324074074</v>
      </c>
      <c r="E532" t="s">
        <v>11</v>
      </c>
      <c r="F532" t="s">
        <v>696</v>
      </c>
      <c r="I532">
        <v>1</v>
      </c>
      <c r="L532" t="s">
        <v>704</v>
      </c>
      <c r="M532" t="s">
        <v>163</v>
      </c>
      <c r="N532" t="s">
        <v>2007</v>
      </c>
      <c r="O532" t="s">
        <v>134</v>
      </c>
      <c r="U532" s="40">
        <v>42048</v>
      </c>
      <c r="W532" t="s">
        <v>1160</v>
      </c>
      <c r="X532" t="s">
        <v>703</v>
      </c>
      <c r="Y532" t="s">
        <v>991</v>
      </c>
      <c r="AC532" t="s">
        <v>155</v>
      </c>
      <c r="AD532" t="s">
        <v>991</v>
      </c>
      <c r="AE532" s="40">
        <v>42046.505324074074</v>
      </c>
      <c r="AF532" t="s">
        <v>155</v>
      </c>
      <c r="AG532" s="40">
        <v>42047.68478009259</v>
      </c>
      <c r="AH532" t="s">
        <v>146</v>
      </c>
      <c r="AO532" t="s">
        <v>155</v>
      </c>
      <c r="AR532" t="s">
        <v>2818</v>
      </c>
      <c r="AS532" t="s">
        <v>2819</v>
      </c>
      <c r="AT532">
        <v>797490000107</v>
      </c>
    </row>
    <row r="533" spans="1:46" x14ac:dyDescent="0.25">
      <c r="A533" t="s">
        <v>2820</v>
      </c>
      <c r="B533" t="s">
        <v>987</v>
      </c>
      <c r="C533" s="40">
        <v>42046.649062500001</v>
      </c>
      <c r="E533" t="s">
        <v>11</v>
      </c>
      <c r="F533" t="s">
        <v>696</v>
      </c>
      <c r="I533">
        <v>5</v>
      </c>
      <c r="L533" t="s">
        <v>2791</v>
      </c>
      <c r="M533" t="s">
        <v>163</v>
      </c>
      <c r="N533" t="s">
        <v>2007</v>
      </c>
      <c r="O533" t="s">
        <v>134</v>
      </c>
      <c r="U533" s="40">
        <v>42048</v>
      </c>
      <c r="W533" t="s">
        <v>1160</v>
      </c>
      <c r="X533" t="s">
        <v>2792</v>
      </c>
      <c r="Y533" t="s">
        <v>991</v>
      </c>
      <c r="AC533" t="s">
        <v>139</v>
      </c>
      <c r="AD533" t="s">
        <v>991</v>
      </c>
      <c r="AE533" s="40">
        <v>42046.649062500001</v>
      </c>
      <c r="AF533" t="s">
        <v>139</v>
      </c>
      <c r="AG533" s="40">
        <v>42046.654641203706</v>
      </c>
      <c r="AH533" t="s">
        <v>146</v>
      </c>
      <c r="AO533" t="s">
        <v>139</v>
      </c>
      <c r="AR533" t="s">
        <v>1708</v>
      </c>
      <c r="AS533" t="s">
        <v>1709</v>
      </c>
      <c r="AT533">
        <v>797490000107</v>
      </c>
    </row>
    <row r="534" spans="1:46" x14ac:dyDescent="0.25">
      <c r="A534" t="s">
        <v>2821</v>
      </c>
      <c r="B534" t="s">
        <v>991</v>
      </c>
      <c r="C534" s="40">
        <v>42045.778414351851</v>
      </c>
      <c r="D534" t="s">
        <v>2822</v>
      </c>
      <c r="E534" t="s">
        <v>11</v>
      </c>
      <c r="F534" t="s">
        <v>2823</v>
      </c>
      <c r="G534" t="s">
        <v>2824</v>
      </c>
      <c r="H534" t="s">
        <v>1220</v>
      </c>
      <c r="I534">
        <v>1</v>
      </c>
      <c r="J534" s="40">
        <v>42045.731180555558</v>
      </c>
      <c r="K534" s="40">
        <v>42053.599386574075</v>
      </c>
      <c r="W534" t="s">
        <v>1160</v>
      </c>
      <c r="Y534" t="s">
        <v>991</v>
      </c>
      <c r="AC534" t="s">
        <v>789</v>
      </c>
      <c r="AD534" t="s">
        <v>991</v>
      </c>
      <c r="AE534" s="40">
        <v>42045.778414351851</v>
      </c>
      <c r="AF534" t="s">
        <v>789</v>
      </c>
      <c r="AG534" s="40">
        <v>42045.781342592592</v>
      </c>
      <c r="AI534" t="s">
        <v>987</v>
      </c>
      <c r="AJ534" t="s">
        <v>991</v>
      </c>
      <c r="AK534" t="s">
        <v>991</v>
      </c>
      <c r="AL534" t="s">
        <v>991</v>
      </c>
      <c r="AM534" t="s">
        <v>991</v>
      </c>
      <c r="AN534" t="s">
        <v>991</v>
      </c>
      <c r="AO534" t="s">
        <v>789</v>
      </c>
      <c r="AR534" t="s">
        <v>1293</v>
      </c>
      <c r="AS534" t="s">
        <v>1294</v>
      </c>
      <c r="AT534">
        <v>84542901000103</v>
      </c>
    </row>
    <row r="535" spans="1:46" x14ac:dyDescent="0.25">
      <c r="A535" t="s">
        <v>2825</v>
      </c>
      <c r="B535" t="s">
        <v>991</v>
      </c>
      <c r="C535" s="40">
        <v>42045.780833333331</v>
      </c>
      <c r="D535" t="s">
        <v>2721</v>
      </c>
      <c r="E535" t="s">
        <v>11</v>
      </c>
      <c r="F535" t="s">
        <v>2823</v>
      </c>
      <c r="G535" t="s">
        <v>2824</v>
      </c>
      <c r="H535" t="s">
        <v>1220</v>
      </c>
      <c r="I535">
        <v>1</v>
      </c>
      <c r="J535" s="40">
        <v>42045.731180555558</v>
      </c>
      <c r="K535" s="40">
        <v>42053.599386574075</v>
      </c>
      <c r="W535" t="s">
        <v>1160</v>
      </c>
      <c r="Y535" t="s">
        <v>991</v>
      </c>
      <c r="AC535" t="s">
        <v>789</v>
      </c>
      <c r="AD535" t="s">
        <v>991</v>
      </c>
      <c r="AE535" s="40">
        <v>42045.780833333331</v>
      </c>
      <c r="AF535" t="s">
        <v>789</v>
      </c>
      <c r="AG535" s="40">
        <v>42045.781192129631</v>
      </c>
      <c r="AI535" t="s">
        <v>987</v>
      </c>
      <c r="AJ535" t="s">
        <v>991</v>
      </c>
      <c r="AK535" t="s">
        <v>991</v>
      </c>
      <c r="AL535" t="s">
        <v>991</v>
      </c>
      <c r="AM535" t="s">
        <v>991</v>
      </c>
      <c r="AN535" t="s">
        <v>991</v>
      </c>
      <c r="AO535" t="s">
        <v>789</v>
      </c>
      <c r="AR535" t="s">
        <v>1293</v>
      </c>
      <c r="AS535" t="s">
        <v>1294</v>
      </c>
      <c r="AT535">
        <v>84542901000103</v>
      </c>
    </row>
    <row r="536" spans="1:46" x14ac:dyDescent="0.25">
      <c r="A536" t="s">
        <v>2826</v>
      </c>
      <c r="B536" t="s">
        <v>987</v>
      </c>
      <c r="C536" s="40">
        <v>42045.705393518518</v>
      </c>
      <c r="E536" t="s">
        <v>11</v>
      </c>
      <c r="F536" t="s">
        <v>696</v>
      </c>
      <c r="I536">
        <v>1</v>
      </c>
      <c r="L536" t="s">
        <v>2791</v>
      </c>
      <c r="M536" t="s">
        <v>2465</v>
      </c>
      <c r="N536" t="s">
        <v>2466</v>
      </c>
      <c r="O536" t="s">
        <v>134</v>
      </c>
      <c r="U536" s="40">
        <v>42047</v>
      </c>
      <c r="W536" t="s">
        <v>1160</v>
      </c>
      <c r="X536" t="s">
        <v>2792</v>
      </c>
      <c r="Y536" t="s">
        <v>991</v>
      </c>
      <c r="AC536" t="s">
        <v>139</v>
      </c>
      <c r="AD536" t="s">
        <v>991</v>
      </c>
      <c r="AE536" s="40">
        <v>42045.705393518518</v>
      </c>
      <c r="AF536" t="s">
        <v>155</v>
      </c>
      <c r="AG536" s="40">
        <v>42046.466446759259</v>
      </c>
      <c r="AH536" t="s">
        <v>146</v>
      </c>
      <c r="AO536" t="s">
        <v>139</v>
      </c>
      <c r="AR536" t="s">
        <v>1708</v>
      </c>
      <c r="AS536" t="s">
        <v>1709</v>
      </c>
      <c r="AT536">
        <v>797490000107</v>
      </c>
    </row>
    <row r="537" spans="1:46" x14ac:dyDescent="0.25">
      <c r="A537" t="s">
        <v>2827</v>
      </c>
      <c r="B537" t="s">
        <v>991</v>
      </c>
      <c r="C537" s="40">
        <v>42042.739837962959</v>
      </c>
      <c r="D537" t="s">
        <v>2828</v>
      </c>
      <c r="E537" t="s">
        <v>11</v>
      </c>
      <c r="F537" t="s">
        <v>2829</v>
      </c>
      <c r="G537" t="s">
        <v>2830</v>
      </c>
      <c r="H537" t="s">
        <v>1220</v>
      </c>
      <c r="I537">
        <v>1</v>
      </c>
      <c r="J537" s="40">
        <v>42041.807256944441</v>
      </c>
      <c r="K537" s="40">
        <v>42058.803981481484</v>
      </c>
      <c r="W537" t="s">
        <v>1160</v>
      </c>
      <c r="Y537" t="s">
        <v>991</v>
      </c>
      <c r="AC537" t="s">
        <v>789</v>
      </c>
      <c r="AD537" t="s">
        <v>991</v>
      </c>
      <c r="AE537" s="40">
        <v>42042.739837962959</v>
      </c>
      <c r="AF537" t="s">
        <v>789</v>
      </c>
      <c r="AG537" s="40">
        <v>42042.741226851853</v>
      </c>
      <c r="AI537" t="s">
        <v>987</v>
      </c>
      <c r="AJ537" t="s">
        <v>991</v>
      </c>
      <c r="AK537" t="s">
        <v>991</v>
      </c>
      <c r="AL537" t="s">
        <v>991</v>
      </c>
      <c r="AM537" t="s">
        <v>991</v>
      </c>
      <c r="AN537" t="s">
        <v>991</v>
      </c>
      <c r="AO537" t="s">
        <v>789</v>
      </c>
      <c r="AR537" t="s">
        <v>1293</v>
      </c>
      <c r="AS537" t="s">
        <v>1294</v>
      </c>
      <c r="AT537">
        <v>2596120000129</v>
      </c>
    </row>
    <row r="538" spans="1:46" x14ac:dyDescent="0.25">
      <c r="A538" t="s">
        <v>2831</v>
      </c>
      <c r="B538" t="s">
        <v>991</v>
      </c>
      <c r="C538" s="40">
        <v>42048.949131944442</v>
      </c>
      <c r="D538" t="s">
        <v>2832</v>
      </c>
      <c r="E538" t="s">
        <v>11</v>
      </c>
      <c r="F538" t="s">
        <v>2833</v>
      </c>
      <c r="G538" t="s">
        <v>2834</v>
      </c>
      <c r="H538" t="s">
        <v>999</v>
      </c>
      <c r="I538">
        <v>1</v>
      </c>
      <c r="J538" s="40">
        <v>42048.85701388889</v>
      </c>
      <c r="K538" s="40">
        <v>42067.536585648151</v>
      </c>
      <c r="W538" t="s">
        <v>1160</v>
      </c>
      <c r="Y538" t="s">
        <v>991</v>
      </c>
      <c r="AC538" t="s">
        <v>789</v>
      </c>
      <c r="AD538" t="s">
        <v>991</v>
      </c>
      <c r="AE538" s="40">
        <v>42048.949131944442</v>
      </c>
      <c r="AF538" t="s">
        <v>789</v>
      </c>
      <c r="AG538" s="40">
        <v>42048.951724537037</v>
      </c>
      <c r="AI538" t="s">
        <v>987</v>
      </c>
      <c r="AJ538" t="s">
        <v>991</v>
      </c>
      <c r="AK538" t="s">
        <v>987</v>
      </c>
      <c r="AL538" t="s">
        <v>991</v>
      </c>
      <c r="AM538" t="s">
        <v>991</v>
      </c>
      <c r="AN538" t="s">
        <v>991</v>
      </c>
      <c r="AO538" t="s">
        <v>789</v>
      </c>
      <c r="AR538" t="s">
        <v>1293</v>
      </c>
      <c r="AS538" t="s">
        <v>1294</v>
      </c>
      <c r="AT538">
        <v>5020561000176</v>
      </c>
    </row>
    <row r="539" spans="1:46" x14ac:dyDescent="0.25">
      <c r="A539" t="s">
        <v>2835</v>
      </c>
      <c r="B539" t="s">
        <v>991</v>
      </c>
      <c r="C539" s="40">
        <v>42051.768819444442</v>
      </c>
      <c r="D539" t="s">
        <v>2836</v>
      </c>
      <c r="E539" t="s">
        <v>11</v>
      </c>
      <c r="F539" t="s">
        <v>2837</v>
      </c>
      <c r="G539" t="s">
        <v>2838</v>
      </c>
      <c r="H539" t="s">
        <v>1220</v>
      </c>
      <c r="I539">
        <v>1</v>
      </c>
      <c r="J539" s="40">
        <v>42051.74050925926</v>
      </c>
      <c r="K539" s="40">
        <v>42061.081608796296</v>
      </c>
      <c r="W539" t="s">
        <v>1160</v>
      </c>
      <c r="Y539" t="s">
        <v>991</v>
      </c>
      <c r="AC539" t="s">
        <v>789</v>
      </c>
      <c r="AD539" t="s">
        <v>991</v>
      </c>
      <c r="AE539" s="40">
        <v>42051.768819444442</v>
      </c>
      <c r="AF539" t="s">
        <v>789</v>
      </c>
      <c r="AG539" s="40">
        <v>42051.782754629632</v>
      </c>
      <c r="AI539" t="s">
        <v>987</v>
      </c>
      <c r="AJ539" t="s">
        <v>991</v>
      </c>
      <c r="AK539" t="s">
        <v>991</v>
      </c>
      <c r="AL539" t="s">
        <v>991</v>
      </c>
      <c r="AM539" t="s">
        <v>991</v>
      </c>
      <c r="AN539" t="s">
        <v>991</v>
      </c>
      <c r="AO539" t="s">
        <v>789</v>
      </c>
      <c r="AR539" t="s">
        <v>1293</v>
      </c>
      <c r="AS539" t="s">
        <v>1294</v>
      </c>
      <c r="AT539">
        <v>83868588000127</v>
      </c>
    </row>
    <row r="540" spans="1:46" x14ac:dyDescent="0.25">
      <c r="A540" t="s">
        <v>2839</v>
      </c>
      <c r="B540" t="s">
        <v>991</v>
      </c>
      <c r="C540" s="40">
        <v>42051.76903935185</v>
      </c>
      <c r="D540" t="s">
        <v>2840</v>
      </c>
      <c r="E540" t="s">
        <v>11</v>
      </c>
      <c r="F540" t="s">
        <v>2837</v>
      </c>
      <c r="G540" t="s">
        <v>2838</v>
      </c>
      <c r="H540" t="s">
        <v>1220</v>
      </c>
      <c r="I540">
        <v>1</v>
      </c>
      <c r="J540" s="40">
        <v>42051.74050925926</v>
      </c>
      <c r="K540" s="40">
        <v>42061.081608796296</v>
      </c>
      <c r="W540" t="s">
        <v>1160</v>
      </c>
      <c r="Y540" t="s">
        <v>991</v>
      </c>
      <c r="AC540" t="s">
        <v>789</v>
      </c>
      <c r="AD540" t="s">
        <v>991</v>
      </c>
      <c r="AE540" s="40">
        <v>42051.76903935185</v>
      </c>
      <c r="AF540" t="s">
        <v>789</v>
      </c>
      <c r="AG540" s="40">
        <v>42051.782800925925</v>
      </c>
      <c r="AI540" t="s">
        <v>987</v>
      </c>
      <c r="AJ540" t="s">
        <v>991</v>
      </c>
      <c r="AK540" t="s">
        <v>991</v>
      </c>
      <c r="AL540" t="s">
        <v>991</v>
      </c>
      <c r="AM540" t="s">
        <v>991</v>
      </c>
      <c r="AN540" t="s">
        <v>991</v>
      </c>
      <c r="AO540" t="s">
        <v>789</v>
      </c>
      <c r="AR540" t="s">
        <v>1293</v>
      </c>
      <c r="AS540" t="s">
        <v>1294</v>
      </c>
      <c r="AT540">
        <v>83868588000127</v>
      </c>
    </row>
    <row r="541" spans="1:46" x14ac:dyDescent="0.25">
      <c r="A541" t="s">
        <v>2841</v>
      </c>
      <c r="B541" t="s">
        <v>991</v>
      </c>
      <c r="C541" s="40">
        <v>42051.82613425926</v>
      </c>
      <c r="D541" t="s">
        <v>2836</v>
      </c>
      <c r="E541" t="s">
        <v>11</v>
      </c>
      <c r="F541" t="s">
        <v>2842</v>
      </c>
      <c r="G541" t="s">
        <v>2843</v>
      </c>
      <c r="H541" t="s">
        <v>2032</v>
      </c>
      <c r="I541">
        <v>1</v>
      </c>
      <c r="J541" s="40">
        <v>42051.800520833334</v>
      </c>
      <c r="K541" s="40">
        <v>42066.092442129629</v>
      </c>
      <c r="W541" t="s">
        <v>1160</v>
      </c>
      <c r="Y541" t="s">
        <v>991</v>
      </c>
      <c r="AC541" t="s">
        <v>789</v>
      </c>
      <c r="AD541" t="s">
        <v>991</v>
      </c>
      <c r="AE541" s="40">
        <v>42051.82613425926</v>
      </c>
      <c r="AF541" t="s">
        <v>789</v>
      </c>
      <c r="AG541" s="40">
        <v>42051.826886574076</v>
      </c>
      <c r="AI541" t="s">
        <v>987</v>
      </c>
      <c r="AJ541" t="s">
        <v>991</v>
      </c>
      <c r="AK541" t="s">
        <v>987</v>
      </c>
      <c r="AL541" t="s">
        <v>991</v>
      </c>
      <c r="AM541" t="s">
        <v>991</v>
      </c>
      <c r="AN541" t="s">
        <v>991</v>
      </c>
      <c r="AO541" t="s">
        <v>789</v>
      </c>
      <c r="AR541" t="s">
        <v>1293</v>
      </c>
      <c r="AS541" t="s">
        <v>1294</v>
      </c>
      <c r="AT541">
        <v>5423994000172</v>
      </c>
    </row>
    <row r="542" spans="1:46" x14ac:dyDescent="0.25">
      <c r="A542" t="s">
        <v>2844</v>
      </c>
      <c r="B542" t="s">
        <v>991</v>
      </c>
      <c r="C542" s="40">
        <v>42051.826284722221</v>
      </c>
      <c r="D542" t="s">
        <v>2845</v>
      </c>
      <c r="E542" t="s">
        <v>11</v>
      </c>
      <c r="F542" t="s">
        <v>2842</v>
      </c>
      <c r="G542" t="s">
        <v>2843</v>
      </c>
      <c r="H542" t="s">
        <v>2032</v>
      </c>
      <c r="I542">
        <v>1</v>
      </c>
      <c r="J542" s="40">
        <v>42051.800520833334</v>
      </c>
      <c r="K542" s="40">
        <v>42066.092442129629</v>
      </c>
      <c r="W542" t="s">
        <v>1160</v>
      </c>
      <c r="Y542" t="s">
        <v>991</v>
      </c>
      <c r="AC542" t="s">
        <v>789</v>
      </c>
      <c r="AD542" t="s">
        <v>991</v>
      </c>
      <c r="AE542" s="40">
        <v>42051.826284722221</v>
      </c>
      <c r="AF542" t="s">
        <v>789</v>
      </c>
      <c r="AG542" s="40">
        <v>42051.826736111114</v>
      </c>
      <c r="AI542" t="s">
        <v>987</v>
      </c>
      <c r="AJ542" t="s">
        <v>991</v>
      </c>
      <c r="AK542" t="s">
        <v>987</v>
      </c>
      <c r="AL542" t="s">
        <v>991</v>
      </c>
      <c r="AM542" t="s">
        <v>991</v>
      </c>
      <c r="AN542" t="s">
        <v>991</v>
      </c>
      <c r="AO542" t="s">
        <v>789</v>
      </c>
      <c r="AR542" t="s">
        <v>1293</v>
      </c>
      <c r="AS542" t="s">
        <v>1294</v>
      </c>
      <c r="AT542">
        <v>5423994000172</v>
      </c>
    </row>
    <row r="543" spans="1:46" x14ac:dyDescent="0.25">
      <c r="A543" t="s">
        <v>2846</v>
      </c>
      <c r="B543" t="s">
        <v>991</v>
      </c>
      <c r="C543" s="40">
        <v>42051.829143518517</v>
      </c>
      <c r="D543" t="s">
        <v>2847</v>
      </c>
      <c r="E543" t="s">
        <v>11</v>
      </c>
      <c r="F543" t="s">
        <v>2842</v>
      </c>
      <c r="G543" t="s">
        <v>2843</v>
      </c>
      <c r="H543" t="s">
        <v>2032</v>
      </c>
      <c r="I543">
        <v>1</v>
      </c>
      <c r="J543" s="40">
        <v>42051.800520833334</v>
      </c>
      <c r="K543" s="40">
        <v>42066.092442129629</v>
      </c>
      <c r="W543" t="s">
        <v>1160</v>
      </c>
      <c r="Y543" t="s">
        <v>991</v>
      </c>
      <c r="AC543" t="s">
        <v>789</v>
      </c>
      <c r="AD543" t="s">
        <v>991</v>
      </c>
      <c r="AE543" s="40">
        <v>42051.829143518517</v>
      </c>
      <c r="AF543" t="s">
        <v>789</v>
      </c>
      <c r="AG543" s="40">
        <v>42051.829768518517</v>
      </c>
      <c r="AI543" t="s">
        <v>987</v>
      </c>
      <c r="AJ543" t="s">
        <v>991</v>
      </c>
      <c r="AK543" t="s">
        <v>987</v>
      </c>
      <c r="AL543" t="s">
        <v>991</v>
      </c>
      <c r="AM543" t="s">
        <v>991</v>
      </c>
      <c r="AN543" t="s">
        <v>991</v>
      </c>
      <c r="AO543" t="s">
        <v>789</v>
      </c>
      <c r="AR543" t="s">
        <v>1293</v>
      </c>
      <c r="AS543" t="s">
        <v>1294</v>
      </c>
      <c r="AT543">
        <v>5423994000172</v>
      </c>
    </row>
    <row r="544" spans="1:46" x14ac:dyDescent="0.25">
      <c r="A544" t="s">
        <v>2848</v>
      </c>
      <c r="B544" t="s">
        <v>991</v>
      </c>
      <c r="C544" s="40">
        <v>42049.600648148145</v>
      </c>
      <c r="D544" t="s">
        <v>2849</v>
      </c>
      <c r="E544" t="s">
        <v>11</v>
      </c>
      <c r="F544" t="s">
        <v>2018</v>
      </c>
      <c r="G544" t="s">
        <v>2019</v>
      </c>
      <c r="H544" t="s">
        <v>999</v>
      </c>
      <c r="I544">
        <v>1</v>
      </c>
      <c r="J544" s="40">
        <v>42049.545694444445</v>
      </c>
      <c r="K544" s="40">
        <v>42095.381018518521</v>
      </c>
      <c r="W544" t="s">
        <v>1160</v>
      </c>
      <c r="Y544" t="s">
        <v>991</v>
      </c>
      <c r="AC544" t="s">
        <v>789</v>
      </c>
      <c r="AD544" t="s">
        <v>991</v>
      </c>
      <c r="AE544" s="40">
        <v>42049.600648148145</v>
      </c>
      <c r="AF544" t="s">
        <v>789</v>
      </c>
      <c r="AG544" s="40">
        <v>42049.601365740738</v>
      </c>
      <c r="AI544" t="s">
        <v>987</v>
      </c>
      <c r="AJ544" t="s">
        <v>991</v>
      </c>
      <c r="AK544" t="s">
        <v>991</v>
      </c>
      <c r="AL544" t="s">
        <v>991</v>
      </c>
      <c r="AM544" t="s">
        <v>991</v>
      </c>
      <c r="AN544" t="s">
        <v>991</v>
      </c>
      <c r="AO544" t="s">
        <v>789</v>
      </c>
      <c r="AR544" t="s">
        <v>1293</v>
      </c>
      <c r="AS544" t="s">
        <v>1294</v>
      </c>
      <c r="AT544">
        <v>8770926000178</v>
      </c>
    </row>
    <row r="545" spans="1:46" x14ac:dyDescent="0.25">
      <c r="A545" t="s">
        <v>2850</v>
      </c>
      <c r="B545" t="s">
        <v>991</v>
      </c>
      <c r="C545" s="40">
        <v>42049.603506944448</v>
      </c>
      <c r="D545" t="s">
        <v>2849</v>
      </c>
      <c r="E545" t="s">
        <v>11</v>
      </c>
      <c r="F545" t="s">
        <v>2018</v>
      </c>
      <c r="G545" t="s">
        <v>2021</v>
      </c>
      <c r="H545" t="s">
        <v>999</v>
      </c>
      <c r="I545">
        <v>1</v>
      </c>
      <c r="J545" s="40">
        <v>42049.580821759257</v>
      </c>
      <c r="K545" s="40">
        <v>42095.388865740744</v>
      </c>
      <c r="W545" t="s">
        <v>1160</v>
      </c>
      <c r="Y545" t="s">
        <v>991</v>
      </c>
      <c r="AC545" t="s">
        <v>789</v>
      </c>
      <c r="AD545" t="s">
        <v>991</v>
      </c>
      <c r="AE545" s="40">
        <v>42049.603506944448</v>
      </c>
      <c r="AF545" t="s">
        <v>789</v>
      </c>
      <c r="AG545" s="40">
        <v>42049.604016203702</v>
      </c>
      <c r="AI545" t="s">
        <v>987</v>
      </c>
      <c r="AJ545" t="s">
        <v>991</v>
      </c>
      <c r="AK545" t="s">
        <v>991</v>
      </c>
      <c r="AL545" t="s">
        <v>991</v>
      </c>
      <c r="AM545" t="s">
        <v>991</v>
      </c>
      <c r="AN545" t="s">
        <v>991</v>
      </c>
      <c r="AO545" t="s">
        <v>789</v>
      </c>
      <c r="AR545" t="s">
        <v>1293</v>
      </c>
      <c r="AS545" t="s">
        <v>1294</v>
      </c>
      <c r="AT545">
        <v>8770926000178</v>
      </c>
    </row>
    <row r="546" spans="1:46" x14ac:dyDescent="0.25">
      <c r="A546" t="s">
        <v>2851</v>
      </c>
      <c r="B546" t="s">
        <v>991</v>
      </c>
      <c r="C546" s="40">
        <v>42048.902442129627</v>
      </c>
      <c r="D546" t="s">
        <v>2852</v>
      </c>
      <c r="E546" t="s">
        <v>11</v>
      </c>
      <c r="F546" t="s">
        <v>2024</v>
      </c>
      <c r="G546" t="s">
        <v>2025</v>
      </c>
      <c r="H546" t="s">
        <v>990</v>
      </c>
      <c r="I546">
        <v>1</v>
      </c>
      <c r="J546" s="40">
        <v>42048.874745370369</v>
      </c>
      <c r="K546" s="40">
        <v>42107.729594907411</v>
      </c>
      <c r="W546" t="s">
        <v>1160</v>
      </c>
      <c r="Y546" t="s">
        <v>991</v>
      </c>
      <c r="AC546" t="s">
        <v>789</v>
      </c>
      <c r="AD546" t="s">
        <v>991</v>
      </c>
      <c r="AE546" s="40">
        <v>42048.902442129627</v>
      </c>
      <c r="AF546" t="s">
        <v>789</v>
      </c>
      <c r="AG546" s="40">
        <v>42048.903634259259</v>
      </c>
      <c r="AI546" t="s">
        <v>987</v>
      </c>
      <c r="AJ546" t="s">
        <v>991</v>
      </c>
      <c r="AK546" t="s">
        <v>987</v>
      </c>
      <c r="AL546" t="s">
        <v>991</v>
      </c>
      <c r="AM546" t="s">
        <v>991</v>
      </c>
      <c r="AN546" t="s">
        <v>991</v>
      </c>
      <c r="AO546" t="s">
        <v>789</v>
      </c>
      <c r="AR546" t="s">
        <v>1293</v>
      </c>
      <c r="AS546" t="s">
        <v>1294</v>
      </c>
      <c r="AT546">
        <v>11354235000106</v>
      </c>
    </row>
    <row r="547" spans="1:46" x14ac:dyDescent="0.25">
      <c r="A547" t="s">
        <v>2853</v>
      </c>
      <c r="B547" t="s">
        <v>991</v>
      </c>
      <c r="C547" s="40">
        <v>42049.672847222224</v>
      </c>
      <c r="D547" t="s">
        <v>2854</v>
      </c>
      <c r="E547" t="s">
        <v>11</v>
      </c>
      <c r="F547" t="s">
        <v>2034</v>
      </c>
      <c r="G547" t="s">
        <v>2035</v>
      </c>
      <c r="H547" t="s">
        <v>990</v>
      </c>
      <c r="I547">
        <v>1</v>
      </c>
      <c r="J547" s="40">
        <v>42049.648668981485</v>
      </c>
      <c r="K547" s="40">
        <v>42061.436805555553</v>
      </c>
      <c r="W547" t="s">
        <v>1160</v>
      </c>
      <c r="Y547" t="s">
        <v>991</v>
      </c>
      <c r="AC547" t="s">
        <v>789</v>
      </c>
      <c r="AD547" t="s">
        <v>991</v>
      </c>
      <c r="AE547" s="40">
        <v>42049.672847222224</v>
      </c>
      <c r="AF547" t="s">
        <v>789</v>
      </c>
      <c r="AG547" s="40">
        <v>42049.673611111109</v>
      </c>
      <c r="AI547" t="s">
        <v>987</v>
      </c>
      <c r="AJ547" t="s">
        <v>991</v>
      </c>
      <c r="AK547" t="s">
        <v>991</v>
      </c>
      <c r="AL547" t="s">
        <v>991</v>
      </c>
      <c r="AM547" t="s">
        <v>991</v>
      </c>
      <c r="AN547" t="s">
        <v>991</v>
      </c>
      <c r="AO547" t="s">
        <v>789</v>
      </c>
      <c r="AR547" t="s">
        <v>1293</v>
      </c>
      <c r="AS547" t="s">
        <v>1294</v>
      </c>
      <c r="AT547">
        <v>16583934000133</v>
      </c>
    </row>
    <row r="548" spans="1:46" x14ac:dyDescent="0.25">
      <c r="A548" t="s">
        <v>2855</v>
      </c>
      <c r="B548" t="s">
        <v>991</v>
      </c>
      <c r="C548" s="40">
        <v>42053.910219907404</v>
      </c>
      <c r="D548" t="s">
        <v>2856</v>
      </c>
      <c r="E548" t="s">
        <v>11</v>
      </c>
      <c r="F548" t="s">
        <v>2857</v>
      </c>
      <c r="G548" t="s">
        <v>2858</v>
      </c>
      <c r="H548" t="s">
        <v>1220</v>
      </c>
      <c r="I548">
        <v>1</v>
      </c>
      <c r="J548" s="40">
        <v>42053.894988425927</v>
      </c>
      <c r="K548" s="40">
        <v>42060.47928240741</v>
      </c>
      <c r="W548" t="s">
        <v>1160</v>
      </c>
      <c r="Y548" t="s">
        <v>991</v>
      </c>
      <c r="AC548" t="s">
        <v>789</v>
      </c>
      <c r="AD548" t="s">
        <v>991</v>
      </c>
      <c r="AE548" s="40">
        <v>42053.910219907404</v>
      </c>
      <c r="AF548" t="s">
        <v>789</v>
      </c>
      <c r="AG548" s="40">
        <v>42053.910520833335</v>
      </c>
      <c r="AI548" t="s">
        <v>987</v>
      </c>
      <c r="AJ548" t="s">
        <v>991</v>
      </c>
      <c r="AK548" t="s">
        <v>991</v>
      </c>
      <c r="AL548" t="s">
        <v>991</v>
      </c>
      <c r="AM548" t="s">
        <v>991</v>
      </c>
      <c r="AN548" t="s">
        <v>991</v>
      </c>
      <c r="AO548" t="s">
        <v>789</v>
      </c>
      <c r="AR548" t="s">
        <v>1293</v>
      </c>
      <c r="AS548" t="s">
        <v>1294</v>
      </c>
      <c r="AT548">
        <v>18322925000114</v>
      </c>
    </row>
    <row r="549" spans="1:46" x14ac:dyDescent="0.25">
      <c r="A549" t="s">
        <v>2859</v>
      </c>
      <c r="B549" t="s">
        <v>991</v>
      </c>
      <c r="C549" s="40">
        <v>42053.817928240744</v>
      </c>
      <c r="D549" t="s">
        <v>2860</v>
      </c>
      <c r="E549" t="s">
        <v>11</v>
      </c>
      <c r="F549" t="s">
        <v>2861</v>
      </c>
      <c r="G549" t="s">
        <v>2862</v>
      </c>
      <c r="H549" t="s">
        <v>1220</v>
      </c>
      <c r="I549">
        <v>1</v>
      </c>
      <c r="J549" s="40">
        <v>42053.756064814814</v>
      </c>
      <c r="K549" s="40">
        <v>42055.607314814813</v>
      </c>
      <c r="W549" t="s">
        <v>1160</v>
      </c>
      <c r="Y549" t="s">
        <v>991</v>
      </c>
      <c r="AC549" t="s">
        <v>789</v>
      </c>
      <c r="AD549" t="s">
        <v>991</v>
      </c>
      <c r="AE549" s="40">
        <v>42053.817928240744</v>
      </c>
      <c r="AF549" t="s">
        <v>789</v>
      </c>
      <c r="AG549" s="40">
        <v>42053.818344907406</v>
      </c>
      <c r="AI549" t="s">
        <v>987</v>
      </c>
      <c r="AJ549" t="s">
        <v>991</v>
      </c>
      <c r="AK549" t="s">
        <v>991</v>
      </c>
      <c r="AL549" t="s">
        <v>991</v>
      </c>
      <c r="AM549" t="s">
        <v>991</v>
      </c>
      <c r="AN549" t="s">
        <v>991</v>
      </c>
      <c r="AO549" t="s">
        <v>789</v>
      </c>
      <c r="AR549" t="s">
        <v>1293</v>
      </c>
      <c r="AS549" t="s">
        <v>1294</v>
      </c>
      <c r="AT549">
        <v>53400818000834</v>
      </c>
    </row>
    <row r="550" spans="1:46" x14ac:dyDescent="0.25">
      <c r="A550" t="s">
        <v>2863</v>
      </c>
      <c r="B550" t="s">
        <v>991</v>
      </c>
      <c r="C550" s="40">
        <v>42087.367013888892</v>
      </c>
      <c r="D550" t="s">
        <v>2864</v>
      </c>
      <c r="E550" t="s">
        <v>11</v>
      </c>
      <c r="F550" t="s">
        <v>2865</v>
      </c>
      <c r="G550" t="s">
        <v>2866</v>
      </c>
      <c r="H550" t="s">
        <v>1220</v>
      </c>
      <c r="I550">
        <v>1</v>
      </c>
      <c r="J550" s="40">
        <v>42086.556701388887</v>
      </c>
      <c r="K550" s="40">
        <v>42089.696516203701</v>
      </c>
      <c r="W550" t="s">
        <v>1160</v>
      </c>
      <c r="Y550" t="s">
        <v>991</v>
      </c>
      <c r="AC550" t="s">
        <v>789</v>
      </c>
      <c r="AD550" t="s">
        <v>991</v>
      </c>
      <c r="AE550" s="40">
        <v>42087.367013888892</v>
      </c>
      <c r="AF550" t="s">
        <v>789</v>
      </c>
      <c r="AG550" s="40">
        <v>42087.367349537039</v>
      </c>
      <c r="AI550" t="s">
        <v>987</v>
      </c>
      <c r="AJ550" t="s">
        <v>991</v>
      </c>
      <c r="AK550" t="s">
        <v>991</v>
      </c>
      <c r="AL550" t="s">
        <v>991</v>
      </c>
      <c r="AM550" t="s">
        <v>991</v>
      </c>
      <c r="AN550" t="s">
        <v>991</v>
      </c>
      <c r="AO550" t="s">
        <v>789</v>
      </c>
      <c r="AR550" t="s">
        <v>1293</v>
      </c>
      <c r="AS550" t="s">
        <v>1294</v>
      </c>
      <c r="AT550">
        <v>8602745000132</v>
      </c>
    </row>
    <row r="551" spans="1:46" x14ac:dyDescent="0.25">
      <c r="A551" t="s">
        <v>2867</v>
      </c>
      <c r="B551" t="s">
        <v>991</v>
      </c>
      <c r="C551" s="40">
        <v>42087.030115740738</v>
      </c>
      <c r="D551" t="s">
        <v>2868</v>
      </c>
      <c r="E551" t="s">
        <v>11</v>
      </c>
      <c r="F551" t="s">
        <v>2869</v>
      </c>
      <c r="G551" t="s">
        <v>2870</v>
      </c>
      <c r="H551" t="s">
        <v>1220</v>
      </c>
      <c r="I551">
        <v>1</v>
      </c>
      <c r="J551" s="40">
        <v>42086.941458333335</v>
      </c>
      <c r="K551" s="40">
        <v>42089.699293981481</v>
      </c>
      <c r="W551" t="s">
        <v>1160</v>
      </c>
      <c r="Y551" t="s">
        <v>991</v>
      </c>
      <c r="AC551" t="s">
        <v>789</v>
      </c>
      <c r="AD551" t="s">
        <v>991</v>
      </c>
      <c r="AE551" s="40">
        <v>42087.030115740738</v>
      </c>
      <c r="AF551" t="s">
        <v>789</v>
      </c>
      <c r="AG551" s="40">
        <v>42087.030624999999</v>
      </c>
      <c r="AI551" t="s">
        <v>987</v>
      </c>
      <c r="AJ551" t="s">
        <v>991</v>
      </c>
      <c r="AK551" t="s">
        <v>991</v>
      </c>
      <c r="AL551" t="s">
        <v>991</v>
      </c>
      <c r="AM551" t="s">
        <v>991</v>
      </c>
      <c r="AN551" t="s">
        <v>991</v>
      </c>
      <c r="AO551" t="s">
        <v>789</v>
      </c>
      <c r="AR551" t="s">
        <v>1293</v>
      </c>
      <c r="AS551" t="s">
        <v>1294</v>
      </c>
      <c r="AT551">
        <v>19199348000854</v>
      </c>
    </row>
    <row r="552" spans="1:46" x14ac:dyDescent="0.25">
      <c r="A552" t="s">
        <v>2871</v>
      </c>
      <c r="B552" t="s">
        <v>987</v>
      </c>
      <c r="C552" s="40">
        <v>42094.88354166667</v>
      </c>
      <c r="E552" t="s">
        <v>11</v>
      </c>
      <c r="F552" t="s">
        <v>131</v>
      </c>
      <c r="I552">
        <v>1</v>
      </c>
      <c r="L552" t="s">
        <v>781</v>
      </c>
      <c r="M552" t="s">
        <v>163</v>
      </c>
      <c r="N552" t="s">
        <v>2007</v>
      </c>
      <c r="O552" t="s">
        <v>134</v>
      </c>
      <c r="U552" s="40">
        <v>42096</v>
      </c>
      <c r="W552" t="s">
        <v>1160</v>
      </c>
      <c r="X552" t="s">
        <v>2872</v>
      </c>
      <c r="Y552" t="s">
        <v>991</v>
      </c>
      <c r="AC552" t="s">
        <v>251</v>
      </c>
      <c r="AD552" t="s">
        <v>991</v>
      </c>
      <c r="AE552" s="40">
        <v>42094.88354166667</v>
      </c>
      <c r="AF552" t="s">
        <v>155</v>
      </c>
      <c r="AG552" s="40">
        <v>42109.725474537037</v>
      </c>
      <c r="AH552" t="s">
        <v>146</v>
      </c>
      <c r="AO552" t="s">
        <v>251</v>
      </c>
      <c r="AR552" t="s">
        <v>360</v>
      </c>
      <c r="AS552" t="s">
        <v>2743</v>
      </c>
      <c r="AT552">
        <v>1132613000145</v>
      </c>
    </row>
    <row r="553" spans="1:46" x14ac:dyDescent="0.25">
      <c r="A553" t="s">
        <v>2873</v>
      </c>
      <c r="B553" t="s">
        <v>987</v>
      </c>
      <c r="C553" s="40">
        <v>42094.903645833336</v>
      </c>
      <c r="E553" t="s">
        <v>11</v>
      </c>
      <c r="F553" t="s">
        <v>131</v>
      </c>
      <c r="I553">
        <v>1</v>
      </c>
      <c r="L553" t="s">
        <v>145</v>
      </c>
      <c r="M553" t="s">
        <v>163</v>
      </c>
      <c r="N553" t="s">
        <v>2007</v>
      </c>
      <c r="O553" t="s">
        <v>134</v>
      </c>
      <c r="U553" s="40">
        <v>42096</v>
      </c>
      <c r="W553" t="s">
        <v>1160</v>
      </c>
      <c r="X553" t="s">
        <v>766</v>
      </c>
      <c r="Y553" t="s">
        <v>991</v>
      </c>
      <c r="AC553" t="s">
        <v>139</v>
      </c>
      <c r="AD553" t="s">
        <v>991</v>
      </c>
      <c r="AE553" s="40">
        <v>42094.903645833336</v>
      </c>
      <c r="AF553" t="s">
        <v>155</v>
      </c>
      <c r="AG553" s="40">
        <v>42139.673819444448</v>
      </c>
      <c r="AH553" t="s">
        <v>146</v>
      </c>
      <c r="AO553" t="s">
        <v>139</v>
      </c>
      <c r="AR553" t="s">
        <v>1708</v>
      </c>
      <c r="AS553" t="s">
        <v>1709</v>
      </c>
      <c r="AT553">
        <v>1132613000145</v>
      </c>
    </row>
    <row r="554" spans="1:46" x14ac:dyDescent="0.25">
      <c r="A554" t="s">
        <v>2874</v>
      </c>
      <c r="B554" t="s">
        <v>987</v>
      </c>
      <c r="C554" s="40">
        <v>42094.652013888888</v>
      </c>
      <c r="D554" t="s">
        <v>2875</v>
      </c>
      <c r="E554" t="s">
        <v>11</v>
      </c>
      <c r="F554" t="s">
        <v>247</v>
      </c>
      <c r="I554">
        <v>1</v>
      </c>
      <c r="L554" t="s">
        <v>2876</v>
      </c>
      <c r="M554" t="s">
        <v>2465</v>
      </c>
      <c r="N554" t="s">
        <v>2466</v>
      </c>
      <c r="O554" t="s">
        <v>134</v>
      </c>
      <c r="U554" s="40">
        <v>42096</v>
      </c>
      <c r="W554" t="s">
        <v>1160</v>
      </c>
      <c r="X554" t="s">
        <v>2876</v>
      </c>
      <c r="Y554" t="s">
        <v>991</v>
      </c>
      <c r="AC554" t="s">
        <v>789</v>
      </c>
      <c r="AD554" t="s">
        <v>991</v>
      </c>
      <c r="AE554" s="40">
        <v>42094.652013888888</v>
      </c>
      <c r="AF554" t="s">
        <v>659</v>
      </c>
      <c r="AG554" s="40">
        <v>42101.501446759263</v>
      </c>
      <c r="AH554" t="s">
        <v>146</v>
      </c>
      <c r="AO554" t="s">
        <v>789</v>
      </c>
      <c r="AR554" t="s">
        <v>1293</v>
      </c>
      <c r="AS554" t="s">
        <v>1294</v>
      </c>
      <c r="AT554">
        <v>3342638000107</v>
      </c>
    </row>
    <row r="555" spans="1:46" x14ac:dyDescent="0.25">
      <c r="A555" t="s">
        <v>2877</v>
      </c>
      <c r="B555" t="s">
        <v>987</v>
      </c>
      <c r="C555" s="40">
        <v>42094.720462962963</v>
      </c>
      <c r="D555" t="s">
        <v>2878</v>
      </c>
      <c r="E555" t="s">
        <v>11</v>
      </c>
      <c r="F555" t="s">
        <v>247</v>
      </c>
      <c r="I555">
        <v>1</v>
      </c>
      <c r="L555" t="s">
        <v>2879</v>
      </c>
      <c r="M555" t="s">
        <v>163</v>
      </c>
      <c r="N555" t="s">
        <v>2007</v>
      </c>
      <c r="O555" t="s">
        <v>134</v>
      </c>
      <c r="U555" s="40">
        <v>42096</v>
      </c>
      <c r="W555" t="s">
        <v>1160</v>
      </c>
      <c r="X555" t="s">
        <v>2880</v>
      </c>
      <c r="Y555" t="s">
        <v>991</v>
      </c>
      <c r="AC555" t="s">
        <v>789</v>
      </c>
      <c r="AD555" t="s">
        <v>991</v>
      </c>
      <c r="AE555" s="40">
        <v>42094.720462962963</v>
      </c>
      <c r="AF555" t="s">
        <v>659</v>
      </c>
      <c r="AG555" s="40">
        <v>42129.637523148151</v>
      </c>
      <c r="AH555" t="s">
        <v>146</v>
      </c>
      <c r="AO555" t="s">
        <v>789</v>
      </c>
      <c r="AR555" t="s">
        <v>1293</v>
      </c>
      <c r="AS555" t="s">
        <v>1294</v>
      </c>
      <c r="AT555">
        <v>3342638000107</v>
      </c>
    </row>
    <row r="556" spans="1:46" x14ac:dyDescent="0.25">
      <c r="A556" t="s">
        <v>2881</v>
      </c>
      <c r="B556" t="s">
        <v>987</v>
      </c>
      <c r="C556" s="40">
        <v>42094.670381944445</v>
      </c>
      <c r="D556" t="s">
        <v>2882</v>
      </c>
      <c r="E556" t="s">
        <v>11</v>
      </c>
      <c r="F556" t="s">
        <v>247</v>
      </c>
      <c r="I556">
        <v>1</v>
      </c>
      <c r="L556" t="s">
        <v>2883</v>
      </c>
      <c r="M556" t="s">
        <v>163</v>
      </c>
      <c r="N556" t="s">
        <v>2007</v>
      </c>
      <c r="O556" t="s">
        <v>134</v>
      </c>
      <c r="U556" s="40">
        <v>42096</v>
      </c>
      <c r="W556" t="s">
        <v>1160</v>
      </c>
      <c r="X556" t="s">
        <v>2883</v>
      </c>
      <c r="Y556" t="s">
        <v>991</v>
      </c>
      <c r="AC556" t="s">
        <v>789</v>
      </c>
      <c r="AD556" t="s">
        <v>991</v>
      </c>
      <c r="AE556" s="40">
        <v>42094.670381944445</v>
      </c>
      <c r="AF556" t="s">
        <v>659</v>
      </c>
      <c r="AG556" s="40">
        <v>42103.5155787037</v>
      </c>
      <c r="AH556" t="s">
        <v>146</v>
      </c>
      <c r="AO556" t="s">
        <v>789</v>
      </c>
      <c r="AR556" t="s">
        <v>1293</v>
      </c>
      <c r="AS556" t="s">
        <v>1294</v>
      </c>
      <c r="AT556">
        <v>3342638000107</v>
      </c>
    </row>
    <row r="557" spans="1:46" x14ac:dyDescent="0.25">
      <c r="A557" t="s">
        <v>2884</v>
      </c>
      <c r="B557" t="s">
        <v>987</v>
      </c>
      <c r="C557" s="40">
        <v>42094.670914351853</v>
      </c>
      <c r="D557" t="s">
        <v>2885</v>
      </c>
      <c r="E557" t="s">
        <v>11</v>
      </c>
      <c r="F557" t="s">
        <v>247</v>
      </c>
      <c r="I557">
        <v>1</v>
      </c>
      <c r="L557" t="s">
        <v>788</v>
      </c>
      <c r="M557" t="s">
        <v>2465</v>
      </c>
      <c r="N557" t="s">
        <v>2466</v>
      </c>
      <c r="O557" t="s">
        <v>134</v>
      </c>
      <c r="U557" s="40">
        <v>42096</v>
      </c>
      <c r="W557" t="s">
        <v>1160</v>
      </c>
      <c r="X557" t="s">
        <v>788</v>
      </c>
      <c r="Y557" t="s">
        <v>991</v>
      </c>
      <c r="AC557" t="s">
        <v>789</v>
      </c>
      <c r="AD557" t="s">
        <v>991</v>
      </c>
      <c r="AE557" s="40">
        <v>42094.670914351853</v>
      </c>
      <c r="AF557" t="s">
        <v>659</v>
      </c>
      <c r="AG557" s="40">
        <v>42103.46769675926</v>
      </c>
      <c r="AH557" t="s">
        <v>146</v>
      </c>
      <c r="AO557" t="s">
        <v>789</v>
      </c>
      <c r="AR557" t="s">
        <v>1293</v>
      </c>
      <c r="AS557" t="s">
        <v>1294</v>
      </c>
      <c r="AT557">
        <v>3342638000107</v>
      </c>
    </row>
    <row r="558" spans="1:46" x14ac:dyDescent="0.25">
      <c r="A558" t="s">
        <v>2886</v>
      </c>
      <c r="B558" t="s">
        <v>987</v>
      </c>
      <c r="C558" s="40">
        <v>42094.676400462966</v>
      </c>
      <c r="D558" t="s">
        <v>2887</v>
      </c>
      <c r="E558" t="s">
        <v>11</v>
      </c>
      <c r="F558" t="s">
        <v>247</v>
      </c>
      <c r="I558">
        <v>1</v>
      </c>
      <c r="L558" t="s">
        <v>2888</v>
      </c>
      <c r="M558" t="s">
        <v>163</v>
      </c>
      <c r="N558" t="s">
        <v>2007</v>
      </c>
      <c r="O558" t="s">
        <v>134</v>
      </c>
      <c r="U558" s="40">
        <v>42096</v>
      </c>
      <c r="W558" t="s">
        <v>1160</v>
      </c>
      <c r="X558" t="s">
        <v>2888</v>
      </c>
      <c r="Y558" t="s">
        <v>991</v>
      </c>
      <c r="AC558" t="s">
        <v>789</v>
      </c>
      <c r="AD558" t="s">
        <v>991</v>
      </c>
      <c r="AE558" s="40">
        <v>42094.676400462966</v>
      </c>
      <c r="AF558" t="s">
        <v>659</v>
      </c>
      <c r="AG558" s="40">
        <v>42103.573055555556</v>
      </c>
      <c r="AH558" t="s">
        <v>146</v>
      </c>
      <c r="AO558" t="s">
        <v>789</v>
      </c>
      <c r="AR558" t="s">
        <v>1293</v>
      </c>
      <c r="AS558" t="s">
        <v>1294</v>
      </c>
      <c r="AT558">
        <v>3342638000107</v>
      </c>
    </row>
    <row r="559" spans="1:46" x14ac:dyDescent="0.25">
      <c r="A559" t="s">
        <v>2889</v>
      </c>
      <c r="B559" t="s">
        <v>987</v>
      </c>
      <c r="C559" s="40">
        <v>42094.682847222219</v>
      </c>
      <c r="D559" t="s">
        <v>2890</v>
      </c>
      <c r="E559" t="s">
        <v>11</v>
      </c>
      <c r="F559" t="s">
        <v>247</v>
      </c>
      <c r="I559">
        <v>1</v>
      </c>
      <c r="L559" t="s">
        <v>2891</v>
      </c>
      <c r="M559" t="s">
        <v>163</v>
      </c>
      <c r="N559" t="s">
        <v>2007</v>
      </c>
      <c r="O559" t="s">
        <v>134</v>
      </c>
      <c r="U559" s="40">
        <v>42096</v>
      </c>
      <c r="W559" t="s">
        <v>1160</v>
      </c>
      <c r="X559" t="s">
        <v>2892</v>
      </c>
      <c r="Y559" t="s">
        <v>991</v>
      </c>
      <c r="AC559" t="s">
        <v>789</v>
      </c>
      <c r="AD559" t="s">
        <v>991</v>
      </c>
      <c r="AE559" s="40">
        <v>42094.682847222219</v>
      </c>
      <c r="AF559" t="s">
        <v>659</v>
      </c>
      <c r="AG559" s="40">
        <v>42129.632870370369</v>
      </c>
      <c r="AH559" t="s">
        <v>146</v>
      </c>
      <c r="AO559" t="s">
        <v>789</v>
      </c>
      <c r="AR559" t="s">
        <v>1293</v>
      </c>
      <c r="AS559" t="s">
        <v>1294</v>
      </c>
      <c r="AT559">
        <v>3342638000107</v>
      </c>
    </row>
    <row r="560" spans="1:46" x14ac:dyDescent="0.25">
      <c r="A560" t="s">
        <v>2893</v>
      </c>
      <c r="B560" t="s">
        <v>987</v>
      </c>
      <c r="C560" s="40">
        <v>42117.512662037036</v>
      </c>
      <c r="D560" t="s">
        <v>2878</v>
      </c>
      <c r="E560" t="s">
        <v>11</v>
      </c>
      <c r="F560" t="s">
        <v>247</v>
      </c>
      <c r="I560">
        <v>2</v>
      </c>
      <c r="L560" t="s">
        <v>2894</v>
      </c>
      <c r="M560" t="s">
        <v>163</v>
      </c>
      <c r="N560" t="s">
        <v>2007</v>
      </c>
      <c r="O560" t="s">
        <v>134</v>
      </c>
      <c r="U560" s="40">
        <v>42119</v>
      </c>
      <c r="W560" t="s">
        <v>1160</v>
      </c>
      <c r="X560" t="s">
        <v>2894</v>
      </c>
      <c r="Y560" t="s">
        <v>991</v>
      </c>
      <c r="AC560" t="s">
        <v>789</v>
      </c>
      <c r="AD560" t="s">
        <v>991</v>
      </c>
      <c r="AE560" s="40">
        <v>42117.512662037036</v>
      </c>
      <c r="AF560" t="s">
        <v>251</v>
      </c>
      <c r="AG560" s="40">
        <v>42129.64943287037</v>
      </c>
      <c r="AH560" t="s">
        <v>146</v>
      </c>
      <c r="AO560" t="s">
        <v>789</v>
      </c>
      <c r="AR560" t="s">
        <v>1293</v>
      </c>
      <c r="AS560" t="s">
        <v>1294</v>
      </c>
      <c r="AT560">
        <v>3342638000107</v>
      </c>
    </row>
    <row r="561" spans="1:46" x14ac:dyDescent="0.25">
      <c r="A561" t="s">
        <v>2895</v>
      </c>
      <c r="B561" t="s">
        <v>991</v>
      </c>
      <c r="C561" s="40">
        <v>42119.673136574071</v>
      </c>
      <c r="D561" t="s">
        <v>2896</v>
      </c>
      <c r="E561" t="s">
        <v>11</v>
      </c>
      <c r="F561" t="s">
        <v>2897</v>
      </c>
      <c r="G561" t="s">
        <v>2898</v>
      </c>
      <c r="H561" t="s">
        <v>1220</v>
      </c>
      <c r="I561">
        <v>1</v>
      </c>
      <c r="J561" s="40">
        <v>42119.67083333333</v>
      </c>
      <c r="K561" s="40">
        <v>42124.589837962965</v>
      </c>
      <c r="W561" t="s">
        <v>1160</v>
      </c>
      <c r="Y561" t="s">
        <v>991</v>
      </c>
      <c r="AC561" t="s">
        <v>2050</v>
      </c>
      <c r="AD561" t="s">
        <v>991</v>
      </c>
      <c r="AE561" s="40">
        <v>42119.673136574071</v>
      </c>
      <c r="AF561" t="s">
        <v>2050</v>
      </c>
      <c r="AG561" s="40">
        <v>42119.678136574075</v>
      </c>
      <c r="AI561" t="s">
        <v>991</v>
      </c>
      <c r="AJ561" t="s">
        <v>991</v>
      </c>
      <c r="AK561" t="s">
        <v>991</v>
      </c>
      <c r="AL561" t="s">
        <v>987</v>
      </c>
      <c r="AM561" t="s">
        <v>991</v>
      </c>
      <c r="AN561" t="s">
        <v>991</v>
      </c>
      <c r="AO561" t="s">
        <v>2050</v>
      </c>
      <c r="AR561" t="s">
        <v>2051</v>
      </c>
      <c r="AS561" t="s">
        <v>2052</v>
      </c>
      <c r="AT561">
        <v>93036366000100</v>
      </c>
    </row>
    <row r="562" spans="1:46" x14ac:dyDescent="0.25">
      <c r="A562" t="s">
        <v>2899</v>
      </c>
      <c r="B562" t="s">
        <v>991</v>
      </c>
      <c r="C562" s="40">
        <v>42127.415312500001</v>
      </c>
      <c r="E562" t="s">
        <v>11</v>
      </c>
      <c r="F562" t="s">
        <v>2054</v>
      </c>
      <c r="I562">
        <v>1</v>
      </c>
      <c r="L562" t="s">
        <v>2900</v>
      </c>
      <c r="M562" t="s">
        <v>163</v>
      </c>
      <c r="N562" t="s">
        <v>2007</v>
      </c>
      <c r="O562" t="s">
        <v>134</v>
      </c>
      <c r="U562" s="40">
        <v>42129</v>
      </c>
      <c r="W562" t="s">
        <v>1160</v>
      </c>
      <c r="X562" t="s">
        <v>2901</v>
      </c>
      <c r="Y562" t="s">
        <v>991</v>
      </c>
      <c r="AC562" t="s">
        <v>719</v>
      </c>
      <c r="AD562" t="s">
        <v>991</v>
      </c>
      <c r="AE562" s="40">
        <v>42127.415312500001</v>
      </c>
      <c r="AF562" t="s">
        <v>719</v>
      </c>
      <c r="AG562" s="40">
        <v>42127.429768518516</v>
      </c>
      <c r="AH562" t="s">
        <v>146</v>
      </c>
      <c r="AO562" t="s">
        <v>719</v>
      </c>
      <c r="AR562" t="s">
        <v>717</v>
      </c>
      <c r="AS562" t="s">
        <v>718</v>
      </c>
      <c r="AT562">
        <v>2043606000130</v>
      </c>
    </row>
    <row r="563" spans="1:46" x14ac:dyDescent="0.25">
      <c r="A563" t="s">
        <v>2902</v>
      </c>
      <c r="B563" t="s">
        <v>987</v>
      </c>
      <c r="C563" s="40">
        <v>42127.411886574075</v>
      </c>
      <c r="E563" t="s">
        <v>11</v>
      </c>
      <c r="F563" t="s">
        <v>221</v>
      </c>
      <c r="I563">
        <v>1</v>
      </c>
      <c r="L563" t="s">
        <v>2903</v>
      </c>
      <c r="M563" t="s">
        <v>163</v>
      </c>
      <c r="N563" t="s">
        <v>2007</v>
      </c>
      <c r="O563" t="s">
        <v>134</v>
      </c>
      <c r="U563" s="40">
        <v>42129</v>
      </c>
      <c r="W563" t="s">
        <v>1160</v>
      </c>
      <c r="X563" t="s">
        <v>2903</v>
      </c>
      <c r="Y563" t="s">
        <v>991</v>
      </c>
      <c r="AC563" t="s">
        <v>257</v>
      </c>
      <c r="AD563" t="s">
        <v>991</v>
      </c>
      <c r="AE563" s="40">
        <v>42127.411886574075</v>
      </c>
      <c r="AF563" t="s">
        <v>257</v>
      </c>
      <c r="AG563" s="40">
        <v>42127.417627314811</v>
      </c>
      <c r="AH563" t="s">
        <v>146</v>
      </c>
      <c r="AO563" t="s">
        <v>257</v>
      </c>
      <c r="AR563" t="s">
        <v>1215</v>
      </c>
      <c r="AS563" t="s">
        <v>136</v>
      </c>
      <c r="AT563">
        <v>5276991000153</v>
      </c>
    </row>
    <row r="564" spans="1:46" x14ac:dyDescent="0.25">
      <c r="A564" t="s">
        <v>2904</v>
      </c>
      <c r="B564" t="s">
        <v>991</v>
      </c>
      <c r="C564" s="40">
        <v>42129.61309027778</v>
      </c>
      <c r="D564" t="s">
        <v>2905</v>
      </c>
      <c r="E564" t="s">
        <v>11</v>
      </c>
      <c r="F564" t="s">
        <v>247</v>
      </c>
      <c r="I564">
        <v>2</v>
      </c>
      <c r="L564" t="s">
        <v>2876</v>
      </c>
      <c r="M564" t="s">
        <v>163</v>
      </c>
      <c r="N564" t="s">
        <v>2007</v>
      </c>
      <c r="W564" t="s">
        <v>1160</v>
      </c>
      <c r="X564" t="s">
        <v>2876</v>
      </c>
      <c r="Y564" t="s">
        <v>991</v>
      </c>
      <c r="AC564" t="s">
        <v>789</v>
      </c>
      <c r="AD564" t="s">
        <v>991</v>
      </c>
      <c r="AE564" s="40">
        <v>42129.61309027778</v>
      </c>
      <c r="AF564" t="s">
        <v>789</v>
      </c>
      <c r="AG564" s="40">
        <v>42129.617708333331</v>
      </c>
      <c r="AO564" t="s">
        <v>789</v>
      </c>
      <c r="AR564" t="s">
        <v>1293</v>
      </c>
      <c r="AS564" t="s">
        <v>1294</v>
      </c>
      <c r="AT564">
        <v>3342638000107</v>
      </c>
    </row>
    <row r="565" spans="1:46" x14ac:dyDescent="0.25">
      <c r="A565" t="s">
        <v>2906</v>
      </c>
      <c r="B565" t="s">
        <v>987</v>
      </c>
      <c r="C565" s="40">
        <v>42143.611018518517</v>
      </c>
      <c r="D565" t="s">
        <v>2907</v>
      </c>
      <c r="E565" t="s">
        <v>11</v>
      </c>
      <c r="F565" t="s">
        <v>157</v>
      </c>
      <c r="I565">
        <v>1</v>
      </c>
      <c r="L565" t="s">
        <v>2908</v>
      </c>
      <c r="M565" t="s">
        <v>163</v>
      </c>
      <c r="N565" t="s">
        <v>2007</v>
      </c>
      <c r="O565" t="s">
        <v>134</v>
      </c>
      <c r="U565" s="40">
        <v>42145</v>
      </c>
      <c r="W565" t="s">
        <v>1160</v>
      </c>
      <c r="X565" t="s">
        <v>2908</v>
      </c>
      <c r="Y565" t="s">
        <v>991</v>
      </c>
      <c r="AC565" t="s">
        <v>2050</v>
      </c>
      <c r="AD565" t="s">
        <v>991</v>
      </c>
      <c r="AE565" s="40">
        <v>42143.611018518517</v>
      </c>
      <c r="AF565" t="s">
        <v>165</v>
      </c>
      <c r="AG565" s="40">
        <v>42165.795358796298</v>
      </c>
      <c r="AH565" t="s">
        <v>146</v>
      </c>
      <c r="AO565" t="s">
        <v>2050</v>
      </c>
      <c r="AR565" t="s">
        <v>2051</v>
      </c>
      <c r="AS565" t="s">
        <v>2052</v>
      </c>
      <c r="AT565">
        <v>17164714000138</v>
      </c>
    </row>
    <row r="566" spans="1:46" x14ac:dyDescent="0.25">
      <c r="A566" t="s">
        <v>2909</v>
      </c>
      <c r="B566" t="s">
        <v>991</v>
      </c>
      <c r="C566" s="40">
        <v>42143.549699074072</v>
      </c>
      <c r="D566" t="s">
        <v>2910</v>
      </c>
      <c r="E566" t="s">
        <v>11</v>
      </c>
      <c r="F566" t="s">
        <v>2911</v>
      </c>
      <c r="G566" t="s">
        <v>2912</v>
      </c>
      <c r="H566" t="s">
        <v>1220</v>
      </c>
      <c r="I566">
        <v>1</v>
      </c>
      <c r="J566" s="40">
        <v>42143.548229166663</v>
      </c>
      <c r="K566" s="40">
        <v>42145.44085648148</v>
      </c>
      <c r="W566" t="s">
        <v>1160</v>
      </c>
      <c r="Y566" t="s">
        <v>991</v>
      </c>
      <c r="AC566" t="s">
        <v>1318</v>
      </c>
      <c r="AD566" t="s">
        <v>991</v>
      </c>
      <c r="AE566" s="40">
        <v>42143.549699074072</v>
      </c>
      <c r="AF566" t="s">
        <v>1318</v>
      </c>
      <c r="AG566" s="40">
        <v>42143.552604166667</v>
      </c>
      <c r="AI566" t="s">
        <v>991</v>
      </c>
      <c r="AJ566" t="s">
        <v>991</v>
      </c>
      <c r="AK566" t="s">
        <v>991</v>
      </c>
      <c r="AL566" t="s">
        <v>987</v>
      </c>
      <c r="AM566" t="s">
        <v>991</v>
      </c>
      <c r="AN566" t="s">
        <v>991</v>
      </c>
      <c r="AO566" t="s">
        <v>1318</v>
      </c>
      <c r="AR566" t="s">
        <v>1319</v>
      </c>
      <c r="AS566" t="s">
        <v>1320</v>
      </c>
      <c r="AT566">
        <v>87305850000186</v>
      </c>
    </row>
    <row r="567" spans="1:46" x14ac:dyDescent="0.25">
      <c r="A567" t="s">
        <v>2913</v>
      </c>
      <c r="B567" t="s">
        <v>991</v>
      </c>
      <c r="C567" s="40">
        <v>42143.023182870369</v>
      </c>
      <c r="D567" t="s">
        <v>2914</v>
      </c>
      <c r="E567" t="s">
        <v>11</v>
      </c>
      <c r="F567" t="s">
        <v>2915</v>
      </c>
      <c r="G567" t="s">
        <v>2916</v>
      </c>
      <c r="H567" t="s">
        <v>2032</v>
      </c>
      <c r="I567">
        <v>1</v>
      </c>
      <c r="J567" s="40">
        <v>42143.005520833336</v>
      </c>
      <c r="K567" s="40">
        <v>42154.091921296298</v>
      </c>
      <c r="W567" t="s">
        <v>1160</v>
      </c>
      <c r="Y567" t="s">
        <v>991</v>
      </c>
      <c r="AC567" t="s">
        <v>789</v>
      </c>
      <c r="AD567" t="s">
        <v>991</v>
      </c>
      <c r="AE567" s="40">
        <v>42143.023182870369</v>
      </c>
      <c r="AF567" t="s">
        <v>789</v>
      </c>
      <c r="AG567" s="40">
        <v>42143.025335648148</v>
      </c>
      <c r="AI567" t="s">
        <v>987</v>
      </c>
      <c r="AJ567" t="s">
        <v>991</v>
      </c>
      <c r="AK567" t="s">
        <v>991</v>
      </c>
      <c r="AL567" t="s">
        <v>991</v>
      </c>
      <c r="AM567" t="s">
        <v>991</v>
      </c>
      <c r="AN567" t="s">
        <v>991</v>
      </c>
      <c r="AO567" t="s">
        <v>789</v>
      </c>
      <c r="AR567" t="s">
        <v>1293</v>
      </c>
      <c r="AS567" t="s">
        <v>1294</v>
      </c>
      <c r="AT567">
        <v>21300054000142</v>
      </c>
    </row>
    <row r="568" spans="1:46" x14ac:dyDescent="0.25">
      <c r="A568" t="s">
        <v>2917</v>
      </c>
      <c r="B568" t="s">
        <v>991</v>
      </c>
      <c r="C568" s="40">
        <v>42143.023321759261</v>
      </c>
      <c r="D568" t="s">
        <v>2918</v>
      </c>
      <c r="E568" t="s">
        <v>11</v>
      </c>
      <c r="F568" t="s">
        <v>2915</v>
      </c>
      <c r="G568" t="s">
        <v>2916</v>
      </c>
      <c r="H568" t="s">
        <v>2032</v>
      </c>
      <c r="I568">
        <v>1</v>
      </c>
      <c r="J568" s="40">
        <v>42143.005520833336</v>
      </c>
      <c r="K568" s="40">
        <v>42154.091921296298</v>
      </c>
      <c r="W568" t="s">
        <v>1160</v>
      </c>
      <c r="Y568" t="s">
        <v>991</v>
      </c>
      <c r="AC568" t="s">
        <v>789</v>
      </c>
      <c r="AD568" t="s">
        <v>991</v>
      </c>
      <c r="AE568" s="40">
        <v>42143.023321759261</v>
      </c>
      <c r="AF568" t="s">
        <v>789</v>
      </c>
      <c r="AG568" s="40">
        <v>42143.025925925926</v>
      </c>
      <c r="AI568" t="s">
        <v>987</v>
      </c>
      <c r="AJ568" t="s">
        <v>991</v>
      </c>
      <c r="AK568" t="s">
        <v>991</v>
      </c>
      <c r="AL568" t="s">
        <v>991</v>
      </c>
      <c r="AM568" t="s">
        <v>991</v>
      </c>
      <c r="AN568" t="s">
        <v>991</v>
      </c>
      <c r="AO568" t="s">
        <v>789</v>
      </c>
      <c r="AR568" t="s">
        <v>1293</v>
      </c>
      <c r="AS568" t="s">
        <v>1294</v>
      </c>
      <c r="AT568">
        <v>21300054000142</v>
      </c>
    </row>
    <row r="569" spans="1:46" x14ac:dyDescent="0.25">
      <c r="A569" t="s">
        <v>2919</v>
      </c>
      <c r="B569" t="s">
        <v>987</v>
      </c>
      <c r="C569" s="40">
        <v>42142.674814814818</v>
      </c>
      <c r="D569" t="s">
        <v>2920</v>
      </c>
      <c r="E569" t="s">
        <v>11</v>
      </c>
      <c r="F569" t="s">
        <v>240</v>
      </c>
      <c r="I569">
        <v>1</v>
      </c>
      <c r="L569" t="s">
        <v>2921</v>
      </c>
      <c r="M569" t="s">
        <v>163</v>
      </c>
      <c r="N569" t="s">
        <v>2007</v>
      </c>
      <c r="O569" t="s">
        <v>134</v>
      </c>
      <c r="U569" s="40">
        <v>42144</v>
      </c>
      <c r="W569" t="s">
        <v>1160</v>
      </c>
      <c r="X569" t="s">
        <v>2921</v>
      </c>
      <c r="Y569" t="s">
        <v>991</v>
      </c>
      <c r="AC569" t="s">
        <v>2050</v>
      </c>
      <c r="AD569" t="s">
        <v>991</v>
      </c>
      <c r="AE569" s="40">
        <v>42142.674814814818</v>
      </c>
      <c r="AF569" t="s">
        <v>659</v>
      </c>
      <c r="AG569" s="40">
        <v>42146.550671296296</v>
      </c>
      <c r="AH569" t="s">
        <v>146</v>
      </c>
      <c r="AO569" t="s">
        <v>2050</v>
      </c>
      <c r="AR569" t="s">
        <v>2051</v>
      </c>
      <c r="AS569" t="s">
        <v>2052</v>
      </c>
      <c r="AT569">
        <v>6352893000382</v>
      </c>
    </row>
    <row r="570" spans="1:46" x14ac:dyDescent="0.25">
      <c r="A570" t="s">
        <v>2922</v>
      </c>
      <c r="B570" t="s">
        <v>987</v>
      </c>
      <c r="C570" s="40">
        <v>42142.675092592595</v>
      </c>
      <c r="D570" t="s">
        <v>2923</v>
      </c>
      <c r="E570" t="s">
        <v>11</v>
      </c>
      <c r="F570" t="s">
        <v>240</v>
      </c>
      <c r="I570">
        <v>1</v>
      </c>
      <c r="L570" t="s">
        <v>2924</v>
      </c>
      <c r="M570" t="s">
        <v>163</v>
      </c>
      <c r="N570" t="s">
        <v>2007</v>
      </c>
      <c r="O570" t="s">
        <v>134</v>
      </c>
      <c r="U570" s="40">
        <v>42144</v>
      </c>
      <c r="W570" t="s">
        <v>1160</v>
      </c>
      <c r="X570" t="s">
        <v>2924</v>
      </c>
      <c r="Y570" t="s">
        <v>991</v>
      </c>
      <c r="AC570" t="s">
        <v>2050</v>
      </c>
      <c r="AD570" t="s">
        <v>991</v>
      </c>
      <c r="AE570" s="40">
        <v>42142.675092592595</v>
      </c>
      <c r="AF570" t="s">
        <v>659</v>
      </c>
      <c r="AG570" s="40">
        <v>42146.541226851848</v>
      </c>
      <c r="AH570" t="s">
        <v>146</v>
      </c>
      <c r="AO570" t="s">
        <v>2050</v>
      </c>
      <c r="AR570" t="s">
        <v>2051</v>
      </c>
      <c r="AS570" t="s">
        <v>2052</v>
      </c>
      <c r="AT570">
        <v>6352893000382</v>
      </c>
    </row>
    <row r="571" spans="1:46" x14ac:dyDescent="0.25">
      <c r="A571" t="s">
        <v>2925</v>
      </c>
      <c r="B571" t="s">
        <v>987</v>
      </c>
      <c r="C571" s="40">
        <v>42142.679027777776</v>
      </c>
      <c r="D571" t="s">
        <v>2878</v>
      </c>
      <c r="E571" t="s">
        <v>11</v>
      </c>
      <c r="F571" t="s">
        <v>240</v>
      </c>
      <c r="I571">
        <v>1</v>
      </c>
      <c r="L571" t="s">
        <v>2926</v>
      </c>
      <c r="M571" t="s">
        <v>163</v>
      </c>
      <c r="N571" t="s">
        <v>2007</v>
      </c>
      <c r="O571" t="s">
        <v>134</v>
      </c>
      <c r="U571" s="40">
        <v>42144</v>
      </c>
      <c r="W571" t="s">
        <v>1160</v>
      </c>
      <c r="X571" t="s">
        <v>2926</v>
      </c>
      <c r="Y571" t="s">
        <v>991</v>
      </c>
      <c r="AC571" t="s">
        <v>789</v>
      </c>
      <c r="AD571" t="s">
        <v>991</v>
      </c>
      <c r="AE571" s="40">
        <v>42142.679027777776</v>
      </c>
      <c r="AF571" t="s">
        <v>659</v>
      </c>
      <c r="AG571" s="40">
        <v>42151.822754629633</v>
      </c>
      <c r="AH571" t="s">
        <v>146</v>
      </c>
      <c r="AO571" t="s">
        <v>789</v>
      </c>
      <c r="AR571" t="s">
        <v>1293</v>
      </c>
      <c r="AS571" t="s">
        <v>1294</v>
      </c>
      <c r="AT571">
        <v>6352893000382</v>
      </c>
    </row>
    <row r="572" spans="1:46" x14ac:dyDescent="0.25">
      <c r="A572" t="s">
        <v>2927</v>
      </c>
      <c r="B572" t="s">
        <v>987</v>
      </c>
      <c r="C572" s="40">
        <v>42142.685706018521</v>
      </c>
      <c r="D572" t="s">
        <v>2878</v>
      </c>
      <c r="E572" t="s">
        <v>11</v>
      </c>
      <c r="F572" t="s">
        <v>240</v>
      </c>
      <c r="I572">
        <v>1</v>
      </c>
      <c r="L572" t="s">
        <v>2928</v>
      </c>
      <c r="M572" t="s">
        <v>163</v>
      </c>
      <c r="N572" t="s">
        <v>2007</v>
      </c>
      <c r="O572" t="s">
        <v>134</v>
      </c>
      <c r="U572" s="40">
        <v>42144</v>
      </c>
      <c r="W572" t="s">
        <v>1160</v>
      </c>
      <c r="X572" t="s">
        <v>2928</v>
      </c>
      <c r="Y572" t="s">
        <v>991</v>
      </c>
      <c r="AC572" t="s">
        <v>789</v>
      </c>
      <c r="AD572" t="s">
        <v>991</v>
      </c>
      <c r="AE572" s="40">
        <v>42142.685706018521</v>
      </c>
      <c r="AF572" t="s">
        <v>659</v>
      </c>
      <c r="AG572" s="40">
        <v>42151.851736111108</v>
      </c>
      <c r="AH572" t="s">
        <v>146</v>
      </c>
      <c r="AO572" t="s">
        <v>789</v>
      </c>
      <c r="AR572" t="s">
        <v>1293</v>
      </c>
      <c r="AS572" t="s">
        <v>1294</v>
      </c>
      <c r="AT572">
        <v>6352893000382</v>
      </c>
    </row>
    <row r="573" spans="1:46" x14ac:dyDescent="0.25">
      <c r="A573" t="s">
        <v>2929</v>
      </c>
      <c r="B573" t="s">
        <v>987</v>
      </c>
      <c r="C573" s="40">
        <v>42142.692453703705</v>
      </c>
      <c r="D573" t="s">
        <v>2930</v>
      </c>
      <c r="E573" t="s">
        <v>11</v>
      </c>
      <c r="F573" t="s">
        <v>240</v>
      </c>
      <c r="I573">
        <v>1</v>
      </c>
      <c r="L573" t="s">
        <v>2931</v>
      </c>
      <c r="M573" t="s">
        <v>2465</v>
      </c>
      <c r="N573" t="s">
        <v>2466</v>
      </c>
      <c r="O573" t="s">
        <v>134</v>
      </c>
      <c r="U573" s="40">
        <v>42144</v>
      </c>
      <c r="W573" t="s">
        <v>1160</v>
      </c>
      <c r="X573" t="s">
        <v>2931</v>
      </c>
      <c r="Y573" t="s">
        <v>991</v>
      </c>
      <c r="AC573" t="s">
        <v>2050</v>
      </c>
      <c r="AD573" t="s">
        <v>991</v>
      </c>
      <c r="AE573" s="40">
        <v>42142.692453703705</v>
      </c>
      <c r="AF573" t="s">
        <v>659</v>
      </c>
      <c r="AG573" s="40">
        <v>42163.804976851854</v>
      </c>
      <c r="AH573" t="s">
        <v>146</v>
      </c>
      <c r="AO573" t="s">
        <v>2050</v>
      </c>
      <c r="AR573" t="s">
        <v>2051</v>
      </c>
      <c r="AS573" t="s">
        <v>2052</v>
      </c>
      <c r="AT573">
        <v>6352893000382</v>
      </c>
    </row>
    <row r="574" spans="1:46" x14ac:dyDescent="0.25">
      <c r="A574" t="s">
        <v>2932</v>
      </c>
      <c r="B574" t="s">
        <v>987</v>
      </c>
      <c r="C574" s="40">
        <v>42142.70140046296</v>
      </c>
      <c r="D574" t="s">
        <v>2878</v>
      </c>
      <c r="E574" t="s">
        <v>11</v>
      </c>
      <c r="F574" t="s">
        <v>240</v>
      </c>
      <c r="I574">
        <v>1</v>
      </c>
      <c r="L574" t="s">
        <v>2933</v>
      </c>
      <c r="M574" t="s">
        <v>163</v>
      </c>
      <c r="N574" t="s">
        <v>2007</v>
      </c>
      <c r="O574" t="s">
        <v>134</v>
      </c>
      <c r="U574" s="40">
        <v>42144</v>
      </c>
      <c r="W574" t="s">
        <v>1160</v>
      </c>
      <c r="X574" t="s">
        <v>2933</v>
      </c>
      <c r="Y574" t="s">
        <v>991</v>
      </c>
      <c r="AC574" t="s">
        <v>789</v>
      </c>
      <c r="AD574" t="s">
        <v>991</v>
      </c>
      <c r="AE574" s="40">
        <v>42142.70140046296</v>
      </c>
      <c r="AF574" t="s">
        <v>659</v>
      </c>
      <c r="AG574" s="40">
        <v>42151.870740740742</v>
      </c>
      <c r="AH574" t="s">
        <v>146</v>
      </c>
      <c r="AO574" t="s">
        <v>789</v>
      </c>
      <c r="AR574" t="s">
        <v>1293</v>
      </c>
      <c r="AS574" t="s">
        <v>1294</v>
      </c>
      <c r="AT574">
        <v>6352893000382</v>
      </c>
    </row>
    <row r="575" spans="1:46" x14ac:dyDescent="0.25">
      <c r="A575" t="s">
        <v>2934</v>
      </c>
      <c r="B575" t="s">
        <v>987</v>
      </c>
      <c r="C575" s="40">
        <v>42142.702511574076</v>
      </c>
      <c r="D575" t="s">
        <v>2935</v>
      </c>
      <c r="E575" t="s">
        <v>11</v>
      </c>
      <c r="F575" t="s">
        <v>240</v>
      </c>
      <c r="I575">
        <v>1</v>
      </c>
      <c r="L575" t="s">
        <v>2936</v>
      </c>
      <c r="M575" t="s">
        <v>163</v>
      </c>
      <c r="N575" t="s">
        <v>2007</v>
      </c>
      <c r="O575" t="s">
        <v>134</v>
      </c>
      <c r="U575" s="40">
        <v>42144</v>
      </c>
      <c r="W575" t="s">
        <v>1160</v>
      </c>
      <c r="X575" t="s">
        <v>2936</v>
      </c>
      <c r="Y575" t="s">
        <v>991</v>
      </c>
      <c r="AC575" t="s">
        <v>2050</v>
      </c>
      <c r="AD575" t="s">
        <v>991</v>
      </c>
      <c r="AE575" s="40">
        <v>42142.702511574076</v>
      </c>
      <c r="AF575" t="s">
        <v>659</v>
      </c>
      <c r="AG575" s="40">
        <v>42146.554236111115</v>
      </c>
      <c r="AH575" t="s">
        <v>146</v>
      </c>
      <c r="AO575" t="s">
        <v>2050</v>
      </c>
      <c r="AR575" t="s">
        <v>2051</v>
      </c>
      <c r="AS575" t="s">
        <v>2052</v>
      </c>
      <c r="AT575">
        <v>6352893000382</v>
      </c>
    </row>
    <row r="576" spans="1:46" x14ac:dyDescent="0.25">
      <c r="A576" t="s">
        <v>2937</v>
      </c>
      <c r="B576" t="s">
        <v>987</v>
      </c>
      <c r="C576" s="40">
        <v>42142.607291666667</v>
      </c>
      <c r="D576" t="s">
        <v>2907</v>
      </c>
      <c r="E576" t="s">
        <v>11</v>
      </c>
      <c r="F576" t="s">
        <v>157</v>
      </c>
      <c r="I576">
        <v>1</v>
      </c>
      <c r="L576" t="s">
        <v>2938</v>
      </c>
      <c r="M576" t="s">
        <v>163</v>
      </c>
      <c r="N576" t="s">
        <v>2007</v>
      </c>
      <c r="O576" t="s">
        <v>134</v>
      </c>
      <c r="U576" s="40">
        <v>42144</v>
      </c>
      <c r="W576" t="s">
        <v>1160</v>
      </c>
      <c r="X576" t="s">
        <v>2938</v>
      </c>
      <c r="Y576" t="s">
        <v>991</v>
      </c>
      <c r="AC576" t="s">
        <v>2050</v>
      </c>
      <c r="AD576" t="s">
        <v>991</v>
      </c>
      <c r="AE576" s="40">
        <v>42142.607291666667</v>
      </c>
      <c r="AF576" t="s">
        <v>165</v>
      </c>
      <c r="AG576" s="40">
        <v>42165.747071759259</v>
      </c>
      <c r="AH576" t="s">
        <v>146</v>
      </c>
      <c r="AO576" t="s">
        <v>2050</v>
      </c>
      <c r="AR576" t="s">
        <v>2051</v>
      </c>
      <c r="AS576" t="s">
        <v>2052</v>
      </c>
      <c r="AT576">
        <v>17164714000138</v>
      </c>
    </row>
    <row r="577" spans="1:46" x14ac:dyDescent="0.25">
      <c r="A577" t="s">
        <v>2939</v>
      </c>
      <c r="B577" t="s">
        <v>987</v>
      </c>
      <c r="C577" s="40">
        <v>42139.721388888887</v>
      </c>
      <c r="D577" t="s">
        <v>2940</v>
      </c>
      <c r="E577" t="s">
        <v>11</v>
      </c>
      <c r="F577" t="s">
        <v>240</v>
      </c>
      <c r="I577">
        <v>1</v>
      </c>
      <c r="L577" t="s">
        <v>2095</v>
      </c>
      <c r="M577" t="s">
        <v>163</v>
      </c>
      <c r="N577" t="s">
        <v>2007</v>
      </c>
      <c r="O577" t="s">
        <v>134</v>
      </c>
      <c r="U577" s="40">
        <v>42141</v>
      </c>
      <c r="W577" t="s">
        <v>1160</v>
      </c>
      <c r="X577" t="s">
        <v>2095</v>
      </c>
      <c r="Y577" t="s">
        <v>991</v>
      </c>
      <c r="AC577" t="s">
        <v>2050</v>
      </c>
      <c r="AD577" t="s">
        <v>991</v>
      </c>
      <c r="AE577" s="40">
        <v>42139.721388888887</v>
      </c>
      <c r="AF577" t="s">
        <v>659</v>
      </c>
      <c r="AG577" s="40">
        <v>42146.560381944444</v>
      </c>
      <c r="AH577" t="s">
        <v>146</v>
      </c>
      <c r="AO577" t="s">
        <v>2050</v>
      </c>
      <c r="AR577" t="s">
        <v>2051</v>
      </c>
      <c r="AS577" t="s">
        <v>2052</v>
      </c>
      <c r="AT577">
        <v>6352893000382</v>
      </c>
    </row>
    <row r="578" spans="1:46" x14ac:dyDescent="0.25">
      <c r="A578" t="s">
        <v>2941</v>
      </c>
      <c r="B578" t="s">
        <v>987</v>
      </c>
      <c r="C578" s="40">
        <v>42139.7268287037</v>
      </c>
      <c r="D578" t="s">
        <v>2878</v>
      </c>
      <c r="E578" t="s">
        <v>11</v>
      </c>
      <c r="F578" t="s">
        <v>240</v>
      </c>
      <c r="I578">
        <v>1</v>
      </c>
      <c r="L578" t="s">
        <v>2510</v>
      </c>
      <c r="M578" t="s">
        <v>163</v>
      </c>
      <c r="N578" t="s">
        <v>2007</v>
      </c>
      <c r="O578" t="s">
        <v>134</v>
      </c>
      <c r="U578" s="40">
        <v>42141</v>
      </c>
      <c r="W578" t="s">
        <v>1160</v>
      </c>
      <c r="X578" t="s">
        <v>2510</v>
      </c>
      <c r="Y578" t="s">
        <v>991</v>
      </c>
      <c r="AC578" t="s">
        <v>789</v>
      </c>
      <c r="AD578" t="s">
        <v>991</v>
      </c>
      <c r="AE578" s="40">
        <v>42139.7268287037</v>
      </c>
      <c r="AF578" t="s">
        <v>659</v>
      </c>
      <c r="AG578" s="40">
        <v>42151.803564814814</v>
      </c>
      <c r="AH578" t="s">
        <v>146</v>
      </c>
      <c r="AO578" t="s">
        <v>789</v>
      </c>
      <c r="AR578" t="s">
        <v>1293</v>
      </c>
      <c r="AS578" t="s">
        <v>1294</v>
      </c>
      <c r="AT578">
        <v>6352893000382</v>
      </c>
    </row>
    <row r="579" spans="1:46" x14ac:dyDescent="0.25">
      <c r="A579" t="s">
        <v>2942</v>
      </c>
      <c r="B579" t="s">
        <v>987</v>
      </c>
      <c r="C579" s="40">
        <v>42139.729328703703</v>
      </c>
      <c r="D579" t="s">
        <v>2943</v>
      </c>
      <c r="E579" t="s">
        <v>11</v>
      </c>
      <c r="F579" t="s">
        <v>240</v>
      </c>
      <c r="I579">
        <v>1</v>
      </c>
      <c r="L579" t="s">
        <v>2944</v>
      </c>
      <c r="M579" t="s">
        <v>163</v>
      </c>
      <c r="N579" t="s">
        <v>2007</v>
      </c>
      <c r="O579" t="s">
        <v>134</v>
      </c>
      <c r="U579" s="40">
        <v>42141</v>
      </c>
      <c r="W579" t="s">
        <v>1160</v>
      </c>
      <c r="X579" t="s">
        <v>2944</v>
      </c>
      <c r="Y579" t="s">
        <v>991</v>
      </c>
      <c r="AC579" t="s">
        <v>789</v>
      </c>
      <c r="AD579" t="s">
        <v>991</v>
      </c>
      <c r="AE579" s="40">
        <v>42139.729328703703</v>
      </c>
      <c r="AF579" t="s">
        <v>659</v>
      </c>
      <c r="AG579" s="40">
        <v>42151.799930555557</v>
      </c>
      <c r="AH579" t="s">
        <v>146</v>
      </c>
      <c r="AO579" t="s">
        <v>789</v>
      </c>
      <c r="AR579" t="s">
        <v>1293</v>
      </c>
      <c r="AS579" t="s">
        <v>1294</v>
      </c>
      <c r="AT579">
        <v>6352893000382</v>
      </c>
    </row>
    <row r="580" spans="1:46" x14ac:dyDescent="0.25">
      <c r="A580" t="s">
        <v>2945</v>
      </c>
      <c r="B580" t="s">
        <v>987</v>
      </c>
      <c r="C580" s="40">
        <v>42139.731851851851</v>
      </c>
      <c r="D580" t="s">
        <v>2935</v>
      </c>
      <c r="E580" t="s">
        <v>11</v>
      </c>
      <c r="F580" t="s">
        <v>240</v>
      </c>
      <c r="I580">
        <v>1</v>
      </c>
      <c r="L580" t="s">
        <v>2946</v>
      </c>
      <c r="M580" t="s">
        <v>163</v>
      </c>
      <c r="N580" t="s">
        <v>2007</v>
      </c>
      <c r="O580" t="s">
        <v>134</v>
      </c>
      <c r="U580" s="40">
        <v>42141</v>
      </c>
      <c r="W580" t="s">
        <v>1160</v>
      </c>
      <c r="X580" t="s">
        <v>2946</v>
      </c>
      <c r="Y580" t="s">
        <v>991</v>
      </c>
      <c r="AC580" t="s">
        <v>2050</v>
      </c>
      <c r="AD580" t="s">
        <v>991</v>
      </c>
      <c r="AE580" s="40">
        <v>42139.731851851851</v>
      </c>
      <c r="AF580" t="s">
        <v>659</v>
      </c>
      <c r="AG580" s="40">
        <v>42146.644502314812</v>
      </c>
      <c r="AH580" t="s">
        <v>146</v>
      </c>
      <c r="AO580" t="s">
        <v>2050</v>
      </c>
      <c r="AR580" t="s">
        <v>2051</v>
      </c>
      <c r="AS580" t="s">
        <v>2052</v>
      </c>
      <c r="AT580">
        <v>6352893000382</v>
      </c>
    </row>
    <row r="581" spans="1:46" x14ac:dyDescent="0.25">
      <c r="A581" t="s">
        <v>2947</v>
      </c>
      <c r="B581" t="s">
        <v>987</v>
      </c>
      <c r="C581" s="40">
        <v>42139.734131944446</v>
      </c>
      <c r="D581" t="s">
        <v>2923</v>
      </c>
      <c r="E581" t="s">
        <v>11</v>
      </c>
      <c r="F581" t="s">
        <v>240</v>
      </c>
      <c r="I581">
        <v>1</v>
      </c>
      <c r="L581" t="s">
        <v>2948</v>
      </c>
      <c r="M581" t="s">
        <v>163</v>
      </c>
      <c r="N581" t="s">
        <v>2007</v>
      </c>
      <c r="O581" t="s">
        <v>134</v>
      </c>
      <c r="U581" s="40">
        <v>42141</v>
      </c>
      <c r="W581" t="s">
        <v>1160</v>
      </c>
      <c r="X581" t="s">
        <v>2948</v>
      </c>
      <c r="Y581" t="s">
        <v>991</v>
      </c>
      <c r="AC581" t="s">
        <v>2050</v>
      </c>
      <c r="AD581" t="s">
        <v>991</v>
      </c>
      <c r="AE581" s="40">
        <v>42139.734131944446</v>
      </c>
      <c r="AF581" t="s">
        <v>659</v>
      </c>
      <c r="AG581" s="40">
        <v>42146.655833333331</v>
      </c>
      <c r="AH581" t="s">
        <v>146</v>
      </c>
      <c r="AO581" t="s">
        <v>2050</v>
      </c>
      <c r="AR581" t="s">
        <v>2051</v>
      </c>
      <c r="AS581" t="s">
        <v>2052</v>
      </c>
      <c r="AT581">
        <v>6352893000382</v>
      </c>
    </row>
    <row r="582" spans="1:46" x14ac:dyDescent="0.25">
      <c r="A582" t="s">
        <v>2949</v>
      </c>
      <c r="B582" t="s">
        <v>987</v>
      </c>
      <c r="C582" s="40">
        <v>42139.736145833333</v>
      </c>
      <c r="D582" t="s">
        <v>2950</v>
      </c>
      <c r="E582" t="s">
        <v>11</v>
      </c>
      <c r="F582" t="s">
        <v>240</v>
      </c>
      <c r="I582">
        <v>1</v>
      </c>
      <c r="L582" t="s">
        <v>2951</v>
      </c>
      <c r="M582" t="s">
        <v>163</v>
      </c>
      <c r="N582" t="s">
        <v>2007</v>
      </c>
      <c r="O582" t="s">
        <v>134</v>
      </c>
      <c r="U582" s="40">
        <v>42141</v>
      </c>
      <c r="W582" t="s">
        <v>1160</v>
      </c>
      <c r="X582" t="s">
        <v>2951</v>
      </c>
      <c r="Y582" t="s">
        <v>991</v>
      </c>
      <c r="AC582" t="s">
        <v>2050</v>
      </c>
      <c r="AD582" t="s">
        <v>991</v>
      </c>
      <c r="AE582" s="40">
        <v>42139.736145833333</v>
      </c>
      <c r="AF582" t="s">
        <v>659</v>
      </c>
      <c r="AG582" s="40">
        <v>42146.674062500002</v>
      </c>
      <c r="AH582" t="s">
        <v>146</v>
      </c>
      <c r="AO582" t="s">
        <v>2050</v>
      </c>
      <c r="AR582" t="s">
        <v>2051</v>
      </c>
      <c r="AS582" t="s">
        <v>2052</v>
      </c>
      <c r="AT582">
        <v>6352893000382</v>
      </c>
    </row>
    <row r="583" spans="1:46" x14ac:dyDescent="0.25">
      <c r="A583" t="s">
        <v>2952</v>
      </c>
      <c r="B583" t="s">
        <v>987</v>
      </c>
      <c r="C583" s="40">
        <v>42142.613229166665</v>
      </c>
      <c r="D583" t="s">
        <v>2907</v>
      </c>
      <c r="E583" t="s">
        <v>11</v>
      </c>
      <c r="F583" t="s">
        <v>157</v>
      </c>
      <c r="I583">
        <v>1</v>
      </c>
      <c r="L583" t="s">
        <v>2953</v>
      </c>
      <c r="M583" t="s">
        <v>163</v>
      </c>
      <c r="N583" t="s">
        <v>2007</v>
      </c>
      <c r="O583" t="s">
        <v>134</v>
      </c>
      <c r="U583" s="40">
        <v>42144</v>
      </c>
      <c r="W583" t="s">
        <v>1160</v>
      </c>
      <c r="X583" t="s">
        <v>2953</v>
      </c>
      <c r="Y583" t="s">
        <v>991</v>
      </c>
      <c r="AC583" t="s">
        <v>2050</v>
      </c>
      <c r="AD583" t="s">
        <v>991</v>
      </c>
      <c r="AE583" s="40">
        <v>42142.613229166665</v>
      </c>
      <c r="AF583" t="s">
        <v>165</v>
      </c>
      <c r="AG583" s="40">
        <v>42165.750324074077</v>
      </c>
      <c r="AH583" t="s">
        <v>146</v>
      </c>
      <c r="AO583" t="s">
        <v>2050</v>
      </c>
      <c r="AR583" t="s">
        <v>2051</v>
      </c>
      <c r="AS583" t="s">
        <v>2052</v>
      </c>
      <c r="AT583">
        <v>17164714000138</v>
      </c>
    </row>
    <row r="584" spans="1:46" x14ac:dyDescent="0.25">
      <c r="A584" t="s">
        <v>2954</v>
      </c>
      <c r="B584" t="s">
        <v>987</v>
      </c>
      <c r="C584" s="40">
        <v>42142.618356481478</v>
      </c>
      <c r="D584" t="s">
        <v>2907</v>
      </c>
      <c r="E584" t="s">
        <v>11</v>
      </c>
      <c r="F584" t="s">
        <v>157</v>
      </c>
      <c r="I584">
        <v>1</v>
      </c>
      <c r="L584" t="s">
        <v>2955</v>
      </c>
      <c r="M584" t="s">
        <v>163</v>
      </c>
      <c r="N584" t="s">
        <v>2007</v>
      </c>
      <c r="O584" t="s">
        <v>134</v>
      </c>
      <c r="U584" s="40">
        <v>42144</v>
      </c>
      <c r="W584" t="s">
        <v>1160</v>
      </c>
      <c r="X584" t="s">
        <v>2955</v>
      </c>
      <c r="Y584" t="s">
        <v>991</v>
      </c>
      <c r="AC584" t="s">
        <v>2050</v>
      </c>
      <c r="AD584" t="s">
        <v>991</v>
      </c>
      <c r="AE584" s="40">
        <v>42142.618356481478</v>
      </c>
      <c r="AF584" t="s">
        <v>165</v>
      </c>
      <c r="AG584" s="40">
        <v>42165.754537037035</v>
      </c>
      <c r="AH584" t="s">
        <v>146</v>
      </c>
      <c r="AO584" t="s">
        <v>2050</v>
      </c>
      <c r="AR584" t="s">
        <v>2051</v>
      </c>
      <c r="AS584" t="s">
        <v>2052</v>
      </c>
      <c r="AT584">
        <v>17164714000138</v>
      </c>
    </row>
    <row r="585" spans="1:46" x14ac:dyDescent="0.25">
      <c r="A585" t="s">
        <v>2956</v>
      </c>
      <c r="B585" t="s">
        <v>987</v>
      </c>
      <c r="C585" s="40">
        <v>42142.625671296293</v>
      </c>
      <c r="D585" t="s">
        <v>2481</v>
      </c>
      <c r="E585" t="s">
        <v>11</v>
      </c>
      <c r="F585" t="s">
        <v>157</v>
      </c>
      <c r="I585">
        <v>1</v>
      </c>
      <c r="L585" t="s">
        <v>2957</v>
      </c>
      <c r="M585" t="s">
        <v>163</v>
      </c>
      <c r="N585" t="s">
        <v>2007</v>
      </c>
      <c r="O585" t="s">
        <v>134</v>
      </c>
      <c r="U585" s="40">
        <v>42144</v>
      </c>
      <c r="W585" t="s">
        <v>1160</v>
      </c>
      <c r="X585" t="s">
        <v>2957</v>
      </c>
      <c r="Y585" t="s">
        <v>991</v>
      </c>
      <c r="AC585" t="s">
        <v>2050</v>
      </c>
      <c r="AD585" t="s">
        <v>991</v>
      </c>
      <c r="AE585" s="40">
        <v>42142.625671296293</v>
      </c>
      <c r="AF585" t="s">
        <v>165</v>
      </c>
      <c r="AG585" s="40">
        <v>42170.727071759262</v>
      </c>
      <c r="AH585" t="s">
        <v>146</v>
      </c>
      <c r="AO585" t="s">
        <v>2050</v>
      </c>
      <c r="AR585" t="s">
        <v>2051</v>
      </c>
      <c r="AS585" t="s">
        <v>2052</v>
      </c>
      <c r="AT585">
        <v>17164714000138</v>
      </c>
    </row>
    <row r="586" spans="1:46" x14ac:dyDescent="0.25">
      <c r="A586" t="s">
        <v>2958</v>
      </c>
      <c r="B586" t="s">
        <v>987</v>
      </c>
      <c r="C586" s="40">
        <v>42142.59783564815</v>
      </c>
      <c r="D586" t="s">
        <v>2907</v>
      </c>
      <c r="E586" t="s">
        <v>11</v>
      </c>
      <c r="F586" t="s">
        <v>157</v>
      </c>
      <c r="I586">
        <v>1</v>
      </c>
      <c r="L586" t="s">
        <v>2959</v>
      </c>
      <c r="M586" t="s">
        <v>163</v>
      </c>
      <c r="N586" t="s">
        <v>2007</v>
      </c>
      <c r="O586" t="s">
        <v>134</v>
      </c>
      <c r="U586" s="40">
        <v>42144</v>
      </c>
      <c r="W586" t="s">
        <v>1160</v>
      </c>
      <c r="X586" t="s">
        <v>2959</v>
      </c>
      <c r="Y586" t="s">
        <v>991</v>
      </c>
      <c r="AC586" t="s">
        <v>2050</v>
      </c>
      <c r="AD586" t="s">
        <v>991</v>
      </c>
      <c r="AE586" s="40">
        <v>42142.59783564815</v>
      </c>
      <c r="AF586" t="s">
        <v>165</v>
      </c>
      <c r="AG586" s="40">
        <v>42165.740347222221</v>
      </c>
      <c r="AH586" t="s">
        <v>146</v>
      </c>
      <c r="AO586" t="s">
        <v>2050</v>
      </c>
      <c r="AR586" t="s">
        <v>2051</v>
      </c>
      <c r="AS586" t="s">
        <v>2052</v>
      </c>
      <c r="AT586">
        <v>17164714000138</v>
      </c>
    </row>
    <row r="587" spans="1:46" x14ac:dyDescent="0.25">
      <c r="A587" t="s">
        <v>2960</v>
      </c>
      <c r="B587" t="s">
        <v>987</v>
      </c>
      <c r="C587" s="40">
        <v>42151.476921296293</v>
      </c>
      <c r="D587" t="s">
        <v>2961</v>
      </c>
      <c r="E587" t="s">
        <v>11</v>
      </c>
      <c r="F587" t="s">
        <v>240</v>
      </c>
      <c r="I587">
        <v>2</v>
      </c>
      <c r="L587" t="s">
        <v>2951</v>
      </c>
      <c r="M587" t="s">
        <v>163</v>
      </c>
      <c r="N587" t="s">
        <v>2007</v>
      </c>
      <c r="O587" t="s">
        <v>134</v>
      </c>
      <c r="U587" s="40">
        <v>42153</v>
      </c>
      <c r="W587" t="s">
        <v>1160</v>
      </c>
      <c r="X587" t="s">
        <v>2951</v>
      </c>
      <c r="Y587" t="s">
        <v>991</v>
      </c>
      <c r="AC587" t="s">
        <v>789</v>
      </c>
      <c r="AD587" t="s">
        <v>991</v>
      </c>
      <c r="AE587" s="40">
        <v>42151.476921296293</v>
      </c>
      <c r="AF587" t="s">
        <v>659</v>
      </c>
      <c r="AG587" s="40">
        <v>42151.770451388889</v>
      </c>
      <c r="AH587" t="s">
        <v>146</v>
      </c>
      <c r="AO587" t="s">
        <v>789</v>
      </c>
      <c r="AR587" t="s">
        <v>1293</v>
      </c>
      <c r="AS587" t="s">
        <v>1294</v>
      </c>
      <c r="AT587">
        <v>6352893000382</v>
      </c>
    </row>
    <row r="588" spans="1:46" x14ac:dyDescent="0.25">
      <c r="A588" t="s">
        <v>2962</v>
      </c>
      <c r="B588" t="s">
        <v>987</v>
      </c>
      <c r="C588" s="40">
        <v>42152.74827546296</v>
      </c>
      <c r="D588" t="s">
        <v>2963</v>
      </c>
      <c r="E588" t="s">
        <v>11</v>
      </c>
      <c r="F588" t="s">
        <v>240</v>
      </c>
      <c r="I588">
        <v>1</v>
      </c>
      <c r="L588" t="s">
        <v>2964</v>
      </c>
      <c r="M588" t="s">
        <v>163</v>
      </c>
      <c r="N588" t="s">
        <v>2007</v>
      </c>
      <c r="O588" t="s">
        <v>134</v>
      </c>
      <c r="U588" s="40">
        <v>42154</v>
      </c>
      <c r="W588" t="s">
        <v>1160</v>
      </c>
      <c r="X588" t="s">
        <v>2964</v>
      </c>
      <c r="Y588" t="s">
        <v>991</v>
      </c>
      <c r="AC588" t="s">
        <v>789</v>
      </c>
      <c r="AD588" t="s">
        <v>991</v>
      </c>
      <c r="AE588" s="40">
        <v>42152.74827546296</v>
      </c>
      <c r="AF588" t="s">
        <v>155</v>
      </c>
      <c r="AG588" s="40">
        <v>42157.385451388887</v>
      </c>
      <c r="AH588" t="s">
        <v>146</v>
      </c>
      <c r="AO588" t="s">
        <v>789</v>
      </c>
      <c r="AR588" t="s">
        <v>1293</v>
      </c>
      <c r="AS588" t="s">
        <v>1294</v>
      </c>
      <c r="AT588">
        <v>6352893000382</v>
      </c>
    </row>
    <row r="589" spans="1:46" x14ac:dyDescent="0.25">
      <c r="A589" t="s">
        <v>2965</v>
      </c>
      <c r="B589" t="s">
        <v>987</v>
      </c>
      <c r="C589" s="40">
        <v>42162.160636574074</v>
      </c>
      <c r="E589" t="s">
        <v>11</v>
      </c>
      <c r="F589" t="s">
        <v>221</v>
      </c>
      <c r="I589">
        <v>1</v>
      </c>
      <c r="L589" t="s">
        <v>2966</v>
      </c>
      <c r="M589" t="s">
        <v>163</v>
      </c>
      <c r="N589" t="s">
        <v>2007</v>
      </c>
      <c r="O589" t="s">
        <v>2056</v>
      </c>
      <c r="U589" s="40">
        <v>42164</v>
      </c>
      <c r="W589" t="s">
        <v>1160</v>
      </c>
      <c r="X589" t="s">
        <v>2967</v>
      </c>
      <c r="Y589" t="s">
        <v>991</v>
      </c>
      <c r="AC589" t="s">
        <v>225</v>
      </c>
      <c r="AD589" t="s">
        <v>991</v>
      </c>
      <c r="AE589" s="40">
        <v>42162.160636574074</v>
      </c>
      <c r="AF589" t="s">
        <v>225</v>
      </c>
      <c r="AG589" s="40">
        <v>42162.208541666667</v>
      </c>
      <c r="AH589" t="s">
        <v>146</v>
      </c>
      <c r="AO589" t="s">
        <v>225</v>
      </c>
      <c r="AR589" t="s">
        <v>942</v>
      </c>
      <c r="AS589" t="s">
        <v>2562</v>
      </c>
      <c r="AT589">
        <v>5276991000153</v>
      </c>
    </row>
    <row r="590" spans="1:46" x14ac:dyDescent="0.25">
      <c r="A590" t="s">
        <v>2968</v>
      </c>
      <c r="B590" t="s">
        <v>987</v>
      </c>
      <c r="C590" s="40">
        <v>42162.161516203705</v>
      </c>
      <c r="E590" t="s">
        <v>11</v>
      </c>
      <c r="F590" t="s">
        <v>221</v>
      </c>
      <c r="I590">
        <v>1</v>
      </c>
      <c r="L590" t="s">
        <v>2969</v>
      </c>
      <c r="M590" t="s">
        <v>163</v>
      </c>
      <c r="N590" t="s">
        <v>2007</v>
      </c>
      <c r="O590" t="s">
        <v>2056</v>
      </c>
      <c r="U590" s="40">
        <v>42164</v>
      </c>
      <c r="W590" t="s">
        <v>1160</v>
      </c>
      <c r="X590" t="s">
        <v>2970</v>
      </c>
      <c r="Y590" t="s">
        <v>991</v>
      </c>
      <c r="AC590" t="s">
        <v>225</v>
      </c>
      <c r="AD590" t="s">
        <v>991</v>
      </c>
      <c r="AE590" s="40">
        <v>42162.161516203705</v>
      </c>
      <c r="AF590" t="s">
        <v>225</v>
      </c>
      <c r="AG590" s="40">
        <v>42162.194502314815</v>
      </c>
      <c r="AH590" t="s">
        <v>146</v>
      </c>
      <c r="AO590" t="s">
        <v>225</v>
      </c>
      <c r="AR590" t="s">
        <v>942</v>
      </c>
      <c r="AS590" t="s">
        <v>2562</v>
      </c>
      <c r="AT590">
        <v>5276991000153</v>
      </c>
    </row>
    <row r="591" spans="1:46" x14ac:dyDescent="0.25">
      <c r="A591" t="s">
        <v>2971</v>
      </c>
      <c r="B591" t="s">
        <v>987</v>
      </c>
      <c r="C591" s="40">
        <v>42162.152407407404</v>
      </c>
      <c r="E591" t="s">
        <v>11</v>
      </c>
      <c r="F591" t="s">
        <v>221</v>
      </c>
      <c r="I591">
        <v>1</v>
      </c>
      <c r="L591" t="s">
        <v>2972</v>
      </c>
      <c r="M591" t="s">
        <v>163</v>
      </c>
      <c r="N591" t="s">
        <v>2007</v>
      </c>
      <c r="O591" t="s">
        <v>134</v>
      </c>
      <c r="U591" s="40">
        <v>42164</v>
      </c>
      <c r="W591" t="s">
        <v>1160</v>
      </c>
      <c r="X591" t="s">
        <v>2973</v>
      </c>
      <c r="Y591" t="s">
        <v>991</v>
      </c>
      <c r="AC591" t="s">
        <v>2974</v>
      </c>
      <c r="AD591" t="s">
        <v>991</v>
      </c>
      <c r="AE591" s="40">
        <v>42162.152407407404</v>
      </c>
      <c r="AF591" t="s">
        <v>225</v>
      </c>
      <c r="AG591" s="40">
        <v>42162.163923611108</v>
      </c>
      <c r="AH591" t="s">
        <v>146</v>
      </c>
      <c r="AO591" t="s">
        <v>2974</v>
      </c>
      <c r="AR591" t="s">
        <v>2975</v>
      </c>
      <c r="AS591" t="s">
        <v>2976</v>
      </c>
      <c r="AT591">
        <v>5276991000153</v>
      </c>
    </row>
    <row r="592" spans="1:46" x14ac:dyDescent="0.25">
      <c r="A592" t="s">
        <v>2977</v>
      </c>
      <c r="B592" t="s">
        <v>987</v>
      </c>
      <c r="C592" s="40">
        <v>42177.7578587963</v>
      </c>
      <c r="E592" t="s">
        <v>11</v>
      </c>
      <c r="F592" t="s">
        <v>240</v>
      </c>
      <c r="I592">
        <v>3</v>
      </c>
      <c r="L592" t="s">
        <v>2931</v>
      </c>
      <c r="M592" t="s">
        <v>163</v>
      </c>
      <c r="N592" t="s">
        <v>2007</v>
      </c>
      <c r="O592" t="s">
        <v>134</v>
      </c>
      <c r="U592" s="40">
        <v>42179</v>
      </c>
      <c r="W592" t="s">
        <v>1160</v>
      </c>
      <c r="X592" t="s">
        <v>2931</v>
      </c>
      <c r="Y592" t="s">
        <v>991</v>
      </c>
      <c r="AC592" t="s">
        <v>139</v>
      </c>
      <c r="AD592" t="s">
        <v>991</v>
      </c>
      <c r="AE592" s="40">
        <v>42177.7578587963</v>
      </c>
      <c r="AF592" t="s">
        <v>659</v>
      </c>
      <c r="AG592" s="40">
        <v>42185.750601851854</v>
      </c>
      <c r="AH592" t="s">
        <v>146</v>
      </c>
      <c r="AO592" t="s">
        <v>139</v>
      </c>
      <c r="AR592" t="s">
        <v>1708</v>
      </c>
      <c r="AS592" t="s">
        <v>1709</v>
      </c>
      <c r="AT592">
        <v>6352893000382</v>
      </c>
    </row>
    <row r="593" spans="1:46" x14ac:dyDescent="0.25">
      <c r="A593" t="s">
        <v>2978</v>
      </c>
      <c r="B593" t="s">
        <v>987</v>
      </c>
      <c r="C593" s="40">
        <v>42173.545312499999</v>
      </c>
      <c r="E593" t="s">
        <v>11</v>
      </c>
      <c r="F593" t="s">
        <v>240</v>
      </c>
      <c r="I593">
        <v>1</v>
      </c>
      <c r="L593" t="s">
        <v>2979</v>
      </c>
      <c r="M593" t="s">
        <v>163</v>
      </c>
      <c r="N593" t="s">
        <v>2007</v>
      </c>
      <c r="O593" t="s">
        <v>2056</v>
      </c>
      <c r="U593" s="40">
        <v>42175</v>
      </c>
      <c r="W593" t="s">
        <v>1160</v>
      </c>
      <c r="X593" t="s">
        <v>2979</v>
      </c>
      <c r="Y593" t="s">
        <v>991</v>
      </c>
      <c r="AC593" t="s">
        <v>992</v>
      </c>
      <c r="AD593" t="s">
        <v>991</v>
      </c>
      <c r="AE593" s="40">
        <v>42173.545312499999</v>
      </c>
      <c r="AF593" t="s">
        <v>139</v>
      </c>
      <c r="AG593" s="40">
        <v>42173.761979166666</v>
      </c>
      <c r="AH593" t="s">
        <v>146</v>
      </c>
      <c r="AO593" t="s">
        <v>992</v>
      </c>
      <c r="AR593" t="s">
        <v>994</v>
      </c>
      <c r="AS593" t="s">
        <v>995</v>
      </c>
      <c r="AT593">
        <v>6352893000382</v>
      </c>
    </row>
    <row r="594" spans="1:46" x14ac:dyDescent="0.25">
      <c r="A594" t="s">
        <v>2980</v>
      </c>
      <c r="B594" t="s">
        <v>987</v>
      </c>
      <c r="C594" s="40">
        <v>42173.700115740743</v>
      </c>
      <c r="E594" t="s">
        <v>11</v>
      </c>
      <c r="F594" t="s">
        <v>240</v>
      </c>
      <c r="I594">
        <v>1</v>
      </c>
      <c r="L594" t="s">
        <v>2981</v>
      </c>
      <c r="M594" t="s">
        <v>163</v>
      </c>
      <c r="N594" t="s">
        <v>2007</v>
      </c>
      <c r="O594" t="s">
        <v>2056</v>
      </c>
      <c r="U594" s="40">
        <v>42175</v>
      </c>
      <c r="W594" t="s">
        <v>1160</v>
      </c>
      <c r="X594" t="s">
        <v>2981</v>
      </c>
      <c r="Y594" t="s">
        <v>991</v>
      </c>
      <c r="AC594" t="s">
        <v>992</v>
      </c>
      <c r="AD594" t="s">
        <v>991</v>
      </c>
      <c r="AE594" s="40">
        <v>42173.700115740743</v>
      </c>
      <c r="AF594" t="s">
        <v>139</v>
      </c>
      <c r="AG594" s="40">
        <v>42173.70417824074</v>
      </c>
      <c r="AH594" t="s">
        <v>146</v>
      </c>
      <c r="AO594" t="s">
        <v>992</v>
      </c>
      <c r="AR594" t="s">
        <v>994</v>
      </c>
      <c r="AS594" t="s">
        <v>995</v>
      </c>
      <c r="AT594">
        <v>6352893000382</v>
      </c>
    </row>
    <row r="595" spans="1:46" x14ac:dyDescent="0.25">
      <c r="A595" t="s">
        <v>2982</v>
      </c>
      <c r="B595" t="s">
        <v>987</v>
      </c>
      <c r="C595" s="40">
        <v>42174.477800925924</v>
      </c>
      <c r="E595" t="s">
        <v>11</v>
      </c>
      <c r="F595" t="s">
        <v>240</v>
      </c>
      <c r="I595">
        <v>1</v>
      </c>
      <c r="L595" t="s">
        <v>2983</v>
      </c>
      <c r="M595" t="s">
        <v>163</v>
      </c>
      <c r="N595" t="s">
        <v>2007</v>
      </c>
      <c r="O595" t="s">
        <v>2056</v>
      </c>
      <c r="U595" s="40">
        <v>42176</v>
      </c>
      <c r="W595" t="s">
        <v>1160</v>
      </c>
      <c r="X595" t="s">
        <v>2983</v>
      </c>
      <c r="Y595" t="s">
        <v>991</v>
      </c>
      <c r="AC595" t="s">
        <v>139</v>
      </c>
      <c r="AD595" t="s">
        <v>991</v>
      </c>
      <c r="AE595" s="40">
        <v>42174.477800925924</v>
      </c>
      <c r="AF595" t="s">
        <v>139</v>
      </c>
      <c r="AG595" s="40">
        <v>42174.496481481481</v>
      </c>
      <c r="AH595" t="s">
        <v>146</v>
      </c>
      <c r="AO595" t="s">
        <v>139</v>
      </c>
      <c r="AR595" t="s">
        <v>1708</v>
      </c>
      <c r="AS595" t="s">
        <v>1709</v>
      </c>
      <c r="AT595">
        <v>6352893000382</v>
      </c>
    </row>
    <row r="596" spans="1:46" x14ac:dyDescent="0.25">
      <c r="A596" t="s">
        <v>2984</v>
      </c>
      <c r="B596" t="s">
        <v>987</v>
      </c>
      <c r="C596" s="40">
        <v>42173.682083333333</v>
      </c>
      <c r="E596" t="s">
        <v>11</v>
      </c>
      <c r="F596" t="s">
        <v>240</v>
      </c>
      <c r="I596">
        <v>1</v>
      </c>
      <c r="L596" t="s">
        <v>2985</v>
      </c>
      <c r="M596" t="s">
        <v>163</v>
      </c>
      <c r="N596" t="s">
        <v>2007</v>
      </c>
      <c r="O596" t="s">
        <v>2056</v>
      </c>
      <c r="U596" s="40">
        <v>42175</v>
      </c>
      <c r="W596" t="s">
        <v>1160</v>
      </c>
      <c r="X596" t="s">
        <v>2985</v>
      </c>
      <c r="Y596" t="s">
        <v>991</v>
      </c>
      <c r="AC596" t="s">
        <v>992</v>
      </c>
      <c r="AD596" t="s">
        <v>991</v>
      </c>
      <c r="AE596" s="40">
        <v>42173.682083333333</v>
      </c>
      <c r="AF596" t="s">
        <v>139</v>
      </c>
      <c r="AG596" s="40">
        <v>42173.711504629631</v>
      </c>
      <c r="AH596" t="s">
        <v>146</v>
      </c>
      <c r="AO596" t="s">
        <v>992</v>
      </c>
      <c r="AR596" t="s">
        <v>994</v>
      </c>
      <c r="AS596" t="s">
        <v>995</v>
      </c>
      <c r="AT596">
        <v>6352893000382</v>
      </c>
    </row>
    <row r="597" spans="1:46" x14ac:dyDescent="0.25">
      <c r="A597" t="s">
        <v>2986</v>
      </c>
      <c r="B597" t="s">
        <v>987</v>
      </c>
      <c r="C597" s="40">
        <v>42172.771574074075</v>
      </c>
      <c r="E597" t="s">
        <v>11</v>
      </c>
      <c r="F597" t="s">
        <v>240</v>
      </c>
      <c r="I597">
        <v>1</v>
      </c>
      <c r="L597" t="s">
        <v>2987</v>
      </c>
      <c r="M597" t="s">
        <v>163</v>
      </c>
      <c r="N597" t="s">
        <v>2007</v>
      </c>
      <c r="O597" t="s">
        <v>2056</v>
      </c>
      <c r="U597" s="40">
        <v>42174</v>
      </c>
      <c r="W597" t="s">
        <v>1160</v>
      </c>
      <c r="X597" t="s">
        <v>2987</v>
      </c>
      <c r="Y597" t="s">
        <v>991</v>
      </c>
      <c r="AC597" t="s">
        <v>139</v>
      </c>
      <c r="AD597" t="s">
        <v>991</v>
      </c>
      <c r="AE597" s="40">
        <v>42172.771574074075</v>
      </c>
      <c r="AF597" t="s">
        <v>139</v>
      </c>
      <c r="AG597" s="40">
        <v>42174.415231481478</v>
      </c>
      <c r="AH597" t="s">
        <v>146</v>
      </c>
      <c r="AO597" t="s">
        <v>139</v>
      </c>
      <c r="AR597" t="s">
        <v>1708</v>
      </c>
      <c r="AS597" t="s">
        <v>1709</v>
      </c>
      <c r="AT597">
        <v>6352893000382</v>
      </c>
    </row>
    <row r="598" spans="1:46" x14ac:dyDescent="0.25">
      <c r="A598" t="s">
        <v>2988</v>
      </c>
      <c r="B598" t="s">
        <v>987</v>
      </c>
      <c r="C598" s="40">
        <v>42172.795428240737</v>
      </c>
      <c r="E598" t="s">
        <v>11</v>
      </c>
      <c r="F598" t="s">
        <v>240</v>
      </c>
      <c r="I598">
        <v>1</v>
      </c>
      <c r="L598" t="s">
        <v>2989</v>
      </c>
      <c r="M598" t="s">
        <v>163</v>
      </c>
      <c r="N598" t="s">
        <v>2007</v>
      </c>
      <c r="O598" t="s">
        <v>2056</v>
      </c>
      <c r="U598" s="40">
        <v>42174</v>
      </c>
      <c r="W598" t="s">
        <v>1160</v>
      </c>
      <c r="X598" t="s">
        <v>2989</v>
      </c>
      <c r="Y598" t="s">
        <v>991</v>
      </c>
      <c r="AC598" t="s">
        <v>139</v>
      </c>
      <c r="AD598" t="s">
        <v>991</v>
      </c>
      <c r="AE598" s="40">
        <v>42172.795428240737</v>
      </c>
      <c r="AF598" t="s">
        <v>139</v>
      </c>
      <c r="AG598" s="40">
        <v>42172.81386574074</v>
      </c>
      <c r="AH598" t="s">
        <v>146</v>
      </c>
      <c r="AO598" t="s">
        <v>139</v>
      </c>
      <c r="AR598" t="s">
        <v>1708</v>
      </c>
      <c r="AS598" t="s">
        <v>1709</v>
      </c>
      <c r="AT598">
        <v>6352893000382</v>
      </c>
    </row>
    <row r="599" spans="1:46" x14ac:dyDescent="0.25">
      <c r="A599" t="s">
        <v>2990</v>
      </c>
      <c r="B599" t="s">
        <v>987</v>
      </c>
      <c r="C599" s="40">
        <v>42184.462083333332</v>
      </c>
      <c r="E599" t="s">
        <v>11</v>
      </c>
      <c r="F599" t="s">
        <v>240</v>
      </c>
      <c r="I599">
        <v>1</v>
      </c>
      <c r="L599" t="s">
        <v>2991</v>
      </c>
      <c r="M599" t="s">
        <v>163</v>
      </c>
      <c r="N599" t="s">
        <v>2007</v>
      </c>
      <c r="O599" t="s">
        <v>134</v>
      </c>
      <c r="U599" s="40">
        <v>42186</v>
      </c>
      <c r="W599" t="s">
        <v>1160</v>
      </c>
      <c r="X599" t="s">
        <v>2991</v>
      </c>
      <c r="Y599" t="s">
        <v>991</v>
      </c>
      <c r="AC599" t="s">
        <v>139</v>
      </c>
      <c r="AD599" t="s">
        <v>991</v>
      </c>
      <c r="AE599" s="40">
        <v>42184.462083333332</v>
      </c>
      <c r="AF599" t="s">
        <v>659</v>
      </c>
      <c r="AG599" s="40">
        <v>42186.64640046296</v>
      </c>
      <c r="AH599" t="s">
        <v>146</v>
      </c>
      <c r="AO599" t="s">
        <v>139</v>
      </c>
      <c r="AR599" t="s">
        <v>1708</v>
      </c>
      <c r="AS599" t="s">
        <v>1709</v>
      </c>
      <c r="AT599">
        <v>6352893000382</v>
      </c>
    </row>
    <row r="600" spans="1:46" x14ac:dyDescent="0.25">
      <c r="A600" t="s">
        <v>2992</v>
      </c>
      <c r="B600" t="s">
        <v>991</v>
      </c>
      <c r="C600" s="40">
        <v>42197.052430555559</v>
      </c>
      <c r="E600" t="s">
        <v>11</v>
      </c>
      <c r="F600" t="s">
        <v>233</v>
      </c>
      <c r="I600">
        <v>1</v>
      </c>
      <c r="L600" t="s">
        <v>2993</v>
      </c>
      <c r="M600" t="s">
        <v>163</v>
      </c>
      <c r="N600" t="s">
        <v>2007</v>
      </c>
      <c r="O600" t="s">
        <v>134</v>
      </c>
      <c r="U600" s="40">
        <v>42199</v>
      </c>
      <c r="V600" t="s">
        <v>2994</v>
      </c>
      <c r="W600" t="s">
        <v>1160</v>
      </c>
      <c r="X600" t="s">
        <v>2995</v>
      </c>
      <c r="Y600" t="s">
        <v>991</v>
      </c>
      <c r="AC600" t="s">
        <v>236</v>
      </c>
      <c r="AD600" t="s">
        <v>991</v>
      </c>
      <c r="AE600" s="40">
        <v>42197.052430555559</v>
      </c>
      <c r="AF600" t="s">
        <v>236</v>
      </c>
      <c r="AG600" s="40">
        <v>42197.106817129628</v>
      </c>
      <c r="AH600" t="s">
        <v>146</v>
      </c>
      <c r="AO600" t="s">
        <v>236</v>
      </c>
      <c r="AR600" t="s">
        <v>2996</v>
      </c>
      <c r="AS600" t="s">
        <v>2997</v>
      </c>
      <c r="AT600">
        <v>1645738000179</v>
      </c>
    </row>
    <row r="601" spans="1:46" x14ac:dyDescent="0.25">
      <c r="A601" t="s">
        <v>2998</v>
      </c>
      <c r="B601" t="s">
        <v>991</v>
      </c>
      <c r="C601" s="40">
        <v>42208.457974537036</v>
      </c>
      <c r="D601" t="s">
        <v>2999</v>
      </c>
      <c r="E601" t="s">
        <v>11</v>
      </c>
      <c r="F601" t="s">
        <v>3000</v>
      </c>
      <c r="G601" t="s">
        <v>3001</v>
      </c>
      <c r="H601" t="s">
        <v>1220</v>
      </c>
      <c r="I601">
        <v>1</v>
      </c>
      <c r="J601" s="40">
        <v>42208.457488425927</v>
      </c>
      <c r="K601" s="40">
        <v>42209.68577546296</v>
      </c>
      <c r="W601" t="s">
        <v>1160</v>
      </c>
      <c r="Y601" t="s">
        <v>991</v>
      </c>
      <c r="AC601" t="s">
        <v>280</v>
      </c>
      <c r="AD601" t="s">
        <v>991</v>
      </c>
      <c r="AE601" s="40">
        <v>42208.457974537036</v>
      </c>
      <c r="AF601" t="s">
        <v>280</v>
      </c>
      <c r="AG601" s="40">
        <v>42208.458101851851</v>
      </c>
      <c r="AI601" t="s">
        <v>987</v>
      </c>
      <c r="AJ601" t="s">
        <v>991</v>
      </c>
      <c r="AK601" t="s">
        <v>991</v>
      </c>
      <c r="AL601" t="s">
        <v>991</v>
      </c>
      <c r="AM601" t="s">
        <v>991</v>
      </c>
      <c r="AN601" t="s">
        <v>991</v>
      </c>
      <c r="AO601" t="s">
        <v>280</v>
      </c>
      <c r="AR601" t="s">
        <v>265</v>
      </c>
      <c r="AS601" t="s">
        <v>2008</v>
      </c>
      <c r="AT601">
        <v>46344354000235</v>
      </c>
    </row>
    <row r="602" spans="1:46" x14ac:dyDescent="0.25">
      <c r="A602" t="s">
        <v>3002</v>
      </c>
      <c r="B602" t="s">
        <v>987</v>
      </c>
      <c r="C602" s="40">
        <v>42215.426342592589</v>
      </c>
      <c r="E602" t="s">
        <v>11</v>
      </c>
      <c r="F602" t="s">
        <v>247</v>
      </c>
      <c r="I602">
        <v>1</v>
      </c>
      <c r="L602" t="s">
        <v>3003</v>
      </c>
      <c r="M602" t="s">
        <v>163</v>
      </c>
      <c r="N602" t="s">
        <v>2007</v>
      </c>
      <c r="O602" t="s">
        <v>134</v>
      </c>
      <c r="U602" s="40">
        <v>42217</v>
      </c>
      <c r="W602" t="s">
        <v>1160</v>
      </c>
      <c r="X602" t="s">
        <v>246</v>
      </c>
      <c r="Y602" t="s">
        <v>991</v>
      </c>
      <c r="AC602" t="s">
        <v>280</v>
      </c>
      <c r="AD602" t="s">
        <v>991</v>
      </c>
      <c r="AE602" s="40">
        <v>42215.426342592589</v>
      </c>
      <c r="AF602" t="s">
        <v>139</v>
      </c>
      <c r="AG602" s="40">
        <v>42215.427210648151</v>
      </c>
      <c r="AH602" t="s">
        <v>146</v>
      </c>
      <c r="AO602" t="s">
        <v>280</v>
      </c>
      <c r="AR602" t="s">
        <v>265</v>
      </c>
      <c r="AS602" t="s">
        <v>2008</v>
      </c>
      <c r="AT602">
        <v>3342638000107</v>
      </c>
    </row>
    <row r="603" spans="1:46" x14ac:dyDescent="0.25">
      <c r="A603" t="s">
        <v>3004</v>
      </c>
      <c r="B603" t="s">
        <v>987</v>
      </c>
      <c r="C603" s="40">
        <v>42215.59578703704</v>
      </c>
      <c r="E603" t="s">
        <v>11</v>
      </c>
      <c r="F603" t="s">
        <v>131</v>
      </c>
      <c r="I603">
        <v>1</v>
      </c>
      <c r="L603" t="s">
        <v>3005</v>
      </c>
      <c r="M603" t="s">
        <v>163</v>
      </c>
      <c r="N603" t="s">
        <v>2007</v>
      </c>
      <c r="O603" t="s">
        <v>134</v>
      </c>
      <c r="U603" s="40">
        <v>42217</v>
      </c>
      <c r="W603" t="s">
        <v>1160</v>
      </c>
      <c r="X603" t="s">
        <v>246</v>
      </c>
      <c r="Y603" t="s">
        <v>991</v>
      </c>
      <c r="AC603" t="s">
        <v>139</v>
      </c>
      <c r="AD603" t="s">
        <v>991</v>
      </c>
      <c r="AE603" s="40">
        <v>42215.59578703704</v>
      </c>
      <c r="AF603" t="s">
        <v>139</v>
      </c>
      <c r="AG603" s="40">
        <v>42215.598263888889</v>
      </c>
      <c r="AH603" t="s">
        <v>146</v>
      </c>
      <c r="AO603" t="s">
        <v>139</v>
      </c>
      <c r="AR603" t="s">
        <v>1708</v>
      </c>
      <c r="AS603" t="s">
        <v>1709</v>
      </c>
      <c r="AT603">
        <v>1132613000145</v>
      </c>
    </row>
    <row r="604" spans="1:46" x14ac:dyDescent="0.25">
      <c r="A604" t="s">
        <v>3006</v>
      </c>
      <c r="B604" t="s">
        <v>987</v>
      </c>
      <c r="C604" s="40">
        <v>42216.457395833335</v>
      </c>
      <c r="E604" t="s">
        <v>11</v>
      </c>
      <c r="F604" t="s">
        <v>175</v>
      </c>
      <c r="I604">
        <v>3</v>
      </c>
      <c r="L604" t="s">
        <v>3007</v>
      </c>
      <c r="M604" t="s">
        <v>163</v>
      </c>
      <c r="N604" t="s">
        <v>2007</v>
      </c>
      <c r="O604" t="s">
        <v>134</v>
      </c>
      <c r="U604" s="40">
        <v>42218</v>
      </c>
      <c r="W604" t="s">
        <v>1160</v>
      </c>
      <c r="X604" t="s">
        <v>3007</v>
      </c>
      <c r="Y604" t="s">
        <v>991</v>
      </c>
      <c r="AC604" t="s">
        <v>139</v>
      </c>
      <c r="AD604" t="s">
        <v>991</v>
      </c>
      <c r="AE604" s="40">
        <v>42216.457395833335</v>
      </c>
      <c r="AF604" t="s">
        <v>139</v>
      </c>
      <c r="AG604" s="40">
        <v>42216.4609837963</v>
      </c>
      <c r="AH604" t="s">
        <v>146</v>
      </c>
      <c r="AO604" t="s">
        <v>139</v>
      </c>
      <c r="AR604" t="s">
        <v>1708</v>
      </c>
      <c r="AS604" t="s">
        <v>1709</v>
      </c>
      <c r="AT604">
        <v>33171026002600</v>
      </c>
    </row>
    <row r="605" spans="1:46" x14ac:dyDescent="0.25">
      <c r="A605" t="s">
        <v>3008</v>
      </c>
      <c r="B605" t="s">
        <v>991</v>
      </c>
      <c r="C605" s="40">
        <v>42215.666307870371</v>
      </c>
      <c r="D605" t="s">
        <v>3009</v>
      </c>
      <c r="E605" t="s">
        <v>11</v>
      </c>
      <c r="F605" t="s">
        <v>3010</v>
      </c>
      <c r="G605" t="s">
        <v>3011</v>
      </c>
      <c r="H605" t="s">
        <v>990</v>
      </c>
      <c r="I605">
        <v>1</v>
      </c>
      <c r="J605" s="40">
        <v>42215.666168981479</v>
      </c>
      <c r="K605" s="40">
        <v>42219.508506944447</v>
      </c>
      <c r="W605" t="s">
        <v>1160</v>
      </c>
      <c r="Y605" t="s">
        <v>991</v>
      </c>
      <c r="AC605" t="s">
        <v>1318</v>
      </c>
      <c r="AD605" t="s">
        <v>991</v>
      </c>
      <c r="AE605" s="40">
        <v>42215.666307870371</v>
      </c>
      <c r="AF605" t="s">
        <v>1318</v>
      </c>
      <c r="AG605" s="40">
        <v>42215.666527777779</v>
      </c>
      <c r="AI605" t="s">
        <v>991</v>
      </c>
      <c r="AJ605" t="s">
        <v>991</v>
      </c>
      <c r="AK605" t="s">
        <v>991</v>
      </c>
      <c r="AL605" t="s">
        <v>987</v>
      </c>
      <c r="AM605" t="s">
        <v>991</v>
      </c>
      <c r="AN605" t="s">
        <v>991</v>
      </c>
      <c r="AO605" t="s">
        <v>1318</v>
      </c>
      <c r="AR605" t="s">
        <v>1319</v>
      </c>
      <c r="AS605" t="s">
        <v>1320</v>
      </c>
      <c r="AT605">
        <v>16613389000180</v>
      </c>
    </row>
    <row r="606" spans="1:46" x14ac:dyDescent="0.25">
      <c r="A606" t="s">
        <v>3012</v>
      </c>
      <c r="B606" t="s">
        <v>987</v>
      </c>
      <c r="C606" s="40">
        <v>42215.46502314815</v>
      </c>
      <c r="E606" t="s">
        <v>11</v>
      </c>
      <c r="F606" t="s">
        <v>247</v>
      </c>
      <c r="I606">
        <v>2</v>
      </c>
      <c r="L606" t="s">
        <v>3003</v>
      </c>
      <c r="M606" t="s">
        <v>163</v>
      </c>
      <c r="N606" t="s">
        <v>2007</v>
      </c>
      <c r="O606" t="s">
        <v>134</v>
      </c>
      <c r="U606" s="40">
        <v>42217</v>
      </c>
      <c r="W606" t="s">
        <v>1160</v>
      </c>
      <c r="X606" t="s">
        <v>246</v>
      </c>
      <c r="Y606" t="s">
        <v>991</v>
      </c>
      <c r="AC606" t="s">
        <v>139</v>
      </c>
      <c r="AD606" t="s">
        <v>991</v>
      </c>
      <c r="AE606" s="40">
        <v>42215.46502314815</v>
      </c>
      <c r="AF606" t="s">
        <v>139</v>
      </c>
      <c r="AG606" s="40">
        <v>42215.469097222223</v>
      </c>
      <c r="AH606" t="s">
        <v>146</v>
      </c>
      <c r="AO606" t="s">
        <v>139</v>
      </c>
      <c r="AR606" t="s">
        <v>1708</v>
      </c>
      <c r="AS606" t="s">
        <v>1709</v>
      </c>
      <c r="AT606">
        <v>3342638000107</v>
      </c>
    </row>
    <row r="607" spans="1:46" x14ac:dyDescent="0.25">
      <c r="A607" t="s">
        <v>3013</v>
      </c>
      <c r="B607" t="s">
        <v>987</v>
      </c>
      <c r="C607" s="40">
        <v>42215.765405092592</v>
      </c>
      <c r="E607" t="s">
        <v>11</v>
      </c>
      <c r="F607" t="s">
        <v>175</v>
      </c>
      <c r="I607">
        <v>2</v>
      </c>
      <c r="L607" t="s">
        <v>3007</v>
      </c>
      <c r="M607" t="s">
        <v>163</v>
      </c>
      <c r="N607" t="s">
        <v>2007</v>
      </c>
      <c r="O607" t="s">
        <v>134</v>
      </c>
      <c r="U607" s="40">
        <v>42217</v>
      </c>
      <c r="W607" t="s">
        <v>1160</v>
      </c>
      <c r="X607" t="s">
        <v>3007</v>
      </c>
      <c r="Y607" t="s">
        <v>991</v>
      </c>
      <c r="AC607" t="s">
        <v>139</v>
      </c>
      <c r="AD607" t="s">
        <v>991</v>
      </c>
      <c r="AE607" s="40">
        <v>42215.765405092592</v>
      </c>
      <c r="AF607" t="s">
        <v>139</v>
      </c>
      <c r="AG607" s="40">
        <v>42215.767060185186</v>
      </c>
      <c r="AH607" t="s">
        <v>146</v>
      </c>
      <c r="AO607" t="s">
        <v>139</v>
      </c>
      <c r="AR607" t="s">
        <v>1708</v>
      </c>
      <c r="AS607" t="s">
        <v>1709</v>
      </c>
      <c r="AT607">
        <v>33171026002600</v>
      </c>
    </row>
    <row r="608" spans="1:46" x14ac:dyDescent="0.25">
      <c r="A608" t="s">
        <v>3014</v>
      </c>
      <c r="B608" t="s">
        <v>987</v>
      </c>
      <c r="C608" s="40">
        <v>42215.74523148148</v>
      </c>
      <c r="E608" t="s">
        <v>11</v>
      </c>
      <c r="F608" t="s">
        <v>240</v>
      </c>
      <c r="I608">
        <v>2</v>
      </c>
      <c r="L608" t="s">
        <v>2991</v>
      </c>
      <c r="M608" t="s">
        <v>163</v>
      </c>
      <c r="N608" t="s">
        <v>2007</v>
      </c>
      <c r="O608" t="s">
        <v>134</v>
      </c>
      <c r="U608" s="40">
        <v>42217</v>
      </c>
      <c r="W608" t="s">
        <v>1160</v>
      </c>
      <c r="X608" t="s">
        <v>2991</v>
      </c>
      <c r="Y608" t="s">
        <v>991</v>
      </c>
      <c r="AC608" t="s">
        <v>280</v>
      </c>
      <c r="AD608" t="s">
        <v>991</v>
      </c>
      <c r="AE608" s="40">
        <v>42215.74523148148</v>
      </c>
      <c r="AF608" t="s">
        <v>139</v>
      </c>
      <c r="AG608" s="40">
        <v>42215.746354166666</v>
      </c>
      <c r="AH608" t="s">
        <v>146</v>
      </c>
      <c r="AO608" t="s">
        <v>280</v>
      </c>
      <c r="AR608" t="s">
        <v>265</v>
      </c>
      <c r="AS608" t="s">
        <v>2008</v>
      </c>
      <c r="AT608">
        <v>6352893000382</v>
      </c>
    </row>
    <row r="609" spans="1:46" x14ac:dyDescent="0.25">
      <c r="A609" t="s">
        <v>3015</v>
      </c>
      <c r="B609" t="s">
        <v>987</v>
      </c>
      <c r="C609" s="40">
        <v>42215.730949074074</v>
      </c>
      <c r="E609" t="s">
        <v>11</v>
      </c>
      <c r="F609" t="s">
        <v>240</v>
      </c>
      <c r="I609">
        <v>2</v>
      </c>
      <c r="L609" t="s">
        <v>3016</v>
      </c>
      <c r="M609" t="s">
        <v>163</v>
      </c>
      <c r="N609" t="s">
        <v>2007</v>
      </c>
      <c r="O609" t="s">
        <v>134</v>
      </c>
      <c r="U609" s="40">
        <v>42217</v>
      </c>
      <c r="W609" t="s">
        <v>1160</v>
      </c>
      <c r="X609" t="s">
        <v>3016</v>
      </c>
      <c r="Y609" t="s">
        <v>991</v>
      </c>
      <c r="AC609" t="s">
        <v>139</v>
      </c>
      <c r="AD609" t="s">
        <v>991</v>
      </c>
      <c r="AE609" s="40">
        <v>42215.730949074074</v>
      </c>
      <c r="AF609" t="s">
        <v>139</v>
      </c>
      <c r="AG609" s="40">
        <v>42215.733159722222</v>
      </c>
      <c r="AH609" t="s">
        <v>146</v>
      </c>
      <c r="AO609" t="s">
        <v>139</v>
      </c>
      <c r="AR609" t="s">
        <v>1708</v>
      </c>
      <c r="AS609" t="s">
        <v>1709</v>
      </c>
      <c r="AT609">
        <v>6352893000382</v>
      </c>
    </row>
    <row r="610" spans="1:46" x14ac:dyDescent="0.25">
      <c r="A610" t="s">
        <v>3017</v>
      </c>
      <c r="B610" t="s">
        <v>991</v>
      </c>
      <c r="C610" s="40">
        <v>42225.206458333334</v>
      </c>
      <c r="E610" t="s">
        <v>11</v>
      </c>
      <c r="F610" t="s">
        <v>696</v>
      </c>
      <c r="I610">
        <v>1</v>
      </c>
      <c r="L610" t="s">
        <v>3018</v>
      </c>
      <c r="M610" t="s">
        <v>163</v>
      </c>
      <c r="N610" t="s">
        <v>2007</v>
      </c>
      <c r="O610" t="s">
        <v>134</v>
      </c>
      <c r="U610" s="40">
        <v>42227</v>
      </c>
      <c r="W610" t="s">
        <v>1160</v>
      </c>
      <c r="X610" t="s">
        <v>3019</v>
      </c>
      <c r="Y610" t="s">
        <v>991</v>
      </c>
      <c r="AC610" t="s">
        <v>225</v>
      </c>
      <c r="AD610" t="s">
        <v>991</v>
      </c>
      <c r="AE610" s="40">
        <v>42225.206458333334</v>
      </c>
      <c r="AF610" t="s">
        <v>225</v>
      </c>
      <c r="AG610" s="40">
        <v>42225.207662037035</v>
      </c>
      <c r="AH610" t="s">
        <v>1001</v>
      </c>
      <c r="AO610" t="s">
        <v>225</v>
      </c>
      <c r="AR610" t="s">
        <v>942</v>
      </c>
      <c r="AS610" t="s">
        <v>2562</v>
      </c>
      <c r="AT610">
        <v>797490000107</v>
      </c>
    </row>
    <row r="611" spans="1:46" x14ac:dyDescent="0.25">
      <c r="A611" t="s">
        <v>3020</v>
      </c>
      <c r="B611" t="s">
        <v>987</v>
      </c>
      <c r="C611" s="40">
        <v>42225.221851851849</v>
      </c>
      <c r="E611" t="s">
        <v>11</v>
      </c>
      <c r="F611" t="s">
        <v>2005</v>
      </c>
      <c r="I611">
        <v>1</v>
      </c>
      <c r="L611" t="s">
        <v>3021</v>
      </c>
      <c r="M611" t="s">
        <v>163</v>
      </c>
      <c r="N611" t="s">
        <v>2007</v>
      </c>
      <c r="O611" t="s">
        <v>2056</v>
      </c>
      <c r="U611" s="40">
        <v>42227</v>
      </c>
      <c r="W611" t="s">
        <v>1160</v>
      </c>
      <c r="X611" t="s">
        <v>3021</v>
      </c>
      <c r="Y611" t="s">
        <v>991</v>
      </c>
      <c r="AC611" t="s">
        <v>719</v>
      </c>
      <c r="AD611" t="s">
        <v>991</v>
      </c>
      <c r="AE611" s="40">
        <v>42225.221851851849</v>
      </c>
      <c r="AF611" t="s">
        <v>719</v>
      </c>
      <c r="AG611" s="40">
        <v>42225.232395833336</v>
      </c>
      <c r="AH611" t="s">
        <v>146</v>
      </c>
      <c r="AO611" t="s">
        <v>719</v>
      </c>
      <c r="AR611" t="s">
        <v>717</v>
      </c>
      <c r="AS611" t="s">
        <v>718</v>
      </c>
      <c r="AT611">
        <v>2558157000162</v>
      </c>
    </row>
    <row r="612" spans="1:46" x14ac:dyDescent="0.25">
      <c r="A612" t="s">
        <v>3022</v>
      </c>
      <c r="B612" t="s">
        <v>987</v>
      </c>
      <c r="C612" s="40">
        <v>42225.251203703701</v>
      </c>
      <c r="E612" t="s">
        <v>11</v>
      </c>
      <c r="F612" t="s">
        <v>2005</v>
      </c>
      <c r="I612">
        <v>2</v>
      </c>
      <c r="L612" t="s">
        <v>3021</v>
      </c>
      <c r="M612" t="s">
        <v>163</v>
      </c>
      <c r="N612" t="s">
        <v>2007</v>
      </c>
      <c r="O612" t="s">
        <v>134</v>
      </c>
      <c r="U612" s="40">
        <v>42227</v>
      </c>
      <c r="W612" t="s">
        <v>1160</v>
      </c>
      <c r="X612" t="s">
        <v>3021</v>
      </c>
      <c r="Y612" t="s">
        <v>991</v>
      </c>
      <c r="AC612" t="s">
        <v>280</v>
      </c>
      <c r="AD612" t="s">
        <v>991</v>
      </c>
      <c r="AE612" s="40">
        <v>42225.251203703701</v>
      </c>
      <c r="AF612" t="s">
        <v>719</v>
      </c>
      <c r="AG612" s="40">
        <v>42225.254513888889</v>
      </c>
      <c r="AH612" t="s">
        <v>146</v>
      </c>
      <c r="AO612" t="s">
        <v>280</v>
      </c>
      <c r="AR612" t="s">
        <v>265</v>
      </c>
      <c r="AS612" t="s">
        <v>2008</v>
      </c>
      <c r="AT612">
        <v>2558157000162</v>
      </c>
    </row>
    <row r="613" spans="1:46" x14ac:dyDescent="0.25">
      <c r="A613" t="s">
        <v>3023</v>
      </c>
      <c r="B613" t="s">
        <v>991</v>
      </c>
      <c r="C613" s="40">
        <v>42232.227488425924</v>
      </c>
      <c r="E613" t="s">
        <v>11</v>
      </c>
      <c r="F613" t="s">
        <v>247</v>
      </c>
      <c r="I613">
        <v>1</v>
      </c>
      <c r="L613" t="s">
        <v>3024</v>
      </c>
      <c r="M613" t="s">
        <v>163</v>
      </c>
      <c r="N613" t="s">
        <v>2007</v>
      </c>
      <c r="O613" t="s">
        <v>134</v>
      </c>
      <c r="U613" s="40">
        <v>42234</v>
      </c>
      <c r="W613" t="s">
        <v>1160</v>
      </c>
      <c r="X613" t="s">
        <v>3025</v>
      </c>
      <c r="Y613" t="s">
        <v>991</v>
      </c>
      <c r="AC613" t="s">
        <v>719</v>
      </c>
      <c r="AD613" t="s">
        <v>991</v>
      </c>
      <c r="AE613" s="40">
        <v>42232.227488425924</v>
      </c>
      <c r="AF613" t="s">
        <v>719</v>
      </c>
      <c r="AG613" s="40">
        <v>42232.230092592596</v>
      </c>
      <c r="AH613" t="s">
        <v>146</v>
      </c>
      <c r="AO613" t="s">
        <v>719</v>
      </c>
      <c r="AR613" t="s">
        <v>717</v>
      </c>
      <c r="AS613" t="s">
        <v>718</v>
      </c>
      <c r="AT613">
        <v>3342638000107</v>
      </c>
    </row>
    <row r="614" spans="1:46" x14ac:dyDescent="0.25">
      <c r="A614" t="s">
        <v>3026</v>
      </c>
      <c r="B614" t="s">
        <v>987</v>
      </c>
      <c r="C614" s="40">
        <v>42232.190011574072</v>
      </c>
      <c r="E614" t="s">
        <v>11</v>
      </c>
      <c r="F614" t="s">
        <v>221</v>
      </c>
      <c r="I614">
        <v>1</v>
      </c>
      <c r="L614" t="s">
        <v>3027</v>
      </c>
      <c r="M614" t="s">
        <v>163</v>
      </c>
      <c r="N614" t="s">
        <v>2007</v>
      </c>
      <c r="O614" t="s">
        <v>134</v>
      </c>
      <c r="U614" s="40">
        <v>42234</v>
      </c>
      <c r="W614" t="s">
        <v>1160</v>
      </c>
      <c r="X614" t="s">
        <v>3028</v>
      </c>
      <c r="Y614" t="s">
        <v>991</v>
      </c>
      <c r="AC614" t="s">
        <v>225</v>
      </c>
      <c r="AD614" t="s">
        <v>991</v>
      </c>
      <c r="AE614" s="40">
        <v>42232.190011574072</v>
      </c>
      <c r="AF614" t="s">
        <v>225</v>
      </c>
      <c r="AG614" s="40">
        <v>42232.194988425923</v>
      </c>
      <c r="AH614" t="s">
        <v>146</v>
      </c>
      <c r="AO614" t="s">
        <v>225</v>
      </c>
      <c r="AR614" t="s">
        <v>942</v>
      </c>
      <c r="AS614" t="s">
        <v>2562</v>
      </c>
      <c r="AT614">
        <v>5276991000153</v>
      </c>
    </row>
    <row r="615" spans="1:46" x14ac:dyDescent="0.25">
      <c r="A615" t="s">
        <v>3029</v>
      </c>
      <c r="B615" t="s">
        <v>987</v>
      </c>
      <c r="C615" s="40">
        <v>42233.503599537034</v>
      </c>
      <c r="D615" t="s">
        <v>3030</v>
      </c>
      <c r="E615" t="s">
        <v>11</v>
      </c>
      <c r="F615" t="s">
        <v>308</v>
      </c>
      <c r="I615">
        <v>1</v>
      </c>
      <c r="L615" t="s">
        <v>305</v>
      </c>
      <c r="M615" t="s">
        <v>2465</v>
      </c>
      <c r="N615" t="s">
        <v>2466</v>
      </c>
      <c r="O615" t="s">
        <v>134</v>
      </c>
      <c r="U615" s="40">
        <v>42235</v>
      </c>
      <c r="W615" t="s">
        <v>1160</v>
      </c>
      <c r="X615" t="s">
        <v>305</v>
      </c>
      <c r="Y615" t="s">
        <v>991</v>
      </c>
      <c r="AC615" t="s">
        <v>280</v>
      </c>
      <c r="AD615" t="s">
        <v>991</v>
      </c>
      <c r="AE615" s="40">
        <v>42233.503599537034</v>
      </c>
      <c r="AF615" t="s">
        <v>280</v>
      </c>
      <c r="AG615" s="40">
        <v>42241.014756944445</v>
      </c>
      <c r="AH615" t="s">
        <v>146</v>
      </c>
      <c r="AO615" t="s">
        <v>280</v>
      </c>
      <c r="AR615" t="s">
        <v>265</v>
      </c>
      <c r="AS615" t="s">
        <v>2008</v>
      </c>
      <c r="AT615">
        <v>52742277000193</v>
      </c>
    </row>
    <row r="616" spans="1:46" x14ac:dyDescent="0.25">
      <c r="A616" t="s">
        <v>3031</v>
      </c>
      <c r="B616" t="s">
        <v>991</v>
      </c>
      <c r="C616" s="40">
        <v>42232.335173611114</v>
      </c>
      <c r="E616" t="s">
        <v>11</v>
      </c>
      <c r="F616" t="s">
        <v>247</v>
      </c>
      <c r="I616">
        <v>2</v>
      </c>
      <c r="L616" t="s">
        <v>3032</v>
      </c>
      <c r="M616" t="s">
        <v>163</v>
      </c>
      <c r="N616" t="s">
        <v>2007</v>
      </c>
      <c r="O616" t="s">
        <v>134</v>
      </c>
      <c r="U616" s="40">
        <v>42234</v>
      </c>
      <c r="W616" t="s">
        <v>1160</v>
      </c>
      <c r="X616" t="s">
        <v>3033</v>
      </c>
      <c r="Y616" t="s">
        <v>991</v>
      </c>
      <c r="AC616" t="s">
        <v>719</v>
      </c>
      <c r="AD616" t="s">
        <v>991</v>
      </c>
      <c r="AE616" s="40">
        <v>42232.335173611114</v>
      </c>
      <c r="AF616" t="s">
        <v>719</v>
      </c>
      <c r="AG616" s="40">
        <v>42232.341203703705</v>
      </c>
      <c r="AH616" t="s">
        <v>146</v>
      </c>
      <c r="AO616" t="s">
        <v>719</v>
      </c>
      <c r="AR616" t="s">
        <v>717</v>
      </c>
      <c r="AS616" t="s">
        <v>718</v>
      </c>
      <c r="AT616">
        <v>3342638000107</v>
      </c>
    </row>
    <row r="617" spans="1:46" x14ac:dyDescent="0.25">
      <c r="A617" t="s">
        <v>3034</v>
      </c>
      <c r="B617" t="s">
        <v>987</v>
      </c>
      <c r="C617" s="40">
        <v>42230.558622685188</v>
      </c>
      <c r="D617" t="s">
        <v>3035</v>
      </c>
      <c r="E617" t="s">
        <v>11</v>
      </c>
      <c r="F617" t="s">
        <v>276</v>
      </c>
      <c r="I617">
        <v>1</v>
      </c>
      <c r="L617" t="s">
        <v>3036</v>
      </c>
      <c r="M617" t="s">
        <v>163</v>
      </c>
      <c r="N617" t="s">
        <v>2007</v>
      </c>
      <c r="O617" t="s">
        <v>134</v>
      </c>
      <c r="U617" s="40">
        <v>42232</v>
      </c>
      <c r="W617" t="s">
        <v>1160</v>
      </c>
      <c r="X617" t="s">
        <v>3037</v>
      </c>
      <c r="Y617" t="s">
        <v>991</v>
      </c>
      <c r="AC617" t="s">
        <v>280</v>
      </c>
      <c r="AD617" t="s">
        <v>991</v>
      </c>
      <c r="AE617" s="40">
        <v>42230.558622685188</v>
      </c>
      <c r="AF617" t="s">
        <v>280</v>
      </c>
      <c r="AG617" s="40">
        <v>42234.441388888888</v>
      </c>
      <c r="AH617" t="s">
        <v>1006</v>
      </c>
      <c r="AO617" t="s">
        <v>280</v>
      </c>
      <c r="AR617" t="s">
        <v>265</v>
      </c>
      <c r="AS617" t="s">
        <v>2008</v>
      </c>
      <c r="AT617">
        <v>92965748000147</v>
      </c>
    </row>
    <row r="618" spans="1:46" x14ac:dyDescent="0.25">
      <c r="A618" t="s">
        <v>3038</v>
      </c>
      <c r="B618" t="s">
        <v>987</v>
      </c>
      <c r="C618" s="40">
        <v>42230.517048611109</v>
      </c>
      <c r="D618" t="s">
        <v>3039</v>
      </c>
      <c r="E618" t="s">
        <v>11</v>
      </c>
      <c r="F618" t="s">
        <v>276</v>
      </c>
      <c r="I618">
        <v>1</v>
      </c>
      <c r="L618" t="s">
        <v>275</v>
      </c>
      <c r="M618" t="s">
        <v>163</v>
      </c>
      <c r="N618" t="s">
        <v>2007</v>
      </c>
      <c r="O618" t="s">
        <v>134</v>
      </c>
      <c r="U618" s="40">
        <v>42232</v>
      </c>
      <c r="W618" t="s">
        <v>1160</v>
      </c>
      <c r="X618" t="s">
        <v>274</v>
      </c>
      <c r="Y618" t="s">
        <v>991</v>
      </c>
      <c r="AC618" t="s">
        <v>280</v>
      </c>
      <c r="AD618" t="s">
        <v>991</v>
      </c>
      <c r="AE618" s="40">
        <v>42230.517048611109</v>
      </c>
      <c r="AF618" t="s">
        <v>280</v>
      </c>
      <c r="AG618" s="40">
        <v>42233.675104166665</v>
      </c>
      <c r="AH618" t="s">
        <v>1006</v>
      </c>
      <c r="AO618" t="s">
        <v>280</v>
      </c>
      <c r="AR618" t="s">
        <v>265</v>
      </c>
      <c r="AS618" t="s">
        <v>2008</v>
      </c>
      <c r="AT618">
        <v>92965748000147</v>
      </c>
    </row>
    <row r="619" spans="1:46" x14ac:dyDescent="0.25">
      <c r="A619" t="s">
        <v>3040</v>
      </c>
      <c r="B619" t="s">
        <v>987</v>
      </c>
      <c r="C619" s="40">
        <v>42230.558495370373</v>
      </c>
      <c r="D619" t="s">
        <v>3035</v>
      </c>
      <c r="E619" t="s">
        <v>11</v>
      </c>
      <c r="F619" t="s">
        <v>824</v>
      </c>
      <c r="I619">
        <v>1</v>
      </c>
      <c r="L619" t="s">
        <v>3041</v>
      </c>
      <c r="M619" t="s">
        <v>163</v>
      </c>
      <c r="N619" t="s">
        <v>2007</v>
      </c>
      <c r="O619" t="s">
        <v>134</v>
      </c>
      <c r="U619" s="40">
        <v>42232</v>
      </c>
      <c r="W619" t="s">
        <v>1160</v>
      </c>
      <c r="X619" t="s">
        <v>3041</v>
      </c>
      <c r="Y619" t="s">
        <v>991</v>
      </c>
      <c r="AC619" t="s">
        <v>280</v>
      </c>
      <c r="AD619" t="s">
        <v>991</v>
      </c>
      <c r="AE619" s="40">
        <v>42230.558495370373</v>
      </c>
      <c r="AF619" t="s">
        <v>280</v>
      </c>
      <c r="AG619" s="40">
        <v>42234.409467592595</v>
      </c>
      <c r="AH619" t="s">
        <v>146</v>
      </c>
      <c r="AO619" t="s">
        <v>280</v>
      </c>
      <c r="AR619" t="s">
        <v>265</v>
      </c>
      <c r="AS619" t="s">
        <v>2008</v>
      </c>
      <c r="AT619">
        <v>60642774000571</v>
      </c>
    </row>
    <row r="620" spans="1:46" x14ac:dyDescent="0.25">
      <c r="A620" t="s">
        <v>3042</v>
      </c>
      <c r="B620" t="s">
        <v>987</v>
      </c>
      <c r="C620" s="40">
        <v>42241.180243055554</v>
      </c>
      <c r="D620" t="s">
        <v>3043</v>
      </c>
      <c r="E620" t="s">
        <v>11</v>
      </c>
      <c r="F620" t="s">
        <v>354</v>
      </c>
      <c r="I620">
        <v>1</v>
      </c>
      <c r="L620" t="s">
        <v>374</v>
      </c>
      <c r="M620" t="s">
        <v>2465</v>
      </c>
      <c r="N620" t="s">
        <v>2466</v>
      </c>
      <c r="O620" t="s">
        <v>134</v>
      </c>
      <c r="U620" s="40">
        <v>42243</v>
      </c>
      <c r="W620" t="s">
        <v>1160</v>
      </c>
      <c r="X620" t="s">
        <v>374</v>
      </c>
      <c r="Y620" t="s">
        <v>991</v>
      </c>
      <c r="AC620" t="s">
        <v>280</v>
      </c>
      <c r="AD620" t="s">
        <v>991</v>
      </c>
      <c r="AE620" s="40">
        <v>42241.180243055554</v>
      </c>
      <c r="AF620" t="s">
        <v>280</v>
      </c>
      <c r="AG620" s="40">
        <v>42241.88422453704</v>
      </c>
      <c r="AH620" t="s">
        <v>146</v>
      </c>
      <c r="AO620" t="s">
        <v>280</v>
      </c>
      <c r="AR620" t="s">
        <v>265</v>
      </c>
      <c r="AS620" t="s">
        <v>2008</v>
      </c>
      <c r="AT620">
        <v>55233019000412</v>
      </c>
    </row>
    <row r="621" spans="1:46" x14ac:dyDescent="0.25">
      <c r="A621" t="s">
        <v>3044</v>
      </c>
      <c r="B621" t="s">
        <v>991</v>
      </c>
      <c r="C621" s="40">
        <v>42241.197094907409</v>
      </c>
      <c r="D621" t="s">
        <v>3045</v>
      </c>
      <c r="E621" t="s">
        <v>11</v>
      </c>
      <c r="F621" t="s">
        <v>891</v>
      </c>
      <c r="I621">
        <v>1</v>
      </c>
      <c r="L621" t="s">
        <v>890</v>
      </c>
      <c r="M621" t="s">
        <v>163</v>
      </c>
      <c r="N621" t="s">
        <v>2007</v>
      </c>
      <c r="O621" t="s">
        <v>134</v>
      </c>
      <c r="U621" s="40">
        <v>42243</v>
      </c>
      <c r="W621" t="s">
        <v>1160</v>
      </c>
      <c r="X621" t="s">
        <v>890</v>
      </c>
      <c r="Y621" t="s">
        <v>991</v>
      </c>
      <c r="AC621" t="s">
        <v>280</v>
      </c>
      <c r="AD621" t="s">
        <v>991</v>
      </c>
      <c r="AE621" s="40">
        <v>42241.197094907409</v>
      </c>
      <c r="AF621" t="s">
        <v>280</v>
      </c>
      <c r="AG621" s="40">
        <v>42241.702465277776</v>
      </c>
      <c r="AH621" t="s">
        <v>146</v>
      </c>
      <c r="AO621" t="s">
        <v>280</v>
      </c>
      <c r="AR621" t="s">
        <v>265</v>
      </c>
      <c r="AS621" t="s">
        <v>2008</v>
      </c>
      <c r="AT621">
        <v>61697678000160</v>
      </c>
    </row>
    <row r="622" spans="1:46" x14ac:dyDescent="0.25">
      <c r="A622" t="s">
        <v>3046</v>
      </c>
      <c r="B622" t="s">
        <v>987</v>
      </c>
      <c r="C622" s="40">
        <v>42242.632384259261</v>
      </c>
      <c r="D622" t="s">
        <v>3047</v>
      </c>
      <c r="E622" t="s">
        <v>11</v>
      </c>
      <c r="F622" t="s">
        <v>276</v>
      </c>
      <c r="I622">
        <v>2</v>
      </c>
      <c r="L622" t="s">
        <v>275</v>
      </c>
      <c r="M622" t="s">
        <v>163</v>
      </c>
      <c r="N622" t="s">
        <v>2007</v>
      </c>
      <c r="O622" t="s">
        <v>134</v>
      </c>
      <c r="U622" s="40">
        <v>42244</v>
      </c>
      <c r="W622" t="s">
        <v>1160</v>
      </c>
      <c r="X622" t="s">
        <v>274</v>
      </c>
      <c r="Y622" t="s">
        <v>991</v>
      </c>
      <c r="AC622" t="s">
        <v>280</v>
      </c>
      <c r="AD622" t="s">
        <v>991</v>
      </c>
      <c r="AE622" s="40">
        <v>42242.632384259261</v>
      </c>
      <c r="AF622" t="s">
        <v>280</v>
      </c>
      <c r="AG622" s="40">
        <v>42243.000416666669</v>
      </c>
      <c r="AH622" t="s">
        <v>1006</v>
      </c>
      <c r="AO622" t="s">
        <v>280</v>
      </c>
      <c r="AR622" t="s">
        <v>265</v>
      </c>
      <c r="AS622" t="s">
        <v>2008</v>
      </c>
      <c r="AT622">
        <v>92965748000147</v>
      </c>
    </row>
    <row r="623" spans="1:46" x14ac:dyDescent="0.25">
      <c r="A623" t="s">
        <v>3048</v>
      </c>
      <c r="B623" t="s">
        <v>987</v>
      </c>
      <c r="C623" s="40">
        <v>42241.097083333334</v>
      </c>
      <c r="D623" t="s">
        <v>3049</v>
      </c>
      <c r="E623" t="s">
        <v>11</v>
      </c>
      <c r="F623" t="s">
        <v>856</v>
      </c>
      <c r="I623">
        <v>1</v>
      </c>
      <c r="L623" t="s">
        <v>464</v>
      </c>
      <c r="M623" t="s">
        <v>163</v>
      </c>
      <c r="N623" t="s">
        <v>2007</v>
      </c>
      <c r="O623" t="s">
        <v>134</v>
      </c>
      <c r="U623" s="40">
        <v>42243</v>
      </c>
      <c r="W623" t="s">
        <v>1160</v>
      </c>
      <c r="X623" t="s">
        <v>464</v>
      </c>
      <c r="Y623" t="s">
        <v>991</v>
      </c>
      <c r="AC623" t="s">
        <v>280</v>
      </c>
      <c r="AD623" t="s">
        <v>991</v>
      </c>
      <c r="AE623" s="40">
        <v>42241.097083333334</v>
      </c>
      <c r="AF623" t="s">
        <v>280</v>
      </c>
      <c r="AG623" s="40">
        <v>42241.268611111111</v>
      </c>
      <c r="AH623" t="s">
        <v>146</v>
      </c>
      <c r="AO623" t="s">
        <v>280</v>
      </c>
      <c r="AR623" t="s">
        <v>265</v>
      </c>
      <c r="AS623" t="s">
        <v>2008</v>
      </c>
      <c r="AT623">
        <v>546997000180</v>
      </c>
    </row>
    <row r="624" spans="1:46" x14ac:dyDescent="0.25">
      <c r="A624" t="s">
        <v>3050</v>
      </c>
      <c r="B624" t="s">
        <v>987</v>
      </c>
      <c r="C624" s="40">
        <v>42240.856689814813</v>
      </c>
      <c r="D624" t="s">
        <v>3051</v>
      </c>
      <c r="E624" t="s">
        <v>11</v>
      </c>
      <c r="F624" t="s">
        <v>354</v>
      </c>
      <c r="I624">
        <v>1</v>
      </c>
      <c r="L624" t="s">
        <v>353</v>
      </c>
      <c r="M624" t="s">
        <v>163</v>
      </c>
      <c r="N624" t="s">
        <v>2007</v>
      </c>
      <c r="O624" t="s">
        <v>134</v>
      </c>
      <c r="U624" s="40">
        <v>42242</v>
      </c>
      <c r="W624" t="s">
        <v>1160</v>
      </c>
      <c r="X624" t="s">
        <v>353</v>
      </c>
      <c r="Y624" t="s">
        <v>991</v>
      </c>
      <c r="AC624" t="s">
        <v>280</v>
      </c>
      <c r="AD624" t="s">
        <v>991</v>
      </c>
      <c r="AE624" s="40">
        <v>42240.856689814813</v>
      </c>
      <c r="AF624" t="s">
        <v>280</v>
      </c>
      <c r="AG624" s="40">
        <v>42243.25708333333</v>
      </c>
      <c r="AH624" t="s">
        <v>146</v>
      </c>
      <c r="AO624" t="s">
        <v>280</v>
      </c>
      <c r="AR624" t="s">
        <v>265</v>
      </c>
      <c r="AS624" t="s">
        <v>2008</v>
      </c>
      <c r="AT624">
        <v>55233019000170</v>
      </c>
    </row>
    <row r="625" spans="1:46" x14ac:dyDescent="0.25">
      <c r="A625" t="s">
        <v>3052</v>
      </c>
      <c r="B625" t="s">
        <v>991</v>
      </c>
      <c r="C625" s="40">
        <v>42241.710856481484</v>
      </c>
      <c r="D625" t="s">
        <v>3053</v>
      </c>
      <c r="E625" t="s">
        <v>11</v>
      </c>
      <c r="F625" t="s">
        <v>300</v>
      </c>
      <c r="I625">
        <v>1</v>
      </c>
      <c r="L625" t="s">
        <v>304</v>
      </c>
      <c r="M625" t="s">
        <v>163</v>
      </c>
      <c r="N625" t="s">
        <v>2007</v>
      </c>
      <c r="W625" t="s">
        <v>1160</v>
      </c>
      <c r="X625" t="s">
        <v>304</v>
      </c>
      <c r="Y625" t="s">
        <v>991</v>
      </c>
      <c r="AC625" t="s">
        <v>280</v>
      </c>
      <c r="AD625" t="s">
        <v>991</v>
      </c>
      <c r="AE625" s="40">
        <v>42241.710856481484</v>
      </c>
      <c r="AF625" t="s">
        <v>280</v>
      </c>
      <c r="AG625" s="40">
        <v>42241.724085648151</v>
      </c>
      <c r="AO625" t="s">
        <v>280</v>
      </c>
      <c r="AR625" t="s">
        <v>265</v>
      </c>
      <c r="AS625" t="s">
        <v>2008</v>
      </c>
      <c r="AT625">
        <v>49051667000102</v>
      </c>
    </row>
    <row r="626" spans="1:46" x14ac:dyDescent="0.25">
      <c r="A626" t="s">
        <v>3054</v>
      </c>
      <c r="B626" t="s">
        <v>991</v>
      </c>
      <c r="C626" s="40">
        <v>42241.431238425925</v>
      </c>
      <c r="D626" t="s">
        <v>3055</v>
      </c>
      <c r="E626" t="s">
        <v>11</v>
      </c>
      <c r="F626" t="s">
        <v>835</v>
      </c>
      <c r="I626">
        <v>1</v>
      </c>
      <c r="L626" t="s">
        <v>834</v>
      </c>
      <c r="M626" t="s">
        <v>163</v>
      </c>
      <c r="N626" t="s">
        <v>2007</v>
      </c>
      <c r="W626" t="s">
        <v>1160</v>
      </c>
      <c r="X626" t="s">
        <v>834</v>
      </c>
      <c r="Y626" t="s">
        <v>991</v>
      </c>
      <c r="AC626" t="s">
        <v>280</v>
      </c>
      <c r="AD626" t="s">
        <v>991</v>
      </c>
      <c r="AE626" s="40">
        <v>42241.431238425925</v>
      </c>
      <c r="AF626" t="s">
        <v>280</v>
      </c>
      <c r="AG626" s="40">
        <v>42241.538229166668</v>
      </c>
      <c r="AO626" t="s">
        <v>280</v>
      </c>
      <c r="AR626" t="s">
        <v>265</v>
      </c>
      <c r="AS626" t="s">
        <v>2008</v>
      </c>
      <c r="AT626">
        <v>62984091000102</v>
      </c>
    </row>
    <row r="627" spans="1:46" x14ac:dyDescent="0.25">
      <c r="A627" t="s">
        <v>3056</v>
      </c>
      <c r="B627" t="s">
        <v>987</v>
      </c>
      <c r="C627" s="40">
        <v>42240.808958333335</v>
      </c>
      <c r="D627" t="s">
        <v>3057</v>
      </c>
      <c r="E627" t="s">
        <v>11</v>
      </c>
      <c r="F627" t="s">
        <v>883</v>
      </c>
      <c r="I627">
        <v>1</v>
      </c>
      <c r="L627" t="s">
        <v>882</v>
      </c>
      <c r="M627" t="s">
        <v>163</v>
      </c>
      <c r="N627" t="s">
        <v>2007</v>
      </c>
      <c r="O627" t="s">
        <v>134</v>
      </c>
      <c r="U627" s="40">
        <v>42242</v>
      </c>
      <c r="W627" t="s">
        <v>1160</v>
      </c>
      <c r="X627" t="s">
        <v>882</v>
      </c>
      <c r="Y627" t="s">
        <v>991</v>
      </c>
      <c r="AC627" t="s">
        <v>280</v>
      </c>
      <c r="AD627" t="s">
        <v>991</v>
      </c>
      <c r="AE627" s="40">
        <v>42240.808958333335</v>
      </c>
      <c r="AF627" t="s">
        <v>280</v>
      </c>
      <c r="AG627" s="40">
        <v>42240.903298611112</v>
      </c>
      <c r="AH627" t="s">
        <v>1491</v>
      </c>
      <c r="AO627" t="s">
        <v>280</v>
      </c>
      <c r="AR627" t="s">
        <v>265</v>
      </c>
      <c r="AS627" t="s">
        <v>2008</v>
      </c>
      <c r="AT627">
        <v>24462152000174</v>
      </c>
    </row>
    <row r="628" spans="1:46" x14ac:dyDescent="0.25">
      <c r="A628" t="s">
        <v>3058</v>
      </c>
      <c r="B628" t="s">
        <v>991</v>
      </c>
      <c r="C628" s="40">
        <v>42241.542847222219</v>
      </c>
      <c r="D628" t="s">
        <v>3059</v>
      </c>
      <c r="E628" t="s">
        <v>11</v>
      </c>
      <c r="F628" t="s">
        <v>835</v>
      </c>
      <c r="I628">
        <v>1</v>
      </c>
      <c r="L628" t="s">
        <v>834</v>
      </c>
      <c r="M628" t="s">
        <v>163</v>
      </c>
      <c r="N628" t="s">
        <v>2007</v>
      </c>
      <c r="W628" t="s">
        <v>1160</v>
      </c>
      <c r="X628" t="s">
        <v>834</v>
      </c>
      <c r="Y628" t="s">
        <v>991</v>
      </c>
      <c r="AC628" t="s">
        <v>280</v>
      </c>
      <c r="AD628" t="s">
        <v>991</v>
      </c>
      <c r="AE628" s="40">
        <v>42241.542847222219</v>
      </c>
      <c r="AF628" t="s">
        <v>280</v>
      </c>
      <c r="AG628" s="40">
        <v>42241.546481481484</v>
      </c>
      <c r="AO628" t="s">
        <v>280</v>
      </c>
      <c r="AR628" t="s">
        <v>265</v>
      </c>
      <c r="AS628" t="s">
        <v>2008</v>
      </c>
      <c r="AT628">
        <v>62984091000102</v>
      </c>
    </row>
    <row r="629" spans="1:46" x14ac:dyDescent="0.25">
      <c r="A629" t="s">
        <v>3060</v>
      </c>
      <c r="B629" t="s">
        <v>987</v>
      </c>
      <c r="C629" s="40">
        <v>42241.192141203705</v>
      </c>
      <c r="D629" t="s">
        <v>3061</v>
      </c>
      <c r="E629" t="s">
        <v>11</v>
      </c>
      <c r="F629" t="s">
        <v>385</v>
      </c>
      <c r="I629">
        <v>1</v>
      </c>
      <c r="L629" t="s">
        <v>384</v>
      </c>
      <c r="M629" t="s">
        <v>2465</v>
      </c>
      <c r="N629" t="s">
        <v>2466</v>
      </c>
      <c r="O629" t="s">
        <v>134</v>
      </c>
      <c r="U629" s="40">
        <v>42243</v>
      </c>
      <c r="W629" t="s">
        <v>1160</v>
      </c>
      <c r="X629" t="s">
        <v>384</v>
      </c>
      <c r="Y629" t="s">
        <v>991</v>
      </c>
      <c r="AC629" t="s">
        <v>280</v>
      </c>
      <c r="AD629" t="s">
        <v>991</v>
      </c>
      <c r="AE629" s="40">
        <v>42241.192141203705</v>
      </c>
      <c r="AF629" t="s">
        <v>280</v>
      </c>
      <c r="AG629" s="40">
        <v>42241.786898148152</v>
      </c>
      <c r="AH629" t="s">
        <v>256</v>
      </c>
      <c r="AO629" t="s">
        <v>280</v>
      </c>
      <c r="AR629" t="s">
        <v>265</v>
      </c>
      <c r="AS629" t="s">
        <v>2008</v>
      </c>
      <c r="AT629">
        <v>11025005000195</v>
      </c>
    </row>
    <row r="630" spans="1:46" x14ac:dyDescent="0.25">
      <c r="A630" t="s">
        <v>3062</v>
      </c>
      <c r="B630" t="s">
        <v>987</v>
      </c>
      <c r="C630" s="40">
        <v>42241.269479166665</v>
      </c>
      <c r="D630" t="s">
        <v>3063</v>
      </c>
      <c r="E630" t="s">
        <v>11</v>
      </c>
      <c r="F630" t="s">
        <v>276</v>
      </c>
      <c r="I630">
        <v>1</v>
      </c>
      <c r="L630" t="s">
        <v>410</v>
      </c>
      <c r="M630" t="s">
        <v>163</v>
      </c>
      <c r="N630" t="s">
        <v>2007</v>
      </c>
      <c r="O630" t="s">
        <v>134</v>
      </c>
      <c r="U630" s="40">
        <v>42243</v>
      </c>
      <c r="W630" t="s">
        <v>1160</v>
      </c>
      <c r="X630" t="s">
        <v>409</v>
      </c>
      <c r="Y630" t="s">
        <v>991</v>
      </c>
      <c r="AC630" t="s">
        <v>280</v>
      </c>
      <c r="AD630" t="s">
        <v>991</v>
      </c>
      <c r="AE630" s="40">
        <v>42241.269479166665</v>
      </c>
      <c r="AF630" t="s">
        <v>280</v>
      </c>
      <c r="AG630" s="40">
        <v>42241.853726851848</v>
      </c>
      <c r="AH630" t="s">
        <v>1006</v>
      </c>
      <c r="AO630" t="s">
        <v>280</v>
      </c>
      <c r="AR630" t="s">
        <v>265</v>
      </c>
      <c r="AS630" t="s">
        <v>2008</v>
      </c>
      <c r="AT630">
        <v>92965748000147</v>
      </c>
    </row>
    <row r="631" spans="1:46" x14ac:dyDescent="0.25">
      <c r="A631" t="s">
        <v>3064</v>
      </c>
      <c r="B631" t="s">
        <v>987</v>
      </c>
      <c r="C631" s="40">
        <v>42242.455381944441</v>
      </c>
      <c r="D631" t="s">
        <v>3065</v>
      </c>
      <c r="E631" t="s">
        <v>11</v>
      </c>
      <c r="F631" t="s">
        <v>921</v>
      </c>
      <c r="I631">
        <v>1</v>
      </c>
      <c r="L631" t="s">
        <v>920</v>
      </c>
      <c r="M631" t="s">
        <v>163</v>
      </c>
      <c r="N631" t="s">
        <v>2007</v>
      </c>
      <c r="O631" t="s">
        <v>134</v>
      </c>
      <c r="U631" s="40">
        <v>42244</v>
      </c>
      <c r="W631" t="s">
        <v>1160</v>
      </c>
      <c r="X631" t="s">
        <v>919</v>
      </c>
      <c r="Y631" t="s">
        <v>991</v>
      </c>
      <c r="AC631" t="s">
        <v>280</v>
      </c>
      <c r="AD631" t="s">
        <v>991</v>
      </c>
      <c r="AE631" s="40">
        <v>42242.455381944441</v>
      </c>
      <c r="AF631" t="s">
        <v>3066</v>
      </c>
      <c r="AG631" s="40">
        <v>42242.605995370373</v>
      </c>
      <c r="AH631" t="s">
        <v>256</v>
      </c>
      <c r="AO631" t="s">
        <v>280</v>
      </c>
      <c r="AR631" t="s">
        <v>265</v>
      </c>
      <c r="AS631" t="s">
        <v>2008</v>
      </c>
      <c r="AT631">
        <v>18836957000138</v>
      </c>
    </row>
    <row r="632" spans="1:46" x14ac:dyDescent="0.25">
      <c r="A632" t="s">
        <v>3067</v>
      </c>
      <c r="B632" t="s">
        <v>987</v>
      </c>
      <c r="C632" s="40">
        <v>42242.774560185186</v>
      </c>
      <c r="D632" t="s">
        <v>3068</v>
      </c>
      <c r="E632" t="s">
        <v>11</v>
      </c>
      <c r="F632" t="s">
        <v>426</v>
      </c>
      <c r="I632">
        <v>2</v>
      </c>
      <c r="L632" t="s">
        <v>423</v>
      </c>
      <c r="M632" t="s">
        <v>2465</v>
      </c>
      <c r="N632" t="s">
        <v>2466</v>
      </c>
      <c r="O632" t="s">
        <v>134</v>
      </c>
      <c r="U632" s="40">
        <v>42244</v>
      </c>
      <c r="W632" t="s">
        <v>1160</v>
      </c>
      <c r="X632" t="s">
        <v>423</v>
      </c>
      <c r="Y632" t="s">
        <v>991</v>
      </c>
      <c r="AC632" t="s">
        <v>280</v>
      </c>
      <c r="AD632" t="s">
        <v>991</v>
      </c>
      <c r="AE632" s="40">
        <v>42242.774560185186</v>
      </c>
      <c r="AF632" t="s">
        <v>280</v>
      </c>
      <c r="AG632" s="40">
        <v>42243.119409722225</v>
      </c>
      <c r="AH632" t="s">
        <v>1491</v>
      </c>
      <c r="AO632" t="s">
        <v>280</v>
      </c>
      <c r="AR632" t="s">
        <v>265</v>
      </c>
      <c r="AS632" t="s">
        <v>2008</v>
      </c>
      <c r="AT632">
        <v>13411529000140</v>
      </c>
    </row>
    <row r="633" spans="1:46" x14ac:dyDescent="0.25">
      <c r="A633" t="s">
        <v>3069</v>
      </c>
      <c r="B633" t="s">
        <v>987</v>
      </c>
      <c r="C633" s="40">
        <v>42242.789861111109</v>
      </c>
      <c r="D633" t="s">
        <v>3070</v>
      </c>
      <c r="E633" t="s">
        <v>11</v>
      </c>
      <c r="F633" t="s">
        <v>276</v>
      </c>
      <c r="I633">
        <v>2</v>
      </c>
      <c r="L633" t="s">
        <v>410</v>
      </c>
      <c r="M633" t="s">
        <v>163</v>
      </c>
      <c r="N633" t="s">
        <v>2007</v>
      </c>
      <c r="O633" t="s">
        <v>134</v>
      </c>
      <c r="U633" s="40">
        <v>42244</v>
      </c>
      <c r="W633" t="s">
        <v>1160</v>
      </c>
      <c r="X633" t="s">
        <v>409</v>
      </c>
      <c r="Y633" t="s">
        <v>991</v>
      </c>
      <c r="AC633" t="s">
        <v>280</v>
      </c>
      <c r="AD633" t="s">
        <v>991</v>
      </c>
      <c r="AE633" s="40">
        <v>42242.789861111109</v>
      </c>
      <c r="AF633" t="s">
        <v>280</v>
      </c>
      <c r="AG633" s="40">
        <v>42242.89267361111</v>
      </c>
      <c r="AH633" t="s">
        <v>1006</v>
      </c>
      <c r="AO633" t="s">
        <v>280</v>
      </c>
      <c r="AR633" t="s">
        <v>265</v>
      </c>
      <c r="AS633" t="s">
        <v>2008</v>
      </c>
      <c r="AT633">
        <v>92965748000147</v>
      </c>
    </row>
    <row r="634" spans="1:46" x14ac:dyDescent="0.25">
      <c r="A634" t="s">
        <v>3071</v>
      </c>
      <c r="B634" t="s">
        <v>987</v>
      </c>
      <c r="C634" s="40">
        <v>42242.816851851851</v>
      </c>
      <c r="D634" t="s">
        <v>3072</v>
      </c>
      <c r="E634" t="s">
        <v>11</v>
      </c>
      <c r="F634" t="s">
        <v>453</v>
      </c>
      <c r="I634">
        <v>2</v>
      </c>
      <c r="L634" t="s">
        <v>452</v>
      </c>
      <c r="M634" t="s">
        <v>163</v>
      </c>
      <c r="N634" t="s">
        <v>2007</v>
      </c>
      <c r="O634" t="s">
        <v>134</v>
      </c>
      <c r="U634" s="40">
        <v>42244</v>
      </c>
      <c r="W634" t="s">
        <v>1160</v>
      </c>
      <c r="X634" t="s">
        <v>452</v>
      </c>
      <c r="Y634" t="s">
        <v>991</v>
      </c>
      <c r="AC634" t="s">
        <v>280</v>
      </c>
      <c r="AD634" t="s">
        <v>991</v>
      </c>
      <c r="AE634" s="40">
        <v>42242.816851851851</v>
      </c>
      <c r="AF634" t="s">
        <v>280</v>
      </c>
      <c r="AG634" s="40">
        <v>42243.292337962965</v>
      </c>
      <c r="AH634" t="s">
        <v>146</v>
      </c>
      <c r="AO634" t="s">
        <v>280</v>
      </c>
      <c r="AR634" t="s">
        <v>265</v>
      </c>
      <c r="AS634" t="s">
        <v>2008</v>
      </c>
      <c r="AT634">
        <v>1025974000192</v>
      </c>
    </row>
    <row r="635" spans="1:46" x14ac:dyDescent="0.25">
      <c r="A635" t="s">
        <v>3073</v>
      </c>
      <c r="B635" t="s">
        <v>987</v>
      </c>
      <c r="C635" s="40">
        <v>42241.798900462964</v>
      </c>
      <c r="D635" t="s">
        <v>3063</v>
      </c>
      <c r="E635" t="s">
        <v>11</v>
      </c>
      <c r="F635" t="s">
        <v>854</v>
      </c>
      <c r="I635">
        <v>2</v>
      </c>
      <c r="L635" t="s">
        <v>853</v>
      </c>
      <c r="M635" t="s">
        <v>163</v>
      </c>
      <c r="N635" t="s">
        <v>2007</v>
      </c>
      <c r="O635" t="s">
        <v>134</v>
      </c>
      <c r="U635" s="40">
        <v>42243</v>
      </c>
      <c r="W635" t="s">
        <v>1160</v>
      </c>
      <c r="X635" t="s">
        <v>853</v>
      </c>
      <c r="Y635" t="s">
        <v>991</v>
      </c>
      <c r="AC635" t="s">
        <v>280</v>
      </c>
      <c r="AD635" t="s">
        <v>991</v>
      </c>
      <c r="AE635" s="40">
        <v>42241.798900462964</v>
      </c>
      <c r="AF635" t="s">
        <v>280</v>
      </c>
      <c r="AG635" s="40">
        <v>42242.70003472222</v>
      </c>
      <c r="AH635" t="s">
        <v>1006</v>
      </c>
      <c r="AO635" t="s">
        <v>280</v>
      </c>
      <c r="AR635" t="s">
        <v>265</v>
      </c>
      <c r="AS635" t="s">
        <v>2008</v>
      </c>
      <c r="AT635">
        <v>76590884000143</v>
      </c>
    </row>
    <row r="636" spans="1:46" x14ac:dyDescent="0.25">
      <c r="A636" t="s">
        <v>3074</v>
      </c>
      <c r="B636" t="s">
        <v>987</v>
      </c>
      <c r="C636" s="40">
        <v>42241.455312500002</v>
      </c>
      <c r="D636" t="s">
        <v>3075</v>
      </c>
      <c r="E636" t="s">
        <v>11</v>
      </c>
      <c r="F636" t="s">
        <v>819</v>
      </c>
      <c r="I636">
        <v>2</v>
      </c>
      <c r="L636" t="s">
        <v>818</v>
      </c>
      <c r="M636" t="s">
        <v>163</v>
      </c>
      <c r="N636" t="s">
        <v>2007</v>
      </c>
      <c r="O636" t="s">
        <v>134</v>
      </c>
      <c r="U636" s="40">
        <v>42243</v>
      </c>
      <c r="W636" t="s">
        <v>1160</v>
      </c>
      <c r="X636" t="s">
        <v>818</v>
      </c>
      <c r="Y636" t="s">
        <v>991</v>
      </c>
      <c r="AC636" t="s">
        <v>280</v>
      </c>
      <c r="AD636" t="s">
        <v>991</v>
      </c>
      <c r="AE636" s="40">
        <v>42241.455312500002</v>
      </c>
      <c r="AF636" t="s">
        <v>280</v>
      </c>
      <c r="AG636" s="40">
        <v>42241.749594907407</v>
      </c>
      <c r="AH636" t="s">
        <v>146</v>
      </c>
      <c r="AO636" t="s">
        <v>280</v>
      </c>
      <c r="AR636" t="s">
        <v>265</v>
      </c>
      <c r="AS636" t="s">
        <v>2008</v>
      </c>
      <c r="AT636">
        <v>60642774000300</v>
      </c>
    </row>
    <row r="637" spans="1:46" x14ac:dyDescent="0.25">
      <c r="A637" t="s">
        <v>3076</v>
      </c>
      <c r="B637" t="s">
        <v>991</v>
      </c>
      <c r="C637" s="40">
        <v>42242.830590277779</v>
      </c>
      <c r="D637" t="s">
        <v>3077</v>
      </c>
      <c r="E637" t="s">
        <v>11</v>
      </c>
      <c r="F637" t="s">
        <v>415</v>
      </c>
      <c r="I637">
        <v>2</v>
      </c>
      <c r="L637" t="s">
        <v>412</v>
      </c>
      <c r="M637" t="s">
        <v>163</v>
      </c>
      <c r="N637" t="s">
        <v>2007</v>
      </c>
      <c r="O637" t="s">
        <v>134</v>
      </c>
      <c r="U637" s="40">
        <v>42244</v>
      </c>
      <c r="W637" t="s">
        <v>1160</v>
      </c>
      <c r="X637" t="s">
        <v>412</v>
      </c>
      <c r="Y637" t="s">
        <v>991</v>
      </c>
      <c r="AC637" t="s">
        <v>280</v>
      </c>
      <c r="AD637" t="s">
        <v>991</v>
      </c>
      <c r="AE637" s="40">
        <v>42242.830590277779</v>
      </c>
      <c r="AF637" t="s">
        <v>280</v>
      </c>
      <c r="AG637" s="40">
        <v>42243.113854166666</v>
      </c>
      <c r="AH637" t="s">
        <v>146</v>
      </c>
      <c r="AO637" t="s">
        <v>280</v>
      </c>
      <c r="AR637" t="s">
        <v>265</v>
      </c>
      <c r="AS637" t="s">
        <v>2008</v>
      </c>
      <c r="AT637">
        <v>3300062000107</v>
      </c>
    </row>
    <row r="638" spans="1:46" x14ac:dyDescent="0.25">
      <c r="A638" t="s">
        <v>3078</v>
      </c>
      <c r="B638" t="s">
        <v>987</v>
      </c>
      <c r="C638" s="40">
        <v>42242.794976851852</v>
      </c>
      <c r="D638" t="s">
        <v>3079</v>
      </c>
      <c r="E638" t="s">
        <v>11</v>
      </c>
      <c r="F638" t="s">
        <v>300</v>
      </c>
      <c r="I638">
        <v>2</v>
      </c>
      <c r="L638" t="s">
        <v>304</v>
      </c>
      <c r="M638" t="s">
        <v>163</v>
      </c>
      <c r="N638" t="s">
        <v>2007</v>
      </c>
      <c r="O638" t="s">
        <v>134</v>
      </c>
      <c r="U638" s="40">
        <v>42244</v>
      </c>
      <c r="W638" t="s">
        <v>1160</v>
      </c>
      <c r="X638" t="s">
        <v>304</v>
      </c>
      <c r="Y638" t="s">
        <v>991</v>
      </c>
      <c r="AC638" t="s">
        <v>280</v>
      </c>
      <c r="AD638" t="s">
        <v>991</v>
      </c>
      <c r="AE638" s="40">
        <v>42242.794976851852</v>
      </c>
      <c r="AF638" t="s">
        <v>280</v>
      </c>
      <c r="AG638" s="40">
        <v>42242.896365740744</v>
      </c>
      <c r="AH638" t="s">
        <v>146</v>
      </c>
      <c r="AO638" t="s">
        <v>280</v>
      </c>
      <c r="AR638" t="s">
        <v>265</v>
      </c>
      <c r="AS638" t="s">
        <v>2008</v>
      </c>
      <c r="AT638">
        <v>49051667000102</v>
      </c>
    </row>
    <row r="639" spans="1:46" x14ac:dyDescent="0.25">
      <c r="A639" t="s">
        <v>3080</v>
      </c>
      <c r="B639" t="s">
        <v>991</v>
      </c>
      <c r="C639" s="40">
        <v>42241.761423611111</v>
      </c>
      <c r="D639" t="s">
        <v>3081</v>
      </c>
      <c r="E639" t="s">
        <v>11</v>
      </c>
      <c r="F639" t="s">
        <v>473</v>
      </c>
      <c r="I639">
        <v>1</v>
      </c>
      <c r="L639" t="s">
        <v>915</v>
      </c>
      <c r="M639" t="s">
        <v>163</v>
      </c>
      <c r="N639" t="s">
        <v>2007</v>
      </c>
      <c r="W639" t="s">
        <v>1160</v>
      </c>
      <c r="X639" t="s">
        <v>915</v>
      </c>
      <c r="Y639" t="s">
        <v>991</v>
      </c>
      <c r="AC639" t="s">
        <v>280</v>
      </c>
      <c r="AD639" t="s">
        <v>991</v>
      </c>
      <c r="AE639" s="40">
        <v>42241.761423611111</v>
      </c>
      <c r="AF639" t="s">
        <v>280</v>
      </c>
      <c r="AG639" s="40">
        <v>42241.764143518521</v>
      </c>
      <c r="AO639" t="s">
        <v>280</v>
      </c>
      <c r="AR639" t="s">
        <v>265</v>
      </c>
      <c r="AS639" t="s">
        <v>2008</v>
      </c>
      <c r="AT639">
        <v>17159856001774</v>
      </c>
    </row>
    <row r="640" spans="1:46" x14ac:dyDescent="0.25">
      <c r="A640" t="s">
        <v>3082</v>
      </c>
      <c r="B640" t="s">
        <v>987</v>
      </c>
      <c r="C640" s="40">
        <v>42242.845486111109</v>
      </c>
      <c r="D640" t="s">
        <v>3083</v>
      </c>
      <c r="E640" t="s">
        <v>11</v>
      </c>
      <c r="F640" t="s">
        <v>419</v>
      </c>
      <c r="I640">
        <v>2</v>
      </c>
      <c r="L640" t="s">
        <v>418</v>
      </c>
      <c r="M640" t="s">
        <v>2465</v>
      </c>
      <c r="N640" t="s">
        <v>2466</v>
      </c>
      <c r="O640" t="s">
        <v>134</v>
      </c>
      <c r="U640" s="40">
        <v>42244</v>
      </c>
      <c r="W640" t="s">
        <v>1160</v>
      </c>
      <c r="X640" t="s">
        <v>418</v>
      </c>
      <c r="Y640" t="s">
        <v>991</v>
      </c>
      <c r="AC640" t="s">
        <v>280</v>
      </c>
      <c r="AD640" t="s">
        <v>991</v>
      </c>
      <c r="AE640" s="40">
        <v>42242.845486111109</v>
      </c>
      <c r="AF640" t="s">
        <v>280</v>
      </c>
      <c r="AG640" s="40">
        <v>42243.091203703705</v>
      </c>
      <c r="AH640" t="s">
        <v>146</v>
      </c>
      <c r="AO640" t="s">
        <v>280</v>
      </c>
      <c r="AR640" t="s">
        <v>265</v>
      </c>
      <c r="AS640" t="s">
        <v>2008</v>
      </c>
      <c r="AT640">
        <v>8267090000193</v>
      </c>
    </row>
    <row r="641" spans="1:46" x14ac:dyDescent="0.25">
      <c r="A641" t="s">
        <v>3084</v>
      </c>
      <c r="B641" t="s">
        <v>991</v>
      </c>
      <c r="C641" s="40">
        <v>42242.500381944446</v>
      </c>
      <c r="D641" t="s">
        <v>3085</v>
      </c>
      <c r="E641" t="s">
        <v>11</v>
      </c>
      <c r="F641" t="s">
        <v>874</v>
      </c>
      <c r="I641">
        <v>2</v>
      </c>
      <c r="L641" t="s">
        <v>873</v>
      </c>
      <c r="M641" t="s">
        <v>163</v>
      </c>
      <c r="N641" t="s">
        <v>2007</v>
      </c>
      <c r="W641" t="s">
        <v>1160</v>
      </c>
      <c r="X641" t="s">
        <v>873</v>
      </c>
      <c r="Y641" t="s">
        <v>991</v>
      </c>
      <c r="AC641" t="s">
        <v>280</v>
      </c>
      <c r="AD641" t="s">
        <v>991</v>
      </c>
      <c r="AE641" s="40">
        <v>42242.500381944446</v>
      </c>
      <c r="AF641" t="s">
        <v>280</v>
      </c>
      <c r="AG641" s="40">
        <v>42243.247372685182</v>
      </c>
      <c r="AO641" t="s">
        <v>280</v>
      </c>
      <c r="AR641" t="s">
        <v>265</v>
      </c>
      <c r="AS641" t="s">
        <v>2008</v>
      </c>
      <c r="AT641">
        <v>57576274000140</v>
      </c>
    </row>
    <row r="642" spans="1:46" x14ac:dyDescent="0.25">
      <c r="A642" t="s">
        <v>3086</v>
      </c>
      <c r="B642" t="s">
        <v>987</v>
      </c>
      <c r="C642" s="40">
        <v>42242.507928240739</v>
      </c>
      <c r="D642" t="s">
        <v>3087</v>
      </c>
      <c r="E642" t="s">
        <v>11</v>
      </c>
      <c r="F642" t="s">
        <v>442</v>
      </c>
      <c r="I642">
        <v>2</v>
      </c>
      <c r="L642" t="s">
        <v>441</v>
      </c>
      <c r="M642" t="s">
        <v>163</v>
      </c>
      <c r="N642" t="s">
        <v>2007</v>
      </c>
      <c r="O642" t="s">
        <v>134</v>
      </c>
      <c r="U642" s="40">
        <v>42244</v>
      </c>
      <c r="W642" t="s">
        <v>1160</v>
      </c>
      <c r="X642" t="s">
        <v>441</v>
      </c>
      <c r="Y642" t="s">
        <v>991</v>
      </c>
      <c r="AC642" t="s">
        <v>280</v>
      </c>
      <c r="AD642" t="s">
        <v>991</v>
      </c>
      <c r="AE642" s="40">
        <v>42242.507928240739</v>
      </c>
      <c r="AF642" t="s">
        <v>280</v>
      </c>
      <c r="AG642" s="40">
        <v>42242.848900462966</v>
      </c>
      <c r="AH642" t="s">
        <v>1491</v>
      </c>
      <c r="AO642" t="s">
        <v>280</v>
      </c>
      <c r="AR642" t="s">
        <v>265</v>
      </c>
      <c r="AS642" t="s">
        <v>2008</v>
      </c>
      <c r="AT642">
        <v>5774391000115</v>
      </c>
    </row>
    <row r="643" spans="1:46" x14ac:dyDescent="0.25">
      <c r="A643" t="s">
        <v>3088</v>
      </c>
      <c r="B643" t="s">
        <v>987</v>
      </c>
      <c r="C643" s="40">
        <v>42173.630740740744</v>
      </c>
      <c r="E643" t="s">
        <v>11</v>
      </c>
      <c r="F643" t="s">
        <v>240</v>
      </c>
      <c r="I643">
        <v>1</v>
      </c>
      <c r="L643" t="s">
        <v>3089</v>
      </c>
      <c r="M643" t="s">
        <v>163</v>
      </c>
      <c r="N643" t="s">
        <v>2007</v>
      </c>
      <c r="O643" t="s">
        <v>2056</v>
      </c>
      <c r="U643" s="40">
        <v>42175</v>
      </c>
      <c r="W643" t="s">
        <v>1160</v>
      </c>
      <c r="X643" t="s">
        <v>3089</v>
      </c>
      <c r="Y643" t="s">
        <v>991</v>
      </c>
      <c r="AC643" t="s">
        <v>992</v>
      </c>
      <c r="AD643" t="s">
        <v>991</v>
      </c>
      <c r="AE643" s="40">
        <v>42173.630740740744</v>
      </c>
      <c r="AF643" t="s">
        <v>139</v>
      </c>
      <c r="AG643" s="40">
        <v>42173.643159722225</v>
      </c>
      <c r="AH643" t="s">
        <v>146</v>
      </c>
      <c r="AO643" t="s">
        <v>992</v>
      </c>
      <c r="AR643" t="s">
        <v>994</v>
      </c>
      <c r="AS643" t="s">
        <v>995</v>
      </c>
      <c r="AT643">
        <v>6352893000382</v>
      </c>
    </row>
    <row r="644" spans="1:46" x14ac:dyDescent="0.25">
      <c r="A644" t="s">
        <v>3090</v>
      </c>
      <c r="B644" t="s">
        <v>987</v>
      </c>
      <c r="C644" s="40">
        <v>42173.633888888886</v>
      </c>
      <c r="E644" t="s">
        <v>11</v>
      </c>
      <c r="F644" t="s">
        <v>240</v>
      </c>
      <c r="I644">
        <v>1</v>
      </c>
      <c r="L644" t="s">
        <v>3091</v>
      </c>
      <c r="M644" t="s">
        <v>163</v>
      </c>
      <c r="N644" t="s">
        <v>2007</v>
      </c>
      <c r="O644" t="s">
        <v>2056</v>
      </c>
      <c r="U644" s="40">
        <v>42175</v>
      </c>
      <c r="W644" t="s">
        <v>1160</v>
      </c>
      <c r="X644" t="s">
        <v>3091</v>
      </c>
      <c r="Y644" t="s">
        <v>991</v>
      </c>
      <c r="AC644" t="s">
        <v>992</v>
      </c>
      <c r="AD644" t="s">
        <v>991</v>
      </c>
      <c r="AE644" s="40">
        <v>42173.633888888886</v>
      </c>
      <c r="AF644" t="s">
        <v>139</v>
      </c>
      <c r="AG644" s="40">
        <v>42173.646469907406</v>
      </c>
      <c r="AH644" t="s">
        <v>146</v>
      </c>
      <c r="AO644" t="s">
        <v>992</v>
      </c>
      <c r="AR644" t="s">
        <v>994</v>
      </c>
      <c r="AS644" t="s">
        <v>995</v>
      </c>
      <c r="AT644">
        <v>6352893000382</v>
      </c>
    </row>
    <row r="645" spans="1:46" x14ac:dyDescent="0.25">
      <c r="A645" t="s">
        <v>3092</v>
      </c>
      <c r="B645" t="s">
        <v>987</v>
      </c>
      <c r="C645" s="40">
        <v>42164.69734953704</v>
      </c>
      <c r="D645" t="s">
        <v>3093</v>
      </c>
      <c r="E645" t="s">
        <v>11</v>
      </c>
      <c r="F645" t="s">
        <v>157</v>
      </c>
      <c r="I645">
        <v>1</v>
      </c>
      <c r="L645" t="s">
        <v>3094</v>
      </c>
      <c r="M645" t="s">
        <v>163</v>
      </c>
      <c r="N645" t="s">
        <v>2007</v>
      </c>
      <c r="O645" t="s">
        <v>2056</v>
      </c>
      <c r="U645" s="40">
        <v>42166</v>
      </c>
      <c r="W645" t="s">
        <v>1160</v>
      </c>
      <c r="X645" t="s">
        <v>3094</v>
      </c>
      <c r="Y645" t="s">
        <v>991</v>
      </c>
      <c r="AC645" t="s">
        <v>2050</v>
      </c>
      <c r="AD645" t="s">
        <v>991</v>
      </c>
      <c r="AE645" s="40">
        <v>42164.69734953704</v>
      </c>
      <c r="AF645" t="s">
        <v>280</v>
      </c>
      <c r="AG645" s="40">
        <v>42165.802546296298</v>
      </c>
      <c r="AH645" t="s">
        <v>146</v>
      </c>
      <c r="AO645" t="s">
        <v>2050</v>
      </c>
      <c r="AR645" t="s">
        <v>2051</v>
      </c>
      <c r="AS645" t="s">
        <v>2052</v>
      </c>
      <c r="AT645">
        <v>17164714000138</v>
      </c>
    </row>
    <row r="646" spans="1:46" x14ac:dyDescent="0.25">
      <c r="A646" t="s">
        <v>3095</v>
      </c>
      <c r="B646" t="s">
        <v>987</v>
      </c>
      <c r="C646" s="40">
        <v>42165.840810185182</v>
      </c>
      <c r="D646" t="s">
        <v>2907</v>
      </c>
      <c r="E646" t="s">
        <v>11</v>
      </c>
      <c r="F646" t="s">
        <v>150</v>
      </c>
      <c r="I646">
        <v>1</v>
      </c>
      <c r="L646" t="s">
        <v>3096</v>
      </c>
      <c r="M646" t="s">
        <v>163</v>
      </c>
      <c r="N646" t="s">
        <v>2007</v>
      </c>
      <c r="O646" t="s">
        <v>2056</v>
      </c>
      <c r="U646" s="40">
        <v>42167</v>
      </c>
      <c r="W646" t="s">
        <v>1160</v>
      </c>
      <c r="X646" t="s">
        <v>3096</v>
      </c>
      <c r="Y646" t="s">
        <v>991</v>
      </c>
      <c r="AC646" t="s">
        <v>2050</v>
      </c>
      <c r="AD646" t="s">
        <v>991</v>
      </c>
      <c r="AE646" s="40">
        <v>42165.840810185182</v>
      </c>
      <c r="AF646" t="s">
        <v>2050</v>
      </c>
      <c r="AG646" s="40">
        <v>42165.845902777779</v>
      </c>
      <c r="AH646" t="s">
        <v>146</v>
      </c>
      <c r="AO646" t="s">
        <v>2050</v>
      </c>
      <c r="AR646" t="s">
        <v>2051</v>
      </c>
      <c r="AS646" t="s">
        <v>2052</v>
      </c>
      <c r="AT646">
        <v>10961052000188</v>
      </c>
    </row>
    <row r="647" spans="1:46" x14ac:dyDescent="0.25">
      <c r="A647" t="s">
        <v>3097</v>
      </c>
      <c r="B647" t="s">
        <v>987</v>
      </c>
      <c r="C647" s="40">
        <v>42163.752500000002</v>
      </c>
      <c r="E647" t="s">
        <v>11</v>
      </c>
      <c r="F647" t="s">
        <v>240</v>
      </c>
      <c r="I647">
        <v>3</v>
      </c>
      <c r="L647" t="s">
        <v>2921</v>
      </c>
      <c r="M647" t="s">
        <v>163</v>
      </c>
      <c r="N647" t="s">
        <v>2007</v>
      </c>
      <c r="O647" t="s">
        <v>134</v>
      </c>
      <c r="U647" s="40">
        <v>42165</v>
      </c>
      <c r="W647" t="s">
        <v>1160</v>
      </c>
      <c r="X647" t="s">
        <v>2921</v>
      </c>
      <c r="Y647" t="s">
        <v>991</v>
      </c>
      <c r="AC647" t="s">
        <v>139</v>
      </c>
      <c r="AD647" t="s">
        <v>991</v>
      </c>
      <c r="AE647" s="40">
        <v>42163.752500000002</v>
      </c>
      <c r="AF647" t="s">
        <v>659</v>
      </c>
      <c r="AG647" s="40">
        <v>42172.734375</v>
      </c>
      <c r="AH647" t="s">
        <v>146</v>
      </c>
      <c r="AO647" t="s">
        <v>139</v>
      </c>
      <c r="AR647" t="s">
        <v>1708</v>
      </c>
      <c r="AS647" t="s">
        <v>1709</v>
      </c>
      <c r="AT647">
        <v>6352893000382</v>
      </c>
    </row>
    <row r="648" spans="1:46" x14ac:dyDescent="0.25">
      <c r="A648" t="s">
        <v>3098</v>
      </c>
      <c r="B648" t="s">
        <v>987</v>
      </c>
      <c r="C648" s="40">
        <v>42163.758750000001</v>
      </c>
      <c r="D648" t="s">
        <v>3099</v>
      </c>
      <c r="E648" t="s">
        <v>11</v>
      </c>
      <c r="F648" t="s">
        <v>240</v>
      </c>
      <c r="I648">
        <v>3</v>
      </c>
      <c r="L648" t="s">
        <v>2948</v>
      </c>
      <c r="M648" t="s">
        <v>163</v>
      </c>
      <c r="N648" t="s">
        <v>2007</v>
      </c>
      <c r="O648" t="s">
        <v>134</v>
      </c>
      <c r="U648" s="40">
        <v>42165</v>
      </c>
      <c r="W648" t="s">
        <v>1160</v>
      </c>
      <c r="X648" t="s">
        <v>2948</v>
      </c>
      <c r="Y648" t="s">
        <v>991</v>
      </c>
      <c r="AC648" t="s">
        <v>2050</v>
      </c>
      <c r="AD648" t="s">
        <v>991</v>
      </c>
      <c r="AE648" s="40">
        <v>42163.758750000001</v>
      </c>
      <c r="AF648" t="s">
        <v>659</v>
      </c>
      <c r="AG648" s="40">
        <v>42172.530717592592</v>
      </c>
      <c r="AH648" t="s">
        <v>146</v>
      </c>
      <c r="AO648" t="s">
        <v>2050</v>
      </c>
      <c r="AR648" t="s">
        <v>2051</v>
      </c>
      <c r="AS648" t="s">
        <v>2052</v>
      </c>
      <c r="AT648">
        <v>6352893000382</v>
      </c>
    </row>
    <row r="649" spans="1:46" x14ac:dyDescent="0.25">
      <c r="A649" t="s">
        <v>3100</v>
      </c>
      <c r="B649" t="s">
        <v>987</v>
      </c>
      <c r="C649" s="40">
        <v>42165.490844907406</v>
      </c>
      <c r="E649" t="s">
        <v>11</v>
      </c>
      <c r="F649" t="s">
        <v>240</v>
      </c>
      <c r="I649">
        <v>2</v>
      </c>
      <c r="L649" t="s">
        <v>2931</v>
      </c>
      <c r="M649" t="s">
        <v>2465</v>
      </c>
      <c r="N649" t="s">
        <v>2466</v>
      </c>
      <c r="O649" t="s">
        <v>134</v>
      </c>
      <c r="U649" s="40">
        <v>42167</v>
      </c>
      <c r="W649" t="s">
        <v>1160</v>
      </c>
      <c r="X649" t="s">
        <v>2931</v>
      </c>
      <c r="Y649" t="s">
        <v>991</v>
      </c>
      <c r="AC649" t="s">
        <v>139</v>
      </c>
      <c r="AD649" t="s">
        <v>991</v>
      </c>
      <c r="AE649" s="40">
        <v>42165.490844907406</v>
      </c>
      <c r="AF649" t="s">
        <v>659</v>
      </c>
      <c r="AG649" s="40">
        <v>42173.560949074075</v>
      </c>
      <c r="AH649" t="s">
        <v>146</v>
      </c>
      <c r="AO649" t="s">
        <v>139</v>
      </c>
      <c r="AR649" t="s">
        <v>1708</v>
      </c>
      <c r="AS649" t="s">
        <v>1709</v>
      </c>
      <c r="AT649">
        <v>6352893000382</v>
      </c>
    </row>
    <row r="650" spans="1:46" x14ac:dyDescent="0.25">
      <c r="A650" t="s">
        <v>3101</v>
      </c>
      <c r="B650" t="s">
        <v>987</v>
      </c>
      <c r="C650" s="40">
        <v>42164.807673611111</v>
      </c>
      <c r="D650" t="s">
        <v>3102</v>
      </c>
      <c r="E650" t="s">
        <v>11</v>
      </c>
      <c r="F650" t="s">
        <v>157</v>
      </c>
      <c r="I650">
        <v>1</v>
      </c>
      <c r="L650" t="s">
        <v>3103</v>
      </c>
      <c r="M650" t="s">
        <v>163</v>
      </c>
      <c r="N650" t="s">
        <v>2007</v>
      </c>
      <c r="O650" t="s">
        <v>2056</v>
      </c>
      <c r="U650" s="40">
        <v>42166</v>
      </c>
      <c r="W650" t="s">
        <v>1160</v>
      </c>
      <c r="X650" t="s">
        <v>3103</v>
      </c>
      <c r="Y650" t="s">
        <v>991</v>
      </c>
      <c r="AC650" t="s">
        <v>2050</v>
      </c>
      <c r="AD650" t="s">
        <v>991</v>
      </c>
      <c r="AE650" s="40">
        <v>42164.807673611111</v>
      </c>
      <c r="AF650" t="s">
        <v>280</v>
      </c>
      <c r="AG650" s="40">
        <v>42165.777037037034</v>
      </c>
      <c r="AH650" t="s">
        <v>146</v>
      </c>
      <c r="AO650" t="s">
        <v>2050</v>
      </c>
      <c r="AR650" t="s">
        <v>2051</v>
      </c>
      <c r="AS650" t="s">
        <v>2052</v>
      </c>
      <c r="AT650">
        <v>17164714000138</v>
      </c>
    </row>
    <row r="651" spans="1:46" x14ac:dyDescent="0.25">
      <c r="A651" t="s">
        <v>3104</v>
      </c>
      <c r="B651" t="s">
        <v>987</v>
      </c>
      <c r="C651" s="40">
        <v>42164.811168981483</v>
      </c>
      <c r="D651" t="s">
        <v>3105</v>
      </c>
      <c r="E651" t="s">
        <v>11</v>
      </c>
      <c r="F651" t="s">
        <v>157</v>
      </c>
      <c r="I651">
        <v>1</v>
      </c>
      <c r="L651" t="s">
        <v>3106</v>
      </c>
      <c r="M651" t="s">
        <v>163</v>
      </c>
      <c r="N651" t="s">
        <v>2007</v>
      </c>
      <c r="O651" t="s">
        <v>2056</v>
      </c>
      <c r="U651" s="40">
        <v>42166</v>
      </c>
      <c r="W651" t="s">
        <v>1160</v>
      </c>
      <c r="X651" t="s">
        <v>3106</v>
      </c>
      <c r="Y651" t="s">
        <v>991</v>
      </c>
      <c r="AC651" t="s">
        <v>2050</v>
      </c>
      <c r="AD651" t="s">
        <v>991</v>
      </c>
      <c r="AE651" s="40">
        <v>42164.811168981483</v>
      </c>
      <c r="AF651" t="s">
        <v>280</v>
      </c>
      <c r="AG651" s="40">
        <v>42165.78025462963</v>
      </c>
      <c r="AH651" t="s">
        <v>146</v>
      </c>
      <c r="AO651" t="s">
        <v>2050</v>
      </c>
      <c r="AR651" t="s">
        <v>2051</v>
      </c>
      <c r="AS651" t="s">
        <v>2052</v>
      </c>
      <c r="AT651">
        <v>17164714000138</v>
      </c>
    </row>
    <row r="652" spans="1:46" x14ac:dyDescent="0.25">
      <c r="A652" t="s">
        <v>3107</v>
      </c>
      <c r="B652" t="s">
        <v>987</v>
      </c>
      <c r="C652" s="40">
        <v>42172.779803240737</v>
      </c>
      <c r="E652" t="s">
        <v>11</v>
      </c>
      <c r="F652" t="s">
        <v>240</v>
      </c>
      <c r="I652">
        <v>1</v>
      </c>
      <c r="L652" t="s">
        <v>3108</v>
      </c>
      <c r="M652" t="s">
        <v>163</v>
      </c>
      <c r="N652" t="s">
        <v>2007</v>
      </c>
      <c r="O652" t="s">
        <v>134</v>
      </c>
      <c r="U652" s="40">
        <v>42174</v>
      </c>
      <c r="W652" t="s">
        <v>1160</v>
      </c>
      <c r="X652" t="s">
        <v>3108</v>
      </c>
      <c r="Y652" t="s">
        <v>991</v>
      </c>
      <c r="AC652" t="s">
        <v>139</v>
      </c>
      <c r="AD652" t="s">
        <v>991</v>
      </c>
      <c r="AE652" s="40">
        <v>42172.779803240737</v>
      </c>
      <c r="AF652" t="s">
        <v>155</v>
      </c>
      <c r="AG652" s="40">
        <v>42173.539988425924</v>
      </c>
      <c r="AH652" t="s">
        <v>146</v>
      </c>
      <c r="AO652" t="s">
        <v>139</v>
      </c>
      <c r="AR652" t="s">
        <v>1708</v>
      </c>
      <c r="AS652" t="s">
        <v>1709</v>
      </c>
      <c r="AT652">
        <v>6352893000382</v>
      </c>
    </row>
    <row r="653" spans="1:46" x14ac:dyDescent="0.25">
      <c r="A653" t="s">
        <v>3109</v>
      </c>
      <c r="B653" t="s">
        <v>987</v>
      </c>
      <c r="C653" s="40">
        <v>42165.78429398148</v>
      </c>
      <c r="D653" t="s">
        <v>2907</v>
      </c>
      <c r="E653" t="s">
        <v>11</v>
      </c>
      <c r="F653" t="s">
        <v>157</v>
      </c>
      <c r="I653">
        <v>1</v>
      </c>
      <c r="L653" t="s">
        <v>3110</v>
      </c>
      <c r="M653" t="s">
        <v>163</v>
      </c>
      <c r="N653" t="s">
        <v>2007</v>
      </c>
      <c r="O653" t="s">
        <v>2056</v>
      </c>
      <c r="U653" s="40">
        <v>42167</v>
      </c>
      <c r="W653" t="s">
        <v>1160</v>
      </c>
      <c r="X653" t="s">
        <v>3110</v>
      </c>
      <c r="Y653" t="s">
        <v>991</v>
      </c>
      <c r="AC653" t="s">
        <v>2050</v>
      </c>
      <c r="AD653" t="s">
        <v>991</v>
      </c>
      <c r="AE653" s="40">
        <v>42165.78429398148</v>
      </c>
      <c r="AF653" t="s">
        <v>2050</v>
      </c>
      <c r="AG653" s="40">
        <v>42165.788506944446</v>
      </c>
      <c r="AH653" t="s">
        <v>146</v>
      </c>
      <c r="AO653" t="s">
        <v>2050</v>
      </c>
      <c r="AR653" t="s">
        <v>2051</v>
      </c>
      <c r="AS653" t="s">
        <v>2052</v>
      </c>
      <c r="AT653">
        <v>17164714000138</v>
      </c>
    </row>
    <row r="654" spans="1:46" x14ac:dyDescent="0.25">
      <c r="A654" t="s">
        <v>3111</v>
      </c>
      <c r="B654" t="s">
        <v>987</v>
      </c>
      <c r="C654" s="40">
        <v>42164.787407407406</v>
      </c>
      <c r="D654" t="s">
        <v>2907</v>
      </c>
      <c r="E654" t="s">
        <v>11</v>
      </c>
      <c r="F654" t="s">
        <v>157</v>
      </c>
      <c r="I654">
        <v>1</v>
      </c>
      <c r="L654" t="s">
        <v>3112</v>
      </c>
      <c r="M654" t="s">
        <v>163</v>
      </c>
      <c r="N654" t="s">
        <v>2007</v>
      </c>
      <c r="O654" t="s">
        <v>2056</v>
      </c>
      <c r="U654" s="40">
        <v>42166</v>
      </c>
      <c r="W654" t="s">
        <v>1160</v>
      </c>
      <c r="X654" t="s">
        <v>3112</v>
      </c>
      <c r="Y654" t="s">
        <v>991</v>
      </c>
      <c r="AC654" t="s">
        <v>2050</v>
      </c>
      <c r="AD654" t="s">
        <v>991</v>
      </c>
      <c r="AE654" s="40">
        <v>42164.787407407406</v>
      </c>
      <c r="AF654" t="s">
        <v>280</v>
      </c>
      <c r="AG654" s="40">
        <v>42165.762523148151</v>
      </c>
      <c r="AH654" t="s">
        <v>146</v>
      </c>
      <c r="AO654" t="s">
        <v>2050</v>
      </c>
      <c r="AR654" t="s">
        <v>2051</v>
      </c>
      <c r="AS654" t="s">
        <v>2052</v>
      </c>
      <c r="AT654">
        <v>17164714000138</v>
      </c>
    </row>
    <row r="655" spans="1:46" x14ac:dyDescent="0.25">
      <c r="A655" t="s">
        <v>3113</v>
      </c>
      <c r="B655" t="s">
        <v>987</v>
      </c>
      <c r="C655" s="40">
        <v>42164.797511574077</v>
      </c>
      <c r="D655" t="s">
        <v>2907</v>
      </c>
      <c r="E655" t="s">
        <v>11</v>
      </c>
      <c r="F655" t="s">
        <v>157</v>
      </c>
      <c r="I655">
        <v>1</v>
      </c>
      <c r="L655" t="s">
        <v>3114</v>
      </c>
      <c r="M655" t="s">
        <v>163</v>
      </c>
      <c r="N655" t="s">
        <v>2007</v>
      </c>
      <c r="O655" t="s">
        <v>2056</v>
      </c>
      <c r="U655" s="40">
        <v>42166</v>
      </c>
      <c r="W655" t="s">
        <v>1160</v>
      </c>
      <c r="X655" t="s">
        <v>3114</v>
      </c>
      <c r="Y655" t="s">
        <v>991</v>
      </c>
      <c r="AC655" t="s">
        <v>2050</v>
      </c>
      <c r="AD655" t="s">
        <v>991</v>
      </c>
      <c r="AE655" s="40">
        <v>42164.797511574077</v>
      </c>
      <c r="AF655" t="s">
        <v>280</v>
      </c>
      <c r="AG655" s="40">
        <v>42165.766412037039</v>
      </c>
      <c r="AH655" t="s">
        <v>146</v>
      </c>
      <c r="AO655" t="s">
        <v>2050</v>
      </c>
      <c r="AR655" t="s">
        <v>2051</v>
      </c>
      <c r="AS655" t="s">
        <v>2052</v>
      </c>
      <c r="AT655">
        <v>17164714000138</v>
      </c>
    </row>
    <row r="656" spans="1:46" x14ac:dyDescent="0.25">
      <c r="A656" t="s">
        <v>3115</v>
      </c>
      <c r="B656" t="s">
        <v>987</v>
      </c>
      <c r="C656" s="40">
        <v>42165.82849537037</v>
      </c>
      <c r="D656" t="s">
        <v>2907</v>
      </c>
      <c r="E656" t="s">
        <v>11</v>
      </c>
      <c r="F656" t="s">
        <v>150</v>
      </c>
      <c r="I656">
        <v>1</v>
      </c>
      <c r="L656" t="s">
        <v>3116</v>
      </c>
      <c r="M656" t="s">
        <v>163</v>
      </c>
      <c r="N656" t="s">
        <v>2007</v>
      </c>
      <c r="O656" t="s">
        <v>2056</v>
      </c>
      <c r="U656" s="40">
        <v>42167</v>
      </c>
      <c r="W656" t="s">
        <v>1160</v>
      </c>
      <c r="X656" t="s">
        <v>3116</v>
      </c>
      <c r="Y656" t="s">
        <v>991</v>
      </c>
      <c r="AC656" t="s">
        <v>2050</v>
      </c>
      <c r="AD656" t="s">
        <v>991</v>
      </c>
      <c r="AE656" s="40">
        <v>42165.82849537037</v>
      </c>
      <c r="AF656" t="s">
        <v>2050</v>
      </c>
      <c r="AG656" s="40">
        <v>42165.834074074075</v>
      </c>
      <c r="AH656" t="s">
        <v>146</v>
      </c>
      <c r="AO656" t="s">
        <v>2050</v>
      </c>
      <c r="AR656" t="s">
        <v>2051</v>
      </c>
      <c r="AS656" t="s">
        <v>2052</v>
      </c>
      <c r="AT656">
        <v>10961052000188</v>
      </c>
    </row>
    <row r="657" spans="1:46" x14ac:dyDescent="0.25">
      <c r="A657" t="s">
        <v>3117</v>
      </c>
      <c r="B657" t="s">
        <v>987</v>
      </c>
      <c r="C657" s="40">
        <v>42174.446828703702</v>
      </c>
      <c r="E657" t="s">
        <v>11</v>
      </c>
      <c r="F657" t="s">
        <v>240</v>
      </c>
      <c r="I657">
        <v>1</v>
      </c>
      <c r="L657" t="s">
        <v>3118</v>
      </c>
      <c r="M657" t="s">
        <v>163</v>
      </c>
      <c r="N657" t="s">
        <v>2007</v>
      </c>
      <c r="O657" t="s">
        <v>134</v>
      </c>
      <c r="U657" s="40">
        <v>42176</v>
      </c>
      <c r="W657" t="s">
        <v>1160</v>
      </c>
      <c r="X657" t="s">
        <v>3118</v>
      </c>
      <c r="Y657" t="s">
        <v>991</v>
      </c>
      <c r="AC657" t="s">
        <v>992</v>
      </c>
      <c r="AD657" t="s">
        <v>991</v>
      </c>
      <c r="AE657" s="40">
        <v>42174.446828703702</v>
      </c>
      <c r="AF657" t="s">
        <v>155</v>
      </c>
      <c r="AG657" s="40">
        <v>42174.485972222225</v>
      </c>
      <c r="AH657" t="s">
        <v>146</v>
      </c>
      <c r="AO657" t="s">
        <v>992</v>
      </c>
      <c r="AR657" t="s">
        <v>994</v>
      </c>
      <c r="AS657" t="s">
        <v>995</v>
      </c>
      <c r="AT657">
        <v>6352893000382</v>
      </c>
    </row>
    <row r="658" spans="1:46" x14ac:dyDescent="0.25">
      <c r="A658" t="s">
        <v>3119</v>
      </c>
      <c r="B658" t="s">
        <v>987</v>
      </c>
      <c r="C658" s="40">
        <v>42174.74324074074</v>
      </c>
      <c r="E658" t="s">
        <v>11</v>
      </c>
      <c r="F658" t="s">
        <v>240</v>
      </c>
      <c r="I658">
        <v>1</v>
      </c>
      <c r="L658" t="s">
        <v>3120</v>
      </c>
      <c r="M658" t="s">
        <v>163</v>
      </c>
      <c r="N658" t="s">
        <v>2007</v>
      </c>
      <c r="O658" t="s">
        <v>134</v>
      </c>
      <c r="U658" s="40">
        <v>42176</v>
      </c>
      <c r="W658" t="s">
        <v>1160</v>
      </c>
      <c r="X658" t="s">
        <v>3120</v>
      </c>
      <c r="Y658" t="s">
        <v>991</v>
      </c>
      <c r="AC658" t="s">
        <v>139</v>
      </c>
      <c r="AD658" t="s">
        <v>991</v>
      </c>
      <c r="AE658" s="40">
        <v>42174.74324074074</v>
      </c>
      <c r="AF658" t="s">
        <v>155</v>
      </c>
      <c r="AG658" s="40">
        <v>42174.7578125</v>
      </c>
      <c r="AH658" t="s">
        <v>146</v>
      </c>
      <c r="AO658" t="s">
        <v>139</v>
      </c>
      <c r="AR658" t="s">
        <v>1708</v>
      </c>
      <c r="AS658" t="s">
        <v>1709</v>
      </c>
      <c r="AT658">
        <v>6352893000382</v>
      </c>
    </row>
    <row r="659" spans="1:46" x14ac:dyDescent="0.25">
      <c r="A659" t="s">
        <v>3121</v>
      </c>
      <c r="B659" t="s">
        <v>987</v>
      </c>
      <c r="C659" s="40">
        <v>42174.751828703702</v>
      </c>
      <c r="E659" t="s">
        <v>11</v>
      </c>
      <c r="F659" t="s">
        <v>240</v>
      </c>
      <c r="I659">
        <v>1</v>
      </c>
      <c r="L659" t="s">
        <v>3122</v>
      </c>
      <c r="M659" t="s">
        <v>163</v>
      </c>
      <c r="N659" t="s">
        <v>2007</v>
      </c>
      <c r="O659" t="s">
        <v>134</v>
      </c>
      <c r="U659" s="40">
        <v>42176</v>
      </c>
      <c r="W659" t="s">
        <v>1160</v>
      </c>
      <c r="X659" t="s">
        <v>3122</v>
      </c>
      <c r="Y659" t="s">
        <v>991</v>
      </c>
      <c r="AC659" t="s">
        <v>139</v>
      </c>
      <c r="AD659" t="s">
        <v>991</v>
      </c>
      <c r="AE659" s="40">
        <v>42174.751828703702</v>
      </c>
      <c r="AF659" t="s">
        <v>155</v>
      </c>
      <c r="AG659" s="40">
        <v>42174.76835648148</v>
      </c>
      <c r="AH659" t="s">
        <v>146</v>
      </c>
      <c r="AO659" t="s">
        <v>139</v>
      </c>
      <c r="AR659" t="s">
        <v>1708</v>
      </c>
      <c r="AS659" t="s">
        <v>1709</v>
      </c>
      <c r="AT659">
        <v>6352893000382</v>
      </c>
    </row>
    <row r="660" spans="1:46" x14ac:dyDescent="0.25">
      <c r="A660" t="s">
        <v>3123</v>
      </c>
      <c r="B660" t="s">
        <v>987</v>
      </c>
      <c r="C660" s="40">
        <v>42174.755972222221</v>
      </c>
      <c r="E660" t="s">
        <v>11</v>
      </c>
      <c r="F660" t="s">
        <v>240</v>
      </c>
      <c r="I660">
        <v>1</v>
      </c>
      <c r="L660" t="s">
        <v>3124</v>
      </c>
      <c r="M660" t="s">
        <v>163</v>
      </c>
      <c r="N660" t="s">
        <v>2007</v>
      </c>
      <c r="O660" t="s">
        <v>134</v>
      </c>
      <c r="U660" s="40">
        <v>42176</v>
      </c>
      <c r="W660" t="s">
        <v>1160</v>
      </c>
      <c r="X660" t="s">
        <v>3124</v>
      </c>
      <c r="Y660" t="s">
        <v>991</v>
      </c>
      <c r="AC660" t="s">
        <v>139</v>
      </c>
      <c r="AD660" t="s">
        <v>991</v>
      </c>
      <c r="AE660" s="40">
        <v>42174.755972222221</v>
      </c>
      <c r="AF660" t="s">
        <v>155</v>
      </c>
      <c r="AG660" s="40">
        <v>42174.787928240738</v>
      </c>
      <c r="AH660" t="s">
        <v>146</v>
      </c>
      <c r="AO660" t="s">
        <v>139</v>
      </c>
      <c r="AR660" t="s">
        <v>1708</v>
      </c>
      <c r="AS660" t="s">
        <v>1709</v>
      </c>
      <c r="AT660">
        <v>6352893000382</v>
      </c>
    </row>
    <row r="661" spans="1:46" x14ac:dyDescent="0.25">
      <c r="A661" t="s">
        <v>3125</v>
      </c>
      <c r="B661" t="s">
        <v>987</v>
      </c>
      <c r="C661" s="40">
        <v>42172.757488425923</v>
      </c>
      <c r="E661" t="s">
        <v>11</v>
      </c>
      <c r="F661" t="s">
        <v>240</v>
      </c>
      <c r="I661">
        <v>4</v>
      </c>
      <c r="L661" t="s">
        <v>2921</v>
      </c>
      <c r="M661" t="s">
        <v>163</v>
      </c>
      <c r="N661" t="s">
        <v>2007</v>
      </c>
      <c r="O661" t="s">
        <v>134</v>
      </c>
      <c r="U661" s="40">
        <v>42174</v>
      </c>
      <c r="W661" t="s">
        <v>1160</v>
      </c>
      <c r="X661" t="s">
        <v>2921</v>
      </c>
      <c r="Y661" t="s">
        <v>991</v>
      </c>
      <c r="AC661" t="s">
        <v>992</v>
      </c>
      <c r="AD661" t="s">
        <v>991</v>
      </c>
      <c r="AE661" s="40">
        <v>42172.757488425923</v>
      </c>
      <c r="AF661" t="s">
        <v>155</v>
      </c>
      <c r="AG661" s="40">
        <v>42172.764074074075</v>
      </c>
      <c r="AH661" t="s">
        <v>146</v>
      </c>
      <c r="AO661" t="s">
        <v>992</v>
      </c>
      <c r="AR661" t="s">
        <v>994</v>
      </c>
      <c r="AS661" t="s">
        <v>995</v>
      </c>
      <c r="AT661">
        <v>6352893000382</v>
      </c>
    </row>
    <row r="662" spans="1:46" x14ac:dyDescent="0.25">
      <c r="A662" t="s">
        <v>3126</v>
      </c>
      <c r="B662" t="s">
        <v>987</v>
      </c>
      <c r="C662" s="40">
        <v>42172.774988425925</v>
      </c>
      <c r="E662" t="s">
        <v>11</v>
      </c>
      <c r="F662" t="s">
        <v>240</v>
      </c>
      <c r="I662">
        <v>1</v>
      </c>
      <c r="L662" t="s">
        <v>3127</v>
      </c>
      <c r="M662" t="s">
        <v>163</v>
      </c>
      <c r="N662" t="s">
        <v>2007</v>
      </c>
      <c r="O662" t="s">
        <v>134</v>
      </c>
      <c r="U662" s="40">
        <v>42174</v>
      </c>
      <c r="W662" t="s">
        <v>1160</v>
      </c>
      <c r="X662" t="s">
        <v>3127</v>
      </c>
      <c r="Y662" t="s">
        <v>991</v>
      </c>
      <c r="AC662" t="s">
        <v>139</v>
      </c>
      <c r="AD662" t="s">
        <v>991</v>
      </c>
      <c r="AE662" s="40">
        <v>42172.774988425925</v>
      </c>
      <c r="AF662" t="s">
        <v>155</v>
      </c>
      <c r="AG662" s="40">
        <v>42173.548333333332</v>
      </c>
      <c r="AH662" t="s">
        <v>146</v>
      </c>
      <c r="AO662" t="s">
        <v>139</v>
      </c>
      <c r="AR662" t="s">
        <v>1708</v>
      </c>
      <c r="AS662" t="s">
        <v>1709</v>
      </c>
      <c r="AT662">
        <v>6352893000382</v>
      </c>
    </row>
    <row r="663" spans="1:46" x14ac:dyDescent="0.25">
      <c r="A663" t="s">
        <v>3128</v>
      </c>
      <c r="B663" t="s">
        <v>987</v>
      </c>
      <c r="C663" s="40">
        <v>42174.581863425927</v>
      </c>
      <c r="E663" t="s">
        <v>11</v>
      </c>
      <c r="F663" t="s">
        <v>240</v>
      </c>
      <c r="I663">
        <v>1</v>
      </c>
      <c r="L663" t="s">
        <v>3129</v>
      </c>
      <c r="M663" t="s">
        <v>163</v>
      </c>
      <c r="N663" t="s">
        <v>2007</v>
      </c>
      <c r="O663" t="s">
        <v>134</v>
      </c>
      <c r="U663" s="40">
        <v>42176</v>
      </c>
      <c r="W663" t="s">
        <v>1160</v>
      </c>
      <c r="X663" t="s">
        <v>3129</v>
      </c>
      <c r="Y663" t="s">
        <v>991</v>
      </c>
      <c r="AC663" t="s">
        <v>139</v>
      </c>
      <c r="AD663" t="s">
        <v>991</v>
      </c>
      <c r="AE663" s="40">
        <v>42174.581863425927</v>
      </c>
      <c r="AF663" t="s">
        <v>155</v>
      </c>
      <c r="AG663" s="40">
        <v>42174.700671296298</v>
      </c>
      <c r="AH663" t="s">
        <v>146</v>
      </c>
      <c r="AO663" t="s">
        <v>139</v>
      </c>
      <c r="AR663" t="s">
        <v>1708</v>
      </c>
      <c r="AS663" t="s">
        <v>1709</v>
      </c>
      <c r="AT663">
        <v>6352893000382</v>
      </c>
    </row>
    <row r="664" spans="1:46" x14ac:dyDescent="0.25">
      <c r="A664" t="s">
        <v>3130</v>
      </c>
      <c r="B664" t="s">
        <v>987</v>
      </c>
      <c r="C664" s="40">
        <v>42185.660636574074</v>
      </c>
      <c r="E664" t="s">
        <v>11</v>
      </c>
      <c r="F664" t="s">
        <v>157</v>
      </c>
      <c r="I664">
        <v>1</v>
      </c>
      <c r="L664" t="s">
        <v>3131</v>
      </c>
      <c r="M664" t="s">
        <v>163</v>
      </c>
      <c r="N664" t="s">
        <v>2007</v>
      </c>
      <c r="O664" t="s">
        <v>2056</v>
      </c>
      <c r="U664" s="40">
        <v>42187</v>
      </c>
      <c r="W664" t="s">
        <v>1160</v>
      </c>
      <c r="X664" t="s">
        <v>3131</v>
      </c>
      <c r="Y664" t="s">
        <v>991</v>
      </c>
      <c r="AC664" t="s">
        <v>789</v>
      </c>
      <c r="AD664" t="s">
        <v>991</v>
      </c>
      <c r="AE664" s="40">
        <v>42185.660636574074</v>
      </c>
      <c r="AF664" t="s">
        <v>139</v>
      </c>
      <c r="AG664" s="40">
        <v>42185.682581018518</v>
      </c>
      <c r="AH664" t="s">
        <v>146</v>
      </c>
      <c r="AO664" t="s">
        <v>789</v>
      </c>
      <c r="AR664" t="s">
        <v>1293</v>
      </c>
      <c r="AS664" t="s">
        <v>1294</v>
      </c>
      <c r="AT664">
        <v>17164714000138</v>
      </c>
    </row>
    <row r="665" spans="1:46" x14ac:dyDescent="0.25">
      <c r="A665" t="s">
        <v>3132</v>
      </c>
      <c r="B665" t="s">
        <v>987</v>
      </c>
      <c r="C665" s="40">
        <v>42185.779548611114</v>
      </c>
      <c r="E665" t="s">
        <v>11</v>
      </c>
      <c r="F665" t="s">
        <v>240</v>
      </c>
      <c r="I665">
        <v>1</v>
      </c>
      <c r="L665" t="s">
        <v>3133</v>
      </c>
      <c r="M665" t="s">
        <v>163</v>
      </c>
      <c r="N665" t="s">
        <v>2007</v>
      </c>
      <c r="O665" t="s">
        <v>2056</v>
      </c>
      <c r="U665" s="40">
        <v>42187</v>
      </c>
      <c r="W665" t="s">
        <v>1160</v>
      </c>
      <c r="X665" t="s">
        <v>3133</v>
      </c>
      <c r="Y665" t="s">
        <v>991</v>
      </c>
      <c r="AC665" t="s">
        <v>139</v>
      </c>
      <c r="AD665" t="s">
        <v>991</v>
      </c>
      <c r="AE665" s="40">
        <v>42185.779548611114</v>
      </c>
      <c r="AF665" t="s">
        <v>139</v>
      </c>
      <c r="AG665" s="40">
        <v>42186.67664351852</v>
      </c>
      <c r="AH665" t="s">
        <v>146</v>
      </c>
      <c r="AO665" t="s">
        <v>139</v>
      </c>
      <c r="AR665" t="s">
        <v>1708</v>
      </c>
      <c r="AS665" t="s">
        <v>1709</v>
      </c>
      <c r="AT665">
        <v>6352893000382</v>
      </c>
    </row>
    <row r="666" spans="1:46" x14ac:dyDescent="0.25">
      <c r="A666" t="s">
        <v>3134</v>
      </c>
      <c r="B666" t="s">
        <v>987</v>
      </c>
      <c r="C666" s="40">
        <v>42187.735335648147</v>
      </c>
      <c r="E666" t="s">
        <v>11</v>
      </c>
      <c r="F666" t="s">
        <v>157</v>
      </c>
      <c r="I666">
        <v>1</v>
      </c>
      <c r="L666" t="s">
        <v>3135</v>
      </c>
      <c r="M666" t="s">
        <v>163</v>
      </c>
      <c r="N666" t="s">
        <v>2007</v>
      </c>
      <c r="O666" t="s">
        <v>2056</v>
      </c>
      <c r="U666" s="40">
        <v>42189</v>
      </c>
      <c r="W666" t="s">
        <v>1160</v>
      </c>
      <c r="X666" t="s">
        <v>3135</v>
      </c>
      <c r="Y666" t="s">
        <v>991</v>
      </c>
      <c r="AC666" t="s">
        <v>139</v>
      </c>
      <c r="AD666" t="s">
        <v>991</v>
      </c>
      <c r="AE666" s="40">
        <v>42187.735335648147</v>
      </c>
      <c r="AF666" t="s">
        <v>139</v>
      </c>
      <c r="AG666" s="40">
        <v>42187.738275462965</v>
      </c>
      <c r="AH666" t="s">
        <v>146</v>
      </c>
      <c r="AO666" t="s">
        <v>139</v>
      </c>
      <c r="AR666" t="s">
        <v>1708</v>
      </c>
      <c r="AS666" t="s">
        <v>1709</v>
      </c>
      <c r="AT666">
        <v>17164714000138</v>
      </c>
    </row>
    <row r="667" spans="1:46" x14ac:dyDescent="0.25">
      <c r="A667" t="s">
        <v>3136</v>
      </c>
      <c r="B667" t="s">
        <v>987</v>
      </c>
      <c r="C667" s="40">
        <v>42187.59888888889</v>
      </c>
      <c r="E667" t="s">
        <v>11</v>
      </c>
      <c r="F667" t="s">
        <v>157</v>
      </c>
      <c r="I667">
        <v>1</v>
      </c>
      <c r="L667" t="s">
        <v>3137</v>
      </c>
      <c r="M667" t="s">
        <v>163</v>
      </c>
      <c r="N667" t="s">
        <v>2007</v>
      </c>
      <c r="O667" t="s">
        <v>2056</v>
      </c>
      <c r="U667" s="40">
        <v>42189</v>
      </c>
      <c r="W667" t="s">
        <v>1160</v>
      </c>
      <c r="X667" t="s">
        <v>3137</v>
      </c>
      <c r="Y667" t="s">
        <v>991</v>
      </c>
      <c r="AC667" t="s">
        <v>139</v>
      </c>
      <c r="AD667" t="s">
        <v>991</v>
      </c>
      <c r="AE667" s="40">
        <v>42187.59888888889</v>
      </c>
      <c r="AF667" t="s">
        <v>139</v>
      </c>
      <c r="AG667" s="40">
        <v>42187.604953703703</v>
      </c>
      <c r="AH667" t="s">
        <v>146</v>
      </c>
      <c r="AO667" t="s">
        <v>139</v>
      </c>
      <c r="AR667" t="s">
        <v>1708</v>
      </c>
      <c r="AS667" t="s">
        <v>1709</v>
      </c>
      <c r="AT667">
        <v>17164714000138</v>
      </c>
    </row>
    <row r="668" spans="1:46" x14ac:dyDescent="0.25">
      <c r="A668" t="s">
        <v>3138</v>
      </c>
      <c r="B668" t="s">
        <v>987</v>
      </c>
      <c r="C668" s="40">
        <v>42187.599212962959</v>
      </c>
      <c r="E668" t="s">
        <v>11</v>
      </c>
      <c r="F668" t="s">
        <v>157</v>
      </c>
      <c r="I668">
        <v>1</v>
      </c>
      <c r="L668" t="s">
        <v>3139</v>
      </c>
      <c r="M668" t="s">
        <v>163</v>
      </c>
      <c r="N668" t="s">
        <v>2007</v>
      </c>
      <c r="O668" t="s">
        <v>2056</v>
      </c>
      <c r="U668" s="40">
        <v>42189</v>
      </c>
      <c r="W668" t="s">
        <v>1160</v>
      </c>
      <c r="X668" t="s">
        <v>3139</v>
      </c>
      <c r="Y668" t="s">
        <v>991</v>
      </c>
      <c r="AC668" t="s">
        <v>139</v>
      </c>
      <c r="AD668" t="s">
        <v>991</v>
      </c>
      <c r="AE668" s="40">
        <v>42187.599212962959</v>
      </c>
      <c r="AF668" t="s">
        <v>139</v>
      </c>
      <c r="AG668" s="40">
        <v>42187.608981481484</v>
      </c>
      <c r="AH668" t="s">
        <v>146</v>
      </c>
      <c r="AO668" t="s">
        <v>139</v>
      </c>
      <c r="AR668" t="s">
        <v>1708</v>
      </c>
      <c r="AS668" t="s">
        <v>1709</v>
      </c>
      <c r="AT668">
        <v>17164714000138</v>
      </c>
    </row>
    <row r="669" spans="1:46" x14ac:dyDescent="0.25">
      <c r="A669" t="s">
        <v>3140</v>
      </c>
      <c r="B669" t="s">
        <v>987</v>
      </c>
      <c r="C669" s="40">
        <v>42187.616979166669</v>
      </c>
      <c r="E669" t="s">
        <v>11</v>
      </c>
      <c r="F669" t="s">
        <v>157</v>
      </c>
      <c r="I669">
        <v>1</v>
      </c>
      <c r="L669" t="s">
        <v>3141</v>
      </c>
      <c r="M669" t="s">
        <v>163</v>
      </c>
      <c r="N669" t="s">
        <v>2007</v>
      </c>
      <c r="O669" t="s">
        <v>2056</v>
      </c>
      <c r="U669" s="40">
        <v>42189</v>
      </c>
      <c r="W669" t="s">
        <v>1160</v>
      </c>
      <c r="X669" t="s">
        <v>3141</v>
      </c>
      <c r="Y669" t="s">
        <v>991</v>
      </c>
      <c r="AC669" t="s">
        <v>139</v>
      </c>
      <c r="AD669" t="s">
        <v>991</v>
      </c>
      <c r="AE669" s="40">
        <v>42187.616979166669</v>
      </c>
      <c r="AF669" t="s">
        <v>139</v>
      </c>
      <c r="AG669" s="40">
        <v>42187.620520833334</v>
      </c>
      <c r="AH669" t="s">
        <v>146</v>
      </c>
      <c r="AO669" t="s">
        <v>139</v>
      </c>
      <c r="AR669" t="s">
        <v>1708</v>
      </c>
      <c r="AS669" t="s">
        <v>1709</v>
      </c>
      <c r="AT669">
        <v>17164714000138</v>
      </c>
    </row>
    <row r="670" spans="1:46" x14ac:dyDescent="0.25">
      <c r="A670" t="s">
        <v>3142</v>
      </c>
      <c r="B670" t="s">
        <v>987</v>
      </c>
      <c r="C670" s="40">
        <v>42185.729074074072</v>
      </c>
      <c r="E670" t="s">
        <v>11</v>
      </c>
      <c r="F670" t="s">
        <v>157</v>
      </c>
      <c r="I670">
        <v>1</v>
      </c>
      <c r="L670" t="s">
        <v>3143</v>
      </c>
      <c r="M670" t="s">
        <v>163</v>
      </c>
      <c r="N670" t="s">
        <v>2007</v>
      </c>
      <c r="O670" t="s">
        <v>134</v>
      </c>
      <c r="U670" s="40">
        <v>42187</v>
      </c>
      <c r="W670" t="s">
        <v>1160</v>
      </c>
      <c r="X670" t="s">
        <v>3143</v>
      </c>
      <c r="Y670" t="s">
        <v>991</v>
      </c>
      <c r="AC670" t="s">
        <v>139</v>
      </c>
      <c r="AD670" t="s">
        <v>991</v>
      </c>
      <c r="AE670" s="40">
        <v>42185.729074074072</v>
      </c>
      <c r="AF670" t="s">
        <v>165</v>
      </c>
      <c r="AG670" s="40">
        <v>42187.617476851854</v>
      </c>
      <c r="AH670" t="s">
        <v>146</v>
      </c>
      <c r="AO670" t="s">
        <v>139</v>
      </c>
      <c r="AR670" t="s">
        <v>1708</v>
      </c>
      <c r="AS670" t="s">
        <v>1709</v>
      </c>
      <c r="AT670">
        <v>17164714000138</v>
      </c>
    </row>
    <row r="671" spans="1:46" x14ac:dyDescent="0.25">
      <c r="A671" t="s">
        <v>3144</v>
      </c>
      <c r="B671" t="s">
        <v>987</v>
      </c>
      <c r="C671" s="40">
        <v>42185.729849537034</v>
      </c>
      <c r="E671" t="s">
        <v>11</v>
      </c>
      <c r="F671" t="s">
        <v>157</v>
      </c>
      <c r="I671">
        <v>1</v>
      </c>
      <c r="L671" t="s">
        <v>3145</v>
      </c>
      <c r="M671" t="s">
        <v>163</v>
      </c>
      <c r="N671" t="s">
        <v>2007</v>
      </c>
      <c r="O671" t="s">
        <v>134</v>
      </c>
      <c r="U671" s="40">
        <v>42187</v>
      </c>
      <c r="W671" t="s">
        <v>1160</v>
      </c>
      <c r="X671" t="s">
        <v>3145</v>
      </c>
      <c r="Y671" t="s">
        <v>991</v>
      </c>
      <c r="AC671" t="s">
        <v>139</v>
      </c>
      <c r="AD671" t="s">
        <v>991</v>
      </c>
      <c r="AE671" s="40">
        <v>42185.729849537034</v>
      </c>
      <c r="AF671" t="s">
        <v>165</v>
      </c>
      <c r="AG671" s="40">
        <v>42187.614189814813</v>
      </c>
      <c r="AH671" t="s">
        <v>146</v>
      </c>
      <c r="AO671" t="s">
        <v>139</v>
      </c>
      <c r="AR671" t="s">
        <v>1708</v>
      </c>
      <c r="AS671" t="s">
        <v>1709</v>
      </c>
      <c r="AT671">
        <v>17164714000138</v>
      </c>
    </row>
    <row r="672" spans="1:46" x14ac:dyDescent="0.25">
      <c r="A672" t="s">
        <v>3146</v>
      </c>
      <c r="B672" t="s">
        <v>987</v>
      </c>
      <c r="C672" s="40">
        <v>42185.730127314811</v>
      </c>
      <c r="E672" t="s">
        <v>11</v>
      </c>
      <c r="F672" t="s">
        <v>157</v>
      </c>
      <c r="I672">
        <v>1</v>
      </c>
      <c r="L672" t="s">
        <v>3147</v>
      </c>
      <c r="M672" t="s">
        <v>163</v>
      </c>
      <c r="N672" t="s">
        <v>2007</v>
      </c>
      <c r="O672" t="s">
        <v>134</v>
      </c>
      <c r="U672" s="40">
        <v>42187</v>
      </c>
      <c r="W672" t="s">
        <v>1160</v>
      </c>
      <c r="X672" t="s">
        <v>3147</v>
      </c>
      <c r="Y672" t="s">
        <v>991</v>
      </c>
      <c r="AC672" t="s">
        <v>139</v>
      </c>
      <c r="AD672" t="s">
        <v>991</v>
      </c>
      <c r="AE672" s="40">
        <v>42185.730127314811</v>
      </c>
      <c r="AF672" t="s">
        <v>165</v>
      </c>
      <c r="AG672" s="40">
        <v>42187.546759259261</v>
      </c>
      <c r="AH672" t="s">
        <v>146</v>
      </c>
      <c r="AO672" t="s">
        <v>139</v>
      </c>
      <c r="AR672" t="s">
        <v>1708</v>
      </c>
      <c r="AS672" t="s">
        <v>1709</v>
      </c>
      <c r="AT672">
        <v>17164714000138</v>
      </c>
    </row>
    <row r="673" spans="1:46" x14ac:dyDescent="0.25">
      <c r="A673" t="s">
        <v>3148</v>
      </c>
      <c r="B673" t="s">
        <v>987</v>
      </c>
      <c r="C673" s="40">
        <v>42185.73028935185</v>
      </c>
      <c r="E673" t="s">
        <v>11</v>
      </c>
      <c r="F673" t="s">
        <v>157</v>
      </c>
      <c r="I673">
        <v>1</v>
      </c>
      <c r="L673" t="s">
        <v>3149</v>
      </c>
      <c r="M673" t="s">
        <v>163</v>
      </c>
      <c r="N673" t="s">
        <v>2007</v>
      </c>
      <c r="O673" t="s">
        <v>134</v>
      </c>
      <c r="U673" s="40">
        <v>42187</v>
      </c>
      <c r="W673" t="s">
        <v>1160</v>
      </c>
      <c r="X673" t="s">
        <v>3149</v>
      </c>
      <c r="Y673" t="s">
        <v>991</v>
      </c>
      <c r="AC673" t="s">
        <v>139</v>
      </c>
      <c r="AD673" t="s">
        <v>991</v>
      </c>
      <c r="AE673" s="40">
        <v>42185.73028935185</v>
      </c>
      <c r="AF673" t="s">
        <v>165</v>
      </c>
      <c r="AG673" s="40">
        <v>42187.74015046296</v>
      </c>
      <c r="AH673" t="s">
        <v>146</v>
      </c>
      <c r="AO673" t="s">
        <v>139</v>
      </c>
      <c r="AR673" t="s">
        <v>1708</v>
      </c>
      <c r="AS673" t="s">
        <v>1709</v>
      </c>
      <c r="AT673">
        <v>17164714000138</v>
      </c>
    </row>
    <row r="674" spans="1:46" x14ac:dyDescent="0.25">
      <c r="A674" t="s">
        <v>3150</v>
      </c>
      <c r="B674" t="s">
        <v>987</v>
      </c>
      <c r="C674" s="40">
        <v>42185.730474537035</v>
      </c>
      <c r="E674" t="s">
        <v>11</v>
      </c>
      <c r="F674" t="s">
        <v>157</v>
      </c>
      <c r="I674">
        <v>1</v>
      </c>
      <c r="L674" t="s">
        <v>3151</v>
      </c>
      <c r="M674" t="s">
        <v>163</v>
      </c>
      <c r="N674" t="s">
        <v>2007</v>
      </c>
      <c r="O674" t="s">
        <v>134</v>
      </c>
      <c r="U674" s="40">
        <v>42187</v>
      </c>
      <c r="W674" t="s">
        <v>1160</v>
      </c>
      <c r="X674" t="s">
        <v>3151</v>
      </c>
      <c r="Y674" t="s">
        <v>991</v>
      </c>
      <c r="AC674" t="s">
        <v>139</v>
      </c>
      <c r="AD674" t="s">
        <v>991</v>
      </c>
      <c r="AE674" s="40">
        <v>42185.730474537035</v>
      </c>
      <c r="AF674" t="s">
        <v>165</v>
      </c>
      <c r="AG674" s="40">
        <v>42187.711273148147</v>
      </c>
      <c r="AH674" t="s">
        <v>146</v>
      </c>
      <c r="AO674" t="s">
        <v>139</v>
      </c>
      <c r="AR674" t="s">
        <v>1708</v>
      </c>
      <c r="AS674" t="s">
        <v>1709</v>
      </c>
      <c r="AT674">
        <v>17164714000138</v>
      </c>
    </row>
    <row r="675" spans="1:46" x14ac:dyDescent="0.25">
      <c r="A675" t="s">
        <v>3152</v>
      </c>
      <c r="B675" t="s">
        <v>987</v>
      </c>
      <c r="C675" s="40">
        <v>42187.556458333333</v>
      </c>
      <c r="E675" t="s">
        <v>11</v>
      </c>
      <c r="F675" t="s">
        <v>150</v>
      </c>
      <c r="I675">
        <v>2</v>
      </c>
      <c r="L675" t="s">
        <v>3153</v>
      </c>
      <c r="M675" t="s">
        <v>163</v>
      </c>
      <c r="N675" t="s">
        <v>2007</v>
      </c>
      <c r="O675" t="s">
        <v>134</v>
      </c>
      <c r="U675" s="40">
        <v>42189</v>
      </c>
      <c r="W675" t="s">
        <v>1160</v>
      </c>
      <c r="X675" t="s">
        <v>3153</v>
      </c>
      <c r="Y675" t="s">
        <v>991</v>
      </c>
      <c r="AC675" t="s">
        <v>139</v>
      </c>
      <c r="AD675" t="s">
        <v>991</v>
      </c>
      <c r="AE675" s="40">
        <v>42187.556458333333</v>
      </c>
      <c r="AF675" t="s">
        <v>208</v>
      </c>
      <c r="AG675" s="40">
        <v>42188.615057870367</v>
      </c>
      <c r="AH675" t="s">
        <v>146</v>
      </c>
      <c r="AO675" t="s">
        <v>139</v>
      </c>
      <c r="AR675" t="s">
        <v>1708</v>
      </c>
      <c r="AS675" t="s">
        <v>1709</v>
      </c>
      <c r="AT675">
        <v>10961052000188</v>
      </c>
    </row>
    <row r="676" spans="1:46" x14ac:dyDescent="0.25">
      <c r="A676" t="s">
        <v>3154</v>
      </c>
      <c r="B676" t="s">
        <v>987</v>
      </c>
      <c r="C676" s="40">
        <v>42187.540347222224</v>
      </c>
      <c r="E676" t="s">
        <v>11</v>
      </c>
      <c r="F676" t="s">
        <v>157</v>
      </c>
      <c r="I676">
        <v>1</v>
      </c>
      <c r="L676" t="s">
        <v>3155</v>
      </c>
      <c r="M676" t="s">
        <v>163</v>
      </c>
      <c r="N676" t="s">
        <v>2007</v>
      </c>
      <c r="O676" t="s">
        <v>2056</v>
      </c>
      <c r="U676" s="40">
        <v>42189</v>
      </c>
      <c r="W676" t="s">
        <v>1160</v>
      </c>
      <c r="X676" t="s">
        <v>3155</v>
      </c>
      <c r="Y676" t="s">
        <v>991</v>
      </c>
      <c r="AC676" t="s">
        <v>139</v>
      </c>
      <c r="AD676" t="s">
        <v>991</v>
      </c>
      <c r="AE676" s="40">
        <v>42187.540347222224</v>
      </c>
      <c r="AF676" t="s">
        <v>139</v>
      </c>
      <c r="AG676" s="40">
        <v>42187.544386574074</v>
      </c>
      <c r="AH676" t="s">
        <v>146</v>
      </c>
      <c r="AO676" t="s">
        <v>139</v>
      </c>
      <c r="AR676" t="s">
        <v>1708</v>
      </c>
      <c r="AS676" t="s">
        <v>1709</v>
      </c>
      <c r="AT676">
        <v>17164714000138</v>
      </c>
    </row>
    <row r="677" spans="1:46" x14ac:dyDescent="0.25">
      <c r="A677" t="s">
        <v>3156</v>
      </c>
      <c r="B677" t="s">
        <v>987</v>
      </c>
      <c r="C677" s="40">
        <v>42187.540625000001</v>
      </c>
      <c r="E677" t="s">
        <v>11</v>
      </c>
      <c r="F677" t="s">
        <v>157</v>
      </c>
      <c r="I677">
        <v>1</v>
      </c>
      <c r="L677" t="s">
        <v>3157</v>
      </c>
      <c r="M677" t="s">
        <v>163</v>
      </c>
      <c r="N677" t="s">
        <v>2007</v>
      </c>
      <c r="O677" t="s">
        <v>2056</v>
      </c>
      <c r="U677" s="40">
        <v>42189</v>
      </c>
      <c r="W677" t="s">
        <v>1160</v>
      </c>
      <c r="X677" t="s">
        <v>3157</v>
      </c>
      <c r="Y677" t="s">
        <v>991</v>
      </c>
      <c r="AC677" t="s">
        <v>139</v>
      </c>
      <c r="AD677" t="s">
        <v>991</v>
      </c>
      <c r="AE677" s="40">
        <v>42187.540625000001</v>
      </c>
      <c r="AF677" t="s">
        <v>139</v>
      </c>
      <c r="AG677" s="40">
        <v>42187.55059027778</v>
      </c>
      <c r="AH677" t="s">
        <v>146</v>
      </c>
      <c r="AO677" t="s">
        <v>139</v>
      </c>
      <c r="AR677" t="s">
        <v>1708</v>
      </c>
      <c r="AS677" t="s">
        <v>1709</v>
      </c>
      <c r="AT677">
        <v>17164714000138</v>
      </c>
    </row>
    <row r="678" spans="1:46" x14ac:dyDescent="0.25">
      <c r="A678" t="s">
        <v>3158</v>
      </c>
      <c r="B678" t="s">
        <v>987</v>
      </c>
      <c r="C678" s="40">
        <v>42188.469039351854</v>
      </c>
      <c r="E678" t="s">
        <v>11</v>
      </c>
      <c r="F678" t="s">
        <v>157</v>
      </c>
      <c r="I678">
        <v>2</v>
      </c>
      <c r="L678" t="s">
        <v>156</v>
      </c>
      <c r="M678" t="s">
        <v>163</v>
      </c>
      <c r="N678" t="s">
        <v>2007</v>
      </c>
      <c r="O678" t="s">
        <v>134</v>
      </c>
      <c r="U678" s="40">
        <v>42190</v>
      </c>
      <c r="W678" t="s">
        <v>1160</v>
      </c>
      <c r="X678" t="s">
        <v>156</v>
      </c>
      <c r="Y678" t="s">
        <v>991</v>
      </c>
      <c r="AC678" t="s">
        <v>139</v>
      </c>
      <c r="AD678" t="s">
        <v>991</v>
      </c>
      <c r="AE678" s="40">
        <v>42188.469039351854</v>
      </c>
      <c r="AF678" t="s">
        <v>139</v>
      </c>
      <c r="AG678" s="40">
        <v>42188.47483796296</v>
      </c>
      <c r="AH678" t="s">
        <v>146</v>
      </c>
      <c r="AO678" t="s">
        <v>139</v>
      </c>
      <c r="AR678" t="s">
        <v>1708</v>
      </c>
      <c r="AS678" t="s">
        <v>1709</v>
      </c>
      <c r="AT678">
        <v>17164714000138</v>
      </c>
    </row>
    <row r="679" spans="1:46" x14ac:dyDescent="0.25">
      <c r="A679" t="s">
        <v>3159</v>
      </c>
      <c r="B679" t="s">
        <v>987</v>
      </c>
      <c r="C679" s="40">
        <v>42186.645543981482</v>
      </c>
      <c r="E679" t="s">
        <v>11</v>
      </c>
      <c r="F679" t="s">
        <v>240</v>
      </c>
      <c r="I679">
        <v>1</v>
      </c>
      <c r="L679" t="s">
        <v>3160</v>
      </c>
      <c r="M679" t="s">
        <v>163</v>
      </c>
      <c r="N679" t="s">
        <v>2007</v>
      </c>
      <c r="O679" t="s">
        <v>2056</v>
      </c>
      <c r="U679" s="40">
        <v>42188</v>
      </c>
      <c r="W679" t="s">
        <v>1160</v>
      </c>
      <c r="X679" t="s">
        <v>3160</v>
      </c>
      <c r="Y679" t="s">
        <v>991</v>
      </c>
      <c r="AC679" t="s">
        <v>139</v>
      </c>
      <c r="AD679" t="s">
        <v>991</v>
      </c>
      <c r="AE679" s="40">
        <v>42186.645543981482</v>
      </c>
      <c r="AF679" t="s">
        <v>139</v>
      </c>
      <c r="AG679" s="40">
        <v>42186.7503125</v>
      </c>
      <c r="AH679" t="s">
        <v>146</v>
      </c>
      <c r="AO679" t="s">
        <v>139</v>
      </c>
      <c r="AR679" t="s">
        <v>1708</v>
      </c>
      <c r="AS679" t="s">
        <v>1709</v>
      </c>
      <c r="AT679">
        <v>6352893000382</v>
      </c>
    </row>
    <row r="680" spans="1:46" x14ac:dyDescent="0.25">
      <c r="A680" t="s">
        <v>3161</v>
      </c>
      <c r="B680" t="s">
        <v>987</v>
      </c>
      <c r="C680" s="40">
        <v>42187.704050925924</v>
      </c>
      <c r="E680" t="s">
        <v>11</v>
      </c>
      <c r="F680" t="s">
        <v>157</v>
      </c>
      <c r="I680">
        <v>1</v>
      </c>
      <c r="L680" t="s">
        <v>3162</v>
      </c>
      <c r="M680" t="s">
        <v>163</v>
      </c>
      <c r="N680" t="s">
        <v>2007</v>
      </c>
      <c r="O680" t="s">
        <v>2056</v>
      </c>
      <c r="U680" s="40">
        <v>42189</v>
      </c>
      <c r="W680" t="s">
        <v>1160</v>
      </c>
      <c r="X680" t="s">
        <v>3162</v>
      </c>
      <c r="Y680" t="s">
        <v>991</v>
      </c>
      <c r="AC680" t="s">
        <v>139</v>
      </c>
      <c r="AD680" t="s">
        <v>991</v>
      </c>
      <c r="AE680" s="40">
        <v>42187.704050925924</v>
      </c>
      <c r="AF680" t="s">
        <v>139</v>
      </c>
      <c r="AG680" s="40">
        <v>42187.70884259259</v>
      </c>
      <c r="AH680" t="s">
        <v>146</v>
      </c>
      <c r="AO680" t="s">
        <v>139</v>
      </c>
      <c r="AR680" t="s">
        <v>1708</v>
      </c>
      <c r="AS680" t="s">
        <v>1709</v>
      </c>
      <c r="AT680">
        <v>17164714000138</v>
      </c>
    </row>
    <row r="681" spans="1:46" x14ac:dyDescent="0.25">
      <c r="A681" t="s">
        <v>3163</v>
      </c>
      <c r="B681" t="s">
        <v>987</v>
      </c>
      <c r="C681" s="40">
        <v>42214.436736111114</v>
      </c>
      <c r="E681" t="s">
        <v>11</v>
      </c>
      <c r="F681" t="s">
        <v>240</v>
      </c>
      <c r="I681">
        <v>2</v>
      </c>
      <c r="L681" t="s">
        <v>3164</v>
      </c>
      <c r="M681" t="s">
        <v>163</v>
      </c>
      <c r="N681" t="s">
        <v>2007</v>
      </c>
      <c r="O681" t="s">
        <v>134</v>
      </c>
      <c r="U681" s="40">
        <v>42216</v>
      </c>
      <c r="W681" t="s">
        <v>1160</v>
      </c>
      <c r="X681" t="s">
        <v>3164</v>
      </c>
      <c r="Y681" t="s">
        <v>991</v>
      </c>
      <c r="AC681" t="s">
        <v>280</v>
      </c>
      <c r="AD681" t="s">
        <v>991</v>
      </c>
      <c r="AE681" s="40">
        <v>42214.436736111114</v>
      </c>
      <c r="AF681" t="s">
        <v>139</v>
      </c>
      <c r="AG681" s="40">
        <v>42214.438703703701</v>
      </c>
      <c r="AH681" t="s">
        <v>146</v>
      </c>
      <c r="AO681" t="s">
        <v>280</v>
      </c>
      <c r="AR681" t="s">
        <v>265</v>
      </c>
      <c r="AS681" t="s">
        <v>2008</v>
      </c>
      <c r="AT681">
        <v>6352893000382</v>
      </c>
    </row>
    <row r="682" spans="1:46" x14ac:dyDescent="0.25">
      <c r="A682" t="s">
        <v>3165</v>
      </c>
      <c r="B682" t="s">
        <v>987</v>
      </c>
      <c r="C682" s="40">
        <v>42220.450185185182</v>
      </c>
      <c r="E682" t="s">
        <v>11</v>
      </c>
      <c r="F682" t="s">
        <v>175</v>
      </c>
      <c r="I682">
        <v>6</v>
      </c>
      <c r="L682" t="s">
        <v>3007</v>
      </c>
      <c r="M682" t="s">
        <v>163</v>
      </c>
      <c r="N682" t="s">
        <v>2007</v>
      </c>
      <c r="O682" t="s">
        <v>134</v>
      </c>
      <c r="U682" s="40">
        <v>42222</v>
      </c>
      <c r="W682" t="s">
        <v>1160</v>
      </c>
      <c r="X682" t="s">
        <v>3007</v>
      </c>
      <c r="Y682" t="s">
        <v>991</v>
      </c>
      <c r="AC682" t="s">
        <v>139</v>
      </c>
      <c r="AD682" t="s">
        <v>991</v>
      </c>
      <c r="AE682" s="40">
        <v>42220.450185185182</v>
      </c>
      <c r="AF682" t="s">
        <v>139</v>
      </c>
      <c r="AG682" s="40">
        <v>42220.456053240741</v>
      </c>
      <c r="AH682" t="s">
        <v>146</v>
      </c>
      <c r="AO682" t="s">
        <v>139</v>
      </c>
      <c r="AR682" t="s">
        <v>1708</v>
      </c>
      <c r="AS682" t="s">
        <v>1709</v>
      </c>
      <c r="AT682">
        <v>33171026002600</v>
      </c>
    </row>
    <row r="683" spans="1:46" x14ac:dyDescent="0.25">
      <c r="A683" t="s">
        <v>3166</v>
      </c>
      <c r="B683" t="s">
        <v>987</v>
      </c>
      <c r="C683" s="40">
        <v>42220.493587962963</v>
      </c>
      <c r="E683" t="s">
        <v>11</v>
      </c>
      <c r="F683" t="s">
        <v>240</v>
      </c>
      <c r="I683">
        <v>3</v>
      </c>
      <c r="L683" t="s">
        <v>2991</v>
      </c>
      <c r="M683" t="s">
        <v>163</v>
      </c>
      <c r="N683" t="s">
        <v>2007</v>
      </c>
      <c r="O683" t="s">
        <v>134</v>
      </c>
      <c r="U683" s="40">
        <v>42222</v>
      </c>
      <c r="W683" t="s">
        <v>1160</v>
      </c>
      <c r="X683" t="s">
        <v>2991</v>
      </c>
      <c r="Y683" t="s">
        <v>991</v>
      </c>
      <c r="AC683" t="s">
        <v>139</v>
      </c>
      <c r="AD683" t="s">
        <v>991</v>
      </c>
      <c r="AE683" s="40">
        <v>42220.493587962963</v>
      </c>
      <c r="AF683" t="s">
        <v>139</v>
      </c>
      <c r="AG683" s="40">
        <v>42220.494537037041</v>
      </c>
      <c r="AH683" t="s">
        <v>146</v>
      </c>
      <c r="AO683" t="s">
        <v>139</v>
      </c>
      <c r="AR683" t="s">
        <v>1708</v>
      </c>
      <c r="AS683" t="s">
        <v>1709</v>
      </c>
      <c r="AT683">
        <v>6352893000382</v>
      </c>
    </row>
    <row r="684" spans="1:46" x14ac:dyDescent="0.25">
      <c r="A684" t="s">
        <v>3167</v>
      </c>
      <c r="B684" t="s">
        <v>987</v>
      </c>
      <c r="C684" s="40">
        <v>42219.790034722224</v>
      </c>
      <c r="E684" t="s">
        <v>11</v>
      </c>
      <c r="F684" t="s">
        <v>175</v>
      </c>
      <c r="I684">
        <v>5</v>
      </c>
      <c r="L684" t="s">
        <v>3007</v>
      </c>
      <c r="M684" t="s">
        <v>163</v>
      </c>
      <c r="N684" t="s">
        <v>2007</v>
      </c>
      <c r="O684" t="s">
        <v>134</v>
      </c>
      <c r="U684" s="40">
        <v>42221</v>
      </c>
      <c r="W684" t="s">
        <v>1160</v>
      </c>
      <c r="X684" t="s">
        <v>3007</v>
      </c>
      <c r="Y684" t="s">
        <v>991</v>
      </c>
      <c r="AC684" t="s">
        <v>139</v>
      </c>
      <c r="AD684" t="s">
        <v>991</v>
      </c>
      <c r="AE684" s="40">
        <v>42219.790034722224</v>
      </c>
      <c r="AF684" t="s">
        <v>139</v>
      </c>
      <c r="AG684" s="40">
        <v>42219.790972222225</v>
      </c>
      <c r="AH684" t="s">
        <v>146</v>
      </c>
      <c r="AO684" t="s">
        <v>139</v>
      </c>
      <c r="AR684" t="s">
        <v>1708</v>
      </c>
      <c r="AS684" t="s">
        <v>1709</v>
      </c>
      <c r="AT684">
        <v>33171026002600</v>
      </c>
    </row>
    <row r="685" spans="1:46" x14ac:dyDescent="0.25">
      <c r="A685" t="s">
        <v>3168</v>
      </c>
      <c r="B685" t="s">
        <v>987</v>
      </c>
      <c r="C685" s="40">
        <v>42221.453472222223</v>
      </c>
      <c r="E685" t="s">
        <v>11</v>
      </c>
      <c r="F685" t="s">
        <v>247</v>
      </c>
      <c r="I685">
        <v>1</v>
      </c>
      <c r="L685" t="s">
        <v>259</v>
      </c>
      <c r="M685" t="s">
        <v>163</v>
      </c>
      <c r="N685" t="s">
        <v>2007</v>
      </c>
      <c r="O685" t="s">
        <v>134</v>
      </c>
      <c r="U685" s="40">
        <v>42223</v>
      </c>
      <c r="W685" t="s">
        <v>1160</v>
      </c>
      <c r="X685" t="s">
        <v>246</v>
      </c>
      <c r="Y685" t="s">
        <v>991</v>
      </c>
      <c r="AC685" t="s">
        <v>139</v>
      </c>
      <c r="AD685" t="s">
        <v>991</v>
      </c>
      <c r="AE685" s="40">
        <v>42221.453472222223</v>
      </c>
      <c r="AF685" t="s">
        <v>139</v>
      </c>
      <c r="AG685" s="40">
        <v>42221.4765625</v>
      </c>
      <c r="AH685" t="s">
        <v>146</v>
      </c>
      <c r="AO685" t="s">
        <v>139</v>
      </c>
      <c r="AR685" t="s">
        <v>1708</v>
      </c>
      <c r="AS685" t="s">
        <v>1709</v>
      </c>
      <c r="AT685">
        <v>3342638000107</v>
      </c>
    </row>
    <row r="686" spans="1:46" x14ac:dyDescent="0.25">
      <c r="A686" t="s">
        <v>3169</v>
      </c>
      <c r="B686" t="s">
        <v>987</v>
      </c>
      <c r="C686" s="40">
        <v>42220.755729166667</v>
      </c>
      <c r="E686" t="s">
        <v>11</v>
      </c>
      <c r="F686" t="s">
        <v>175</v>
      </c>
      <c r="I686">
        <v>7</v>
      </c>
      <c r="L686" t="s">
        <v>3007</v>
      </c>
      <c r="M686" t="s">
        <v>163</v>
      </c>
      <c r="N686" t="s">
        <v>2007</v>
      </c>
      <c r="O686" t="s">
        <v>134</v>
      </c>
      <c r="U686" s="40">
        <v>42222</v>
      </c>
      <c r="W686" t="s">
        <v>1160</v>
      </c>
      <c r="X686" t="s">
        <v>3007</v>
      </c>
      <c r="Y686" t="s">
        <v>991</v>
      </c>
      <c r="AC686" t="s">
        <v>139</v>
      </c>
      <c r="AD686" t="s">
        <v>991</v>
      </c>
      <c r="AE686" s="40">
        <v>42220.755729166667</v>
      </c>
      <c r="AF686" t="s">
        <v>139</v>
      </c>
      <c r="AG686" s="40">
        <v>42220.779548611114</v>
      </c>
      <c r="AH686" t="s">
        <v>146</v>
      </c>
      <c r="AO686" t="s">
        <v>139</v>
      </c>
      <c r="AR686" t="s">
        <v>1708</v>
      </c>
      <c r="AS686" t="s">
        <v>1709</v>
      </c>
      <c r="AT686">
        <v>33171026002600</v>
      </c>
    </row>
    <row r="687" spans="1:46" x14ac:dyDescent="0.25">
      <c r="A687" t="s">
        <v>3170</v>
      </c>
      <c r="B687" t="s">
        <v>987</v>
      </c>
      <c r="C687" s="40">
        <v>42220.788344907407</v>
      </c>
      <c r="E687" t="s">
        <v>11</v>
      </c>
      <c r="F687" t="s">
        <v>3171</v>
      </c>
      <c r="I687">
        <v>2</v>
      </c>
      <c r="L687" t="s">
        <v>3172</v>
      </c>
      <c r="M687" t="s">
        <v>163</v>
      </c>
      <c r="N687" t="s">
        <v>2007</v>
      </c>
      <c r="O687" t="s">
        <v>134</v>
      </c>
      <c r="U687" s="40">
        <v>42222</v>
      </c>
      <c r="W687" t="s">
        <v>1160</v>
      </c>
      <c r="X687" t="s">
        <v>3172</v>
      </c>
      <c r="Y687" t="s">
        <v>991</v>
      </c>
      <c r="AC687" t="s">
        <v>139</v>
      </c>
      <c r="AD687" t="s">
        <v>991</v>
      </c>
      <c r="AE687" s="40">
        <v>42220.788344907407</v>
      </c>
      <c r="AF687" t="s">
        <v>139</v>
      </c>
      <c r="AG687" s="40">
        <v>42220.790925925925</v>
      </c>
      <c r="AH687" t="s">
        <v>146</v>
      </c>
      <c r="AO687" t="s">
        <v>139</v>
      </c>
      <c r="AR687" t="s">
        <v>1708</v>
      </c>
      <c r="AS687" t="s">
        <v>1709</v>
      </c>
      <c r="AT687">
        <v>12681785000194</v>
      </c>
    </row>
    <row r="688" spans="1:46" x14ac:dyDescent="0.25">
      <c r="A688" t="s">
        <v>3173</v>
      </c>
      <c r="B688" t="s">
        <v>987</v>
      </c>
      <c r="C688" s="40">
        <v>42220.811041666668</v>
      </c>
      <c r="E688" t="s">
        <v>11</v>
      </c>
      <c r="F688" t="s">
        <v>240</v>
      </c>
      <c r="I688">
        <v>4</v>
      </c>
      <c r="L688" t="s">
        <v>3164</v>
      </c>
      <c r="M688" t="s">
        <v>163</v>
      </c>
      <c r="N688" t="s">
        <v>2007</v>
      </c>
      <c r="O688" t="s">
        <v>134</v>
      </c>
      <c r="U688" s="40">
        <v>42222</v>
      </c>
      <c r="W688" t="s">
        <v>1160</v>
      </c>
      <c r="X688" t="s">
        <v>3164</v>
      </c>
      <c r="Y688" t="s">
        <v>991</v>
      </c>
      <c r="AC688" t="s">
        <v>139</v>
      </c>
      <c r="AD688" t="s">
        <v>991</v>
      </c>
      <c r="AE688" s="40">
        <v>42220.811041666668</v>
      </c>
      <c r="AF688" t="s">
        <v>139</v>
      </c>
      <c r="AG688" s="40">
        <v>42220.812222222223</v>
      </c>
      <c r="AH688" t="s">
        <v>146</v>
      </c>
      <c r="AO688" t="s">
        <v>139</v>
      </c>
      <c r="AR688" t="s">
        <v>1708</v>
      </c>
      <c r="AS688" t="s">
        <v>1709</v>
      </c>
      <c r="AT688">
        <v>6352893000382</v>
      </c>
    </row>
    <row r="689" spans="1:46" x14ac:dyDescent="0.25">
      <c r="A689" t="s">
        <v>3174</v>
      </c>
      <c r="B689" t="s">
        <v>987</v>
      </c>
      <c r="C689" s="40">
        <v>42221.39267361111</v>
      </c>
      <c r="E689" t="s">
        <v>11</v>
      </c>
      <c r="F689" t="s">
        <v>3175</v>
      </c>
      <c r="I689">
        <v>2</v>
      </c>
      <c r="L689" t="s">
        <v>3176</v>
      </c>
      <c r="M689" t="s">
        <v>163</v>
      </c>
      <c r="N689" t="s">
        <v>2007</v>
      </c>
      <c r="O689" t="s">
        <v>134</v>
      </c>
      <c r="U689" s="40">
        <v>42223</v>
      </c>
      <c r="W689" t="s">
        <v>1160</v>
      </c>
      <c r="X689" t="s">
        <v>3176</v>
      </c>
      <c r="Y689" t="s">
        <v>991</v>
      </c>
      <c r="AC689" t="s">
        <v>280</v>
      </c>
      <c r="AD689" t="s">
        <v>991</v>
      </c>
      <c r="AE689" s="40">
        <v>42221.39267361111</v>
      </c>
      <c r="AF689" t="s">
        <v>139</v>
      </c>
      <c r="AG689" s="40">
        <v>42221.39340277778</v>
      </c>
      <c r="AH689" t="s">
        <v>146</v>
      </c>
      <c r="AO689" t="s">
        <v>280</v>
      </c>
      <c r="AR689" t="s">
        <v>265</v>
      </c>
      <c r="AS689" t="s">
        <v>2008</v>
      </c>
      <c r="AT689">
        <v>48785828000129</v>
      </c>
    </row>
    <row r="690" spans="1:46" x14ac:dyDescent="0.25">
      <c r="A690" t="s">
        <v>3177</v>
      </c>
      <c r="B690" t="s">
        <v>987</v>
      </c>
      <c r="C690" s="40">
        <v>42221.397430555553</v>
      </c>
      <c r="E690" t="s">
        <v>11</v>
      </c>
      <c r="F690" t="s">
        <v>3171</v>
      </c>
      <c r="I690">
        <v>1</v>
      </c>
      <c r="L690" t="s">
        <v>3178</v>
      </c>
      <c r="M690" t="s">
        <v>163</v>
      </c>
      <c r="N690" t="s">
        <v>2007</v>
      </c>
      <c r="O690" t="s">
        <v>134</v>
      </c>
      <c r="U690" s="40">
        <v>42223</v>
      </c>
      <c r="W690" t="s">
        <v>1160</v>
      </c>
      <c r="X690" t="s">
        <v>3178</v>
      </c>
      <c r="Y690" t="s">
        <v>991</v>
      </c>
      <c r="AC690" t="s">
        <v>139</v>
      </c>
      <c r="AD690" t="s">
        <v>991</v>
      </c>
      <c r="AE690" s="40">
        <v>42221.397430555553</v>
      </c>
      <c r="AF690" t="s">
        <v>139</v>
      </c>
      <c r="AG690" s="40">
        <v>42221.408680555556</v>
      </c>
      <c r="AH690" t="s">
        <v>146</v>
      </c>
      <c r="AO690" t="s">
        <v>139</v>
      </c>
      <c r="AR690" t="s">
        <v>1708</v>
      </c>
      <c r="AS690" t="s">
        <v>1709</v>
      </c>
      <c r="AT690">
        <v>12681785000194</v>
      </c>
    </row>
    <row r="691" spans="1:46" x14ac:dyDescent="0.25">
      <c r="A691" t="s">
        <v>3179</v>
      </c>
      <c r="B691" t="s">
        <v>987</v>
      </c>
      <c r="C691" s="40">
        <v>42221.642233796294</v>
      </c>
      <c r="E691" t="s">
        <v>11</v>
      </c>
      <c r="F691" t="s">
        <v>240</v>
      </c>
      <c r="I691">
        <v>6</v>
      </c>
      <c r="L691" t="s">
        <v>3164</v>
      </c>
      <c r="M691" t="s">
        <v>163</v>
      </c>
      <c r="N691" t="s">
        <v>2007</v>
      </c>
      <c r="O691" t="s">
        <v>134</v>
      </c>
      <c r="U691" s="40">
        <v>42223</v>
      </c>
      <c r="W691" t="s">
        <v>1160</v>
      </c>
      <c r="X691" t="s">
        <v>3164</v>
      </c>
      <c r="Y691" t="s">
        <v>991</v>
      </c>
      <c r="AC691" t="s">
        <v>139</v>
      </c>
      <c r="AD691" t="s">
        <v>991</v>
      </c>
      <c r="AE691" s="40">
        <v>42221.642233796294</v>
      </c>
      <c r="AF691" t="s">
        <v>139</v>
      </c>
      <c r="AG691" s="40">
        <v>42221.64335648148</v>
      </c>
      <c r="AH691" t="s">
        <v>146</v>
      </c>
      <c r="AO691" t="s">
        <v>139</v>
      </c>
      <c r="AR691" t="s">
        <v>1708</v>
      </c>
      <c r="AS691" t="s">
        <v>1709</v>
      </c>
      <c r="AT691">
        <v>6352893000382</v>
      </c>
    </row>
    <row r="692" spans="1:46" x14ac:dyDescent="0.25">
      <c r="A692" t="s">
        <v>3180</v>
      </c>
      <c r="B692" t="s">
        <v>987</v>
      </c>
      <c r="C692" s="40">
        <v>42221.583819444444</v>
      </c>
      <c r="E692" t="s">
        <v>11</v>
      </c>
      <c r="F692" t="s">
        <v>3171</v>
      </c>
      <c r="I692">
        <v>2</v>
      </c>
      <c r="L692" t="s">
        <v>3181</v>
      </c>
      <c r="M692" t="s">
        <v>163</v>
      </c>
      <c r="N692" t="s">
        <v>2007</v>
      </c>
      <c r="O692" t="s">
        <v>134</v>
      </c>
      <c r="U692" s="40">
        <v>42223</v>
      </c>
      <c r="W692" t="s">
        <v>1160</v>
      </c>
      <c r="X692" t="s">
        <v>3181</v>
      </c>
      <c r="Y692" t="s">
        <v>991</v>
      </c>
      <c r="AC692" t="s">
        <v>139</v>
      </c>
      <c r="AD692" t="s">
        <v>991</v>
      </c>
      <c r="AE692" s="40">
        <v>42221.583819444444</v>
      </c>
      <c r="AF692" t="s">
        <v>139</v>
      </c>
      <c r="AG692" s="40">
        <v>42221.5856712963</v>
      </c>
      <c r="AH692" t="s">
        <v>146</v>
      </c>
      <c r="AO692" t="s">
        <v>139</v>
      </c>
      <c r="AR692" t="s">
        <v>1708</v>
      </c>
      <c r="AS692" t="s">
        <v>1709</v>
      </c>
      <c r="AT692">
        <v>12681785000194</v>
      </c>
    </row>
    <row r="693" spans="1:46" x14ac:dyDescent="0.25">
      <c r="A693" t="s">
        <v>3182</v>
      </c>
      <c r="B693" t="s">
        <v>987</v>
      </c>
      <c r="C693" s="40">
        <v>42220.746018518519</v>
      </c>
      <c r="E693" t="s">
        <v>11</v>
      </c>
      <c r="F693" t="s">
        <v>240</v>
      </c>
      <c r="I693">
        <v>3</v>
      </c>
      <c r="L693" t="s">
        <v>3164</v>
      </c>
      <c r="M693" t="s">
        <v>163</v>
      </c>
      <c r="N693" t="s">
        <v>2007</v>
      </c>
      <c r="O693" t="s">
        <v>134</v>
      </c>
      <c r="U693" s="40">
        <v>42222</v>
      </c>
      <c r="W693" t="s">
        <v>1160</v>
      </c>
      <c r="X693" t="s">
        <v>3164</v>
      </c>
      <c r="Y693" t="s">
        <v>991</v>
      </c>
      <c r="AC693" t="s">
        <v>280</v>
      </c>
      <c r="AD693" t="s">
        <v>991</v>
      </c>
      <c r="AE693" s="40">
        <v>42220.746018518519</v>
      </c>
      <c r="AF693" t="s">
        <v>139</v>
      </c>
      <c r="AG693" s="40">
        <v>42220.747071759259</v>
      </c>
      <c r="AH693" t="s">
        <v>146</v>
      </c>
      <c r="AO693" t="s">
        <v>280</v>
      </c>
      <c r="AR693" t="s">
        <v>265</v>
      </c>
      <c r="AS693" t="s">
        <v>2008</v>
      </c>
      <c r="AT693">
        <v>6352893000382</v>
      </c>
    </row>
    <row r="694" spans="1:46" x14ac:dyDescent="0.25">
      <c r="A694" t="s">
        <v>3183</v>
      </c>
      <c r="B694" t="s">
        <v>987</v>
      </c>
      <c r="C694" s="40">
        <v>42221.588900462964</v>
      </c>
      <c r="E694" t="s">
        <v>11</v>
      </c>
      <c r="F694" t="s">
        <v>3171</v>
      </c>
      <c r="I694">
        <v>2</v>
      </c>
      <c r="L694" t="s">
        <v>3184</v>
      </c>
      <c r="M694" t="s">
        <v>163</v>
      </c>
      <c r="N694" t="s">
        <v>2007</v>
      </c>
      <c r="O694" t="s">
        <v>134</v>
      </c>
      <c r="U694" s="40">
        <v>42223</v>
      </c>
      <c r="W694" t="s">
        <v>1160</v>
      </c>
      <c r="X694" t="s">
        <v>3184</v>
      </c>
      <c r="Y694" t="s">
        <v>991</v>
      </c>
      <c r="AC694" t="s">
        <v>139</v>
      </c>
      <c r="AD694" t="s">
        <v>991</v>
      </c>
      <c r="AE694" s="40">
        <v>42221.588900462964</v>
      </c>
      <c r="AF694" t="s">
        <v>139</v>
      </c>
      <c r="AG694" s="40">
        <v>42221.591180555559</v>
      </c>
      <c r="AH694" t="s">
        <v>146</v>
      </c>
      <c r="AO694" t="s">
        <v>139</v>
      </c>
      <c r="AR694" t="s">
        <v>1708</v>
      </c>
      <c r="AS694" t="s">
        <v>1709</v>
      </c>
      <c r="AT694">
        <v>12681785000194</v>
      </c>
    </row>
    <row r="695" spans="1:46" x14ac:dyDescent="0.25">
      <c r="A695" t="s">
        <v>3185</v>
      </c>
      <c r="B695" t="s">
        <v>987</v>
      </c>
      <c r="C695" s="40">
        <v>42220.819143518522</v>
      </c>
      <c r="E695" t="s">
        <v>11</v>
      </c>
      <c r="F695" t="s">
        <v>240</v>
      </c>
      <c r="I695">
        <v>5</v>
      </c>
      <c r="L695" t="s">
        <v>3164</v>
      </c>
      <c r="M695" t="s">
        <v>163</v>
      </c>
      <c r="N695" t="s">
        <v>2007</v>
      </c>
      <c r="O695" t="s">
        <v>134</v>
      </c>
      <c r="U695" s="40">
        <v>42222</v>
      </c>
      <c r="W695" t="s">
        <v>1160</v>
      </c>
      <c r="X695" t="s">
        <v>3164</v>
      </c>
      <c r="Y695" t="s">
        <v>991</v>
      </c>
      <c r="AC695" t="s">
        <v>139</v>
      </c>
      <c r="AD695" t="s">
        <v>991</v>
      </c>
      <c r="AE695" s="40">
        <v>42220.819143518522</v>
      </c>
      <c r="AF695" t="s">
        <v>139</v>
      </c>
      <c r="AG695" s="40">
        <v>42220.821006944447</v>
      </c>
      <c r="AH695" t="s">
        <v>146</v>
      </c>
      <c r="AO695" t="s">
        <v>139</v>
      </c>
      <c r="AR695" t="s">
        <v>1708</v>
      </c>
      <c r="AS695" t="s">
        <v>1709</v>
      </c>
      <c r="AT695">
        <v>6352893000382</v>
      </c>
    </row>
    <row r="696" spans="1:46" x14ac:dyDescent="0.25">
      <c r="A696" t="s">
        <v>3186</v>
      </c>
      <c r="B696" t="s">
        <v>987</v>
      </c>
      <c r="C696" s="40">
        <v>42221.528541666667</v>
      </c>
      <c r="E696" t="s">
        <v>11</v>
      </c>
      <c r="F696" t="s">
        <v>3175</v>
      </c>
      <c r="I696">
        <v>2</v>
      </c>
      <c r="L696" t="s">
        <v>3187</v>
      </c>
      <c r="M696" t="s">
        <v>163</v>
      </c>
      <c r="N696" t="s">
        <v>2007</v>
      </c>
      <c r="O696" t="s">
        <v>134</v>
      </c>
      <c r="U696" s="40">
        <v>42223</v>
      </c>
      <c r="W696" t="s">
        <v>1160</v>
      </c>
      <c r="X696" t="s">
        <v>3187</v>
      </c>
      <c r="Y696" t="s">
        <v>991</v>
      </c>
      <c r="AC696" t="s">
        <v>280</v>
      </c>
      <c r="AD696" t="s">
        <v>991</v>
      </c>
      <c r="AE696" s="40">
        <v>42221.528541666667</v>
      </c>
      <c r="AF696" t="s">
        <v>139</v>
      </c>
      <c r="AG696" s="40">
        <v>42221.530624999999</v>
      </c>
      <c r="AH696" t="s">
        <v>146</v>
      </c>
      <c r="AO696" t="s">
        <v>280</v>
      </c>
      <c r="AR696" t="s">
        <v>265</v>
      </c>
      <c r="AS696" t="s">
        <v>2008</v>
      </c>
      <c r="AT696">
        <v>48785828000129</v>
      </c>
    </row>
    <row r="697" spans="1:46" x14ac:dyDescent="0.25">
      <c r="A697" t="s">
        <v>3188</v>
      </c>
      <c r="B697" t="s">
        <v>991</v>
      </c>
      <c r="C697" s="40">
        <v>42226.646550925929</v>
      </c>
      <c r="D697" t="s">
        <v>3189</v>
      </c>
      <c r="E697" t="s">
        <v>11</v>
      </c>
      <c r="F697" t="s">
        <v>3190</v>
      </c>
      <c r="I697">
        <v>1</v>
      </c>
      <c r="L697" t="s">
        <v>3191</v>
      </c>
      <c r="M697" t="s">
        <v>163</v>
      </c>
      <c r="N697" t="s">
        <v>2007</v>
      </c>
      <c r="O697" t="s">
        <v>134</v>
      </c>
      <c r="U697" s="40">
        <v>42228</v>
      </c>
      <c r="W697" t="s">
        <v>1160</v>
      </c>
      <c r="X697" t="s">
        <v>3192</v>
      </c>
      <c r="Y697" t="s">
        <v>991</v>
      </c>
      <c r="AC697" t="s">
        <v>280</v>
      </c>
      <c r="AD697" t="s">
        <v>991</v>
      </c>
      <c r="AE697" s="40">
        <v>42226.646550925929</v>
      </c>
      <c r="AF697" t="s">
        <v>280</v>
      </c>
      <c r="AG697" s="40">
        <v>42226.662685185183</v>
      </c>
      <c r="AH697" t="s">
        <v>256</v>
      </c>
      <c r="AO697" t="s">
        <v>280</v>
      </c>
      <c r="AR697" t="s">
        <v>265</v>
      </c>
      <c r="AS697" t="s">
        <v>2008</v>
      </c>
      <c r="AT697">
        <v>3643856000173</v>
      </c>
    </row>
    <row r="698" spans="1:46" x14ac:dyDescent="0.25">
      <c r="A698" t="s">
        <v>3193</v>
      </c>
      <c r="B698" t="s">
        <v>987</v>
      </c>
      <c r="C698" s="40">
        <v>42230.513958333337</v>
      </c>
      <c r="D698" t="s">
        <v>3194</v>
      </c>
      <c r="E698" t="s">
        <v>11</v>
      </c>
      <c r="F698" t="s">
        <v>819</v>
      </c>
      <c r="I698">
        <v>1</v>
      </c>
      <c r="L698" t="s">
        <v>818</v>
      </c>
      <c r="M698" t="s">
        <v>2465</v>
      </c>
      <c r="N698" t="s">
        <v>2466</v>
      </c>
      <c r="O698" t="s">
        <v>134</v>
      </c>
      <c r="U698" s="40">
        <v>42232</v>
      </c>
      <c r="W698" t="s">
        <v>1160</v>
      </c>
      <c r="X698" t="s">
        <v>818</v>
      </c>
      <c r="Y698" t="s">
        <v>991</v>
      </c>
      <c r="AC698" t="s">
        <v>280</v>
      </c>
      <c r="AD698" t="s">
        <v>991</v>
      </c>
      <c r="AE698" s="40">
        <v>42230.513958333337</v>
      </c>
      <c r="AF698" t="s">
        <v>280</v>
      </c>
      <c r="AG698" s="40">
        <v>42234.549375000002</v>
      </c>
      <c r="AH698" t="s">
        <v>146</v>
      </c>
      <c r="AO698" t="s">
        <v>280</v>
      </c>
      <c r="AR698" t="s">
        <v>265</v>
      </c>
      <c r="AS698" t="s">
        <v>2008</v>
      </c>
      <c r="AT698">
        <v>60642774000300</v>
      </c>
    </row>
    <row r="699" spans="1:46" x14ac:dyDescent="0.25">
      <c r="A699" t="s">
        <v>3195</v>
      </c>
      <c r="B699" t="s">
        <v>991</v>
      </c>
      <c r="C699" s="40">
        <v>42228.685324074075</v>
      </c>
      <c r="D699" t="s">
        <v>3196</v>
      </c>
      <c r="E699" t="s">
        <v>11</v>
      </c>
      <c r="F699" t="s">
        <v>3197</v>
      </c>
      <c r="I699">
        <v>1</v>
      </c>
      <c r="L699" t="s">
        <v>3198</v>
      </c>
      <c r="M699" t="s">
        <v>163</v>
      </c>
      <c r="N699" t="s">
        <v>2007</v>
      </c>
      <c r="O699" t="s">
        <v>134</v>
      </c>
      <c r="U699" s="40">
        <v>42230</v>
      </c>
      <c r="W699" t="s">
        <v>1160</v>
      </c>
      <c r="X699" t="s">
        <v>3197</v>
      </c>
      <c r="Y699" t="s">
        <v>991</v>
      </c>
      <c r="AC699" t="s">
        <v>280</v>
      </c>
      <c r="AD699" t="s">
        <v>991</v>
      </c>
      <c r="AE699" s="40">
        <v>42228.685324074075</v>
      </c>
      <c r="AF699" t="s">
        <v>280</v>
      </c>
      <c r="AG699" s="40">
        <v>42241.695844907408</v>
      </c>
      <c r="AH699" t="s">
        <v>1006</v>
      </c>
      <c r="AO699" t="s">
        <v>280</v>
      </c>
      <c r="AR699" t="s">
        <v>265</v>
      </c>
      <c r="AS699" t="s">
        <v>2008</v>
      </c>
      <c r="AT699">
        <v>3190700000184</v>
      </c>
    </row>
    <row r="700" spans="1:46" x14ac:dyDescent="0.25">
      <c r="A700" t="s">
        <v>3199</v>
      </c>
      <c r="B700" t="s">
        <v>987</v>
      </c>
      <c r="C700" s="40">
        <v>42242.086111111108</v>
      </c>
      <c r="D700" t="s">
        <v>3200</v>
      </c>
      <c r="E700" t="s">
        <v>11</v>
      </c>
      <c r="F700" t="s">
        <v>3201</v>
      </c>
      <c r="I700">
        <v>1</v>
      </c>
      <c r="L700" t="s">
        <v>3202</v>
      </c>
      <c r="M700" t="s">
        <v>163</v>
      </c>
      <c r="N700" t="s">
        <v>2007</v>
      </c>
      <c r="O700" t="s">
        <v>134</v>
      </c>
      <c r="U700" s="40">
        <v>42230</v>
      </c>
      <c r="W700" t="s">
        <v>1160</v>
      </c>
      <c r="X700" t="s">
        <v>3202</v>
      </c>
      <c r="Y700" t="s">
        <v>991</v>
      </c>
      <c r="AC700" t="s">
        <v>280</v>
      </c>
      <c r="AD700" t="s">
        <v>991</v>
      </c>
      <c r="AE700" s="40">
        <v>42228.697233796294</v>
      </c>
      <c r="AF700" t="s">
        <v>280</v>
      </c>
      <c r="AG700" s="40">
        <v>42242.088368055556</v>
      </c>
      <c r="AH700" t="s">
        <v>146</v>
      </c>
      <c r="AO700" t="s">
        <v>280</v>
      </c>
      <c r="AR700" t="s">
        <v>265</v>
      </c>
      <c r="AS700" t="s">
        <v>2008</v>
      </c>
      <c r="AT700">
        <v>59275594000196</v>
      </c>
    </row>
    <row r="701" spans="1:46" x14ac:dyDescent="0.25">
      <c r="A701" t="s">
        <v>3203</v>
      </c>
      <c r="B701" t="s">
        <v>987</v>
      </c>
      <c r="C701" s="40">
        <v>42237.544305555559</v>
      </c>
      <c r="D701" t="s">
        <v>3204</v>
      </c>
      <c r="E701" t="s">
        <v>11</v>
      </c>
      <c r="F701" t="s">
        <v>3205</v>
      </c>
      <c r="I701">
        <v>1</v>
      </c>
      <c r="L701" t="s">
        <v>3206</v>
      </c>
      <c r="M701" t="s">
        <v>163</v>
      </c>
      <c r="N701" t="s">
        <v>2007</v>
      </c>
      <c r="O701" t="s">
        <v>286</v>
      </c>
      <c r="U701" s="40">
        <v>42239</v>
      </c>
      <c r="W701" t="s">
        <v>1160</v>
      </c>
      <c r="X701" t="s">
        <v>3206</v>
      </c>
      <c r="Y701" t="s">
        <v>991</v>
      </c>
      <c r="AC701" t="s">
        <v>280</v>
      </c>
      <c r="AD701" t="s">
        <v>991</v>
      </c>
      <c r="AE701" s="40">
        <v>42237.544305555559</v>
      </c>
      <c r="AF701" t="s">
        <v>280</v>
      </c>
      <c r="AG701" s="40">
        <v>42237.545671296299</v>
      </c>
      <c r="AH701" t="s">
        <v>1006</v>
      </c>
      <c r="AO701" t="s">
        <v>280</v>
      </c>
      <c r="AR701" t="s">
        <v>265</v>
      </c>
      <c r="AS701" t="s">
        <v>2008</v>
      </c>
      <c r="AT701">
        <v>97544713000158</v>
      </c>
    </row>
    <row r="702" spans="1:46" x14ac:dyDescent="0.25">
      <c r="A702" t="s">
        <v>3207</v>
      </c>
      <c r="B702" t="s">
        <v>987</v>
      </c>
      <c r="C702" s="40">
        <v>42236.561006944445</v>
      </c>
      <c r="D702" t="s">
        <v>3208</v>
      </c>
      <c r="E702" t="s">
        <v>11</v>
      </c>
      <c r="F702" t="s">
        <v>321</v>
      </c>
      <c r="I702">
        <v>2</v>
      </c>
      <c r="L702" t="s">
        <v>318</v>
      </c>
      <c r="M702" t="s">
        <v>2465</v>
      </c>
      <c r="N702" t="s">
        <v>2466</v>
      </c>
      <c r="O702" t="s">
        <v>134</v>
      </c>
      <c r="U702" s="40">
        <v>42238</v>
      </c>
      <c r="W702" t="s">
        <v>1160</v>
      </c>
      <c r="X702" t="s">
        <v>318</v>
      </c>
      <c r="Y702" t="s">
        <v>991</v>
      </c>
      <c r="AC702" t="s">
        <v>280</v>
      </c>
      <c r="AD702" t="s">
        <v>991</v>
      </c>
      <c r="AE702" s="40">
        <v>42236.561006944445</v>
      </c>
      <c r="AF702" t="s">
        <v>280</v>
      </c>
      <c r="AG702" s="40">
        <v>42240.415081018517</v>
      </c>
      <c r="AH702" t="s">
        <v>146</v>
      </c>
      <c r="AO702" t="s">
        <v>280</v>
      </c>
      <c r="AR702" t="s">
        <v>265</v>
      </c>
      <c r="AS702" t="s">
        <v>2008</v>
      </c>
      <c r="AT702">
        <v>44015477000116</v>
      </c>
    </row>
    <row r="703" spans="1:46" x14ac:dyDescent="0.25">
      <c r="A703" t="s">
        <v>3209</v>
      </c>
      <c r="B703" t="s">
        <v>987</v>
      </c>
      <c r="C703" s="40">
        <v>42243.390590277777</v>
      </c>
      <c r="D703" t="s">
        <v>3210</v>
      </c>
      <c r="E703" t="s">
        <v>11</v>
      </c>
      <c r="F703" t="s">
        <v>284</v>
      </c>
      <c r="I703">
        <v>2</v>
      </c>
      <c r="L703" t="s">
        <v>281</v>
      </c>
      <c r="M703" t="s">
        <v>163</v>
      </c>
      <c r="N703" t="s">
        <v>2007</v>
      </c>
      <c r="O703" t="s">
        <v>286</v>
      </c>
      <c r="U703" s="40">
        <v>42245</v>
      </c>
      <c r="W703" t="s">
        <v>1160</v>
      </c>
      <c r="X703" t="s">
        <v>281</v>
      </c>
      <c r="Y703" t="s">
        <v>991</v>
      </c>
      <c r="AC703" t="s">
        <v>3066</v>
      </c>
      <c r="AD703" t="s">
        <v>991</v>
      </c>
      <c r="AE703" s="40">
        <v>42243.390590277777</v>
      </c>
      <c r="AF703" t="s">
        <v>3066</v>
      </c>
      <c r="AG703" s="40">
        <v>42243.407708333332</v>
      </c>
      <c r="AH703" t="s">
        <v>1491</v>
      </c>
      <c r="AO703" t="s">
        <v>3066</v>
      </c>
      <c r="AR703" t="s">
        <v>301</v>
      </c>
      <c r="AS703" t="s">
        <v>3211</v>
      </c>
      <c r="AT703">
        <v>10830301000104</v>
      </c>
    </row>
    <row r="704" spans="1:46" x14ac:dyDescent="0.25">
      <c r="A704" t="s">
        <v>3212</v>
      </c>
      <c r="B704" t="s">
        <v>991</v>
      </c>
      <c r="C704" s="40">
        <v>42242.776122685187</v>
      </c>
      <c r="D704" t="s">
        <v>3213</v>
      </c>
      <c r="E704" t="s">
        <v>11</v>
      </c>
      <c r="F704" t="s">
        <v>442</v>
      </c>
      <c r="I704">
        <v>1</v>
      </c>
      <c r="L704" t="s">
        <v>3214</v>
      </c>
      <c r="M704" t="s">
        <v>163</v>
      </c>
      <c r="N704" t="s">
        <v>2007</v>
      </c>
      <c r="O704" t="s">
        <v>2056</v>
      </c>
      <c r="U704" s="40">
        <v>42244</v>
      </c>
      <c r="W704" t="s">
        <v>1160</v>
      </c>
      <c r="X704" t="s">
        <v>3214</v>
      </c>
      <c r="Y704" t="s">
        <v>991</v>
      </c>
      <c r="AC704" t="s">
        <v>280</v>
      </c>
      <c r="AD704" t="s">
        <v>991</v>
      </c>
      <c r="AE704" s="40">
        <v>42242.776122685187</v>
      </c>
      <c r="AF704" t="s">
        <v>280</v>
      </c>
      <c r="AG704" s="40">
        <v>42242.862511574072</v>
      </c>
      <c r="AH704" t="s">
        <v>1491</v>
      </c>
      <c r="AO704" t="s">
        <v>280</v>
      </c>
      <c r="AR704" t="s">
        <v>265</v>
      </c>
      <c r="AS704" t="s">
        <v>2008</v>
      </c>
      <c r="AT704">
        <v>5774391000115</v>
      </c>
    </row>
    <row r="705" spans="1:46" x14ac:dyDescent="0.25">
      <c r="A705" t="s">
        <v>3215</v>
      </c>
      <c r="B705" t="s">
        <v>987</v>
      </c>
      <c r="C705" s="40">
        <v>42242.77915509259</v>
      </c>
      <c r="D705" t="s">
        <v>3216</v>
      </c>
      <c r="E705" t="s">
        <v>11</v>
      </c>
      <c r="F705" t="s">
        <v>442</v>
      </c>
      <c r="I705">
        <v>1</v>
      </c>
      <c r="L705" t="s">
        <v>3217</v>
      </c>
      <c r="M705" t="s">
        <v>163</v>
      </c>
      <c r="N705" t="s">
        <v>2007</v>
      </c>
      <c r="O705" t="s">
        <v>2056</v>
      </c>
      <c r="U705" s="40">
        <v>42244</v>
      </c>
      <c r="W705" t="s">
        <v>1160</v>
      </c>
      <c r="X705" t="s">
        <v>3217</v>
      </c>
      <c r="Y705" t="s">
        <v>991</v>
      </c>
      <c r="AC705" t="s">
        <v>280</v>
      </c>
      <c r="AD705" t="s">
        <v>991</v>
      </c>
      <c r="AE705" s="40">
        <v>42242.77915509259</v>
      </c>
      <c r="AF705" t="s">
        <v>280</v>
      </c>
      <c r="AG705" s="40">
        <v>42242.872812499998</v>
      </c>
      <c r="AH705" t="s">
        <v>1491</v>
      </c>
      <c r="AO705" t="s">
        <v>280</v>
      </c>
      <c r="AR705" t="s">
        <v>265</v>
      </c>
      <c r="AS705" t="s">
        <v>2008</v>
      </c>
      <c r="AT705">
        <v>5774391000115</v>
      </c>
    </row>
    <row r="706" spans="1:46" x14ac:dyDescent="0.25">
      <c r="A706" t="s">
        <v>3218</v>
      </c>
      <c r="B706" t="s">
        <v>987</v>
      </c>
      <c r="C706" s="40">
        <v>42242.794583333336</v>
      </c>
      <c r="D706" t="s">
        <v>3219</v>
      </c>
      <c r="E706" t="s">
        <v>11</v>
      </c>
      <c r="F706" t="s">
        <v>442</v>
      </c>
      <c r="I706">
        <v>1</v>
      </c>
      <c r="L706" t="s">
        <v>3220</v>
      </c>
      <c r="M706" t="s">
        <v>163</v>
      </c>
      <c r="N706" t="s">
        <v>2007</v>
      </c>
      <c r="O706" t="s">
        <v>2056</v>
      </c>
      <c r="U706" s="40">
        <v>42244</v>
      </c>
      <c r="W706" t="s">
        <v>1160</v>
      </c>
      <c r="X706" t="s">
        <v>3220</v>
      </c>
      <c r="Y706" t="s">
        <v>991</v>
      </c>
      <c r="AC706" t="s">
        <v>280</v>
      </c>
      <c r="AD706" t="s">
        <v>991</v>
      </c>
      <c r="AE706" s="40">
        <v>42242.794583333336</v>
      </c>
      <c r="AF706" t="s">
        <v>280</v>
      </c>
      <c r="AG706" s="40">
        <v>42242.870613425926</v>
      </c>
      <c r="AH706" t="s">
        <v>1491</v>
      </c>
      <c r="AO706" t="s">
        <v>280</v>
      </c>
      <c r="AR706" t="s">
        <v>265</v>
      </c>
      <c r="AS706" t="s">
        <v>2008</v>
      </c>
      <c r="AT706">
        <v>5774391000115</v>
      </c>
    </row>
    <row r="707" spans="1:46" x14ac:dyDescent="0.25">
      <c r="A707" t="s">
        <v>3221</v>
      </c>
      <c r="B707" t="s">
        <v>987</v>
      </c>
      <c r="C707" s="40">
        <v>42243.193090277775</v>
      </c>
      <c r="D707" t="s">
        <v>3222</v>
      </c>
      <c r="E707" t="s">
        <v>11</v>
      </c>
      <c r="F707" t="s">
        <v>403</v>
      </c>
      <c r="I707">
        <v>1</v>
      </c>
      <c r="L707" t="s">
        <v>946</v>
      </c>
      <c r="M707" t="s">
        <v>163</v>
      </c>
      <c r="N707" t="s">
        <v>2007</v>
      </c>
      <c r="O707" t="s">
        <v>2056</v>
      </c>
      <c r="U707" s="40">
        <v>42245</v>
      </c>
      <c r="W707" t="s">
        <v>1160</v>
      </c>
      <c r="X707" t="s">
        <v>946</v>
      </c>
      <c r="Y707" t="s">
        <v>991</v>
      </c>
      <c r="AC707" t="s">
        <v>280</v>
      </c>
      <c r="AD707" t="s">
        <v>991</v>
      </c>
      <c r="AE707" s="40">
        <v>42243.193090277775</v>
      </c>
      <c r="AF707" t="s">
        <v>280</v>
      </c>
      <c r="AG707" s="40">
        <v>42243.222858796296</v>
      </c>
      <c r="AH707" t="s">
        <v>1491</v>
      </c>
      <c r="AO707" t="s">
        <v>280</v>
      </c>
      <c r="AR707" t="s">
        <v>265</v>
      </c>
      <c r="AS707" t="s">
        <v>2008</v>
      </c>
      <c r="AT707">
        <v>4269008000109</v>
      </c>
    </row>
    <row r="708" spans="1:46" x14ac:dyDescent="0.25">
      <c r="A708" t="s">
        <v>3223</v>
      </c>
      <c r="B708" t="s">
        <v>987</v>
      </c>
      <c r="C708" s="40">
        <v>42243.000358796293</v>
      </c>
      <c r="D708" t="s">
        <v>3224</v>
      </c>
      <c r="E708" t="s">
        <v>11</v>
      </c>
      <c r="F708" t="s">
        <v>391</v>
      </c>
      <c r="I708">
        <v>2</v>
      </c>
      <c r="L708" t="s">
        <v>390</v>
      </c>
      <c r="M708" t="s">
        <v>2465</v>
      </c>
      <c r="N708" t="s">
        <v>2466</v>
      </c>
      <c r="O708" t="s">
        <v>134</v>
      </c>
      <c r="U708" s="40">
        <v>42245</v>
      </c>
      <c r="W708" t="s">
        <v>1160</v>
      </c>
      <c r="X708" t="s">
        <v>390</v>
      </c>
      <c r="Y708" t="s">
        <v>991</v>
      </c>
      <c r="AC708" t="s">
        <v>280</v>
      </c>
      <c r="AD708" t="s">
        <v>991</v>
      </c>
      <c r="AE708" s="40">
        <v>42243.000358796293</v>
      </c>
      <c r="AF708" t="s">
        <v>280</v>
      </c>
      <c r="AG708" s="40">
        <v>42243.179837962962</v>
      </c>
      <c r="AH708" t="s">
        <v>146</v>
      </c>
      <c r="AO708" t="s">
        <v>280</v>
      </c>
      <c r="AR708" t="s">
        <v>265</v>
      </c>
      <c r="AS708" t="s">
        <v>2008</v>
      </c>
      <c r="AT708">
        <v>9197736000176</v>
      </c>
    </row>
    <row r="709" spans="1:46" x14ac:dyDescent="0.25">
      <c r="A709" t="s">
        <v>3225</v>
      </c>
      <c r="B709" t="s">
        <v>987</v>
      </c>
      <c r="C709" s="40">
        <v>42243.009618055556</v>
      </c>
      <c r="D709" t="s">
        <v>3226</v>
      </c>
      <c r="E709" t="s">
        <v>11</v>
      </c>
      <c r="F709" t="s">
        <v>399</v>
      </c>
      <c r="I709">
        <v>2</v>
      </c>
      <c r="L709" t="s">
        <v>398</v>
      </c>
      <c r="M709" t="s">
        <v>163</v>
      </c>
      <c r="N709" t="s">
        <v>2007</v>
      </c>
      <c r="O709" t="s">
        <v>134</v>
      </c>
      <c r="U709" s="40">
        <v>42245</v>
      </c>
      <c r="W709" t="s">
        <v>1160</v>
      </c>
      <c r="X709" t="s">
        <v>398</v>
      </c>
      <c r="Y709" t="s">
        <v>991</v>
      </c>
      <c r="AC709" t="s">
        <v>280</v>
      </c>
      <c r="AD709" t="s">
        <v>991</v>
      </c>
      <c r="AE709" s="40">
        <v>42243.009618055556</v>
      </c>
      <c r="AF709" t="s">
        <v>280</v>
      </c>
      <c r="AG709" s="40">
        <v>42243.190254629626</v>
      </c>
      <c r="AH709" t="s">
        <v>1491</v>
      </c>
      <c r="AO709" t="s">
        <v>280</v>
      </c>
      <c r="AR709" t="s">
        <v>265</v>
      </c>
      <c r="AS709" t="s">
        <v>2008</v>
      </c>
      <c r="AT709">
        <v>9631773000140</v>
      </c>
    </row>
    <row r="710" spans="1:46" x14ac:dyDescent="0.25">
      <c r="A710" t="s">
        <v>3227</v>
      </c>
      <c r="B710" t="s">
        <v>987</v>
      </c>
      <c r="C710" s="40">
        <v>42243.016446759262</v>
      </c>
      <c r="D710" t="s">
        <v>3222</v>
      </c>
      <c r="E710" t="s">
        <v>11</v>
      </c>
      <c r="F710" t="s">
        <v>403</v>
      </c>
      <c r="I710">
        <v>2</v>
      </c>
      <c r="L710" t="s">
        <v>402</v>
      </c>
      <c r="M710" t="s">
        <v>163</v>
      </c>
      <c r="N710" t="s">
        <v>2007</v>
      </c>
      <c r="O710" t="s">
        <v>134</v>
      </c>
      <c r="U710" s="40">
        <v>42245</v>
      </c>
      <c r="W710" t="s">
        <v>1160</v>
      </c>
      <c r="X710" t="s">
        <v>402</v>
      </c>
      <c r="Y710" t="s">
        <v>991</v>
      </c>
      <c r="AC710" t="s">
        <v>280</v>
      </c>
      <c r="AD710" t="s">
        <v>991</v>
      </c>
      <c r="AE710" s="40">
        <v>42243.016446759262</v>
      </c>
      <c r="AF710" t="s">
        <v>280</v>
      </c>
      <c r="AG710" s="40">
        <v>42243.225381944445</v>
      </c>
      <c r="AH710" t="s">
        <v>1491</v>
      </c>
      <c r="AO710" t="s">
        <v>280</v>
      </c>
      <c r="AR710" t="s">
        <v>265</v>
      </c>
      <c r="AS710" t="s">
        <v>2008</v>
      </c>
      <c r="AT710">
        <v>4269008000109</v>
      </c>
    </row>
    <row r="711" spans="1:46" x14ac:dyDescent="0.25">
      <c r="A711" t="s">
        <v>3228</v>
      </c>
      <c r="B711" t="s">
        <v>991</v>
      </c>
      <c r="C711" s="40">
        <v>42243.195763888885</v>
      </c>
      <c r="D711" t="s">
        <v>3229</v>
      </c>
      <c r="E711" t="s">
        <v>11</v>
      </c>
      <c r="F711" t="s">
        <v>391</v>
      </c>
      <c r="I711">
        <v>2</v>
      </c>
      <c r="L711" t="s">
        <v>390</v>
      </c>
      <c r="M711" t="s">
        <v>2465</v>
      </c>
      <c r="N711" t="s">
        <v>2466</v>
      </c>
      <c r="W711" t="s">
        <v>1160</v>
      </c>
      <c r="X711" t="s">
        <v>390</v>
      </c>
      <c r="Y711" t="s">
        <v>991</v>
      </c>
      <c r="AC711" t="s">
        <v>280</v>
      </c>
      <c r="AD711" t="s">
        <v>991</v>
      </c>
      <c r="AE711" s="40">
        <v>42243.195763888885</v>
      </c>
      <c r="AF711" t="s">
        <v>280</v>
      </c>
      <c r="AG711" s="40">
        <v>42243.197592592594</v>
      </c>
      <c r="AO711" t="s">
        <v>280</v>
      </c>
      <c r="AR711" t="s">
        <v>265</v>
      </c>
      <c r="AS711" t="s">
        <v>2008</v>
      </c>
      <c r="AT711">
        <v>9197736000176</v>
      </c>
    </row>
    <row r="712" spans="1:46" x14ac:dyDescent="0.25">
      <c r="A712" t="s">
        <v>3230</v>
      </c>
      <c r="B712" t="s">
        <v>991</v>
      </c>
      <c r="C712" s="40">
        <v>42242.750740740739</v>
      </c>
      <c r="D712" t="s">
        <v>3231</v>
      </c>
      <c r="E712" t="s">
        <v>11</v>
      </c>
      <c r="F712" t="s">
        <v>354</v>
      </c>
      <c r="I712">
        <v>2</v>
      </c>
      <c r="L712" t="s">
        <v>374</v>
      </c>
      <c r="M712" t="s">
        <v>2465</v>
      </c>
      <c r="N712" t="s">
        <v>2466</v>
      </c>
      <c r="O712" t="s">
        <v>134</v>
      </c>
      <c r="U712" s="40">
        <v>42244</v>
      </c>
      <c r="W712" t="s">
        <v>1160</v>
      </c>
      <c r="X712" t="s">
        <v>374</v>
      </c>
      <c r="Y712" t="s">
        <v>991</v>
      </c>
      <c r="AC712" t="s">
        <v>280</v>
      </c>
      <c r="AD712" t="s">
        <v>991</v>
      </c>
      <c r="AE712" s="40">
        <v>42242.750740740739</v>
      </c>
      <c r="AF712" t="s">
        <v>280</v>
      </c>
      <c r="AG712" s="40">
        <v>42243.229537037034</v>
      </c>
      <c r="AH712" t="s">
        <v>146</v>
      </c>
      <c r="AO712" t="s">
        <v>280</v>
      </c>
      <c r="AR712" t="s">
        <v>265</v>
      </c>
      <c r="AS712" t="s">
        <v>2008</v>
      </c>
      <c r="AT712">
        <v>55233019000412</v>
      </c>
    </row>
    <row r="713" spans="1:46" x14ac:dyDescent="0.25">
      <c r="A713" t="s">
        <v>3232</v>
      </c>
      <c r="B713" t="s">
        <v>987</v>
      </c>
      <c r="C713" s="40">
        <v>42243.102048611108</v>
      </c>
      <c r="D713" t="s">
        <v>3233</v>
      </c>
      <c r="E713" t="s">
        <v>11</v>
      </c>
      <c r="F713" t="s">
        <v>380</v>
      </c>
      <c r="I713">
        <v>2</v>
      </c>
      <c r="L713" t="s">
        <v>377</v>
      </c>
      <c r="M713" t="s">
        <v>2465</v>
      </c>
      <c r="N713" t="s">
        <v>2466</v>
      </c>
      <c r="O713" t="s">
        <v>134</v>
      </c>
      <c r="U713" s="40">
        <v>42245</v>
      </c>
      <c r="W713" t="s">
        <v>1160</v>
      </c>
      <c r="X713" t="s">
        <v>377</v>
      </c>
      <c r="Y713" t="s">
        <v>991</v>
      </c>
      <c r="AC713" t="s">
        <v>280</v>
      </c>
      <c r="AD713" t="s">
        <v>991</v>
      </c>
      <c r="AE713" s="40">
        <v>42243.102048611108</v>
      </c>
      <c r="AF713" t="s">
        <v>280</v>
      </c>
      <c r="AG713" s="40">
        <v>42243.125694444447</v>
      </c>
      <c r="AH713" t="s">
        <v>146</v>
      </c>
      <c r="AO713" t="s">
        <v>280</v>
      </c>
      <c r="AR713" t="s">
        <v>265</v>
      </c>
      <c r="AS713" t="s">
        <v>2008</v>
      </c>
      <c r="AT713">
        <v>4182855000131</v>
      </c>
    </row>
    <row r="714" spans="1:46" x14ac:dyDescent="0.25">
      <c r="A714" t="s">
        <v>3234</v>
      </c>
      <c r="B714" t="s">
        <v>991</v>
      </c>
      <c r="C714" s="40">
        <v>42243.029988425929</v>
      </c>
      <c r="D714" t="s">
        <v>3222</v>
      </c>
      <c r="E714" t="s">
        <v>11</v>
      </c>
      <c r="F714" t="s">
        <v>264</v>
      </c>
      <c r="I714">
        <v>2</v>
      </c>
      <c r="L714" t="s">
        <v>326</v>
      </c>
      <c r="M714" t="s">
        <v>163</v>
      </c>
      <c r="N714" t="s">
        <v>2007</v>
      </c>
      <c r="O714" t="s">
        <v>134</v>
      </c>
      <c r="U714" s="40">
        <v>42245</v>
      </c>
      <c r="W714" t="s">
        <v>1160</v>
      </c>
      <c r="X714" t="s">
        <v>325</v>
      </c>
      <c r="Y714" t="s">
        <v>991</v>
      </c>
      <c r="AC714" t="s">
        <v>280</v>
      </c>
      <c r="AD714" t="s">
        <v>991</v>
      </c>
      <c r="AE714" s="40">
        <v>42243.029988425929</v>
      </c>
      <c r="AF714" t="s">
        <v>280</v>
      </c>
      <c r="AG714" s="40">
        <v>42243.126921296294</v>
      </c>
      <c r="AH714" t="s">
        <v>1006</v>
      </c>
      <c r="AO714" t="s">
        <v>280</v>
      </c>
      <c r="AR714" t="s">
        <v>265</v>
      </c>
      <c r="AS714" t="s">
        <v>2008</v>
      </c>
      <c r="AT714">
        <v>91543587000130</v>
      </c>
    </row>
    <row r="715" spans="1:46" x14ac:dyDescent="0.25">
      <c r="A715" t="s">
        <v>3235</v>
      </c>
      <c r="B715" t="s">
        <v>987</v>
      </c>
      <c r="C715" s="40">
        <v>42199.530925925923</v>
      </c>
      <c r="E715" t="s">
        <v>11</v>
      </c>
      <c r="F715" t="s">
        <v>175</v>
      </c>
      <c r="I715">
        <v>1</v>
      </c>
      <c r="L715" t="s">
        <v>3236</v>
      </c>
      <c r="M715" t="s">
        <v>163</v>
      </c>
      <c r="N715" t="s">
        <v>2007</v>
      </c>
      <c r="O715" t="s">
        <v>2056</v>
      </c>
      <c r="U715" s="40">
        <v>42201</v>
      </c>
      <c r="W715" t="s">
        <v>1160</v>
      </c>
      <c r="X715" t="s">
        <v>3236</v>
      </c>
      <c r="Y715" t="s">
        <v>991</v>
      </c>
      <c r="AC715" t="s">
        <v>139</v>
      </c>
      <c r="AD715" t="s">
        <v>991</v>
      </c>
      <c r="AE715" s="40">
        <v>42199.530925925923</v>
      </c>
      <c r="AF715" t="s">
        <v>139</v>
      </c>
      <c r="AG715" s="40">
        <v>42206.745486111111</v>
      </c>
      <c r="AH715" t="s">
        <v>146</v>
      </c>
      <c r="AO715" t="s">
        <v>139</v>
      </c>
      <c r="AR715" t="s">
        <v>1708</v>
      </c>
      <c r="AS715" t="s">
        <v>1709</v>
      </c>
      <c r="AT715">
        <v>33171026002600</v>
      </c>
    </row>
    <row r="716" spans="1:46" x14ac:dyDescent="0.25">
      <c r="A716" t="s">
        <v>3237</v>
      </c>
      <c r="B716" t="s">
        <v>987</v>
      </c>
      <c r="C716" s="40">
        <v>42214.456192129626</v>
      </c>
      <c r="E716" t="s">
        <v>11</v>
      </c>
      <c r="F716" t="s">
        <v>240</v>
      </c>
      <c r="I716">
        <v>2</v>
      </c>
      <c r="L716" t="s">
        <v>3238</v>
      </c>
      <c r="M716" t="s">
        <v>163</v>
      </c>
      <c r="N716" t="s">
        <v>2007</v>
      </c>
      <c r="O716" t="s">
        <v>134</v>
      </c>
      <c r="U716" s="40">
        <v>42216</v>
      </c>
      <c r="W716" t="s">
        <v>1160</v>
      </c>
      <c r="X716" t="s">
        <v>3238</v>
      </c>
      <c r="Y716" t="s">
        <v>991</v>
      </c>
      <c r="AC716" t="s">
        <v>139</v>
      </c>
      <c r="AD716" t="s">
        <v>991</v>
      </c>
      <c r="AE716" s="40">
        <v>42214.456192129626</v>
      </c>
      <c r="AF716" t="s">
        <v>139</v>
      </c>
      <c r="AG716" s="40">
        <v>42220.485972222225</v>
      </c>
      <c r="AH716" t="s">
        <v>146</v>
      </c>
      <c r="AO716" t="s">
        <v>139</v>
      </c>
      <c r="AR716" t="s">
        <v>1708</v>
      </c>
      <c r="AS716" t="s">
        <v>1709</v>
      </c>
      <c r="AT716">
        <v>6352893000382</v>
      </c>
    </row>
    <row r="717" spans="1:46" x14ac:dyDescent="0.25">
      <c r="A717" t="s">
        <v>3239</v>
      </c>
      <c r="B717" t="s">
        <v>987</v>
      </c>
      <c r="C717" s="40">
        <v>42216.677951388891</v>
      </c>
      <c r="E717" t="s">
        <v>11</v>
      </c>
      <c r="F717" t="s">
        <v>3171</v>
      </c>
      <c r="I717">
        <v>1</v>
      </c>
      <c r="L717" t="s">
        <v>3181</v>
      </c>
      <c r="M717" t="s">
        <v>163</v>
      </c>
      <c r="N717" t="s">
        <v>2007</v>
      </c>
      <c r="O717" t="s">
        <v>2056</v>
      </c>
      <c r="U717" s="40">
        <v>42218</v>
      </c>
      <c r="W717" t="s">
        <v>1160</v>
      </c>
      <c r="X717" t="s">
        <v>3181</v>
      </c>
      <c r="Y717" t="s">
        <v>991</v>
      </c>
      <c r="AC717" t="s">
        <v>139</v>
      </c>
      <c r="AD717" t="s">
        <v>991</v>
      </c>
      <c r="AE717" s="40">
        <v>42216.677951388891</v>
      </c>
      <c r="AF717" t="s">
        <v>139</v>
      </c>
      <c r="AG717" s="40">
        <v>42220.79650462963</v>
      </c>
      <c r="AH717" t="s">
        <v>146</v>
      </c>
      <c r="AO717" t="s">
        <v>139</v>
      </c>
      <c r="AR717" t="s">
        <v>1708</v>
      </c>
      <c r="AS717" t="s">
        <v>1709</v>
      </c>
      <c r="AT717">
        <v>12681785000194</v>
      </c>
    </row>
    <row r="718" spans="1:46" x14ac:dyDescent="0.25">
      <c r="A718" t="s">
        <v>3240</v>
      </c>
      <c r="B718" t="s">
        <v>987</v>
      </c>
      <c r="C718" s="40">
        <v>42216.679699074077</v>
      </c>
      <c r="E718" t="s">
        <v>11</v>
      </c>
      <c r="F718" t="s">
        <v>3175</v>
      </c>
      <c r="I718">
        <v>1</v>
      </c>
      <c r="L718" t="s">
        <v>3176</v>
      </c>
      <c r="M718" t="s">
        <v>163</v>
      </c>
      <c r="N718" t="s">
        <v>2007</v>
      </c>
      <c r="O718" t="s">
        <v>2056</v>
      </c>
      <c r="U718" s="40">
        <v>42218</v>
      </c>
      <c r="W718" t="s">
        <v>1160</v>
      </c>
      <c r="X718" t="s">
        <v>3176</v>
      </c>
      <c r="Y718" t="s">
        <v>991</v>
      </c>
      <c r="AC718" t="s">
        <v>139</v>
      </c>
      <c r="AD718" t="s">
        <v>991</v>
      </c>
      <c r="AE718" s="40">
        <v>42216.679699074077</v>
      </c>
      <c r="AF718" t="s">
        <v>139</v>
      </c>
      <c r="AG718" s="40">
        <v>42220.755590277775</v>
      </c>
      <c r="AH718" t="s">
        <v>146</v>
      </c>
      <c r="AO718" t="s">
        <v>139</v>
      </c>
      <c r="AR718" t="s">
        <v>1708</v>
      </c>
      <c r="AS718" t="s">
        <v>1709</v>
      </c>
      <c r="AT718">
        <v>48785828000129</v>
      </c>
    </row>
    <row r="719" spans="1:46" x14ac:dyDescent="0.25">
      <c r="A719" t="s">
        <v>3241</v>
      </c>
      <c r="B719" t="s">
        <v>987</v>
      </c>
      <c r="C719" s="40">
        <v>42216.668356481481</v>
      </c>
      <c r="E719" t="s">
        <v>11</v>
      </c>
      <c r="F719" t="s">
        <v>3175</v>
      </c>
      <c r="I719">
        <v>1</v>
      </c>
      <c r="L719" t="s">
        <v>3242</v>
      </c>
      <c r="M719" t="s">
        <v>163</v>
      </c>
      <c r="N719" t="s">
        <v>2007</v>
      </c>
      <c r="O719" t="s">
        <v>2056</v>
      </c>
      <c r="U719" s="40">
        <v>42218</v>
      </c>
      <c r="W719" t="s">
        <v>1160</v>
      </c>
      <c r="X719" t="s">
        <v>3242</v>
      </c>
      <c r="Y719" t="s">
        <v>991</v>
      </c>
      <c r="AC719" t="s">
        <v>139</v>
      </c>
      <c r="AD719" t="s">
        <v>991</v>
      </c>
      <c r="AE719" s="40">
        <v>42216.668356481481</v>
      </c>
      <c r="AF719" t="s">
        <v>139</v>
      </c>
      <c r="AG719" s="40">
        <v>42219.693738425929</v>
      </c>
      <c r="AH719" t="s">
        <v>146</v>
      </c>
      <c r="AO719" t="s">
        <v>139</v>
      </c>
      <c r="AR719" t="s">
        <v>1708</v>
      </c>
      <c r="AS719" t="s">
        <v>1709</v>
      </c>
      <c r="AT719">
        <v>48785828000129</v>
      </c>
    </row>
    <row r="720" spans="1:46" x14ac:dyDescent="0.25">
      <c r="A720" t="s">
        <v>3243</v>
      </c>
      <c r="B720" t="s">
        <v>987</v>
      </c>
      <c r="C720" s="40">
        <v>42216.642222222225</v>
      </c>
      <c r="E720" t="s">
        <v>11</v>
      </c>
      <c r="F720" t="s">
        <v>3175</v>
      </c>
      <c r="I720">
        <v>1</v>
      </c>
      <c r="L720" t="s">
        <v>3187</v>
      </c>
      <c r="M720" t="s">
        <v>163</v>
      </c>
      <c r="N720" t="s">
        <v>2007</v>
      </c>
      <c r="O720" t="s">
        <v>134</v>
      </c>
      <c r="U720" s="40">
        <v>42218</v>
      </c>
      <c r="W720" t="s">
        <v>1160</v>
      </c>
      <c r="X720" t="s">
        <v>3187</v>
      </c>
      <c r="Y720" t="s">
        <v>991</v>
      </c>
      <c r="AC720" t="s">
        <v>139</v>
      </c>
      <c r="AD720" t="s">
        <v>991</v>
      </c>
      <c r="AE720" s="40">
        <v>42216.642222222225</v>
      </c>
      <c r="AF720" t="s">
        <v>139</v>
      </c>
      <c r="AG720" s="40">
        <v>42220.80128472222</v>
      </c>
      <c r="AH720" t="s">
        <v>146</v>
      </c>
      <c r="AO720" t="s">
        <v>139</v>
      </c>
      <c r="AR720" t="s">
        <v>1708</v>
      </c>
      <c r="AS720" t="s">
        <v>1709</v>
      </c>
      <c r="AT720">
        <v>48785828000129</v>
      </c>
    </row>
    <row r="721" spans="1:46" x14ac:dyDescent="0.25">
      <c r="A721" t="s">
        <v>3244</v>
      </c>
      <c r="B721" t="s">
        <v>987</v>
      </c>
      <c r="C721" s="40">
        <v>42216.667256944442</v>
      </c>
      <c r="E721" t="s">
        <v>11</v>
      </c>
      <c r="F721" t="s">
        <v>3175</v>
      </c>
      <c r="I721">
        <v>1</v>
      </c>
      <c r="L721" t="s">
        <v>3245</v>
      </c>
      <c r="M721" t="s">
        <v>163</v>
      </c>
      <c r="N721" t="s">
        <v>2007</v>
      </c>
      <c r="O721" t="s">
        <v>134</v>
      </c>
      <c r="U721" s="40">
        <v>42218</v>
      </c>
      <c r="W721" t="s">
        <v>1160</v>
      </c>
      <c r="X721" t="s">
        <v>3245</v>
      </c>
      <c r="Y721" t="s">
        <v>991</v>
      </c>
      <c r="AC721" t="s">
        <v>139</v>
      </c>
      <c r="AD721" t="s">
        <v>991</v>
      </c>
      <c r="AE721" s="40">
        <v>42216.667256944442</v>
      </c>
      <c r="AF721" t="s">
        <v>139</v>
      </c>
      <c r="AG721" s="40">
        <v>42216.687696759262</v>
      </c>
      <c r="AH721" t="s">
        <v>146</v>
      </c>
      <c r="AO721" t="s">
        <v>139</v>
      </c>
      <c r="AR721" t="s">
        <v>1708</v>
      </c>
      <c r="AS721" t="s">
        <v>1709</v>
      </c>
      <c r="AT721">
        <v>48785828000129</v>
      </c>
    </row>
    <row r="722" spans="1:46" x14ac:dyDescent="0.25">
      <c r="A722" t="s">
        <v>3246</v>
      </c>
      <c r="B722" t="s">
        <v>987</v>
      </c>
      <c r="C722" s="40">
        <v>42216.532384259262</v>
      </c>
      <c r="E722" t="s">
        <v>11</v>
      </c>
      <c r="F722" t="s">
        <v>3175</v>
      </c>
      <c r="I722">
        <v>1</v>
      </c>
      <c r="L722" t="s">
        <v>3247</v>
      </c>
      <c r="M722" t="s">
        <v>163</v>
      </c>
      <c r="N722" t="s">
        <v>2007</v>
      </c>
      <c r="O722" t="s">
        <v>134</v>
      </c>
      <c r="U722" s="40">
        <v>42218</v>
      </c>
      <c r="W722" t="s">
        <v>1160</v>
      </c>
      <c r="X722" t="s">
        <v>3247</v>
      </c>
      <c r="Y722" t="s">
        <v>991</v>
      </c>
      <c r="AC722" t="s">
        <v>139</v>
      </c>
      <c r="AD722" t="s">
        <v>991</v>
      </c>
      <c r="AE722" s="40">
        <v>42216.532384259262</v>
      </c>
      <c r="AF722" t="s">
        <v>139</v>
      </c>
      <c r="AG722" s="40">
        <v>42216.533148148148</v>
      </c>
      <c r="AH722" t="s">
        <v>146</v>
      </c>
      <c r="AO722" t="s">
        <v>139</v>
      </c>
      <c r="AR722" t="s">
        <v>1708</v>
      </c>
      <c r="AS722" t="s">
        <v>1709</v>
      </c>
      <c r="AT722">
        <v>48785828000129</v>
      </c>
    </row>
    <row r="723" spans="1:46" x14ac:dyDescent="0.25">
      <c r="A723" t="s">
        <v>3248</v>
      </c>
      <c r="B723" t="s">
        <v>987</v>
      </c>
      <c r="C723" s="40">
        <v>42216.535509259258</v>
      </c>
      <c r="E723" t="s">
        <v>11</v>
      </c>
      <c r="F723" t="s">
        <v>3175</v>
      </c>
      <c r="I723">
        <v>1</v>
      </c>
      <c r="L723" t="s">
        <v>3249</v>
      </c>
      <c r="M723" t="s">
        <v>163</v>
      </c>
      <c r="N723" t="s">
        <v>2007</v>
      </c>
      <c r="O723" t="s">
        <v>134</v>
      </c>
      <c r="U723" s="40">
        <v>42218</v>
      </c>
      <c r="W723" t="s">
        <v>1160</v>
      </c>
      <c r="X723" t="s">
        <v>3249</v>
      </c>
      <c r="Y723" t="s">
        <v>991</v>
      </c>
      <c r="AC723" t="s">
        <v>139</v>
      </c>
      <c r="AD723" t="s">
        <v>991</v>
      </c>
      <c r="AE723" s="40">
        <v>42216.535509259258</v>
      </c>
      <c r="AF723" t="s">
        <v>139</v>
      </c>
      <c r="AG723" s="40">
        <v>42216.68346064815</v>
      </c>
      <c r="AH723" t="s">
        <v>146</v>
      </c>
      <c r="AO723" t="s">
        <v>139</v>
      </c>
      <c r="AR723" t="s">
        <v>1708</v>
      </c>
      <c r="AS723" t="s">
        <v>1709</v>
      </c>
      <c r="AT723">
        <v>48785828000129</v>
      </c>
    </row>
    <row r="724" spans="1:46" x14ac:dyDescent="0.25">
      <c r="A724" t="s">
        <v>3250</v>
      </c>
      <c r="B724" t="s">
        <v>987</v>
      </c>
      <c r="C724" s="40">
        <v>42216.538113425922</v>
      </c>
      <c r="E724" t="s">
        <v>11</v>
      </c>
      <c r="F724" t="s">
        <v>3175</v>
      </c>
      <c r="I724">
        <v>1</v>
      </c>
      <c r="L724" t="s">
        <v>3251</v>
      </c>
      <c r="M724" t="s">
        <v>163</v>
      </c>
      <c r="N724" t="s">
        <v>2007</v>
      </c>
      <c r="O724" t="s">
        <v>134</v>
      </c>
      <c r="U724" s="40">
        <v>42218</v>
      </c>
      <c r="W724" t="s">
        <v>1160</v>
      </c>
      <c r="X724" t="s">
        <v>3251</v>
      </c>
      <c r="Y724" t="s">
        <v>991</v>
      </c>
      <c r="AC724" t="s">
        <v>139</v>
      </c>
      <c r="AD724" t="s">
        <v>991</v>
      </c>
      <c r="AE724" s="40">
        <v>42216.538113425922</v>
      </c>
      <c r="AF724" t="s">
        <v>139</v>
      </c>
      <c r="AG724" s="40">
        <v>42216.542210648149</v>
      </c>
      <c r="AH724" t="s">
        <v>146</v>
      </c>
      <c r="AO724" t="s">
        <v>139</v>
      </c>
      <c r="AR724" t="s">
        <v>1708</v>
      </c>
      <c r="AS724" t="s">
        <v>1709</v>
      </c>
      <c r="AT724">
        <v>48785828000129</v>
      </c>
    </row>
    <row r="725" spans="1:46" x14ac:dyDescent="0.25">
      <c r="A725" t="s">
        <v>3252</v>
      </c>
      <c r="B725" t="s">
        <v>987</v>
      </c>
      <c r="C725" s="40">
        <v>42216.554456018515</v>
      </c>
      <c r="E725" t="s">
        <v>11</v>
      </c>
      <c r="F725" t="s">
        <v>3175</v>
      </c>
      <c r="I725">
        <v>1</v>
      </c>
      <c r="L725" t="s">
        <v>3253</v>
      </c>
      <c r="M725" t="s">
        <v>163</v>
      </c>
      <c r="N725" t="s">
        <v>2007</v>
      </c>
      <c r="O725" t="s">
        <v>134</v>
      </c>
      <c r="U725" s="40">
        <v>42218</v>
      </c>
      <c r="W725" t="s">
        <v>1160</v>
      </c>
      <c r="X725" t="s">
        <v>3253</v>
      </c>
      <c r="Y725" t="s">
        <v>991</v>
      </c>
      <c r="AC725" t="s">
        <v>280</v>
      </c>
      <c r="AD725" t="s">
        <v>991</v>
      </c>
      <c r="AE725" s="40">
        <v>42216.554456018515</v>
      </c>
      <c r="AF725" t="s">
        <v>139</v>
      </c>
      <c r="AG725" s="40">
        <v>42216.559629629628</v>
      </c>
      <c r="AH725" t="s">
        <v>146</v>
      </c>
      <c r="AO725" t="s">
        <v>280</v>
      </c>
      <c r="AR725" t="s">
        <v>265</v>
      </c>
      <c r="AS725" t="s">
        <v>2008</v>
      </c>
      <c r="AT725">
        <v>48785828000129</v>
      </c>
    </row>
    <row r="726" spans="1:46" x14ac:dyDescent="0.25">
      <c r="A726" t="s">
        <v>3254</v>
      </c>
      <c r="B726" t="s">
        <v>987</v>
      </c>
      <c r="C726" s="40">
        <v>42216.496921296297</v>
      </c>
      <c r="E726" t="s">
        <v>11</v>
      </c>
      <c r="F726" t="s">
        <v>3171</v>
      </c>
      <c r="I726">
        <v>1</v>
      </c>
      <c r="L726" t="s">
        <v>3255</v>
      </c>
      <c r="M726" t="s">
        <v>163</v>
      </c>
      <c r="N726" t="s">
        <v>2007</v>
      </c>
      <c r="O726" t="s">
        <v>134</v>
      </c>
      <c r="U726" s="40">
        <v>42218</v>
      </c>
      <c r="W726" t="s">
        <v>1160</v>
      </c>
      <c r="X726" t="s">
        <v>3255</v>
      </c>
      <c r="Y726" t="s">
        <v>991</v>
      </c>
      <c r="AC726" t="s">
        <v>139</v>
      </c>
      <c r="AD726" t="s">
        <v>991</v>
      </c>
      <c r="AE726" s="40">
        <v>42216.496921296297</v>
      </c>
      <c r="AF726" t="s">
        <v>139</v>
      </c>
      <c r="AG726" s="40">
        <v>42216.500787037039</v>
      </c>
      <c r="AH726" t="s">
        <v>146</v>
      </c>
      <c r="AO726" t="s">
        <v>139</v>
      </c>
      <c r="AR726" t="s">
        <v>1708</v>
      </c>
      <c r="AS726" t="s">
        <v>1709</v>
      </c>
      <c r="AT726">
        <v>12681785000194</v>
      </c>
    </row>
    <row r="727" spans="1:46" x14ac:dyDescent="0.25">
      <c r="A727" t="s">
        <v>3256</v>
      </c>
      <c r="B727" t="s">
        <v>987</v>
      </c>
      <c r="C727" s="40">
        <v>42216.521863425929</v>
      </c>
      <c r="E727" t="s">
        <v>11</v>
      </c>
      <c r="F727" t="s">
        <v>3175</v>
      </c>
      <c r="I727">
        <v>1</v>
      </c>
      <c r="L727" t="s">
        <v>3257</v>
      </c>
      <c r="M727" t="s">
        <v>163</v>
      </c>
      <c r="N727" t="s">
        <v>2007</v>
      </c>
      <c r="O727" t="s">
        <v>134</v>
      </c>
      <c r="U727" s="40">
        <v>42218</v>
      </c>
      <c r="W727" t="s">
        <v>1160</v>
      </c>
      <c r="X727" t="s">
        <v>3257</v>
      </c>
      <c r="Y727" t="s">
        <v>991</v>
      </c>
      <c r="AC727" t="s">
        <v>139</v>
      </c>
      <c r="AD727" t="s">
        <v>991</v>
      </c>
      <c r="AE727" s="40">
        <v>42216.521863425929</v>
      </c>
      <c r="AF727" t="s">
        <v>139</v>
      </c>
      <c r="AG727" s="40">
        <v>42216.523101851853</v>
      </c>
      <c r="AH727" t="s">
        <v>146</v>
      </c>
      <c r="AO727" t="s">
        <v>139</v>
      </c>
      <c r="AR727" t="s">
        <v>1708</v>
      </c>
      <c r="AS727" t="s">
        <v>1709</v>
      </c>
      <c r="AT727">
        <v>48785828000129</v>
      </c>
    </row>
    <row r="728" spans="1:46" x14ac:dyDescent="0.25">
      <c r="A728" t="s">
        <v>3258</v>
      </c>
      <c r="B728" t="s">
        <v>987</v>
      </c>
      <c r="C728" s="40">
        <v>42216.677291666667</v>
      </c>
      <c r="E728" t="s">
        <v>11</v>
      </c>
      <c r="F728" t="s">
        <v>3171</v>
      </c>
      <c r="I728">
        <v>1</v>
      </c>
      <c r="L728" t="s">
        <v>3172</v>
      </c>
      <c r="M728" t="s">
        <v>163</v>
      </c>
      <c r="N728" t="s">
        <v>2007</v>
      </c>
      <c r="O728" t="s">
        <v>134</v>
      </c>
      <c r="U728" s="40">
        <v>42218</v>
      </c>
      <c r="W728" t="s">
        <v>1160</v>
      </c>
      <c r="X728" t="s">
        <v>3172</v>
      </c>
      <c r="Y728" t="s">
        <v>991</v>
      </c>
      <c r="AC728" t="s">
        <v>139</v>
      </c>
      <c r="AD728" t="s">
        <v>991</v>
      </c>
      <c r="AE728" s="40">
        <v>42216.677291666667</v>
      </c>
      <c r="AF728" t="s">
        <v>139</v>
      </c>
      <c r="AG728" s="40">
        <v>42216.691643518519</v>
      </c>
      <c r="AH728" t="s">
        <v>146</v>
      </c>
      <c r="AO728" t="s">
        <v>139</v>
      </c>
      <c r="AR728" t="s">
        <v>1708</v>
      </c>
      <c r="AS728" t="s">
        <v>1709</v>
      </c>
      <c r="AT728">
        <v>12681785000194</v>
      </c>
    </row>
    <row r="729" spans="1:46" x14ac:dyDescent="0.25">
      <c r="A729" t="s">
        <v>3259</v>
      </c>
      <c r="B729" t="s">
        <v>987</v>
      </c>
      <c r="C729" s="40">
        <v>42216.54042824074</v>
      </c>
      <c r="E729" t="s">
        <v>11</v>
      </c>
      <c r="F729" t="s">
        <v>3175</v>
      </c>
      <c r="I729">
        <v>1</v>
      </c>
      <c r="L729" t="s">
        <v>3260</v>
      </c>
      <c r="M729" t="s">
        <v>163</v>
      </c>
      <c r="N729" t="s">
        <v>2007</v>
      </c>
      <c r="O729" t="s">
        <v>2056</v>
      </c>
      <c r="U729" s="40">
        <v>42218</v>
      </c>
      <c r="W729" t="s">
        <v>1160</v>
      </c>
      <c r="X729" t="s">
        <v>3260</v>
      </c>
      <c r="Y729" t="s">
        <v>991</v>
      </c>
      <c r="AC729" t="s">
        <v>139</v>
      </c>
      <c r="AD729" t="s">
        <v>991</v>
      </c>
      <c r="AE729" s="40">
        <v>42216.54042824074</v>
      </c>
      <c r="AF729" t="s">
        <v>139</v>
      </c>
      <c r="AG729" s="40">
        <v>42216.551990740743</v>
      </c>
      <c r="AH729" t="s">
        <v>146</v>
      </c>
      <c r="AO729" t="s">
        <v>139</v>
      </c>
      <c r="AR729" t="s">
        <v>1708</v>
      </c>
      <c r="AS729" t="s">
        <v>1709</v>
      </c>
      <c r="AT729">
        <v>48785828000129</v>
      </c>
    </row>
    <row r="730" spans="1:46" x14ac:dyDescent="0.25">
      <c r="A730" t="s">
        <v>3261</v>
      </c>
      <c r="B730" t="s">
        <v>987</v>
      </c>
      <c r="C730" s="40">
        <v>42216.555046296293</v>
      </c>
      <c r="E730" t="s">
        <v>11</v>
      </c>
      <c r="F730" t="s">
        <v>3175</v>
      </c>
      <c r="I730">
        <v>1</v>
      </c>
      <c r="L730" t="s">
        <v>3262</v>
      </c>
      <c r="M730" t="s">
        <v>163</v>
      </c>
      <c r="N730" t="s">
        <v>2007</v>
      </c>
      <c r="O730" t="s">
        <v>2056</v>
      </c>
      <c r="U730" s="40">
        <v>42218</v>
      </c>
      <c r="W730" t="s">
        <v>1160</v>
      </c>
      <c r="X730" t="s">
        <v>3262</v>
      </c>
      <c r="Y730" t="s">
        <v>991</v>
      </c>
      <c r="AC730" t="s">
        <v>139</v>
      </c>
      <c r="AD730" t="s">
        <v>991</v>
      </c>
      <c r="AE730" s="40">
        <v>42216.555046296293</v>
      </c>
      <c r="AF730" t="s">
        <v>139</v>
      </c>
      <c r="AG730" s="40">
        <v>42216.630324074074</v>
      </c>
      <c r="AH730" t="s">
        <v>146</v>
      </c>
      <c r="AO730" t="s">
        <v>139</v>
      </c>
      <c r="AR730" t="s">
        <v>1708</v>
      </c>
      <c r="AS730" t="s">
        <v>1709</v>
      </c>
      <c r="AT730">
        <v>48785828000129</v>
      </c>
    </row>
    <row r="731" spans="1:46" x14ac:dyDescent="0.25">
      <c r="A731" t="s">
        <v>3263</v>
      </c>
      <c r="B731" t="s">
        <v>987</v>
      </c>
      <c r="C731" s="40">
        <v>42216.556192129632</v>
      </c>
      <c r="E731" t="s">
        <v>11</v>
      </c>
      <c r="F731" t="s">
        <v>3175</v>
      </c>
      <c r="I731">
        <v>1</v>
      </c>
      <c r="L731" t="s">
        <v>3264</v>
      </c>
      <c r="M731" t="s">
        <v>163</v>
      </c>
      <c r="N731" t="s">
        <v>2007</v>
      </c>
      <c r="O731" t="s">
        <v>2056</v>
      </c>
      <c r="U731" s="40">
        <v>42218</v>
      </c>
      <c r="W731" t="s">
        <v>1160</v>
      </c>
      <c r="X731" t="s">
        <v>3264</v>
      </c>
      <c r="Y731" t="s">
        <v>991</v>
      </c>
      <c r="AC731" t="s">
        <v>139</v>
      </c>
      <c r="AD731" t="s">
        <v>991</v>
      </c>
      <c r="AE731" s="40">
        <v>42216.556192129632</v>
      </c>
      <c r="AF731" t="s">
        <v>139</v>
      </c>
      <c r="AG731" s="40">
        <v>42216.637488425928</v>
      </c>
      <c r="AH731" t="s">
        <v>146</v>
      </c>
      <c r="AO731" t="s">
        <v>139</v>
      </c>
      <c r="AR731" t="s">
        <v>1708</v>
      </c>
      <c r="AS731" t="s">
        <v>1709</v>
      </c>
      <c r="AT731">
        <v>48785828000129</v>
      </c>
    </row>
    <row r="732" spans="1:46" x14ac:dyDescent="0.25">
      <c r="A732" t="s">
        <v>3265</v>
      </c>
      <c r="B732" t="s">
        <v>987</v>
      </c>
      <c r="C732" s="40">
        <v>42216.497696759259</v>
      </c>
      <c r="E732" t="s">
        <v>11</v>
      </c>
      <c r="F732" t="s">
        <v>3171</v>
      </c>
      <c r="I732">
        <v>1</v>
      </c>
      <c r="L732" t="s">
        <v>3184</v>
      </c>
      <c r="M732" t="s">
        <v>163</v>
      </c>
      <c r="N732" t="s">
        <v>2007</v>
      </c>
      <c r="O732" t="s">
        <v>2056</v>
      </c>
      <c r="U732" s="40">
        <v>42218</v>
      </c>
      <c r="W732" t="s">
        <v>1160</v>
      </c>
      <c r="X732" t="s">
        <v>3184</v>
      </c>
      <c r="Y732" t="s">
        <v>991</v>
      </c>
      <c r="AC732" t="s">
        <v>139</v>
      </c>
      <c r="AD732" t="s">
        <v>991</v>
      </c>
      <c r="AE732" s="40">
        <v>42216.497696759259</v>
      </c>
      <c r="AF732" t="s">
        <v>139</v>
      </c>
      <c r="AG732" s="40">
        <v>42216.507824074077</v>
      </c>
      <c r="AH732" t="s">
        <v>146</v>
      </c>
      <c r="AO732" t="s">
        <v>139</v>
      </c>
      <c r="AR732" t="s">
        <v>1708</v>
      </c>
      <c r="AS732" t="s">
        <v>1709</v>
      </c>
      <c r="AT732">
        <v>12681785000194</v>
      </c>
    </row>
    <row r="733" spans="1:46" x14ac:dyDescent="0.25">
      <c r="A733" t="s">
        <v>3266</v>
      </c>
      <c r="B733" t="s">
        <v>987</v>
      </c>
      <c r="C733" s="40">
        <v>42219.773530092592</v>
      </c>
      <c r="E733" t="s">
        <v>11</v>
      </c>
      <c r="F733" t="s">
        <v>175</v>
      </c>
      <c r="I733">
        <v>4</v>
      </c>
      <c r="L733" t="s">
        <v>3007</v>
      </c>
      <c r="M733" t="s">
        <v>163</v>
      </c>
      <c r="N733" t="s">
        <v>2007</v>
      </c>
      <c r="O733" t="s">
        <v>134</v>
      </c>
      <c r="U733" s="40">
        <v>42221</v>
      </c>
      <c r="W733" t="s">
        <v>1160</v>
      </c>
      <c r="X733" t="s">
        <v>3007</v>
      </c>
      <c r="Y733" t="s">
        <v>991</v>
      </c>
      <c r="AC733" t="s">
        <v>139</v>
      </c>
      <c r="AD733" t="s">
        <v>991</v>
      </c>
      <c r="AE733" s="40">
        <v>42219.773530092592</v>
      </c>
      <c r="AF733" t="s">
        <v>139</v>
      </c>
      <c r="AG733" s="40">
        <v>42219.774895833332</v>
      </c>
      <c r="AH733" t="s">
        <v>146</v>
      </c>
      <c r="AO733" t="s">
        <v>139</v>
      </c>
      <c r="AR733" t="s">
        <v>1708</v>
      </c>
      <c r="AS733" t="s">
        <v>1709</v>
      </c>
      <c r="AT733">
        <v>33171026002600</v>
      </c>
    </row>
    <row r="734" spans="1:46" x14ac:dyDescent="0.25">
      <c r="A734" t="s">
        <v>3267</v>
      </c>
      <c r="B734" t="s">
        <v>987</v>
      </c>
      <c r="C734" s="40">
        <v>42219.760671296295</v>
      </c>
      <c r="E734" t="s">
        <v>11</v>
      </c>
      <c r="F734" t="s">
        <v>175</v>
      </c>
      <c r="I734">
        <v>2</v>
      </c>
      <c r="L734" t="s">
        <v>3268</v>
      </c>
      <c r="M734" t="s">
        <v>163</v>
      </c>
      <c r="N734" t="s">
        <v>2007</v>
      </c>
      <c r="O734" t="s">
        <v>134</v>
      </c>
      <c r="U734" s="40">
        <v>42221</v>
      </c>
      <c r="W734" t="s">
        <v>1160</v>
      </c>
      <c r="X734" t="s">
        <v>3268</v>
      </c>
      <c r="Y734" t="s">
        <v>991</v>
      </c>
      <c r="AC734" t="s">
        <v>139</v>
      </c>
      <c r="AD734" t="s">
        <v>991</v>
      </c>
      <c r="AE734" s="40">
        <v>42219.760671296295</v>
      </c>
      <c r="AF734" t="s">
        <v>139</v>
      </c>
      <c r="AG734" s="40">
        <v>42219.762013888889</v>
      </c>
      <c r="AH734" t="s">
        <v>146</v>
      </c>
      <c r="AO734" t="s">
        <v>139</v>
      </c>
      <c r="AR734" t="s">
        <v>1708</v>
      </c>
      <c r="AS734" t="s">
        <v>1709</v>
      </c>
      <c r="AT734">
        <v>33171026002600</v>
      </c>
    </row>
    <row r="735" spans="1:46" x14ac:dyDescent="0.25">
      <c r="A735" t="s">
        <v>3269</v>
      </c>
      <c r="B735" t="s">
        <v>991</v>
      </c>
      <c r="C735" s="40">
        <v>42228.503854166665</v>
      </c>
      <c r="D735" t="s">
        <v>3270</v>
      </c>
      <c r="E735" t="s">
        <v>11</v>
      </c>
      <c r="F735" t="s">
        <v>3271</v>
      </c>
      <c r="G735" t="s">
        <v>3272</v>
      </c>
      <c r="H735" t="s">
        <v>1220</v>
      </c>
      <c r="I735">
        <v>1</v>
      </c>
      <c r="J735" s="40">
        <v>42228.462708333333</v>
      </c>
      <c r="K735" s="40">
        <v>42230.860266203701</v>
      </c>
      <c r="W735" t="s">
        <v>1160</v>
      </c>
      <c r="Y735" t="s">
        <v>991</v>
      </c>
      <c r="AC735">
        <v>80294419</v>
      </c>
      <c r="AD735" t="s">
        <v>991</v>
      </c>
      <c r="AE735" s="40">
        <v>42228.503854166665</v>
      </c>
      <c r="AF735">
        <v>80294419</v>
      </c>
      <c r="AG735" s="40">
        <v>42228.50509259259</v>
      </c>
      <c r="AI735" t="s">
        <v>991</v>
      </c>
      <c r="AJ735" t="s">
        <v>991</v>
      </c>
      <c r="AK735" t="s">
        <v>991</v>
      </c>
      <c r="AL735" t="s">
        <v>987</v>
      </c>
      <c r="AM735" t="s">
        <v>991</v>
      </c>
      <c r="AN735" t="s">
        <v>991</v>
      </c>
      <c r="AO735">
        <v>80294419</v>
      </c>
      <c r="AR735" t="s">
        <v>3273</v>
      </c>
      <c r="AS735" t="s">
        <v>3274</v>
      </c>
      <c r="AT735">
        <v>33453598000123</v>
      </c>
    </row>
    <row r="736" spans="1:46" x14ac:dyDescent="0.25">
      <c r="A736" t="s">
        <v>3275</v>
      </c>
      <c r="B736" t="s">
        <v>987</v>
      </c>
      <c r="C736" s="40">
        <v>42227.597673611112</v>
      </c>
      <c r="D736" t="s">
        <v>3276</v>
      </c>
      <c r="E736" t="s">
        <v>11</v>
      </c>
      <c r="F736" t="s">
        <v>340</v>
      </c>
      <c r="I736">
        <v>1</v>
      </c>
      <c r="L736" t="s">
        <v>3277</v>
      </c>
      <c r="M736" t="s">
        <v>163</v>
      </c>
      <c r="N736" t="s">
        <v>2007</v>
      </c>
      <c r="O736" t="s">
        <v>134</v>
      </c>
      <c r="U736" s="40">
        <v>42229</v>
      </c>
      <c r="W736" t="s">
        <v>1160</v>
      </c>
      <c r="X736" t="s">
        <v>3278</v>
      </c>
      <c r="Y736" t="s">
        <v>991</v>
      </c>
      <c r="AC736" t="s">
        <v>280</v>
      </c>
      <c r="AD736" t="s">
        <v>991</v>
      </c>
      <c r="AE736" s="40">
        <v>42227.597673611112</v>
      </c>
      <c r="AF736" t="s">
        <v>280</v>
      </c>
      <c r="AG736" s="40">
        <v>42227.626030092593</v>
      </c>
      <c r="AH736" t="s">
        <v>1006</v>
      </c>
      <c r="AO736" t="s">
        <v>280</v>
      </c>
      <c r="AR736" t="s">
        <v>265</v>
      </c>
      <c r="AS736" t="s">
        <v>2008</v>
      </c>
      <c r="AT736">
        <v>95597647000159</v>
      </c>
    </row>
    <row r="737" spans="1:46" x14ac:dyDescent="0.25">
      <c r="A737" t="s">
        <v>3279</v>
      </c>
      <c r="B737" t="s">
        <v>987</v>
      </c>
      <c r="C737" s="40">
        <v>42227.632835648146</v>
      </c>
      <c r="D737" t="s">
        <v>3280</v>
      </c>
      <c r="E737" t="s">
        <v>11</v>
      </c>
      <c r="F737" t="s">
        <v>489</v>
      </c>
      <c r="I737">
        <v>1</v>
      </c>
      <c r="L737" t="s">
        <v>3281</v>
      </c>
      <c r="M737" t="s">
        <v>163</v>
      </c>
      <c r="N737" t="s">
        <v>2007</v>
      </c>
      <c r="O737" t="s">
        <v>134</v>
      </c>
      <c r="U737" s="40">
        <v>42229</v>
      </c>
      <c r="W737" t="s">
        <v>1160</v>
      </c>
      <c r="X737" t="s">
        <v>3282</v>
      </c>
      <c r="Y737" t="s">
        <v>991</v>
      </c>
      <c r="AC737" t="s">
        <v>280</v>
      </c>
      <c r="AD737" t="s">
        <v>991</v>
      </c>
      <c r="AE737" s="40">
        <v>42227.632835648146</v>
      </c>
      <c r="AF737" t="s">
        <v>280</v>
      </c>
      <c r="AG737" s="40">
        <v>42227.691458333335</v>
      </c>
      <c r="AH737" t="s">
        <v>1006</v>
      </c>
      <c r="AO737" t="s">
        <v>280</v>
      </c>
      <c r="AR737" t="s">
        <v>265</v>
      </c>
      <c r="AS737" t="s">
        <v>2008</v>
      </c>
      <c r="AT737">
        <v>5218815000165</v>
      </c>
    </row>
    <row r="738" spans="1:46" x14ac:dyDescent="0.25">
      <c r="A738" t="s">
        <v>3283</v>
      </c>
      <c r="B738" t="s">
        <v>987</v>
      </c>
      <c r="C738" s="40">
        <v>42235.566655092596</v>
      </c>
      <c r="D738" t="s">
        <v>3284</v>
      </c>
      <c r="E738" t="s">
        <v>11</v>
      </c>
      <c r="F738" t="s">
        <v>3285</v>
      </c>
      <c r="I738">
        <v>1</v>
      </c>
      <c r="L738" t="s">
        <v>3286</v>
      </c>
      <c r="M738" t="s">
        <v>163</v>
      </c>
      <c r="N738" t="s">
        <v>2007</v>
      </c>
      <c r="O738" t="s">
        <v>134</v>
      </c>
      <c r="U738" s="40">
        <v>42237</v>
      </c>
      <c r="W738" t="s">
        <v>1160</v>
      </c>
      <c r="X738" t="s">
        <v>3286</v>
      </c>
      <c r="Y738" t="s">
        <v>991</v>
      </c>
      <c r="AC738" t="s">
        <v>280</v>
      </c>
      <c r="AD738" t="s">
        <v>991</v>
      </c>
      <c r="AE738" s="40">
        <v>42235.566655092596</v>
      </c>
      <c r="AF738" t="s">
        <v>280</v>
      </c>
      <c r="AG738" s="40">
        <v>42241.870659722219</v>
      </c>
      <c r="AH738" t="s">
        <v>1006</v>
      </c>
      <c r="AO738" t="s">
        <v>280</v>
      </c>
      <c r="AR738" t="s">
        <v>265</v>
      </c>
      <c r="AS738" t="s">
        <v>2008</v>
      </c>
      <c r="AT738">
        <v>83616185000433</v>
      </c>
    </row>
    <row r="739" spans="1:46" x14ac:dyDescent="0.25">
      <c r="A739" t="s">
        <v>3287</v>
      </c>
      <c r="B739" t="s">
        <v>987</v>
      </c>
      <c r="C739" s="40">
        <v>42235.642291666663</v>
      </c>
      <c r="D739" t="s">
        <v>3288</v>
      </c>
      <c r="E739" t="s">
        <v>11</v>
      </c>
      <c r="F739" t="s">
        <v>3289</v>
      </c>
      <c r="I739">
        <v>1</v>
      </c>
      <c r="L739" t="s">
        <v>3290</v>
      </c>
      <c r="M739" t="s">
        <v>163</v>
      </c>
      <c r="N739" t="s">
        <v>2007</v>
      </c>
      <c r="O739" t="s">
        <v>134</v>
      </c>
      <c r="U739" s="40">
        <v>42237</v>
      </c>
      <c r="W739" t="s">
        <v>1160</v>
      </c>
      <c r="X739" t="s">
        <v>3290</v>
      </c>
      <c r="Y739" t="s">
        <v>991</v>
      </c>
      <c r="AC739" t="s">
        <v>280</v>
      </c>
      <c r="AD739" t="s">
        <v>991</v>
      </c>
      <c r="AE739" s="40">
        <v>42235.642291666663</v>
      </c>
      <c r="AF739" t="s">
        <v>280</v>
      </c>
      <c r="AG739" s="40">
        <v>42235.698842592596</v>
      </c>
      <c r="AH739" t="s">
        <v>1006</v>
      </c>
      <c r="AO739" t="s">
        <v>280</v>
      </c>
      <c r="AR739" t="s">
        <v>265</v>
      </c>
      <c r="AS739" t="s">
        <v>2008</v>
      </c>
      <c r="AT739">
        <v>50088582000188</v>
      </c>
    </row>
    <row r="740" spans="1:46" x14ac:dyDescent="0.25">
      <c r="A740" t="s">
        <v>3291</v>
      </c>
      <c r="B740" t="s">
        <v>991</v>
      </c>
      <c r="C740" s="40">
        <v>42236.025682870371</v>
      </c>
      <c r="D740" t="s">
        <v>3292</v>
      </c>
      <c r="E740" t="s">
        <v>11</v>
      </c>
      <c r="F740" t="s">
        <v>3293</v>
      </c>
      <c r="G740" t="s">
        <v>3294</v>
      </c>
      <c r="H740" t="s">
        <v>1220</v>
      </c>
      <c r="I740">
        <v>1</v>
      </c>
      <c r="J740" s="40">
        <v>42234.116469907407</v>
      </c>
      <c r="K740" s="40">
        <v>42237.590694444443</v>
      </c>
      <c r="W740" t="s">
        <v>1160</v>
      </c>
      <c r="Y740" t="s">
        <v>991</v>
      </c>
      <c r="AC740">
        <v>80294422</v>
      </c>
      <c r="AD740" t="s">
        <v>991</v>
      </c>
      <c r="AE740" s="40">
        <v>42236.025682870371</v>
      </c>
      <c r="AF740">
        <v>80294422</v>
      </c>
      <c r="AG740" s="40">
        <v>42236.025902777779</v>
      </c>
      <c r="AI740" t="s">
        <v>987</v>
      </c>
      <c r="AJ740" t="s">
        <v>991</v>
      </c>
      <c r="AK740" t="s">
        <v>991</v>
      </c>
      <c r="AL740" t="s">
        <v>991</v>
      </c>
      <c r="AM740" t="s">
        <v>991</v>
      </c>
      <c r="AN740" t="s">
        <v>991</v>
      </c>
      <c r="AO740">
        <v>80294422</v>
      </c>
      <c r="AR740" t="s">
        <v>360</v>
      </c>
      <c r="AS740" t="s">
        <v>3295</v>
      </c>
      <c r="AT740">
        <v>45242914000105</v>
      </c>
    </row>
    <row r="741" spans="1:46" x14ac:dyDescent="0.25">
      <c r="A741" t="s">
        <v>3296</v>
      </c>
      <c r="B741" t="s">
        <v>991</v>
      </c>
      <c r="C741" s="40">
        <v>42236.442766203705</v>
      </c>
      <c r="D741" t="s">
        <v>3297</v>
      </c>
      <c r="E741" t="s">
        <v>11</v>
      </c>
      <c r="F741" t="s">
        <v>3298</v>
      </c>
      <c r="I741">
        <v>1</v>
      </c>
      <c r="L741" t="s">
        <v>3299</v>
      </c>
      <c r="M741" t="s">
        <v>163</v>
      </c>
      <c r="N741" t="s">
        <v>2007</v>
      </c>
      <c r="O741" t="s">
        <v>134</v>
      </c>
      <c r="U741" s="40">
        <v>42238</v>
      </c>
      <c r="W741" t="s">
        <v>1160</v>
      </c>
      <c r="X741" t="s">
        <v>3299</v>
      </c>
      <c r="Y741" t="s">
        <v>991</v>
      </c>
      <c r="AC741" t="s">
        <v>280</v>
      </c>
      <c r="AD741" t="s">
        <v>991</v>
      </c>
      <c r="AE741" s="40">
        <v>42236.442766203705</v>
      </c>
      <c r="AF741" t="s">
        <v>280</v>
      </c>
      <c r="AG741" s="40">
        <v>42242.067557870374</v>
      </c>
      <c r="AH741" t="s">
        <v>1006</v>
      </c>
      <c r="AO741" t="s">
        <v>280</v>
      </c>
      <c r="AR741" t="s">
        <v>265</v>
      </c>
      <c r="AS741" t="s">
        <v>2008</v>
      </c>
      <c r="AT741">
        <v>83483230000186</v>
      </c>
    </row>
    <row r="742" spans="1:46" x14ac:dyDescent="0.25">
      <c r="A742" t="s">
        <v>3300</v>
      </c>
      <c r="B742" t="s">
        <v>991</v>
      </c>
      <c r="C742" s="40">
        <v>42242.61959490741</v>
      </c>
      <c r="D742" t="s">
        <v>3301</v>
      </c>
      <c r="E742" t="s">
        <v>11</v>
      </c>
      <c r="F742" t="s">
        <v>264</v>
      </c>
      <c r="I742">
        <v>2</v>
      </c>
      <c r="L742" t="s">
        <v>261</v>
      </c>
      <c r="M742" t="s">
        <v>163</v>
      </c>
      <c r="N742" t="s">
        <v>2007</v>
      </c>
      <c r="O742" t="s">
        <v>134</v>
      </c>
      <c r="U742" s="40">
        <v>42244</v>
      </c>
      <c r="W742" t="s">
        <v>1160</v>
      </c>
      <c r="X742" t="s">
        <v>260</v>
      </c>
      <c r="Y742" t="s">
        <v>991</v>
      </c>
      <c r="AC742" t="s">
        <v>280</v>
      </c>
      <c r="AD742" t="s">
        <v>991</v>
      </c>
      <c r="AE742" s="40">
        <v>42242.61959490741</v>
      </c>
      <c r="AF742" t="s">
        <v>280</v>
      </c>
      <c r="AG742" s="40">
        <v>42242.915833333333</v>
      </c>
      <c r="AH742" t="s">
        <v>1006</v>
      </c>
      <c r="AO742" t="s">
        <v>280</v>
      </c>
      <c r="AR742" t="s">
        <v>265</v>
      </c>
      <c r="AS742" t="s">
        <v>2008</v>
      </c>
      <c r="AT742">
        <v>91543587000130</v>
      </c>
    </row>
    <row r="743" spans="1:46" x14ac:dyDescent="0.25">
      <c r="A743" t="s">
        <v>3302</v>
      </c>
      <c r="B743" t="s">
        <v>991</v>
      </c>
      <c r="C743" s="40">
        <v>42241.528287037036</v>
      </c>
      <c r="D743" t="s">
        <v>3303</v>
      </c>
      <c r="E743" t="s">
        <v>11</v>
      </c>
      <c r="F743" t="s">
        <v>840</v>
      </c>
      <c r="I743">
        <v>1</v>
      </c>
      <c r="L743" t="s">
        <v>839</v>
      </c>
      <c r="M743" t="s">
        <v>163</v>
      </c>
      <c r="N743" t="s">
        <v>2007</v>
      </c>
      <c r="W743" t="s">
        <v>1160</v>
      </c>
      <c r="X743" t="s">
        <v>839</v>
      </c>
      <c r="Y743" t="s">
        <v>991</v>
      </c>
      <c r="AC743" t="s">
        <v>280</v>
      </c>
      <c r="AD743" t="s">
        <v>991</v>
      </c>
      <c r="AE743" s="40">
        <v>42241.528287037036</v>
      </c>
      <c r="AF743" t="s">
        <v>280</v>
      </c>
      <c r="AG743" s="40">
        <v>42241.531388888892</v>
      </c>
      <c r="AO743" t="s">
        <v>280</v>
      </c>
      <c r="AR743" t="s">
        <v>265</v>
      </c>
      <c r="AS743" t="s">
        <v>2008</v>
      </c>
      <c r="AT743">
        <v>58128190000883</v>
      </c>
    </row>
    <row r="744" spans="1:46" x14ac:dyDescent="0.25">
      <c r="A744" t="s">
        <v>3304</v>
      </c>
      <c r="B744" t="s">
        <v>987</v>
      </c>
      <c r="C744" s="40">
        <v>42241.018518518518</v>
      </c>
      <c r="D744" t="s">
        <v>3305</v>
      </c>
      <c r="E744" t="s">
        <v>11</v>
      </c>
      <c r="F744" t="s">
        <v>313</v>
      </c>
      <c r="I744">
        <v>2</v>
      </c>
      <c r="L744" t="s">
        <v>310</v>
      </c>
      <c r="M744" t="s">
        <v>163</v>
      </c>
      <c r="N744" t="s">
        <v>2007</v>
      </c>
      <c r="O744" t="s">
        <v>134</v>
      </c>
      <c r="U744" s="40">
        <v>42243</v>
      </c>
      <c r="W744" t="s">
        <v>1160</v>
      </c>
      <c r="X744" t="s">
        <v>310</v>
      </c>
      <c r="Y744" t="s">
        <v>991</v>
      </c>
      <c r="AC744" t="s">
        <v>280</v>
      </c>
      <c r="AD744" t="s">
        <v>991</v>
      </c>
      <c r="AE744" s="40">
        <v>42241.018518518518</v>
      </c>
      <c r="AF744" t="s">
        <v>280</v>
      </c>
      <c r="AG744" s="40">
        <v>42242.246736111112</v>
      </c>
      <c r="AH744" t="s">
        <v>146</v>
      </c>
      <c r="AO744" t="s">
        <v>280</v>
      </c>
      <c r="AR744" t="s">
        <v>265</v>
      </c>
      <c r="AS744" t="s">
        <v>2008</v>
      </c>
      <c r="AT744">
        <v>2505657000217</v>
      </c>
    </row>
    <row r="745" spans="1:46" x14ac:dyDescent="0.25">
      <c r="A745" t="s">
        <v>3306</v>
      </c>
      <c r="B745" t="s">
        <v>991</v>
      </c>
      <c r="C745" s="40">
        <v>42241.111932870372</v>
      </c>
      <c r="D745" t="s">
        <v>3307</v>
      </c>
      <c r="E745" t="s">
        <v>11</v>
      </c>
      <c r="F745" t="s">
        <v>3308</v>
      </c>
      <c r="G745" t="s">
        <v>3309</v>
      </c>
      <c r="H745" t="s">
        <v>1220</v>
      </c>
      <c r="I745">
        <v>1</v>
      </c>
      <c r="J745" s="40">
        <v>42241.10465277778</v>
      </c>
      <c r="K745" s="40">
        <v>42241.656284722223</v>
      </c>
      <c r="W745" t="s">
        <v>1160</v>
      </c>
      <c r="Y745" t="s">
        <v>991</v>
      </c>
      <c r="AC745" t="s">
        <v>280</v>
      </c>
      <c r="AD745" t="s">
        <v>991</v>
      </c>
      <c r="AE745" s="40">
        <v>42241.111932870372</v>
      </c>
      <c r="AF745" t="s">
        <v>280</v>
      </c>
      <c r="AG745" s="40">
        <v>42241.112662037034</v>
      </c>
      <c r="AI745" t="s">
        <v>991</v>
      </c>
      <c r="AJ745" t="s">
        <v>991</v>
      </c>
      <c r="AK745" t="s">
        <v>991</v>
      </c>
      <c r="AL745" t="s">
        <v>987</v>
      </c>
      <c r="AM745" t="s">
        <v>991</v>
      </c>
      <c r="AN745" t="s">
        <v>991</v>
      </c>
      <c r="AO745" t="s">
        <v>280</v>
      </c>
      <c r="AR745" t="s">
        <v>265</v>
      </c>
      <c r="AS745" t="s">
        <v>2008</v>
      </c>
      <c r="AT745">
        <v>5995218000147</v>
      </c>
    </row>
    <row r="746" spans="1:46" x14ac:dyDescent="0.25">
      <c r="A746" t="s">
        <v>3310</v>
      </c>
      <c r="B746" t="s">
        <v>987</v>
      </c>
      <c r="C746" s="40">
        <v>42242.468622685185</v>
      </c>
      <c r="D746" t="s">
        <v>3063</v>
      </c>
      <c r="E746" t="s">
        <v>11</v>
      </c>
      <c r="F746" t="s">
        <v>466</v>
      </c>
      <c r="I746">
        <v>1</v>
      </c>
      <c r="L746" t="s">
        <v>465</v>
      </c>
      <c r="M746" t="s">
        <v>163</v>
      </c>
      <c r="N746" t="s">
        <v>2007</v>
      </c>
      <c r="O746" t="s">
        <v>134</v>
      </c>
      <c r="U746" s="40">
        <v>42244</v>
      </c>
      <c r="W746" t="s">
        <v>1160</v>
      </c>
      <c r="X746" t="s">
        <v>464</v>
      </c>
      <c r="Y746" t="s">
        <v>991</v>
      </c>
      <c r="AC746" t="s">
        <v>280</v>
      </c>
      <c r="AD746" t="s">
        <v>991</v>
      </c>
      <c r="AE746" s="40">
        <v>42242.468622685185</v>
      </c>
      <c r="AF746" t="s">
        <v>3066</v>
      </c>
      <c r="AG746" s="40">
        <v>42242.902453703704</v>
      </c>
      <c r="AH746" t="s">
        <v>1491</v>
      </c>
      <c r="AO746" t="s">
        <v>280</v>
      </c>
      <c r="AR746" t="s">
        <v>265</v>
      </c>
      <c r="AS746" t="s">
        <v>2008</v>
      </c>
      <c r="AT746">
        <v>10830301000287</v>
      </c>
    </row>
    <row r="747" spans="1:46" x14ac:dyDescent="0.25">
      <c r="A747" t="s">
        <v>3311</v>
      </c>
      <c r="B747" t="s">
        <v>987</v>
      </c>
      <c r="C747" s="40">
        <v>42241.471296296295</v>
      </c>
      <c r="D747" t="s">
        <v>3065</v>
      </c>
      <c r="E747" t="s">
        <v>11</v>
      </c>
      <c r="F747" t="s">
        <v>840</v>
      </c>
      <c r="I747">
        <v>1</v>
      </c>
      <c r="L747" t="s">
        <v>3312</v>
      </c>
      <c r="M747" t="s">
        <v>163</v>
      </c>
      <c r="N747" t="s">
        <v>2007</v>
      </c>
      <c r="O747" t="s">
        <v>2056</v>
      </c>
      <c r="U747" s="40">
        <v>42243</v>
      </c>
      <c r="W747" t="s">
        <v>1160</v>
      </c>
      <c r="X747" t="s">
        <v>3312</v>
      </c>
      <c r="Y747" t="s">
        <v>991</v>
      </c>
      <c r="AC747" t="s">
        <v>280</v>
      </c>
      <c r="AD747" t="s">
        <v>991</v>
      </c>
      <c r="AE747" s="40">
        <v>42241.471296296295</v>
      </c>
      <c r="AF747" t="s">
        <v>280</v>
      </c>
      <c r="AG747" s="40">
        <v>42241.527233796296</v>
      </c>
      <c r="AH747" t="s">
        <v>146</v>
      </c>
      <c r="AO747" t="s">
        <v>280</v>
      </c>
      <c r="AR747" t="s">
        <v>265</v>
      </c>
      <c r="AS747" t="s">
        <v>2008</v>
      </c>
      <c r="AT747">
        <v>58128190000883</v>
      </c>
    </row>
    <row r="748" spans="1:46" x14ac:dyDescent="0.25">
      <c r="A748" t="s">
        <v>3313</v>
      </c>
      <c r="B748" t="s">
        <v>987</v>
      </c>
      <c r="C748" s="40">
        <v>42241.484872685185</v>
      </c>
      <c r="D748" t="s">
        <v>3065</v>
      </c>
      <c r="E748" t="s">
        <v>11</v>
      </c>
      <c r="F748" t="s">
        <v>840</v>
      </c>
      <c r="I748">
        <v>1</v>
      </c>
      <c r="L748" t="s">
        <v>3314</v>
      </c>
      <c r="M748" t="s">
        <v>163</v>
      </c>
      <c r="N748" t="s">
        <v>2007</v>
      </c>
      <c r="O748" t="s">
        <v>2056</v>
      </c>
      <c r="U748" s="40">
        <v>42243</v>
      </c>
      <c r="W748" t="s">
        <v>1160</v>
      </c>
      <c r="X748" t="s">
        <v>3314</v>
      </c>
      <c r="Y748" t="s">
        <v>991</v>
      </c>
      <c r="AC748" t="s">
        <v>280</v>
      </c>
      <c r="AD748" t="s">
        <v>991</v>
      </c>
      <c r="AE748" s="40">
        <v>42241.484872685185</v>
      </c>
      <c r="AF748" t="s">
        <v>280</v>
      </c>
      <c r="AG748" s="40">
        <v>42241.526631944442</v>
      </c>
      <c r="AH748" t="s">
        <v>146</v>
      </c>
      <c r="AO748" t="s">
        <v>280</v>
      </c>
      <c r="AR748" t="s">
        <v>265</v>
      </c>
      <c r="AS748" t="s">
        <v>2008</v>
      </c>
      <c r="AT748">
        <v>58128190000883</v>
      </c>
    </row>
    <row r="749" spans="1:46" x14ac:dyDescent="0.25">
      <c r="A749" t="s">
        <v>3315</v>
      </c>
      <c r="B749" t="s">
        <v>987</v>
      </c>
      <c r="C749" s="40">
        <v>42241.490833333337</v>
      </c>
      <c r="D749" t="s">
        <v>3065</v>
      </c>
      <c r="E749" t="s">
        <v>11</v>
      </c>
      <c r="F749" t="s">
        <v>840</v>
      </c>
      <c r="I749">
        <v>1</v>
      </c>
      <c r="L749" t="s">
        <v>3316</v>
      </c>
      <c r="M749" t="s">
        <v>163</v>
      </c>
      <c r="N749" t="s">
        <v>2007</v>
      </c>
      <c r="O749" t="s">
        <v>2056</v>
      </c>
      <c r="U749" s="40">
        <v>42243</v>
      </c>
      <c r="W749" t="s">
        <v>1160</v>
      </c>
      <c r="X749" t="s">
        <v>3316</v>
      </c>
      <c r="Y749" t="s">
        <v>991</v>
      </c>
      <c r="AC749" t="s">
        <v>280</v>
      </c>
      <c r="AD749" t="s">
        <v>991</v>
      </c>
      <c r="AE749" s="40">
        <v>42241.490833333337</v>
      </c>
      <c r="AF749" t="s">
        <v>280</v>
      </c>
      <c r="AG749" s="40">
        <v>42241.52616898148</v>
      </c>
      <c r="AH749" t="s">
        <v>146</v>
      </c>
      <c r="AO749" t="s">
        <v>280</v>
      </c>
      <c r="AR749" t="s">
        <v>265</v>
      </c>
      <c r="AS749" t="s">
        <v>2008</v>
      </c>
      <c r="AT749">
        <v>58128190000883</v>
      </c>
    </row>
    <row r="750" spans="1:46" x14ac:dyDescent="0.25">
      <c r="A750" t="s">
        <v>3317</v>
      </c>
      <c r="B750" t="s">
        <v>987</v>
      </c>
      <c r="C750" s="40">
        <v>42241.106122685182</v>
      </c>
      <c r="D750" t="s">
        <v>3318</v>
      </c>
      <c r="E750" t="s">
        <v>11</v>
      </c>
      <c r="F750" t="s">
        <v>461</v>
      </c>
      <c r="I750">
        <v>1</v>
      </c>
      <c r="L750" t="s">
        <v>888</v>
      </c>
      <c r="M750" t="s">
        <v>163</v>
      </c>
      <c r="N750" t="s">
        <v>2007</v>
      </c>
      <c r="O750" t="s">
        <v>134</v>
      </c>
      <c r="U750" s="40">
        <v>42243</v>
      </c>
      <c r="W750" t="s">
        <v>1160</v>
      </c>
      <c r="X750" t="s">
        <v>888</v>
      </c>
      <c r="Y750" t="s">
        <v>991</v>
      </c>
      <c r="AC750" t="s">
        <v>280</v>
      </c>
      <c r="AD750" t="s">
        <v>991</v>
      </c>
      <c r="AE750" s="40">
        <v>42241.106122685182</v>
      </c>
      <c r="AF750" t="s">
        <v>280</v>
      </c>
      <c r="AG750" s="40">
        <v>42241.800740740742</v>
      </c>
      <c r="AH750" t="s">
        <v>256</v>
      </c>
      <c r="AO750" t="s">
        <v>280</v>
      </c>
      <c r="AR750" t="s">
        <v>265</v>
      </c>
      <c r="AS750" t="s">
        <v>2008</v>
      </c>
      <c r="AT750">
        <v>292858000177</v>
      </c>
    </row>
    <row r="751" spans="1:46" x14ac:dyDescent="0.25">
      <c r="A751" t="s">
        <v>3319</v>
      </c>
      <c r="B751" t="s">
        <v>987</v>
      </c>
      <c r="C751" s="40">
        <v>42241.123437499999</v>
      </c>
      <c r="D751" t="s">
        <v>3320</v>
      </c>
      <c r="E751" t="s">
        <v>11</v>
      </c>
      <c r="F751" t="s">
        <v>895</v>
      </c>
      <c r="I751">
        <v>1</v>
      </c>
      <c r="L751" t="s">
        <v>894</v>
      </c>
      <c r="M751" t="s">
        <v>163</v>
      </c>
      <c r="N751" t="s">
        <v>2007</v>
      </c>
      <c r="O751" t="s">
        <v>134</v>
      </c>
      <c r="U751" s="40">
        <v>42243</v>
      </c>
      <c r="W751" t="s">
        <v>1160</v>
      </c>
      <c r="X751" t="s">
        <v>894</v>
      </c>
      <c r="Y751" t="s">
        <v>991</v>
      </c>
      <c r="AC751" t="s">
        <v>280</v>
      </c>
      <c r="AD751" t="s">
        <v>991</v>
      </c>
      <c r="AE751" s="40">
        <v>42241.123437499999</v>
      </c>
      <c r="AF751" t="s">
        <v>280</v>
      </c>
      <c r="AG751" s="40">
        <v>42241.91678240741</v>
      </c>
      <c r="AH751" t="s">
        <v>1006</v>
      </c>
      <c r="AO751" t="s">
        <v>280</v>
      </c>
      <c r="AR751" t="s">
        <v>265</v>
      </c>
      <c r="AS751" t="s">
        <v>2008</v>
      </c>
      <c r="AT751">
        <v>60835907000100</v>
      </c>
    </row>
    <row r="752" spans="1:46" x14ac:dyDescent="0.25">
      <c r="A752" t="s">
        <v>3321</v>
      </c>
      <c r="B752" t="s">
        <v>991</v>
      </c>
      <c r="C752" s="40">
        <v>42241.839606481481</v>
      </c>
      <c r="D752" t="s">
        <v>3322</v>
      </c>
      <c r="E752" t="s">
        <v>11</v>
      </c>
      <c r="F752" t="s">
        <v>334</v>
      </c>
      <c r="I752">
        <v>1</v>
      </c>
      <c r="L752" t="s">
        <v>333</v>
      </c>
      <c r="M752" t="s">
        <v>2465</v>
      </c>
      <c r="N752" t="s">
        <v>2466</v>
      </c>
      <c r="W752" t="s">
        <v>1160</v>
      </c>
      <c r="X752" t="s">
        <v>333</v>
      </c>
      <c r="Y752" t="s">
        <v>991</v>
      </c>
      <c r="AC752" t="s">
        <v>280</v>
      </c>
      <c r="AD752" t="s">
        <v>991</v>
      </c>
      <c r="AE752" s="40">
        <v>42241.839606481481</v>
      </c>
      <c r="AF752" t="s">
        <v>280</v>
      </c>
      <c r="AG752" s="40">
        <v>42241.845995370371</v>
      </c>
      <c r="AO752" t="s">
        <v>280</v>
      </c>
      <c r="AR752" t="s">
        <v>265</v>
      </c>
      <c r="AS752" t="s">
        <v>2008</v>
      </c>
      <c r="AT752">
        <v>4895208000258</v>
      </c>
    </row>
    <row r="753" spans="1:46" x14ac:dyDescent="0.25">
      <c r="A753" t="s">
        <v>3323</v>
      </c>
      <c r="B753" t="s">
        <v>987</v>
      </c>
      <c r="C753" s="40">
        <v>42241.059861111113</v>
      </c>
      <c r="D753" t="s">
        <v>3324</v>
      </c>
      <c r="E753" t="s">
        <v>11</v>
      </c>
      <c r="F753" t="s">
        <v>874</v>
      </c>
      <c r="I753">
        <v>1</v>
      </c>
      <c r="L753" t="s">
        <v>873</v>
      </c>
      <c r="M753" t="s">
        <v>163</v>
      </c>
      <c r="N753" t="s">
        <v>2007</v>
      </c>
      <c r="O753" t="s">
        <v>134</v>
      </c>
      <c r="U753" s="40">
        <v>42243</v>
      </c>
      <c r="W753" t="s">
        <v>1160</v>
      </c>
      <c r="X753" t="s">
        <v>873</v>
      </c>
      <c r="Y753" t="s">
        <v>991</v>
      </c>
      <c r="AC753" t="s">
        <v>280</v>
      </c>
      <c r="AD753" t="s">
        <v>991</v>
      </c>
      <c r="AE753" s="40">
        <v>42241.059861111113</v>
      </c>
      <c r="AF753" t="s">
        <v>280</v>
      </c>
      <c r="AG753" s="40">
        <v>42241.759652777779</v>
      </c>
      <c r="AH753" t="s">
        <v>146</v>
      </c>
      <c r="AO753" t="s">
        <v>280</v>
      </c>
      <c r="AR753" t="s">
        <v>265</v>
      </c>
      <c r="AS753" t="s">
        <v>2008</v>
      </c>
      <c r="AT753">
        <v>57576274000140</v>
      </c>
    </row>
    <row r="754" spans="1:46" x14ac:dyDescent="0.25">
      <c r="A754" t="s">
        <v>3325</v>
      </c>
      <c r="B754" t="s">
        <v>987</v>
      </c>
      <c r="C754" s="40">
        <v>42240.68922453704</v>
      </c>
      <c r="D754" t="s">
        <v>3326</v>
      </c>
      <c r="E754" t="s">
        <v>11</v>
      </c>
      <c r="F754" t="s">
        <v>300</v>
      </c>
      <c r="I754">
        <v>1</v>
      </c>
      <c r="L754" t="s">
        <v>833</v>
      </c>
      <c r="M754" t="s">
        <v>2465</v>
      </c>
      <c r="N754" t="s">
        <v>2466</v>
      </c>
      <c r="O754" t="s">
        <v>134</v>
      </c>
      <c r="U754" s="40">
        <v>42242</v>
      </c>
      <c r="W754" t="s">
        <v>1160</v>
      </c>
      <c r="X754" t="s">
        <v>833</v>
      </c>
      <c r="Y754" t="s">
        <v>991</v>
      </c>
      <c r="AC754" t="s">
        <v>280</v>
      </c>
      <c r="AD754" t="s">
        <v>991</v>
      </c>
      <c r="AE754" s="40">
        <v>42240.68922453704</v>
      </c>
      <c r="AF754" t="s">
        <v>280</v>
      </c>
      <c r="AG754" s="40">
        <v>42240.836331018516</v>
      </c>
      <c r="AH754" t="s">
        <v>146</v>
      </c>
      <c r="AO754" t="s">
        <v>280</v>
      </c>
      <c r="AR754" t="s">
        <v>265</v>
      </c>
      <c r="AS754" t="s">
        <v>2008</v>
      </c>
      <c r="AT754">
        <v>49051667000102</v>
      </c>
    </row>
    <row r="755" spans="1:46" x14ac:dyDescent="0.25">
      <c r="A755" t="s">
        <v>3327</v>
      </c>
      <c r="B755" t="s">
        <v>987</v>
      </c>
      <c r="C755" s="40">
        <v>42240.66</v>
      </c>
      <c r="D755" t="s">
        <v>3328</v>
      </c>
      <c r="E755" t="s">
        <v>11</v>
      </c>
      <c r="F755" t="s">
        <v>824</v>
      </c>
      <c r="I755">
        <v>1</v>
      </c>
      <c r="L755" t="s">
        <v>826</v>
      </c>
      <c r="M755" t="s">
        <v>163</v>
      </c>
      <c r="N755" t="s">
        <v>2007</v>
      </c>
      <c r="O755" t="s">
        <v>134</v>
      </c>
      <c r="U755" s="40">
        <v>42242</v>
      </c>
      <c r="W755" t="s">
        <v>1160</v>
      </c>
      <c r="X755" t="s">
        <v>826</v>
      </c>
      <c r="Y755" t="s">
        <v>991</v>
      </c>
      <c r="AC755" t="s">
        <v>280</v>
      </c>
      <c r="AD755" t="s">
        <v>991</v>
      </c>
      <c r="AE755" s="40">
        <v>42240.66</v>
      </c>
      <c r="AF755" t="s">
        <v>280</v>
      </c>
      <c r="AG755" s="40">
        <v>42241.505810185183</v>
      </c>
      <c r="AH755" t="s">
        <v>146</v>
      </c>
      <c r="AO755" t="s">
        <v>280</v>
      </c>
      <c r="AR755" t="s">
        <v>265</v>
      </c>
      <c r="AS755" t="s">
        <v>2008</v>
      </c>
      <c r="AT755">
        <v>60642774000148</v>
      </c>
    </row>
    <row r="756" spans="1:46" x14ac:dyDescent="0.25">
      <c r="A756" t="s">
        <v>3329</v>
      </c>
      <c r="B756" t="s">
        <v>987</v>
      </c>
      <c r="C756" s="40">
        <v>42240.689837962964</v>
      </c>
      <c r="D756" t="s">
        <v>3330</v>
      </c>
      <c r="E756" t="s">
        <v>11</v>
      </c>
      <c r="F756" t="s">
        <v>300</v>
      </c>
      <c r="I756">
        <v>1</v>
      </c>
      <c r="L756" t="s">
        <v>297</v>
      </c>
      <c r="M756" t="s">
        <v>163</v>
      </c>
      <c r="N756" t="s">
        <v>2007</v>
      </c>
      <c r="O756" t="s">
        <v>134</v>
      </c>
      <c r="U756" s="40">
        <v>42242</v>
      </c>
      <c r="W756" t="s">
        <v>1160</v>
      </c>
      <c r="X756" t="s">
        <v>297</v>
      </c>
      <c r="Y756" t="s">
        <v>991</v>
      </c>
      <c r="AC756" t="s">
        <v>280</v>
      </c>
      <c r="AD756" t="s">
        <v>991</v>
      </c>
      <c r="AE756" s="40">
        <v>42240.689837962964</v>
      </c>
      <c r="AF756" t="s">
        <v>280</v>
      </c>
      <c r="AG756" s="40">
        <v>42240.84</v>
      </c>
      <c r="AH756" t="s">
        <v>146</v>
      </c>
      <c r="AO756" t="s">
        <v>280</v>
      </c>
      <c r="AR756" t="s">
        <v>265</v>
      </c>
      <c r="AS756" t="s">
        <v>2008</v>
      </c>
      <c r="AT756">
        <v>49051667000102</v>
      </c>
    </row>
    <row r="757" spans="1:46" x14ac:dyDescent="0.25">
      <c r="A757" t="s">
        <v>3331</v>
      </c>
      <c r="B757" t="s">
        <v>987</v>
      </c>
      <c r="C757" s="40">
        <v>42240.778796296298</v>
      </c>
      <c r="D757" t="s">
        <v>3065</v>
      </c>
      <c r="E757" t="s">
        <v>11</v>
      </c>
      <c r="F757" t="s">
        <v>840</v>
      </c>
      <c r="I757">
        <v>1</v>
      </c>
      <c r="L757" t="s">
        <v>839</v>
      </c>
      <c r="M757" t="s">
        <v>163</v>
      </c>
      <c r="N757" t="s">
        <v>2007</v>
      </c>
      <c r="O757" t="s">
        <v>134</v>
      </c>
      <c r="U757" s="40">
        <v>42242</v>
      </c>
      <c r="W757" t="s">
        <v>1160</v>
      </c>
      <c r="X757" t="s">
        <v>839</v>
      </c>
      <c r="Y757" t="s">
        <v>991</v>
      </c>
      <c r="AC757" t="s">
        <v>280</v>
      </c>
      <c r="AD757" t="s">
        <v>991</v>
      </c>
      <c r="AE757" s="40">
        <v>42240.778796296298</v>
      </c>
      <c r="AF757" t="s">
        <v>280</v>
      </c>
      <c r="AG757" s="40">
        <v>42241.529560185183</v>
      </c>
      <c r="AH757" t="s">
        <v>146</v>
      </c>
      <c r="AO757" t="s">
        <v>280</v>
      </c>
      <c r="AR757" t="s">
        <v>265</v>
      </c>
      <c r="AS757" t="s">
        <v>2008</v>
      </c>
      <c r="AT757">
        <v>58128190000883</v>
      </c>
    </row>
    <row r="758" spans="1:46" x14ac:dyDescent="0.25">
      <c r="A758" t="s">
        <v>3332</v>
      </c>
      <c r="B758" t="s">
        <v>987</v>
      </c>
      <c r="C758" s="40">
        <v>42237.7812037037</v>
      </c>
      <c r="D758" t="s">
        <v>3333</v>
      </c>
      <c r="E758" t="s">
        <v>11</v>
      </c>
      <c r="F758" t="s">
        <v>3334</v>
      </c>
      <c r="I758">
        <v>1</v>
      </c>
      <c r="L758" t="s">
        <v>3335</v>
      </c>
      <c r="M758" t="s">
        <v>163</v>
      </c>
      <c r="N758" t="s">
        <v>2007</v>
      </c>
      <c r="O758" t="s">
        <v>134</v>
      </c>
      <c r="U758" s="40">
        <v>42239</v>
      </c>
      <c r="W758" t="s">
        <v>1160</v>
      </c>
      <c r="X758" t="s">
        <v>3335</v>
      </c>
      <c r="Y758" t="s">
        <v>991</v>
      </c>
      <c r="AC758" t="s">
        <v>280</v>
      </c>
      <c r="AD758" t="s">
        <v>991</v>
      </c>
      <c r="AE758" s="40">
        <v>42237.7812037037</v>
      </c>
      <c r="AF758" t="s">
        <v>280</v>
      </c>
      <c r="AG758" s="40">
        <v>42240.429895833331</v>
      </c>
      <c r="AH758" t="s">
        <v>1491</v>
      </c>
      <c r="AO758" t="s">
        <v>280</v>
      </c>
      <c r="AR758" t="s">
        <v>265</v>
      </c>
      <c r="AS758" t="s">
        <v>2008</v>
      </c>
      <c r="AT758">
        <v>13304264000180</v>
      </c>
    </row>
    <row r="759" spans="1:46" x14ac:dyDescent="0.25">
      <c r="A759" t="s">
        <v>3336</v>
      </c>
      <c r="B759" t="s">
        <v>987</v>
      </c>
      <c r="C759" s="40">
        <v>42237.786539351851</v>
      </c>
      <c r="D759" t="s">
        <v>3337</v>
      </c>
      <c r="E759" t="s">
        <v>11</v>
      </c>
      <c r="F759" t="s">
        <v>3338</v>
      </c>
      <c r="I759">
        <v>1</v>
      </c>
      <c r="L759" t="s">
        <v>3339</v>
      </c>
      <c r="M759" t="s">
        <v>163</v>
      </c>
      <c r="N759" t="s">
        <v>2007</v>
      </c>
      <c r="O759" t="s">
        <v>134</v>
      </c>
      <c r="U759" s="40">
        <v>42239</v>
      </c>
      <c r="W759" t="s">
        <v>1160</v>
      </c>
      <c r="X759" t="s">
        <v>3339</v>
      </c>
      <c r="Y759" t="s">
        <v>991</v>
      </c>
      <c r="AC759" t="s">
        <v>280</v>
      </c>
      <c r="AD759" t="s">
        <v>991</v>
      </c>
      <c r="AE759" s="40">
        <v>42237.786539351851</v>
      </c>
      <c r="AF759" t="s">
        <v>280</v>
      </c>
      <c r="AG759" s="40">
        <v>42240.455949074072</v>
      </c>
      <c r="AH759" t="s">
        <v>1491</v>
      </c>
      <c r="AO759" t="s">
        <v>280</v>
      </c>
      <c r="AR759" t="s">
        <v>265</v>
      </c>
      <c r="AS759" t="s">
        <v>2008</v>
      </c>
      <c r="AT759">
        <v>15064893000106</v>
      </c>
    </row>
    <row r="760" spans="1:46" x14ac:dyDescent="0.25">
      <c r="A760" t="s">
        <v>3340</v>
      </c>
      <c r="B760" t="s">
        <v>987</v>
      </c>
      <c r="C760" s="40">
        <v>42237.809710648151</v>
      </c>
      <c r="D760" t="s">
        <v>3341</v>
      </c>
      <c r="E760" t="s">
        <v>11</v>
      </c>
      <c r="F760" t="s">
        <v>3342</v>
      </c>
      <c r="I760">
        <v>1</v>
      </c>
      <c r="L760" t="s">
        <v>3343</v>
      </c>
      <c r="M760" t="s">
        <v>163</v>
      </c>
      <c r="N760" t="s">
        <v>2007</v>
      </c>
      <c r="O760" t="s">
        <v>134</v>
      </c>
      <c r="U760" s="40">
        <v>42239</v>
      </c>
      <c r="W760" t="s">
        <v>1160</v>
      </c>
      <c r="X760" t="s">
        <v>3343</v>
      </c>
      <c r="Y760" t="s">
        <v>991</v>
      </c>
      <c r="AC760" t="s">
        <v>280</v>
      </c>
      <c r="AD760" t="s">
        <v>991</v>
      </c>
      <c r="AE760" s="40">
        <v>42237.809710648151</v>
      </c>
      <c r="AF760" t="s">
        <v>280</v>
      </c>
      <c r="AG760" s="40">
        <v>42240.481631944444</v>
      </c>
      <c r="AH760" t="s">
        <v>1491</v>
      </c>
      <c r="AO760" t="s">
        <v>280</v>
      </c>
      <c r="AR760" t="s">
        <v>265</v>
      </c>
      <c r="AS760" t="s">
        <v>2008</v>
      </c>
      <c r="AT760">
        <v>17366607000192</v>
      </c>
    </row>
    <row r="761" spans="1:46" x14ac:dyDescent="0.25">
      <c r="A761" t="s">
        <v>3344</v>
      </c>
      <c r="B761" t="s">
        <v>991</v>
      </c>
      <c r="C761" s="40">
        <v>42241.790694444448</v>
      </c>
      <c r="D761" t="s">
        <v>3345</v>
      </c>
      <c r="E761" t="s">
        <v>11</v>
      </c>
      <c r="F761" t="s">
        <v>931</v>
      </c>
      <c r="I761">
        <v>1</v>
      </c>
      <c r="L761" t="s">
        <v>930</v>
      </c>
      <c r="M761" t="s">
        <v>163</v>
      </c>
      <c r="N761" t="s">
        <v>2007</v>
      </c>
      <c r="W761" t="s">
        <v>1160</v>
      </c>
      <c r="X761" t="s">
        <v>930</v>
      </c>
      <c r="Y761" t="s">
        <v>991</v>
      </c>
      <c r="AC761" t="s">
        <v>280</v>
      </c>
      <c r="AD761" t="s">
        <v>991</v>
      </c>
      <c r="AE761" s="40">
        <v>42241.790694444448</v>
      </c>
      <c r="AF761" t="s">
        <v>280</v>
      </c>
      <c r="AG761" s="40">
        <v>42241.807581018518</v>
      </c>
      <c r="AO761" t="s">
        <v>280</v>
      </c>
      <c r="AR761" t="s">
        <v>265</v>
      </c>
      <c r="AS761" t="s">
        <v>2008</v>
      </c>
      <c r="AT761">
        <v>10966489000104</v>
      </c>
    </row>
    <row r="762" spans="1:46" x14ac:dyDescent="0.25">
      <c r="A762" t="s">
        <v>3346</v>
      </c>
      <c r="B762" t="s">
        <v>987</v>
      </c>
      <c r="C762" s="40">
        <v>42241.518993055557</v>
      </c>
      <c r="D762" t="s">
        <v>3347</v>
      </c>
      <c r="E762" t="s">
        <v>11</v>
      </c>
      <c r="F762" t="s">
        <v>447</v>
      </c>
      <c r="I762">
        <v>1</v>
      </c>
      <c r="L762" t="s">
        <v>446</v>
      </c>
      <c r="M762" t="s">
        <v>2465</v>
      </c>
      <c r="N762" t="s">
        <v>2466</v>
      </c>
      <c r="O762" t="s">
        <v>134</v>
      </c>
      <c r="U762" s="40">
        <v>42243</v>
      </c>
      <c r="W762" t="s">
        <v>1160</v>
      </c>
      <c r="X762" t="s">
        <v>445</v>
      </c>
      <c r="Y762" t="s">
        <v>991</v>
      </c>
      <c r="AC762" t="s">
        <v>280</v>
      </c>
      <c r="AD762" t="s">
        <v>991</v>
      </c>
      <c r="AE762" s="40">
        <v>42241.518993055557</v>
      </c>
      <c r="AF762" t="s">
        <v>280</v>
      </c>
      <c r="AG762" s="40">
        <v>42241.802754629629</v>
      </c>
      <c r="AH762" t="s">
        <v>1006</v>
      </c>
      <c r="AO762" t="s">
        <v>280</v>
      </c>
      <c r="AR762" t="s">
        <v>265</v>
      </c>
      <c r="AS762" t="s">
        <v>2008</v>
      </c>
      <c r="AT762">
        <v>87091641000187</v>
      </c>
    </row>
    <row r="763" spans="1:46" x14ac:dyDescent="0.25">
      <c r="A763" t="s">
        <v>3348</v>
      </c>
      <c r="B763" t="s">
        <v>987</v>
      </c>
      <c r="C763" s="40">
        <v>42242.545555555553</v>
      </c>
      <c r="D763" t="s">
        <v>3349</v>
      </c>
      <c r="E763" t="s">
        <v>11</v>
      </c>
      <c r="F763" t="s">
        <v>395</v>
      </c>
      <c r="I763">
        <v>2</v>
      </c>
      <c r="L763" t="s">
        <v>394</v>
      </c>
      <c r="M763" t="s">
        <v>2465</v>
      </c>
      <c r="N763" t="s">
        <v>2466</v>
      </c>
      <c r="O763" t="s">
        <v>134</v>
      </c>
      <c r="U763" s="40">
        <v>42244</v>
      </c>
      <c r="W763" t="s">
        <v>1160</v>
      </c>
      <c r="X763" t="s">
        <v>394</v>
      </c>
      <c r="Y763" t="s">
        <v>991</v>
      </c>
      <c r="AC763" t="s">
        <v>280</v>
      </c>
      <c r="AD763" t="s">
        <v>991</v>
      </c>
      <c r="AE763" s="40">
        <v>42242.545555555553</v>
      </c>
      <c r="AF763" t="s">
        <v>280</v>
      </c>
      <c r="AG763" s="40">
        <v>42243.387233796297</v>
      </c>
      <c r="AH763" t="s">
        <v>1491</v>
      </c>
      <c r="AO763" t="s">
        <v>280</v>
      </c>
      <c r="AR763" t="s">
        <v>265</v>
      </c>
      <c r="AS763" t="s">
        <v>2008</v>
      </c>
      <c r="AT763">
        <v>6260281000106</v>
      </c>
    </row>
    <row r="764" spans="1:46" x14ac:dyDescent="0.25">
      <c r="A764" t="s">
        <v>3350</v>
      </c>
      <c r="B764" t="s">
        <v>987</v>
      </c>
      <c r="C764" s="40">
        <v>42240.757303240738</v>
      </c>
      <c r="D764" t="s">
        <v>3351</v>
      </c>
      <c r="E764" t="s">
        <v>11</v>
      </c>
      <c r="F764" t="s">
        <v>861</v>
      </c>
      <c r="I764">
        <v>1</v>
      </c>
      <c r="L764" t="s">
        <v>860</v>
      </c>
      <c r="M764" t="s">
        <v>163</v>
      </c>
      <c r="N764" t="s">
        <v>2007</v>
      </c>
      <c r="O764" t="s">
        <v>134</v>
      </c>
      <c r="U764" s="40">
        <v>42242</v>
      </c>
      <c r="W764" t="s">
        <v>1160</v>
      </c>
      <c r="X764" t="s">
        <v>860</v>
      </c>
      <c r="Y764" t="s">
        <v>991</v>
      </c>
      <c r="AC764" t="s">
        <v>280</v>
      </c>
      <c r="AD764" t="s">
        <v>991</v>
      </c>
      <c r="AE764" s="40">
        <v>42240.757303240738</v>
      </c>
      <c r="AF764" t="s">
        <v>280</v>
      </c>
      <c r="AG764" s="40">
        <v>42240.806030092594</v>
      </c>
      <c r="AH764" t="s">
        <v>1491</v>
      </c>
      <c r="AO764" t="s">
        <v>280</v>
      </c>
      <c r="AR764" t="s">
        <v>265</v>
      </c>
      <c r="AS764" t="s">
        <v>2008</v>
      </c>
      <c r="AT764">
        <v>14002445000115</v>
      </c>
    </row>
    <row r="765" spans="1:46" x14ac:dyDescent="0.25">
      <c r="A765" t="s">
        <v>3352</v>
      </c>
      <c r="B765" t="s">
        <v>987</v>
      </c>
      <c r="C765" s="40">
        <v>42243.026539351849</v>
      </c>
      <c r="D765" t="s">
        <v>3353</v>
      </c>
      <c r="E765" t="s">
        <v>11</v>
      </c>
      <c r="F765" t="s">
        <v>276</v>
      </c>
      <c r="I765">
        <v>2</v>
      </c>
      <c r="L765" t="s">
        <v>407</v>
      </c>
      <c r="M765" t="s">
        <v>163</v>
      </c>
      <c r="N765" t="s">
        <v>2007</v>
      </c>
      <c r="O765" t="s">
        <v>134</v>
      </c>
      <c r="U765" s="40">
        <v>42245</v>
      </c>
      <c r="W765" t="s">
        <v>1160</v>
      </c>
      <c r="X765" t="s">
        <v>406</v>
      </c>
      <c r="Y765" t="s">
        <v>991</v>
      </c>
      <c r="AC765" t="s">
        <v>280</v>
      </c>
      <c r="AD765" t="s">
        <v>991</v>
      </c>
      <c r="AE765" s="40">
        <v>42243.026539351849</v>
      </c>
      <c r="AF765" t="s">
        <v>280</v>
      </c>
      <c r="AG765" s="40">
        <v>42243.213518518518</v>
      </c>
      <c r="AH765" t="s">
        <v>1006</v>
      </c>
      <c r="AO765" t="s">
        <v>280</v>
      </c>
      <c r="AR765" t="s">
        <v>265</v>
      </c>
      <c r="AS765" t="s">
        <v>2008</v>
      </c>
      <c r="AT765">
        <v>92965748000147</v>
      </c>
    </row>
    <row r="766" spans="1:46" x14ac:dyDescent="0.25">
      <c r="A766" t="s">
        <v>3354</v>
      </c>
      <c r="B766" t="s">
        <v>987</v>
      </c>
      <c r="C766" s="40">
        <v>42241.562361111108</v>
      </c>
      <c r="D766" t="s">
        <v>3355</v>
      </c>
      <c r="E766" t="s">
        <v>11</v>
      </c>
      <c r="F766" t="s">
        <v>902</v>
      </c>
      <c r="I766">
        <v>1</v>
      </c>
      <c r="L766" t="s">
        <v>901</v>
      </c>
      <c r="M766" t="s">
        <v>163</v>
      </c>
      <c r="N766" t="s">
        <v>2007</v>
      </c>
      <c r="O766" t="s">
        <v>134</v>
      </c>
      <c r="U766" s="40">
        <v>42243</v>
      </c>
      <c r="W766" t="s">
        <v>1160</v>
      </c>
      <c r="X766" t="s">
        <v>901</v>
      </c>
      <c r="Y766" t="s">
        <v>991</v>
      </c>
      <c r="AC766" t="s">
        <v>280</v>
      </c>
      <c r="AD766" t="s">
        <v>991</v>
      </c>
      <c r="AE766" s="40">
        <v>42241.562361111108</v>
      </c>
      <c r="AF766" t="s">
        <v>280</v>
      </c>
      <c r="AG766" s="40">
        <v>42241.706342592595</v>
      </c>
      <c r="AH766" t="s">
        <v>1052</v>
      </c>
      <c r="AO766" t="s">
        <v>280</v>
      </c>
      <c r="AR766" t="s">
        <v>265</v>
      </c>
      <c r="AS766" t="s">
        <v>2008</v>
      </c>
      <c r="AT766">
        <v>68149228000181</v>
      </c>
    </row>
    <row r="767" spans="1:46" x14ac:dyDescent="0.25">
      <c r="A767" t="s">
        <v>3356</v>
      </c>
      <c r="B767" t="s">
        <v>991</v>
      </c>
      <c r="C767" s="40">
        <v>42241.575289351851</v>
      </c>
      <c r="D767" t="s">
        <v>3357</v>
      </c>
      <c r="E767" t="s">
        <v>11</v>
      </c>
      <c r="F767" t="s">
        <v>907</v>
      </c>
      <c r="I767">
        <v>1</v>
      </c>
      <c r="L767" t="s">
        <v>906</v>
      </c>
      <c r="M767" t="s">
        <v>163</v>
      </c>
      <c r="N767" t="s">
        <v>2007</v>
      </c>
      <c r="O767" t="s">
        <v>134</v>
      </c>
      <c r="U767" s="40">
        <v>42243</v>
      </c>
      <c r="W767" t="s">
        <v>1160</v>
      </c>
      <c r="X767" t="s">
        <v>906</v>
      </c>
      <c r="Y767" t="s">
        <v>991</v>
      </c>
      <c r="AC767" t="s">
        <v>280</v>
      </c>
      <c r="AD767" t="s">
        <v>991</v>
      </c>
      <c r="AE767" s="40">
        <v>42241.575289351851</v>
      </c>
      <c r="AF767" t="s">
        <v>280</v>
      </c>
      <c r="AG767" s="40">
        <v>42241.7341087963</v>
      </c>
      <c r="AH767" t="s">
        <v>146</v>
      </c>
      <c r="AO767" t="s">
        <v>280</v>
      </c>
      <c r="AR767" t="s">
        <v>265</v>
      </c>
      <c r="AS767" t="s">
        <v>2008</v>
      </c>
      <c r="AT767">
        <v>47333034000161</v>
      </c>
    </row>
    <row r="768" spans="1:46" x14ac:dyDescent="0.25">
      <c r="A768" t="s">
        <v>3358</v>
      </c>
      <c r="B768" t="s">
        <v>987</v>
      </c>
      <c r="C768" s="40">
        <v>42241.589837962965</v>
      </c>
      <c r="D768" t="s">
        <v>3359</v>
      </c>
      <c r="E768" t="s">
        <v>11</v>
      </c>
      <c r="F768" t="s">
        <v>426</v>
      </c>
      <c r="I768">
        <v>1</v>
      </c>
      <c r="L768" t="s">
        <v>423</v>
      </c>
      <c r="M768" t="s">
        <v>2465</v>
      </c>
      <c r="N768" t="s">
        <v>2466</v>
      </c>
      <c r="O768" t="s">
        <v>134</v>
      </c>
      <c r="U768" s="40">
        <v>42243</v>
      </c>
      <c r="W768" t="s">
        <v>1160</v>
      </c>
      <c r="X768" t="s">
        <v>423</v>
      </c>
      <c r="Y768" t="s">
        <v>991</v>
      </c>
      <c r="AC768" t="s">
        <v>280</v>
      </c>
      <c r="AD768" t="s">
        <v>991</v>
      </c>
      <c r="AE768" s="40">
        <v>42241.589837962965</v>
      </c>
      <c r="AF768" t="s">
        <v>280</v>
      </c>
      <c r="AG768" s="40">
        <v>42241.88318287037</v>
      </c>
      <c r="AH768" t="s">
        <v>1491</v>
      </c>
      <c r="AO768" t="s">
        <v>280</v>
      </c>
      <c r="AR768" t="s">
        <v>265</v>
      </c>
      <c r="AS768" t="s">
        <v>2008</v>
      </c>
      <c r="AT768">
        <v>13411529000140</v>
      </c>
    </row>
    <row r="769" spans="1:46" x14ac:dyDescent="0.25">
      <c r="A769" t="s">
        <v>3360</v>
      </c>
      <c r="B769" t="s">
        <v>987</v>
      </c>
      <c r="C769" s="40">
        <v>42241.616111111114</v>
      </c>
      <c r="D769" t="s">
        <v>3361</v>
      </c>
      <c r="E769" t="s">
        <v>11</v>
      </c>
      <c r="F769" t="s">
        <v>430</v>
      </c>
      <c r="I769">
        <v>1</v>
      </c>
      <c r="L769" t="s">
        <v>429</v>
      </c>
      <c r="M769" t="s">
        <v>163</v>
      </c>
      <c r="N769" t="s">
        <v>2007</v>
      </c>
      <c r="O769" t="s">
        <v>134</v>
      </c>
      <c r="U769" s="40">
        <v>42243</v>
      </c>
      <c r="W769" t="s">
        <v>1160</v>
      </c>
      <c r="X769" t="s">
        <v>429</v>
      </c>
      <c r="Y769" t="s">
        <v>991</v>
      </c>
      <c r="AC769" t="s">
        <v>280</v>
      </c>
      <c r="AD769" t="s">
        <v>991</v>
      </c>
      <c r="AE769" s="40">
        <v>42241.616111111114</v>
      </c>
      <c r="AF769" t="s">
        <v>280</v>
      </c>
      <c r="AG769" s="40">
        <v>42243.272037037037</v>
      </c>
      <c r="AH769" t="s">
        <v>1006</v>
      </c>
      <c r="AO769" t="s">
        <v>280</v>
      </c>
      <c r="AR769" t="s">
        <v>265</v>
      </c>
      <c r="AS769" t="s">
        <v>2008</v>
      </c>
      <c r="AT769">
        <v>33163908008311</v>
      </c>
    </row>
    <row r="770" spans="1:46" x14ac:dyDescent="0.25">
      <c r="A770" t="s">
        <v>3362</v>
      </c>
      <c r="B770" t="s">
        <v>987</v>
      </c>
      <c r="C770" s="40">
        <v>42241.626458333332</v>
      </c>
      <c r="D770" t="s">
        <v>3363</v>
      </c>
      <c r="E770" t="s">
        <v>11</v>
      </c>
      <c r="F770" t="s">
        <v>912</v>
      </c>
      <c r="I770">
        <v>1</v>
      </c>
      <c r="L770" t="s">
        <v>911</v>
      </c>
      <c r="M770" t="s">
        <v>163</v>
      </c>
      <c r="N770" t="s">
        <v>2007</v>
      </c>
      <c r="O770" t="s">
        <v>134</v>
      </c>
      <c r="U770" s="40">
        <v>42243</v>
      </c>
      <c r="W770" t="s">
        <v>1160</v>
      </c>
      <c r="X770" t="s">
        <v>911</v>
      </c>
      <c r="Y770" t="s">
        <v>991</v>
      </c>
      <c r="AC770" t="s">
        <v>280</v>
      </c>
      <c r="AD770" t="s">
        <v>991</v>
      </c>
      <c r="AE770" s="40">
        <v>42241.626458333332</v>
      </c>
      <c r="AF770" t="s">
        <v>280</v>
      </c>
      <c r="AG770" s="40">
        <v>42241.7656712963</v>
      </c>
      <c r="AH770" t="s">
        <v>146</v>
      </c>
      <c r="AO770" t="s">
        <v>280</v>
      </c>
      <c r="AR770" t="s">
        <v>265</v>
      </c>
      <c r="AS770" t="s">
        <v>2008</v>
      </c>
      <c r="AT770">
        <v>28195667000106</v>
      </c>
    </row>
    <row r="771" spans="1:46" x14ac:dyDescent="0.25">
      <c r="A771" t="s">
        <v>3364</v>
      </c>
      <c r="B771" t="s">
        <v>987</v>
      </c>
      <c r="C771" s="40">
        <v>42242.450370370374</v>
      </c>
      <c r="D771" t="s">
        <v>3365</v>
      </c>
      <c r="E771" t="s">
        <v>11</v>
      </c>
      <c r="F771" t="s">
        <v>809</v>
      </c>
      <c r="I771">
        <v>1</v>
      </c>
      <c r="L771" t="s">
        <v>808</v>
      </c>
      <c r="M771" t="s">
        <v>2465</v>
      </c>
      <c r="N771" t="s">
        <v>2466</v>
      </c>
      <c r="O771" t="s">
        <v>134</v>
      </c>
      <c r="U771" s="40">
        <v>42244</v>
      </c>
      <c r="W771" t="s">
        <v>1160</v>
      </c>
      <c r="X771" t="s">
        <v>807</v>
      </c>
      <c r="Y771" t="s">
        <v>991</v>
      </c>
      <c r="AC771" t="s">
        <v>280</v>
      </c>
      <c r="AD771" t="s">
        <v>991</v>
      </c>
      <c r="AE771" s="40">
        <v>42242.450370370374</v>
      </c>
      <c r="AF771" t="s">
        <v>280</v>
      </c>
      <c r="AG771" s="40">
        <v>42242.705208333333</v>
      </c>
      <c r="AH771" t="s">
        <v>256</v>
      </c>
      <c r="AO771" t="s">
        <v>280</v>
      </c>
      <c r="AR771" t="s">
        <v>265</v>
      </c>
      <c r="AS771" t="s">
        <v>2008</v>
      </c>
      <c r="AT771">
        <v>4279189000154</v>
      </c>
    </row>
    <row r="772" spans="1:46" x14ac:dyDescent="0.25">
      <c r="A772" t="s">
        <v>3366</v>
      </c>
      <c r="B772" t="s">
        <v>987</v>
      </c>
      <c r="C772" s="40">
        <v>42241.414166666669</v>
      </c>
      <c r="D772" t="s">
        <v>3367</v>
      </c>
      <c r="E772" t="s">
        <v>11</v>
      </c>
      <c r="F772" t="s">
        <v>415</v>
      </c>
      <c r="I772">
        <v>1</v>
      </c>
      <c r="L772" t="s">
        <v>412</v>
      </c>
      <c r="M772" t="s">
        <v>163</v>
      </c>
      <c r="N772" t="s">
        <v>2007</v>
      </c>
      <c r="O772" t="s">
        <v>134</v>
      </c>
      <c r="U772" s="40">
        <v>42243</v>
      </c>
      <c r="W772" t="s">
        <v>1160</v>
      </c>
      <c r="X772" t="s">
        <v>412</v>
      </c>
      <c r="Y772" t="s">
        <v>991</v>
      </c>
      <c r="AC772" t="s">
        <v>280</v>
      </c>
      <c r="AD772" t="s">
        <v>991</v>
      </c>
      <c r="AE772" s="40">
        <v>42241.414166666669</v>
      </c>
      <c r="AF772" t="s">
        <v>280</v>
      </c>
      <c r="AG772" s="40">
        <v>42241.640902777777</v>
      </c>
      <c r="AH772" t="s">
        <v>146</v>
      </c>
      <c r="AO772" t="s">
        <v>280</v>
      </c>
      <c r="AR772" t="s">
        <v>265</v>
      </c>
      <c r="AS772" t="s">
        <v>2008</v>
      </c>
      <c r="AT772">
        <v>3300062000107</v>
      </c>
    </row>
    <row r="773" spans="1:46" x14ac:dyDescent="0.25">
      <c r="A773" t="s">
        <v>3368</v>
      </c>
      <c r="B773" t="s">
        <v>987</v>
      </c>
      <c r="C773" s="40">
        <v>42241.423819444448</v>
      </c>
      <c r="D773" t="s">
        <v>3369</v>
      </c>
      <c r="E773" t="s">
        <v>11</v>
      </c>
      <c r="F773" t="s">
        <v>813</v>
      </c>
      <c r="I773">
        <v>2</v>
      </c>
      <c r="L773" t="s">
        <v>814</v>
      </c>
      <c r="M773" t="s">
        <v>163</v>
      </c>
      <c r="N773" t="s">
        <v>2007</v>
      </c>
      <c r="O773" t="s">
        <v>134</v>
      </c>
      <c r="U773" s="40">
        <v>42243</v>
      </c>
      <c r="W773" t="s">
        <v>1160</v>
      </c>
      <c r="X773" t="s">
        <v>813</v>
      </c>
      <c r="Y773" t="s">
        <v>991</v>
      </c>
      <c r="AC773" t="s">
        <v>280</v>
      </c>
      <c r="AD773" t="s">
        <v>991</v>
      </c>
      <c r="AE773" s="40">
        <v>42241.423819444448</v>
      </c>
      <c r="AF773" t="s">
        <v>280</v>
      </c>
      <c r="AG773" s="40">
        <v>42241.459456018521</v>
      </c>
      <c r="AH773" t="s">
        <v>1006</v>
      </c>
      <c r="AO773" t="s">
        <v>280</v>
      </c>
      <c r="AR773" t="s">
        <v>265</v>
      </c>
      <c r="AS773" t="s">
        <v>2008</v>
      </c>
      <c r="AT773">
        <v>73638462000102</v>
      </c>
    </row>
    <row r="774" spans="1:46" x14ac:dyDescent="0.25">
      <c r="A774" t="s">
        <v>3370</v>
      </c>
      <c r="B774" t="s">
        <v>987</v>
      </c>
      <c r="C774" s="40">
        <v>42241.448912037034</v>
      </c>
      <c r="D774" t="s">
        <v>3371</v>
      </c>
      <c r="E774" t="s">
        <v>11</v>
      </c>
      <c r="F774" t="s">
        <v>824</v>
      </c>
      <c r="I774">
        <v>2</v>
      </c>
      <c r="L774" t="s">
        <v>823</v>
      </c>
      <c r="M774" t="s">
        <v>2465</v>
      </c>
      <c r="N774" t="s">
        <v>2466</v>
      </c>
      <c r="O774" t="s">
        <v>134</v>
      </c>
      <c r="U774" s="40">
        <v>42243</v>
      </c>
      <c r="W774" t="s">
        <v>1160</v>
      </c>
      <c r="X774" t="s">
        <v>823</v>
      </c>
      <c r="Y774" t="s">
        <v>991</v>
      </c>
      <c r="AC774" t="s">
        <v>280</v>
      </c>
      <c r="AD774" t="s">
        <v>991</v>
      </c>
      <c r="AE774" s="40">
        <v>42241.448912037034</v>
      </c>
      <c r="AF774" t="s">
        <v>280</v>
      </c>
      <c r="AG774" s="40">
        <v>42242.432349537034</v>
      </c>
      <c r="AH774" t="s">
        <v>146</v>
      </c>
      <c r="AO774" t="s">
        <v>280</v>
      </c>
      <c r="AR774" t="s">
        <v>265</v>
      </c>
      <c r="AS774" t="s">
        <v>2008</v>
      </c>
      <c r="AT774">
        <v>60642774000148</v>
      </c>
    </row>
    <row r="775" spans="1:46" x14ac:dyDescent="0.25">
      <c r="A775" t="s">
        <v>3372</v>
      </c>
      <c r="B775" t="s">
        <v>987</v>
      </c>
      <c r="C775" s="40">
        <v>42241.673703703702</v>
      </c>
      <c r="D775" t="s">
        <v>3357</v>
      </c>
      <c r="E775" t="s">
        <v>11</v>
      </c>
      <c r="F775" t="s">
        <v>926</v>
      </c>
      <c r="I775">
        <v>1</v>
      </c>
      <c r="L775" t="s">
        <v>925</v>
      </c>
      <c r="M775" t="s">
        <v>163</v>
      </c>
      <c r="N775" t="s">
        <v>2007</v>
      </c>
      <c r="O775" t="s">
        <v>134</v>
      </c>
      <c r="U775" s="40">
        <v>42243</v>
      </c>
      <c r="W775" t="s">
        <v>1160</v>
      </c>
      <c r="X775" t="s">
        <v>925</v>
      </c>
      <c r="Y775" t="s">
        <v>991</v>
      </c>
      <c r="AC775" t="s">
        <v>280</v>
      </c>
      <c r="AD775" t="s">
        <v>991</v>
      </c>
      <c r="AE775" s="40">
        <v>42241.673703703702</v>
      </c>
      <c r="AF775" t="s">
        <v>280</v>
      </c>
      <c r="AG775" s="40">
        <v>42241.849363425928</v>
      </c>
      <c r="AH775" t="s">
        <v>146</v>
      </c>
      <c r="AO775" t="s">
        <v>280</v>
      </c>
      <c r="AR775" t="s">
        <v>265</v>
      </c>
      <c r="AS775" t="s">
        <v>2008</v>
      </c>
      <c r="AT775">
        <v>8023163000100</v>
      </c>
    </row>
    <row r="776" spans="1:46" x14ac:dyDescent="0.25">
      <c r="A776" t="s">
        <v>3373</v>
      </c>
      <c r="B776" t="s">
        <v>987</v>
      </c>
      <c r="C776" s="40">
        <v>42240.796400462961</v>
      </c>
      <c r="D776" t="s">
        <v>3374</v>
      </c>
      <c r="E776" t="s">
        <v>11</v>
      </c>
      <c r="F776" t="s">
        <v>864</v>
      </c>
      <c r="I776">
        <v>1</v>
      </c>
      <c r="L776" t="s">
        <v>863</v>
      </c>
      <c r="M776" t="s">
        <v>163</v>
      </c>
      <c r="N776" t="s">
        <v>2007</v>
      </c>
      <c r="O776" t="s">
        <v>134</v>
      </c>
      <c r="U776" s="40">
        <v>42242</v>
      </c>
      <c r="W776" t="s">
        <v>1160</v>
      </c>
      <c r="X776" t="s">
        <v>863</v>
      </c>
      <c r="Y776" t="s">
        <v>991</v>
      </c>
      <c r="AC776" t="s">
        <v>280</v>
      </c>
      <c r="AD776" t="s">
        <v>991</v>
      </c>
      <c r="AE776" s="40">
        <v>42240.796400462961</v>
      </c>
      <c r="AF776" t="s">
        <v>280</v>
      </c>
      <c r="AG776" s="40">
        <v>42241.279861111114</v>
      </c>
      <c r="AH776" t="s">
        <v>146</v>
      </c>
      <c r="AO776" t="s">
        <v>280</v>
      </c>
      <c r="AR776" t="s">
        <v>265</v>
      </c>
      <c r="AS776" t="s">
        <v>2008</v>
      </c>
      <c r="AT776">
        <v>45010717000152</v>
      </c>
    </row>
    <row r="777" spans="1:46" x14ac:dyDescent="0.25">
      <c r="A777" t="s">
        <v>3375</v>
      </c>
      <c r="B777" t="s">
        <v>991</v>
      </c>
      <c r="C777" s="40">
        <v>42241.790509259263</v>
      </c>
      <c r="D777" t="s">
        <v>3376</v>
      </c>
      <c r="E777" t="s">
        <v>11</v>
      </c>
      <c r="F777" t="s">
        <v>453</v>
      </c>
      <c r="I777">
        <v>1</v>
      </c>
      <c r="L777" t="s">
        <v>452</v>
      </c>
      <c r="M777" t="s">
        <v>2465</v>
      </c>
      <c r="N777" t="s">
        <v>2466</v>
      </c>
      <c r="W777" t="s">
        <v>1160</v>
      </c>
      <c r="X777" t="s">
        <v>452</v>
      </c>
      <c r="Y777" t="s">
        <v>991</v>
      </c>
      <c r="AC777" t="s">
        <v>280</v>
      </c>
      <c r="AD777" t="s">
        <v>991</v>
      </c>
      <c r="AE777" s="40">
        <v>42241.790509259263</v>
      </c>
      <c r="AF777" t="s">
        <v>280</v>
      </c>
      <c r="AG777" s="40">
        <v>42241.830104166664</v>
      </c>
      <c r="AO777" t="s">
        <v>280</v>
      </c>
      <c r="AR777" t="s">
        <v>265</v>
      </c>
      <c r="AS777" t="s">
        <v>2008</v>
      </c>
      <c r="AT777">
        <v>1025974000192</v>
      </c>
    </row>
    <row r="778" spans="1:46" x14ac:dyDescent="0.25">
      <c r="A778" t="s">
        <v>3377</v>
      </c>
      <c r="B778" t="s">
        <v>987</v>
      </c>
      <c r="C778" s="40">
        <v>42241.823692129627</v>
      </c>
      <c r="D778" t="s">
        <v>3378</v>
      </c>
      <c r="E778" t="s">
        <v>11</v>
      </c>
      <c r="F778" t="s">
        <v>453</v>
      </c>
      <c r="I778">
        <v>1</v>
      </c>
      <c r="L778" t="s">
        <v>934</v>
      </c>
      <c r="M778" t="s">
        <v>163</v>
      </c>
      <c r="N778" t="s">
        <v>2007</v>
      </c>
      <c r="O778" t="s">
        <v>134</v>
      </c>
      <c r="U778" s="40">
        <v>42243</v>
      </c>
      <c r="W778" t="s">
        <v>1160</v>
      </c>
      <c r="X778" t="s">
        <v>934</v>
      </c>
      <c r="Y778" t="s">
        <v>991</v>
      </c>
      <c r="AC778" t="s">
        <v>280</v>
      </c>
      <c r="AD778" t="s">
        <v>991</v>
      </c>
      <c r="AE778" s="40">
        <v>42241.823692129627</v>
      </c>
      <c r="AF778" t="s">
        <v>280</v>
      </c>
      <c r="AG778" s="40">
        <v>42241.887569444443</v>
      </c>
      <c r="AH778" t="s">
        <v>146</v>
      </c>
      <c r="AO778" t="s">
        <v>280</v>
      </c>
      <c r="AR778" t="s">
        <v>265</v>
      </c>
      <c r="AS778" t="s">
        <v>2008</v>
      </c>
      <c r="AT778">
        <v>1025974000192</v>
      </c>
    </row>
    <row r="779" spans="1:46" x14ac:dyDescent="0.25">
      <c r="A779" t="s">
        <v>3379</v>
      </c>
      <c r="B779" t="s">
        <v>991</v>
      </c>
      <c r="C779" s="40">
        <v>42240.81145833333</v>
      </c>
      <c r="D779" t="s">
        <v>3380</v>
      </c>
      <c r="E779" t="s">
        <v>11</v>
      </c>
      <c r="F779" t="s">
        <v>329</v>
      </c>
      <c r="I779">
        <v>1</v>
      </c>
      <c r="L779" t="s">
        <v>328</v>
      </c>
      <c r="M779" t="s">
        <v>163</v>
      </c>
      <c r="N779" t="s">
        <v>2007</v>
      </c>
      <c r="O779" t="s">
        <v>134</v>
      </c>
      <c r="U779" s="40">
        <v>42242</v>
      </c>
      <c r="W779" t="s">
        <v>1160</v>
      </c>
      <c r="X779" t="s">
        <v>328</v>
      </c>
      <c r="Y779" t="s">
        <v>991</v>
      </c>
      <c r="AC779" t="s">
        <v>280</v>
      </c>
      <c r="AD779" t="s">
        <v>991</v>
      </c>
      <c r="AE779" s="40">
        <v>42240.81145833333</v>
      </c>
      <c r="AF779" t="s">
        <v>280</v>
      </c>
      <c r="AG779" s="40">
        <v>42240.915312500001</v>
      </c>
      <c r="AH779" t="s">
        <v>1059</v>
      </c>
      <c r="AO779" t="s">
        <v>280</v>
      </c>
      <c r="AR779" t="s">
        <v>265</v>
      </c>
      <c r="AS779" t="s">
        <v>2008</v>
      </c>
      <c r="AT779">
        <v>55216352000170</v>
      </c>
    </row>
    <row r="780" spans="1:46" x14ac:dyDescent="0.25">
      <c r="A780" t="s">
        <v>3381</v>
      </c>
      <c r="B780" t="s">
        <v>991</v>
      </c>
      <c r="C780" s="40">
        <v>41753.841516203705</v>
      </c>
      <c r="D780" t="s">
        <v>3382</v>
      </c>
      <c r="E780" t="s">
        <v>11</v>
      </c>
      <c r="F780" t="s">
        <v>3383</v>
      </c>
      <c r="G780" t="s">
        <v>3384</v>
      </c>
      <c r="H780" t="s">
        <v>1220</v>
      </c>
      <c r="I780">
        <v>1</v>
      </c>
      <c r="J780" s="40">
        <v>41753.837500000001</v>
      </c>
      <c r="K780" s="40">
        <v>42059.855914351851</v>
      </c>
      <c r="W780" t="s">
        <v>1160</v>
      </c>
      <c r="Y780" t="s">
        <v>991</v>
      </c>
      <c r="AC780" t="s">
        <v>789</v>
      </c>
      <c r="AD780" t="s">
        <v>991</v>
      </c>
      <c r="AE780" s="40">
        <v>41753.841516203705</v>
      </c>
      <c r="AF780" t="s">
        <v>789</v>
      </c>
      <c r="AG780" s="40">
        <v>41753.842326388891</v>
      </c>
      <c r="AI780" t="s">
        <v>991</v>
      </c>
      <c r="AJ780" t="s">
        <v>991</v>
      </c>
      <c r="AK780" t="s">
        <v>991</v>
      </c>
      <c r="AL780" t="s">
        <v>987</v>
      </c>
      <c r="AM780" t="s">
        <v>991</v>
      </c>
      <c r="AN780" t="s">
        <v>991</v>
      </c>
      <c r="AO780" t="s">
        <v>789</v>
      </c>
      <c r="AR780" t="s">
        <v>1293</v>
      </c>
      <c r="AS780" t="s">
        <v>1294</v>
      </c>
      <c r="AT780">
        <v>1121175000110</v>
      </c>
    </row>
    <row r="781" spans="1:46" x14ac:dyDescent="0.25">
      <c r="A781" t="s">
        <v>3385</v>
      </c>
      <c r="B781" t="s">
        <v>991</v>
      </c>
      <c r="C781" s="40">
        <v>41753.540277777778</v>
      </c>
      <c r="D781" t="s">
        <v>3386</v>
      </c>
      <c r="E781" t="s">
        <v>11</v>
      </c>
      <c r="F781" t="s">
        <v>3387</v>
      </c>
      <c r="G781" t="s">
        <v>3388</v>
      </c>
      <c r="H781" t="s">
        <v>1220</v>
      </c>
      <c r="I781">
        <v>1</v>
      </c>
      <c r="J781" s="40">
        <v>41753.518310185187</v>
      </c>
      <c r="K781" s="40">
        <v>41759.439317129632</v>
      </c>
      <c r="W781" t="s">
        <v>1160</v>
      </c>
      <c r="Y781" t="s">
        <v>991</v>
      </c>
      <c r="AC781" t="s">
        <v>789</v>
      </c>
      <c r="AD781" t="s">
        <v>991</v>
      </c>
      <c r="AE781" s="40">
        <v>41753.540277777778</v>
      </c>
      <c r="AF781" t="s">
        <v>789</v>
      </c>
      <c r="AG781" s="40">
        <v>41753.540682870371</v>
      </c>
      <c r="AI781" t="s">
        <v>987</v>
      </c>
      <c r="AJ781" t="s">
        <v>991</v>
      </c>
      <c r="AK781" t="s">
        <v>991</v>
      </c>
      <c r="AL781" t="s">
        <v>991</v>
      </c>
      <c r="AM781" t="s">
        <v>991</v>
      </c>
      <c r="AN781" t="s">
        <v>991</v>
      </c>
      <c r="AO781" t="s">
        <v>789</v>
      </c>
      <c r="AR781" t="s">
        <v>1293</v>
      </c>
      <c r="AS781" t="s">
        <v>1294</v>
      </c>
      <c r="AT781">
        <v>8487214000146</v>
      </c>
    </row>
    <row r="782" spans="1:46" x14ac:dyDescent="0.25">
      <c r="A782" t="s">
        <v>3389</v>
      </c>
      <c r="B782" t="s">
        <v>991</v>
      </c>
      <c r="C782" s="40">
        <v>41753.603692129633</v>
      </c>
      <c r="D782" t="s">
        <v>3390</v>
      </c>
      <c r="E782" t="s">
        <v>11</v>
      </c>
      <c r="F782" t="s">
        <v>276</v>
      </c>
      <c r="G782" t="s">
        <v>3391</v>
      </c>
      <c r="H782" t="s">
        <v>990</v>
      </c>
      <c r="I782">
        <v>1</v>
      </c>
      <c r="J782" s="40">
        <v>41753.583993055552</v>
      </c>
      <c r="K782" s="40">
        <v>41793.65525462963</v>
      </c>
      <c r="W782" t="s">
        <v>1160</v>
      </c>
      <c r="Y782" t="s">
        <v>991</v>
      </c>
      <c r="AC782" t="s">
        <v>789</v>
      </c>
      <c r="AD782" t="s">
        <v>991</v>
      </c>
      <c r="AE782" s="40">
        <v>41753.603692129633</v>
      </c>
      <c r="AF782" t="s">
        <v>789</v>
      </c>
      <c r="AG782" s="40">
        <v>41753.603935185187</v>
      </c>
      <c r="AI782" t="s">
        <v>987</v>
      </c>
      <c r="AJ782" t="s">
        <v>991</v>
      </c>
      <c r="AK782" t="s">
        <v>987</v>
      </c>
      <c r="AL782" t="s">
        <v>991</v>
      </c>
      <c r="AM782" t="s">
        <v>991</v>
      </c>
      <c r="AN782" t="s">
        <v>991</v>
      </c>
      <c r="AO782" t="s">
        <v>789</v>
      </c>
      <c r="AR782" t="s">
        <v>1293</v>
      </c>
      <c r="AS782" t="s">
        <v>1294</v>
      </c>
      <c r="AT782">
        <v>92965748000147</v>
      </c>
    </row>
    <row r="783" spans="1:46" x14ac:dyDescent="0.25">
      <c r="A783" t="s">
        <v>3392</v>
      </c>
      <c r="B783" t="s">
        <v>991</v>
      </c>
      <c r="C783" s="40">
        <v>41753.689652777779</v>
      </c>
      <c r="D783" t="s">
        <v>3393</v>
      </c>
      <c r="E783" t="s">
        <v>11</v>
      </c>
      <c r="F783" t="s">
        <v>3394</v>
      </c>
      <c r="G783" t="s">
        <v>3395</v>
      </c>
      <c r="H783" t="s">
        <v>1220</v>
      </c>
      <c r="I783">
        <v>1</v>
      </c>
      <c r="J783" s="40">
        <v>41750.468344907407</v>
      </c>
      <c r="K783" s="40">
        <v>41759.926990740743</v>
      </c>
      <c r="W783" t="s">
        <v>1160</v>
      </c>
      <c r="Y783" t="s">
        <v>991</v>
      </c>
      <c r="AC783" t="s">
        <v>2225</v>
      </c>
      <c r="AD783" t="s">
        <v>991</v>
      </c>
      <c r="AE783" s="40">
        <v>41753.689652777779</v>
      </c>
      <c r="AF783" t="s">
        <v>2225</v>
      </c>
      <c r="AG783" s="40">
        <v>41753.690578703703</v>
      </c>
      <c r="AI783" t="s">
        <v>991</v>
      </c>
      <c r="AJ783" t="s">
        <v>991</v>
      </c>
      <c r="AK783" t="s">
        <v>991</v>
      </c>
      <c r="AL783" t="s">
        <v>987</v>
      </c>
      <c r="AM783" t="s">
        <v>991</v>
      </c>
      <c r="AN783" t="s">
        <v>991</v>
      </c>
      <c r="AO783" t="s">
        <v>2225</v>
      </c>
      <c r="AR783" t="s">
        <v>2248</v>
      </c>
      <c r="AS783" t="s">
        <v>2249</v>
      </c>
      <c r="AT783">
        <v>1616519000161</v>
      </c>
    </row>
    <row r="784" spans="1:46" x14ac:dyDescent="0.25">
      <c r="A784" t="s">
        <v>3396</v>
      </c>
      <c r="B784" t="s">
        <v>991</v>
      </c>
      <c r="C784" s="40">
        <v>41754.376307870371</v>
      </c>
      <c r="D784" t="s">
        <v>3397</v>
      </c>
      <c r="E784" t="s">
        <v>11</v>
      </c>
      <c r="F784" t="s">
        <v>3398</v>
      </c>
      <c r="G784" t="s">
        <v>3399</v>
      </c>
      <c r="H784" t="s">
        <v>1220</v>
      </c>
      <c r="I784">
        <v>1</v>
      </c>
      <c r="J784" s="40">
        <v>41753.269409722219</v>
      </c>
      <c r="K784" s="40">
        <v>41787.9377662037</v>
      </c>
      <c r="W784" t="s">
        <v>1160</v>
      </c>
      <c r="Y784" t="s">
        <v>991</v>
      </c>
      <c r="AC784" t="s">
        <v>2225</v>
      </c>
      <c r="AD784" t="s">
        <v>991</v>
      </c>
      <c r="AE784" s="40">
        <v>41754.376307870371</v>
      </c>
      <c r="AF784" t="s">
        <v>2225</v>
      </c>
      <c r="AG784" s="40">
        <v>41754.377557870372</v>
      </c>
      <c r="AI784" t="s">
        <v>987</v>
      </c>
      <c r="AJ784" t="s">
        <v>991</v>
      </c>
      <c r="AK784" t="s">
        <v>987</v>
      </c>
      <c r="AL784" t="s">
        <v>991</v>
      </c>
      <c r="AM784" t="s">
        <v>991</v>
      </c>
      <c r="AN784" t="s">
        <v>991</v>
      </c>
      <c r="AO784" t="s">
        <v>2225</v>
      </c>
      <c r="AR784" t="s">
        <v>2248</v>
      </c>
      <c r="AS784" t="s">
        <v>2249</v>
      </c>
      <c r="AT784">
        <v>1271256000104</v>
      </c>
    </row>
    <row r="785" spans="1:46" x14ac:dyDescent="0.25">
      <c r="A785" t="s">
        <v>3400</v>
      </c>
      <c r="B785" t="s">
        <v>991</v>
      </c>
      <c r="C785" s="40">
        <v>41942.570520833331</v>
      </c>
      <c r="D785" t="s">
        <v>3401</v>
      </c>
      <c r="E785" t="s">
        <v>11</v>
      </c>
      <c r="F785" t="s">
        <v>3402</v>
      </c>
      <c r="G785" t="s">
        <v>3403</v>
      </c>
      <c r="H785" t="s">
        <v>990</v>
      </c>
      <c r="I785">
        <v>1</v>
      </c>
      <c r="J785" s="40">
        <v>41942.487407407411</v>
      </c>
      <c r="K785" s="40">
        <v>41957.220335648148</v>
      </c>
      <c r="W785" t="s">
        <v>1160</v>
      </c>
      <c r="Y785" t="s">
        <v>991</v>
      </c>
      <c r="AC785" t="s">
        <v>1983</v>
      </c>
      <c r="AD785" t="s">
        <v>991</v>
      </c>
      <c r="AE785" s="40">
        <v>41942.570520833331</v>
      </c>
      <c r="AF785" t="s">
        <v>1983</v>
      </c>
      <c r="AG785" s="40">
        <v>41942.570902777778</v>
      </c>
      <c r="AI785" t="s">
        <v>987</v>
      </c>
      <c r="AJ785" t="s">
        <v>991</v>
      </c>
      <c r="AK785" t="s">
        <v>991</v>
      </c>
      <c r="AL785" t="s">
        <v>991</v>
      </c>
      <c r="AM785" t="s">
        <v>991</v>
      </c>
      <c r="AN785" t="s">
        <v>991</v>
      </c>
      <c r="AO785" t="s">
        <v>1983</v>
      </c>
      <c r="AR785" t="s">
        <v>1193</v>
      </c>
      <c r="AS785" t="s">
        <v>1984</v>
      </c>
      <c r="AT785">
        <v>4934649000130</v>
      </c>
    </row>
    <row r="786" spans="1:46" x14ac:dyDescent="0.25">
      <c r="A786" t="s">
        <v>3404</v>
      </c>
      <c r="B786" t="s">
        <v>991</v>
      </c>
      <c r="C786" s="40">
        <v>41972.72797453704</v>
      </c>
      <c r="D786" t="s">
        <v>3405</v>
      </c>
      <c r="E786" t="s">
        <v>11</v>
      </c>
      <c r="F786" t="s">
        <v>3406</v>
      </c>
      <c r="G786" t="s">
        <v>3407</v>
      </c>
      <c r="H786" t="s">
        <v>2032</v>
      </c>
      <c r="I786">
        <v>1</v>
      </c>
      <c r="J786" s="40">
        <v>41972.591134259259</v>
      </c>
      <c r="K786" s="40">
        <v>41989.047071759262</v>
      </c>
      <c r="W786" t="s">
        <v>1160</v>
      </c>
      <c r="Y786" t="s">
        <v>991</v>
      </c>
      <c r="AC786" t="s">
        <v>789</v>
      </c>
      <c r="AD786" t="s">
        <v>991</v>
      </c>
      <c r="AE786" s="40">
        <v>41972.72797453704</v>
      </c>
      <c r="AF786" t="s">
        <v>789</v>
      </c>
      <c r="AG786" s="40">
        <v>41972.728125000001</v>
      </c>
      <c r="AI786" t="s">
        <v>987</v>
      </c>
      <c r="AJ786" t="s">
        <v>991</v>
      </c>
      <c r="AK786" t="s">
        <v>987</v>
      </c>
      <c r="AL786" t="s">
        <v>991</v>
      </c>
      <c r="AM786" t="s">
        <v>991</v>
      </c>
      <c r="AN786" t="s">
        <v>991</v>
      </c>
      <c r="AO786" t="s">
        <v>789</v>
      </c>
      <c r="AR786" t="s">
        <v>1293</v>
      </c>
      <c r="AS786" t="s">
        <v>1294</v>
      </c>
      <c r="AT786">
        <v>87252045000131</v>
      </c>
    </row>
    <row r="787" spans="1:46" x14ac:dyDescent="0.25">
      <c r="A787" t="s">
        <v>3408</v>
      </c>
      <c r="B787" t="s">
        <v>991</v>
      </c>
      <c r="C787" s="40">
        <v>41752.423831018517</v>
      </c>
      <c r="D787" t="s">
        <v>3409</v>
      </c>
      <c r="E787" t="s">
        <v>11</v>
      </c>
      <c r="F787" t="s">
        <v>3410</v>
      </c>
      <c r="G787" t="s">
        <v>3411</v>
      </c>
      <c r="H787" t="s">
        <v>1220</v>
      </c>
      <c r="I787">
        <v>1</v>
      </c>
      <c r="J787" s="40">
        <v>41752.421099537038</v>
      </c>
      <c r="K787" s="40">
        <v>41754.456226851849</v>
      </c>
      <c r="W787" t="s">
        <v>1160</v>
      </c>
      <c r="Y787" t="s">
        <v>991</v>
      </c>
      <c r="AC787" t="s">
        <v>2225</v>
      </c>
      <c r="AD787" t="s">
        <v>991</v>
      </c>
      <c r="AE787" s="40">
        <v>41752.423831018517</v>
      </c>
      <c r="AF787" t="s">
        <v>2225</v>
      </c>
      <c r="AG787" s="40">
        <v>41752.424039351848</v>
      </c>
      <c r="AI787" t="s">
        <v>987</v>
      </c>
      <c r="AJ787" t="s">
        <v>991</v>
      </c>
      <c r="AK787" t="s">
        <v>991</v>
      </c>
      <c r="AL787" t="s">
        <v>991</v>
      </c>
      <c r="AM787" t="s">
        <v>991</v>
      </c>
      <c r="AN787" t="s">
        <v>991</v>
      </c>
      <c r="AO787" t="s">
        <v>2225</v>
      </c>
      <c r="AR787" t="s">
        <v>2248</v>
      </c>
      <c r="AS787" t="s">
        <v>2249</v>
      </c>
      <c r="AT787">
        <v>7663140000601</v>
      </c>
    </row>
    <row r="788" spans="1:46" x14ac:dyDescent="0.25">
      <c r="A788" t="s">
        <v>3412</v>
      </c>
      <c r="B788" t="s">
        <v>991</v>
      </c>
      <c r="C788" s="40">
        <v>41752.424074074072</v>
      </c>
      <c r="D788" t="s">
        <v>3413</v>
      </c>
      <c r="E788" t="s">
        <v>11</v>
      </c>
      <c r="F788" t="s">
        <v>3410</v>
      </c>
      <c r="G788" t="s">
        <v>3411</v>
      </c>
      <c r="H788" t="s">
        <v>1220</v>
      </c>
      <c r="I788">
        <v>1</v>
      </c>
      <c r="J788" s="40">
        <v>41752.421099537038</v>
      </c>
      <c r="K788" s="40">
        <v>41754.456226851849</v>
      </c>
      <c r="W788" t="s">
        <v>1160</v>
      </c>
      <c r="Y788" t="s">
        <v>991</v>
      </c>
      <c r="AC788" t="s">
        <v>2225</v>
      </c>
      <c r="AD788" t="s">
        <v>991</v>
      </c>
      <c r="AE788" s="40">
        <v>41752.424074074072</v>
      </c>
      <c r="AF788" t="s">
        <v>2225</v>
      </c>
      <c r="AG788" s="40">
        <v>41752.424351851849</v>
      </c>
      <c r="AI788" t="s">
        <v>987</v>
      </c>
      <c r="AJ788" t="s">
        <v>991</v>
      </c>
      <c r="AK788" t="s">
        <v>991</v>
      </c>
      <c r="AL788" t="s">
        <v>991</v>
      </c>
      <c r="AM788" t="s">
        <v>991</v>
      </c>
      <c r="AN788" t="s">
        <v>991</v>
      </c>
      <c r="AO788" t="s">
        <v>2225</v>
      </c>
      <c r="AR788" t="s">
        <v>2248</v>
      </c>
      <c r="AS788" t="s">
        <v>2249</v>
      </c>
      <c r="AT788">
        <v>7663140000601</v>
      </c>
    </row>
    <row r="789" spans="1:46" x14ac:dyDescent="0.25">
      <c r="A789" t="s">
        <v>3414</v>
      </c>
      <c r="B789" t="s">
        <v>991</v>
      </c>
      <c r="C789" s="40">
        <v>41752.431250000001</v>
      </c>
      <c r="D789" t="s">
        <v>3415</v>
      </c>
      <c r="E789" t="s">
        <v>11</v>
      </c>
      <c r="F789" t="s">
        <v>3410</v>
      </c>
      <c r="G789" t="s">
        <v>3411</v>
      </c>
      <c r="H789" t="s">
        <v>1220</v>
      </c>
      <c r="I789">
        <v>1</v>
      </c>
      <c r="J789" s="40">
        <v>41752.421099537038</v>
      </c>
      <c r="K789" s="40">
        <v>41754.456226851849</v>
      </c>
      <c r="W789" t="s">
        <v>1160</v>
      </c>
      <c r="Y789" t="s">
        <v>991</v>
      </c>
      <c r="AC789" t="s">
        <v>2225</v>
      </c>
      <c r="AD789" t="s">
        <v>991</v>
      </c>
      <c r="AE789" s="40">
        <v>41752.431250000001</v>
      </c>
      <c r="AF789" t="s">
        <v>2225</v>
      </c>
      <c r="AG789" s="40">
        <v>41752.431354166663</v>
      </c>
      <c r="AI789" t="s">
        <v>987</v>
      </c>
      <c r="AJ789" t="s">
        <v>991</v>
      </c>
      <c r="AK789" t="s">
        <v>991</v>
      </c>
      <c r="AL789" t="s">
        <v>991</v>
      </c>
      <c r="AM789" t="s">
        <v>991</v>
      </c>
      <c r="AN789" t="s">
        <v>991</v>
      </c>
      <c r="AO789" t="s">
        <v>2225</v>
      </c>
      <c r="AR789" t="s">
        <v>2248</v>
      </c>
      <c r="AS789" t="s">
        <v>2249</v>
      </c>
      <c r="AT789">
        <v>7663140000601</v>
      </c>
    </row>
    <row r="790" spans="1:46" x14ac:dyDescent="0.25">
      <c r="A790" t="s">
        <v>3416</v>
      </c>
      <c r="B790" t="s">
        <v>991</v>
      </c>
      <c r="C790" s="40">
        <v>41752.433020833334</v>
      </c>
      <c r="D790" t="s">
        <v>3417</v>
      </c>
      <c r="E790" t="s">
        <v>11</v>
      </c>
      <c r="F790" t="s">
        <v>3418</v>
      </c>
      <c r="G790" t="s">
        <v>3419</v>
      </c>
      <c r="H790" t="s">
        <v>1220</v>
      </c>
      <c r="I790">
        <v>1</v>
      </c>
      <c r="J790" s="40">
        <v>41752.367002314815</v>
      </c>
      <c r="K790" s="40">
        <v>41797.462465277778</v>
      </c>
      <c r="W790" t="s">
        <v>1160</v>
      </c>
      <c r="Y790" t="s">
        <v>991</v>
      </c>
      <c r="AC790" t="s">
        <v>2225</v>
      </c>
      <c r="AD790" t="s">
        <v>991</v>
      </c>
      <c r="AE790" s="40">
        <v>41752.433020833334</v>
      </c>
      <c r="AF790" t="s">
        <v>2225</v>
      </c>
      <c r="AG790" s="40">
        <v>41752.433333333334</v>
      </c>
      <c r="AI790" t="s">
        <v>987</v>
      </c>
      <c r="AJ790" t="s">
        <v>991</v>
      </c>
      <c r="AK790" t="s">
        <v>991</v>
      </c>
      <c r="AL790" t="s">
        <v>991</v>
      </c>
      <c r="AM790" t="s">
        <v>991</v>
      </c>
      <c r="AN790" t="s">
        <v>991</v>
      </c>
      <c r="AO790" t="s">
        <v>2225</v>
      </c>
      <c r="AR790" t="s">
        <v>2248</v>
      </c>
      <c r="AS790" t="s">
        <v>2249</v>
      </c>
      <c r="AT790">
        <v>6098460000261</v>
      </c>
    </row>
    <row r="791" spans="1:46" x14ac:dyDescent="0.25">
      <c r="A791" t="s">
        <v>3420</v>
      </c>
      <c r="B791" t="s">
        <v>991</v>
      </c>
      <c r="C791" s="40">
        <v>41753.199236111112</v>
      </c>
      <c r="D791" t="s">
        <v>3421</v>
      </c>
      <c r="E791" t="s">
        <v>11</v>
      </c>
      <c r="F791" t="s">
        <v>3422</v>
      </c>
      <c r="G791" t="s">
        <v>3423</v>
      </c>
      <c r="H791" t="s">
        <v>990</v>
      </c>
      <c r="I791">
        <v>1</v>
      </c>
      <c r="J791" s="40">
        <v>41753.094282407408</v>
      </c>
      <c r="K791" s="40">
        <v>41766.661134259259</v>
      </c>
      <c r="W791" t="s">
        <v>1160</v>
      </c>
      <c r="Y791" t="s">
        <v>991</v>
      </c>
      <c r="AC791" t="s">
        <v>2225</v>
      </c>
      <c r="AD791" t="s">
        <v>991</v>
      </c>
      <c r="AE791" s="40">
        <v>41753.199236111112</v>
      </c>
      <c r="AF791" t="s">
        <v>2225</v>
      </c>
      <c r="AG791" s="40">
        <v>41753.200995370367</v>
      </c>
      <c r="AI791" t="s">
        <v>987</v>
      </c>
      <c r="AJ791" t="s">
        <v>991</v>
      </c>
      <c r="AK791" t="s">
        <v>987</v>
      </c>
      <c r="AL791" t="s">
        <v>991</v>
      </c>
      <c r="AM791" t="s">
        <v>991</v>
      </c>
      <c r="AN791" t="s">
        <v>991</v>
      </c>
      <c r="AO791" t="s">
        <v>2225</v>
      </c>
      <c r="AR791" t="s">
        <v>2248</v>
      </c>
      <c r="AS791" t="s">
        <v>2249</v>
      </c>
      <c r="AT791">
        <v>14142740000177</v>
      </c>
    </row>
    <row r="792" spans="1:46" x14ac:dyDescent="0.25">
      <c r="A792" t="s">
        <v>3424</v>
      </c>
      <c r="B792" t="s">
        <v>991</v>
      </c>
      <c r="C792" s="40">
        <v>41753.041747685187</v>
      </c>
      <c r="D792" t="s">
        <v>3425</v>
      </c>
      <c r="E792" t="s">
        <v>11</v>
      </c>
      <c r="F792" t="s">
        <v>3426</v>
      </c>
      <c r="G792" t="s">
        <v>3427</v>
      </c>
      <c r="H792" t="s">
        <v>1010</v>
      </c>
      <c r="I792">
        <v>1</v>
      </c>
      <c r="J792" s="40">
        <v>41752.981863425928</v>
      </c>
      <c r="K792" s="40">
        <v>41763.104305555556</v>
      </c>
      <c r="W792" t="s">
        <v>1160</v>
      </c>
      <c r="Y792" t="s">
        <v>991</v>
      </c>
      <c r="AC792" t="s">
        <v>2225</v>
      </c>
      <c r="AD792" t="s">
        <v>991</v>
      </c>
      <c r="AE792" s="40">
        <v>41753.041747685187</v>
      </c>
      <c r="AF792" t="s">
        <v>2225</v>
      </c>
      <c r="AG792" s="40">
        <v>41753.043344907404</v>
      </c>
      <c r="AI792" t="s">
        <v>991</v>
      </c>
      <c r="AJ792" t="s">
        <v>991</v>
      </c>
      <c r="AK792" t="s">
        <v>991</v>
      </c>
      <c r="AL792" t="s">
        <v>991</v>
      </c>
      <c r="AM792" t="s">
        <v>991</v>
      </c>
      <c r="AN792" t="s">
        <v>991</v>
      </c>
      <c r="AO792" t="s">
        <v>2225</v>
      </c>
      <c r="AR792" t="s">
        <v>2248</v>
      </c>
      <c r="AS792" t="s">
        <v>2249</v>
      </c>
      <c r="AT792">
        <v>60665981000703</v>
      </c>
    </row>
    <row r="793" spans="1:46" x14ac:dyDescent="0.25">
      <c r="A793" t="s">
        <v>3428</v>
      </c>
      <c r="B793" t="s">
        <v>991</v>
      </c>
      <c r="C793" s="40">
        <v>41753.08221064815</v>
      </c>
      <c r="D793" t="s">
        <v>3429</v>
      </c>
      <c r="E793" t="s">
        <v>11</v>
      </c>
      <c r="F793" t="s">
        <v>3430</v>
      </c>
      <c r="G793" t="s">
        <v>3431</v>
      </c>
      <c r="H793" t="s">
        <v>999</v>
      </c>
      <c r="I793">
        <v>1</v>
      </c>
      <c r="J793" s="40">
        <v>41753.054120370369</v>
      </c>
      <c r="K793" s="40">
        <v>41773.227754629632</v>
      </c>
      <c r="W793" t="s">
        <v>1160</v>
      </c>
      <c r="Y793" t="s">
        <v>991</v>
      </c>
      <c r="AC793" t="s">
        <v>2225</v>
      </c>
      <c r="AD793" t="s">
        <v>991</v>
      </c>
      <c r="AE793" s="40">
        <v>41753.08221064815</v>
      </c>
      <c r="AF793" t="s">
        <v>2225</v>
      </c>
      <c r="AG793" s="40">
        <v>41753.082488425927</v>
      </c>
      <c r="AI793" t="s">
        <v>987</v>
      </c>
      <c r="AJ793" t="s">
        <v>991</v>
      </c>
      <c r="AK793" t="s">
        <v>987</v>
      </c>
      <c r="AL793" t="s">
        <v>991</v>
      </c>
      <c r="AM793" t="s">
        <v>991</v>
      </c>
      <c r="AN793" t="s">
        <v>991</v>
      </c>
      <c r="AO793" t="s">
        <v>2225</v>
      </c>
      <c r="AR793" t="s">
        <v>2248</v>
      </c>
      <c r="AS793" t="s">
        <v>2249</v>
      </c>
      <c r="AT793">
        <v>1053212000280</v>
      </c>
    </row>
    <row r="794" spans="1:46" x14ac:dyDescent="0.25">
      <c r="A794" t="s">
        <v>3432</v>
      </c>
      <c r="B794" t="s">
        <v>991</v>
      </c>
      <c r="C794" s="40">
        <v>41752.46266203704</v>
      </c>
      <c r="D794" t="s">
        <v>3433</v>
      </c>
      <c r="E794" t="s">
        <v>11</v>
      </c>
      <c r="F794" t="s">
        <v>3434</v>
      </c>
      <c r="G794" t="s">
        <v>3435</v>
      </c>
      <c r="H794" t="s">
        <v>990</v>
      </c>
      <c r="I794">
        <v>1</v>
      </c>
      <c r="J794" s="40">
        <v>41739.428124999999</v>
      </c>
      <c r="K794" s="40">
        <v>41757.480104166665</v>
      </c>
      <c r="W794" t="s">
        <v>1160</v>
      </c>
      <c r="Y794" t="s">
        <v>991</v>
      </c>
      <c r="AC794" t="s">
        <v>2225</v>
      </c>
      <c r="AD794" t="s">
        <v>991</v>
      </c>
      <c r="AE794" s="40">
        <v>41752.46266203704</v>
      </c>
      <c r="AF794" t="s">
        <v>2225</v>
      </c>
      <c r="AG794" s="40">
        <v>41752.462951388887</v>
      </c>
      <c r="AI794" t="s">
        <v>991</v>
      </c>
      <c r="AJ794" t="s">
        <v>991</v>
      </c>
      <c r="AK794" t="s">
        <v>991</v>
      </c>
      <c r="AL794" t="s">
        <v>991</v>
      </c>
      <c r="AM794" t="s">
        <v>991</v>
      </c>
      <c r="AN794" t="s">
        <v>991</v>
      </c>
      <c r="AO794" t="s">
        <v>2225</v>
      </c>
      <c r="AR794" t="s">
        <v>2248</v>
      </c>
      <c r="AS794" t="s">
        <v>2249</v>
      </c>
      <c r="AT794">
        <v>17312083000157</v>
      </c>
    </row>
    <row r="795" spans="1:46" x14ac:dyDescent="0.25">
      <c r="A795" t="s">
        <v>3436</v>
      </c>
      <c r="B795" t="s">
        <v>991</v>
      </c>
      <c r="C795" s="40">
        <v>41752.463240740741</v>
      </c>
      <c r="D795" t="s">
        <v>3433</v>
      </c>
      <c r="E795" t="s">
        <v>11</v>
      </c>
      <c r="F795" t="s">
        <v>3434</v>
      </c>
      <c r="G795" t="s">
        <v>3437</v>
      </c>
      <c r="H795" t="s">
        <v>990</v>
      </c>
      <c r="I795">
        <v>1</v>
      </c>
      <c r="J795" s="40">
        <v>41741.437951388885</v>
      </c>
      <c r="K795" s="40">
        <v>41757.483657407407</v>
      </c>
      <c r="W795" t="s">
        <v>1160</v>
      </c>
      <c r="Y795" t="s">
        <v>991</v>
      </c>
      <c r="AC795" t="s">
        <v>2225</v>
      </c>
      <c r="AD795" t="s">
        <v>991</v>
      </c>
      <c r="AE795" s="40">
        <v>41752.463240740741</v>
      </c>
      <c r="AF795" t="s">
        <v>2225</v>
      </c>
      <c r="AG795" s="40">
        <v>41752.463310185187</v>
      </c>
      <c r="AI795" t="s">
        <v>991</v>
      </c>
      <c r="AJ795" t="s">
        <v>991</v>
      </c>
      <c r="AK795" t="s">
        <v>991</v>
      </c>
      <c r="AL795" t="s">
        <v>991</v>
      </c>
      <c r="AM795" t="s">
        <v>991</v>
      </c>
      <c r="AN795" t="s">
        <v>991</v>
      </c>
      <c r="AO795" t="s">
        <v>2225</v>
      </c>
      <c r="AR795" t="s">
        <v>2248</v>
      </c>
      <c r="AS795" t="s">
        <v>2249</v>
      </c>
      <c r="AT795">
        <v>17312083000157</v>
      </c>
    </row>
    <row r="796" spans="1:46" x14ac:dyDescent="0.25">
      <c r="A796" t="s">
        <v>3438</v>
      </c>
      <c r="B796" t="s">
        <v>991</v>
      </c>
      <c r="C796" s="40">
        <v>41752.463483796295</v>
      </c>
      <c r="D796" t="s">
        <v>3433</v>
      </c>
      <c r="E796" t="s">
        <v>11</v>
      </c>
      <c r="F796" t="s">
        <v>3434</v>
      </c>
      <c r="G796" t="s">
        <v>3439</v>
      </c>
      <c r="H796" t="s">
        <v>990</v>
      </c>
      <c r="I796">
        <v>1</v>
      </c>
      <c r="J796" s="40">
        <v>41741.47619212963</v>
      </c>
      <c r="K796" s="40">
        <v>41757.486458333333</v>
      </c>
      <c r="W796" t="s">
        <v>1160</v>
      </c>
      <c r="Y796" t="s">
        <v>991</v>
      </c>
      <c r="AC796" t="s">
        <v>2225</v>
      </c>
      <c r="AD796" t="s">
        <v>991</v>
      </c>
      <c r="AE796" s="40">
        <v>41752.463483796295</v>
      </c>
      <c r="AF796" t="s">
        <v>2225</v>
      </c>
      <c r="AG796" s="40">
        <v>41752.463530092595</v>
      </c>
      <c r="AI796" t="s">
        <v>991</v>
      </c>
      <c r="AJ796" t="s">
        <v>991</v>
      </c>
      <c r="AK796" t="s">
        <v>991</v>
      </c>
      <c r="AL796" t="s">
        <v>991</v>
      </c>
      <c r="AM796" t="s">
        <v>991</v>
      </c>
      <c r="AN796" t="s">
        <v>991</v>
      </c>
      <c r="AO796" t="s">
        <v>2225</v>
      </c>
      <c r="AR796" t="s">
        <v>2248</v>
      </c>
      <c r="AS796" t="s">
        <v>2249</v>
      </c>
      <c r="AT796">
        <v>17312083000157</v>
      </c>
    </row>
    <row r="797" spans="1:46" x14ac:dyDescent="0.25">
      <c r="A797" t="s">
        <v>3440</v>
      </c>
      <c r="B797" t="s">
        <v>991</v>
      </c>
      <c r="C797" s="40">
        <v>41752.463784722226</v>
      </c>
      <c r="D797" t="s">
        <v>3433</v>
      </c>
      <c r="E797" t="s">
        <v>11</v>
      </c>
      <c r="F797" t="s">
        <v>3434</v>
      </c>
      <c r="G797" t="s">
        <v>3441</v>
      </c>
      <c r="H797" t="s">
        <v>990</v>
      </c>
      <c r="I797">
        <v>1</v>
      </c>
      <c r="J797" s="40">
        <v>41741.491898148146</v>
      </c>
      <c r="K797" s="40">
        <v>41757.487523148149</v>
      </c>
      <c r="W797" t="s">
        <v>1160</v>
      </c>
      <c r="Y797" t="s">
        <v>991</v>
      </c>
      <c r="AC797" t="s">
        <v>2225</v>
      </c>
      <c r="AD797" t="s">
        <v>991</v>
      </c>
      <c r="AE797" s="40">
        <v>41752.463784722226</v>
      </c>
      <c r="AF797" t="s">
        <v>2225</v>
      </c>
      <c r="AG797" s="40">
        <v>41752.463831018518</v>
      </c>
      <c r="AI797" t="s">
        <v>991</v>
      </c>
      <c r="AJ797" t="s">
        <v>991</v>
      </c>
      <c r="AK797" t="s">
        <v>991</v>
      </c>
      <c r="AL797" t="s">
        <v>991</v>
      </c>
      <c r="AM797" t="s">
        <v>991</v>
      </c>
      <c r="AN797" t="s">
        <v>991</v>
      </c>
      <c r="AO797" t="s">
        <v>2225</v>
      </c>
      <c r="AR797" t="s">
        <v>2248</v>
      </c>
      <c r="AS797" t="s">
        <v>2249</v>
      </c>
      <c r="AT797">
        <v>17312083000157</v>
      </c>
    </row>
    <row r="798" spans="1:46" x14ac:dyDescent="0.25">
      <c r="A798" t="s">
        <v>3442</v>
      </c>
      <c r="B798" t="s">
        <v>991</v>
      </c>
      <c r="C798" s="40">
        <v>41752.464097222219</v>
      </c>
      <c r="D798" t="s">
        <v>3433</v>
      </c>
      <c r="E798" t="s">
        <v>11</v>
      </c>
      <c r="F798" t="s">
        <v>3434</v>
      </c>
      <c r="G798" t="s">
        <v>3443</v>
      </c>
      <c r="H798" t="s">
        <v>2032</v>
      </c>
      <c r="I798">
        <v>1</v>
      </c>
      <c r="J798" s="40">
        <v>41746.499699074076</v>
      </c>
      <c r="K798" s="40">
        <v>41762.051828703705</v>
      </c>
      <c r="W798" t="s">
        <v>1160</v>
      </c>
      <c r="Y798" t="s">
        <v>991</v>
      </c>
      <c r="AC798" t="s">
        <v>2225</v>
      </c>
      <c r="AD798" t="s">
        <v>991</v>
      </c>
      <c r="AE798" s="40">
        <v>41752.464097222219</v>
      </c>
      <c r="AF798" t="s">
        <v>2225</v>
      </c>
      <c r="AG798" s="40">
        <v>41752.464155092595</v>
      </c>
      <c r="AI798" t="s">
        <v>987</v>
      </c>
      <c r="AJ798" t="s">
        <v>991</v>
      </c>
      <c r="AK798" t="s">
        <v>991</v>
      </c>
      <c r="AL798" t="s">
        <v>991</v>
      </c>
      <c r="AM798" t="s">
        <v>991</v>
      </c>
      <c r="AN798" t="s">
        <v>991</v>
      </c>
      <c r="AO798" t="s">
        <v>2225</v>
      </c>
      <c r="AR798" t="s">
        <v>2248</v>
      </c>
      <c r="AS798" t="s">
        <v>2249</v>
      </c>
      <c r="AT798">
        <v>17312083000157</v>
      </c>
    </row>
    <row r="799" spans="1:46" x14ac:dyDescent="0.25">
      <c r="A799" t="s">
        <v>3444</v>
      </c>
      <c r="B799" t="s">
        <v>991</v>
      </c>
      <c r="C799" s="40">
        <v>41752.474722222221</v>
      </c>
      <c r="D799" t="s">
        <v>3445</v>
      </c>
      <c r="E799" t="s">
        <v>11</v>
      </c>
      <c r="F799" t="s">
        <v>3446</v>
      </c>
      <c r="G799" t="s">
        <v>3447</v>
      </c>
      <c r="H799" t="s">
        <v>990</v>
      </c>
      <c r="I799">
        <v>1</v>
      </c>
      <c r="J799" s="40">
        <v>41744.025613425925</v>
      </c>
      <c r="K799" s="40">
        <v>41759.722175925926</v>
      </c>
      <c r="W799" t="s">
        <v>1160</v>
      </c>
      <c r="Y799" t="s">
        <v>991</v>
      </c>
      <c r="AC799" t="s">
        <v>2225</v>
      </c>
      <c r="AD799" t="s">
        <v>991</v>
      </c>
      <c r="AE799" s="40">
        <v>41752.474722222221</v>
      </c>
      <c r="AF799" t="s">
        <v>2225</v>
      </c>
      <c r="AG799" s="40">
        <v>41752.474895833337</v>
      </c>
      <c r="AI799" t="s">
        <v>987</v>
      </c>
      <c r="AJ799" t="s">
        <v>991</v>
      </c>
      <c r="AK799" t="s">
        <v>991</v>
      </c>
      <c r="AL799" t="s">
        <v>991</v>
      </c>
      <c r="AM799" t="s">
        <v>991</v>
      </c>
      <c r="AN799" t="s">
        <v>991</v>
      </c>
      <c r="AO799" t="s">
        <v>2225</v>
      </c>
      <c r="AR799" t="s">
        <v>2248</v>
      </c>
      <c r="AS799" t="s">
        <v>2249</v>
      </c>
      <c r="AT799">
        <v>83800375000163</v>
      </c>
    </row>
    <row r="800" spans="1:46" x14ac:dyDescent="0.25">
      <c r="A800" t="s">
        <v>3448</v>
      </c>
      <c r="B800" t="s">
        <v>991</v>
      </c>
      <c r="C800" s="40">
        <v>41752.731747685182</v>
      </c>
      <c r="D800" t="s">
        <v>3449</v>
      </c>
      <c r="E800" t="s">
        <v>11</v>
      </c>
      <c r="F800" t="s">
        <v>3450</v>
      </c>
      <c r="G800" t="s">
        <v>3451</v>
      </c>
      <c r="H800" t="s">
        <v>1220</v>
      </c>
      <c r="I800">
        <v>1</v>
      </c>
      <c r="J800" s="40">
        <v>41752.697129629632</v>
      </c>
      <c r="K800" s="40">
        <v>41758.458275462966</v>
      </c>
      <c r="W800" t="s">
        <v>1160</v>
      </c>
      <c r="Y800" t="s">
        <v>991</v>
      </c>
      <c r="AC800" t="s">
        <v>789</v>
      </c>
      <c r="AD800" t="s">
        <v>991</v>
      </c>
      <c r="AE800" s="40">
        <v>41752.731747685182</v>
      </c>
      <c r="AF800" t="s">
        <v>789</v>
      </c>
      <c r="AG800" s="40">
        <v>41752.732037037036</v>
      </c>
      <c r="AI800" t="s">
        <v>987</v>
      </c>
      <c r="AJ800" t="s">
        <v>991</v>
      </c>
      <c r="AK800" t="s">
        <v>991</v>
      </c>
      <c r="AL800" t="s">
        <v>991</v>
      </c>
      <c r="AM800" t="s">
        <v>991</v>
      </c>
      <c r="AN800" t="s">
        <v>991</v>
      </c>
      <c r="AO800" t="s">
        <v>789</v>
      </c>
      <c r="AR800" t="s">
        <v>1293</v>
      </c>
      <c r="AS800" t="s">
        <v>1294</v>
      </c>
      <c r="AT800">
        <v>6307102000130</v>
      </c>
    </row>
    <row r="801" spans="1:46" x14ac:dyDescent="0.25">
      <c r="A801" t="s">
        <v>3452</v>
      </c>
      <c r="B801" t="s">
        <v>991</v>
      </c>
      <c r="C801" s="40">
        <v>41757.100902777776</v>
      </c>
      <c r="D801" t="s">
        <v>3453</v>
      </c>
      <c r="E801" t="s">
        <v>11</v>
      </c>
      <c r="F801" t="s">
        <v>3454</v>
      </c>
      <c r="G801" t="s">
        <v>3455</v>
      </c>
      <c r="H801" t="s">
        <v>990</v>
      </c>
      <c r="I801">
        <v>1</v>
      </c>
      <c r="J801" s="40">
        <v>41753.204351851855</v>
      </c>
      <c r="K801" s="40">
        <v>42059.802384259259</v>
      </c>
      <c r="W801" t="s">
        <v>1160</v>
      </c>
      <c r="Y801" t="s">
        <v>991</v>
      </c>
      <c r="AC801" t="s">
        <v>2225</v>
      </c>
      <c r="AD801" t="s">
        <v>991</v>
      </c>
      <c r="AE801" s="40">
        <v>41757.100902777776</v>
      </c>
      <c r="AF801" t="s">
        <v>2225</v>
      </c>
      <c r="AG801" s="40">
        <v>41757.105057870373</v>
      </c>
      <c r="AI801" t="s">
        <v>991</v>
      </c>
      <c r="AJ801" t="s">
        <v>991</v>
      </c>
      <c r="AK801" t="s">
        <v>991</v>
      </c>
      <c r="AL801" t="s">
        <v>991</v>
      </c>
      <c r="AM801" t="s">
        <v>991</v>
      </c>
      <c r="AN801" t="s">
        <v>991</v>
      </c>
      <c r="AO801" t="s">
        <v>2225</v>
      </c>
      <c r="AR801" t="s">
        <v>2248</v>
      </c>
      <c r="AS801" t="s">
        <v>2249</v>
      </c>
      <c r="AT801">
        <v>14828958000180</v>
      </c>
    </row>
    <row r="802" spans="1:46" x14ac:dyDescent="0.25">
      <c r="A802" t="s">
        <v>3456</v>
      </c>
      <c r="B802" t="s">
        <v>987</v>
      </c>
      <c r="C802" s="40">
        <v>42216.514444444445</v>
      </c>
      <c r="E802" t="s">
        <v>11</v>
      </c>
      <c r="F802" t="s">
        <v>3171</v>
      </c>
      <c r="I802">
        <v>1</v>
      </c>
      <c r="L802" t="s">
        <v>3457</v>
      </c>
      <c r="M802" t="s">
        <v>163</v>
      </c>
      <c r="N802" t="s">
        <v>2007</v>
      </c>
      <c r="O802" t="s">
        <v>134</v>
      </c>
      <c r="U802" s="40">
        <v>42218</v>
      </c>
      <c r="W802" t="s">
        <v>1160</v>
      </c>
      <c r="X802" t="s">
        <v>3457</v>
      </c>
      <c r="Y802" t="s">
        <v>991</v>
      </c>
      <c r="AC802" t="s">
        <v>139</v>
      </c>
      <c r="AD802" t="s">
        <v>991</v>
      </c>
      <c r="AE802" s="40">
        <v>42216.514444444445</v>
      </c>
      <c r="AF802" t="s">
        <v>139</v>
      </c>
      <c r="AG802" s="40">
        <v>42216.515173611115</v>
      </c>
      <c r="AH802" t="s">
        <v>146</v>
      </c>
      <c r="AO802" t="s">
        <v>139</v>
      </c>
      <c r="AR802" t="s">
        <v>1708</v>
      </c>
      <c r="AS802" t="s">
        <v>1709</v>
      </c>
      <c r="AT802">
        <v>12681785000194</v>
      </c>
    </row>
    <row r="803" spans="1:46" x14ac:dyDescent="0.25">
      <c r="A803" t="s">
        <v>3458</v>
      </c>
      <c r="B803" t="s">
        <v>991</v>
      </c>
      <c r="C803" s="40">
        <v>41709.992592592593</v>
      </c>
      <c r="D803" t="s">
        <v>3459</v>
      </c>
      <c r="E803" t="s">
        <v>11</v>
      </c>
      <c r="F803" t="s">
        <v>3460</v>
      </c>
      <c r="G803" t="s">
        <v>3461</v>
      </c>
      <c r="H803" t="s">
        <v>990</v>
      </c>
      <c r="I803">
        <v>1</v>
      </c>
      <c r="J803" s="40">
        <v>41709.978530092594</v>
      </c>
      <c r="K803" s="40">
        <v>42059.848796296297</v>
      </c>
      <c r="W803" t="s">
        <v>1160</v>
      </c>
      <c r="Y803" t="s">
        <v>991</v>
      </c>
      <c r="AC803" t="s">
        <v>789</v>
      </c>
      <c r="AD803" t="s">
        <v>991</v>
      </c>
      <c r="AE803" s="40">
        <v>41709.992592592593</v>
      </c>
      <c r="AF803" t="s">
        <v>789</v>
      </c>
      <c r="AG803" s="40">
        <v>41709.992673611108</v>
      </c>
      <c r="AI803" t="s">
        <v>991</v>
      </c>
      <c r="AJ803" t="s">
        <v>991</v>
      </c>
      <c r="AK803" t="s">
        <v>991</v>
      </c>
      <c r="AL803" t="s">
        <v>987</v>
      </c>
      <c r="AM803" t="s">
        <v>991</v>
      </c>
      <c r="AN803" t="s">
        <v>991</v>
      </c>
      <c r="AO803" t="s">
        <v>789</v>
      </c>
      <c r="AR803" t="s">
        <v>1293</v>
      </c>
      <c r="AS803" t="s">
        <v>1294</v>
      </c>
      <c r="AT803">
        <v>1694638000132</v>
      </c>
    </row>
    <row r="804" spans="1:46" x14ac:dyDescent="0.25">
      <c r="A804" t="s">
        <v>3462</v>
      </c>
      <c r="B804" t="s">
        <v>991</v>
      </c>
      <c r="C804" s="40">
        <v>41811.094490740739</v>
      </c>
      <c r="D804" t="s">
        <v>3463</v>
      </c>
      <c r="E804" t="s">
        <v>11</v>
      </c>
      <c r="F804" t="s">
        <v>3464</v>
      </c>
      <c r="G804" t="s">
        <v>3465</v>
      </c>
      <c r="H804" t="s">
        <v>990</v>
      </c>
      <c r="I804">
        <v>1</v>
      </c>
      <c r="J804" s="40">
        <v>41811.052337962959</v>
      </c>
      <c r="K804" s="40">
        <v>41873.654097222221</v>
      </c>
      <c r="W804" t="s">
        <v>1160</v>
      </c>
      <c r="Y804" t="s">
        <v>991</v>
      </c>
      <c r="AC804" t="s">
        <v>1983</v>
      </c>
      <c r="AD804" t="s">
        <v>991</v>
      </c>
      <c r="AE804" s="40">
        <v>41811.094490740739</v>
      </c>
      <c r="AF804" t="s">
        <v>1983</v>
      </c>
      <c r="AG804" s="40">
        <v>41811.094652777778</v>
      </c>
      <c r="AI804" t="s">
        <v>987</v>
      </c>
      <c r="AJ804" t="s">
        <v>991</v>
      </c>
      <c r="AK804" t="s">
        <v>987</v>
      </c>
      <c r="AL804" t="s">
        <v>991</v>
      </c>
      <c r="AM804" t="s">
        <v>991</v>
      </c>
      <c r="AN804" t="s">
        <v>991</v>
      </c>
      <c r="AO804" t="s">
        <v>1983</v>
      </c>
      <c r="AR804" t="s">
        <v>1193</v>
      </c>
      <c r="AS804" t="s">
        <v>1984</v>
      </c>
      <c r="AT804">
        <v>1568077000710</v>
      </c>
    </row>
    <row r="805" spans="1:46" x14ac:dyDescent="0.25">
      <c r="A805" t="s">
        <v>3466</v>
      </c>
      <c r="B805" t="s">
        <v>991</v>
      </c>
      <c r="C805" s="40">
        <v>41792.570104166669</v>
      </c>
      <c r="D805" t="s">
        <v>3467</v>
      </c>
      <c r="E805" t="s">
        <v>11</v>
      </c>
      <c r="F805" t="s">
        <v>3468</v>
      </c>
      <c r="G805" t="s">
        <v>3469</v>
      </c>
      <c r="H805" t="s">
        <v>1220</v>
      </c>
      <c r="I805">
        <v>1</v>
      </c>
      <c r="J805" s="40">
        <v>41792.557800925926</v>
      </c>
      <c r="K805" s="40">
        <v>41799.401469907411</v>
      </c>
      <c r="W805" t="s">
        <v>1160</v>
      </c>
      <c r="Y805" t="s">
        <v>991</v>
      </c>
      <c r="AC805" t="s">
        <v>789</v>
      </c>
      <c r="AD805" t="s">
        <v>991</v>
      </c>
      <c r="AE805" s="40">
        <v>41792.570104166669</v>
      </c>
      <c r="AF805" t="s">
        <v>789</v>
      </c>
      <c r="AG805" s="40">
        <v>41792.5705787037</v>
      </c>
      <c r="AI805" t="s">
        <v>987</v>
      </c>
      <c r="AJ805" t="s">
        <v>991</v>
      </c>
      <c r="AK805" t="s">
        <v>991</v>
      </c>
      <c r="AL805" t="s">
        <v>991</v>
      </c>
      <c r="AM805" t="s">
        <v>991</v>
      </c>
      <c r="AN805" t="s">
        <v>991</v>
      </c>
      <c r="AO805" t="s">
        <v>789</v>
      </c>
      <c r="AR805" t="s">
        <v>1293</v>
      </c>
      <c r="AS805" t="s">
        <v>1294</v>
      </c>
      <c r="AT805">
        <v>88301668000110</v>
      </c>
    </row>
    <row r="806" spans="1:46" x14ac:dyDescent="0.25">
      <c r="A806" t="s">
        <v>3470</v>
      </c>
      <c r="B806" t="s">
        <v>991</v>
      </c>
      <c r="C806" s="40">
        <v>41789.673958333333</v>
      </c>
      <c r="D806" t="s">
        <v>3471</v>
      </c>
      <c r="E806" t="s">
        <v>11</v>
      </c>
      <c r="F806" t="s">
        <v>3472</v>
      </c>
      <c r="G806" t="s">
        <v>3473</v>
      </c>
      <c r="H806" t="s">
        <v>990</v>
      </c>
      <c r="I806">
        <v>1</v>
      </c>
      <c r="J806" s="40">
        <v>41789.654594907406</v>
      </c>
      <c r="K806" s="40">
        <v>41789.698587962965</v>
      </c>
      <c r="W806" t="s">
        <v>1160</v>
      </c>
      <c r="Y806" t="s">
        <v>991</v>
      </c>
      <c r="AC806" t="s">
        <v>789</v>
      </c>
      <c r="AD806" t="s">
        <v>991</v>
      </c>
      <c r="AE806" s="40">
        <v>41789.673958333333</v>
      </c>
      <c r="AF806" t="s">
        <v>789</v>
      </c>
      <c r="AG806" s="40">
        <v>41789.674074074072</v>
      </c>
      <c r="AI806" t="s">
        <v>991</v>
      </c>
      <c r="AJ806" t="s">
        <v>991</v>
      </c>
      <c r="AK806" t="s">
        <v>991</v>
      </c>
      <c r="AL806" t="s">
        <v>991</v>
      </c>
      <c r="AM806" t="s">
        <v>991</v>
      </c>
      <c r="AN806" t="s">
        <v>991</v>
      </c>
      <c r="AO806" t="s">
        <v>789</v>
      </c>
      <c r="AR806" t="s">
        <v>1293</v>
      </c>
      <c r="AS806" t="s">
        <v>1294</v>
      </c>
      <c r="AT806">
        <v>83899153000140</v>
      </c>
    </row>
    <row r="807" spans="1:46" x14ac:dyDescent="0.25">
      <c r="A807" t="s">
        <v>3474</v>
      </c>
      <c r="B807" t="s">
        <v>987</v>
      </c>
      <c r="C807" s="40">
        <v>41662.641782407409</v>
      </c>
      <c r="E807" t="s">
        <v>11</v>
      </c>
      <c r="F807" t="s">
        <v>3475</v>
      </c>
      <c r="I807">
        <v>1</v>
      </c>
      <c r="L807" t="s">
        <v>3476</v>
      </c>
      <c r="M807" t="s">
        <v>1138</v>
      </c>
      <c r="N807" t="s">
        <v>2663</v>
      </c>
      <c r="O807" t="s">
        <v>286</v>
      </c>
      <c r="U807" s="40">
        <v>41664</v>
      </c>
      <c r="W807" t="s">
        <v>1160</v>
      </c>
      <c r="X807" t="s">
        <v>3477</v>
      </c>
      <c r="Y807" t="s">
        <v>991</v>
      </c>
      <c r="AC807" t="s">
        <v>992</v>
      </c>
      <c r="AD807" t="s">
        <v>991</v>
      </c>
      <c r="AE807" s="40">
        <v>41662.641782407409</v>
      </c>
      <c r="AF807" t="s">
        <v>535</v>
      </c>
      <c r="AG807" s="40">
        <v>41662.643611111111</v>
      </c>
      <c r="AO807" t="s">
        <v>992</v>
      </c>
      <c r="AR807" t="s">
        <v>994</v>
      </c>
      <c r="AS807" t="s">
        <v>995</v>
      </c>
      <c r="AT807">
        <v>7154007000107</v>
      </c>
    </row>
    <row r="808" spans="1:46" x14ac:dyDescent="0.25">
      <c r="A808" t="s">
        <v>3478</v>
      </c>
      <c r="B808" t="s">
        <v>987</v>
      </c>
      <c r="C808" s="40">
        <v>42074.75335648148</v>
      </c>
      <c r="E808" t="s">
        <v>11</v>
      </c>
      <c r="I808">
        <v>1</v>
      </c>
      <c r="L808" t="s">
        <v>3479</v>
      </c>
      <c r="M808" t="s">
        <v>163</v>
      </c>
      <c r="N808" t="s">
        <v>2007</v>
      </c>
      <c r="W808" t="s">
        <v>1160</v>
      </c>
      <c r="X808" t="s">
        <v>3480</v>
      </c>
      <c r="Y808" t="s">
        <v>991</v>
      </c>
      <c r="AC808" t="s">
        <v>139</v>
      </c>
      <c r="AD808" t="s">
        <v>991</v>
      </c>
      <c r="AE808" s="40">
        <v>42074.75335648148</v>
      </c>
      <c r="AF808" t="s">
        <v>139</v>
      </c>
      <c r="AG808" s="40">
        <v>42075.425462962965</v>
      </c>
      <c r="AO808" t="s">
        <v>139</v>
      </c>
      <c r="AR808" t="s">
        <v>1708</v>
      </c>
      <c r="AS808" t="s">
        <v>1709</v>
      </c>
    </row>
    <row r="809" spans="1:46" x14ac:dyDescent="0.25">
      <c r="A809" t="s">
        <v>3481</v>
      </c>
      <c r="B809" t="s">
        <v>987</v>
      </c>
      <c r="C809" s="40">
        <v>42097.168402777781</v>
      </c>
      <c r="E809" t="s">
        <v>11</v>
      </c>
      <c r="F809" t="s">
        <v>221</v>
      </c>
      <c r="I809">
        <v>1</v>
      </c>
      <c r="L809" t="s">
        <v>3482</v>
      </c>
      <c r="M809" t="s">
        <v>163</v>
      </c>
      <c r="N809" t="s">
        <v>2007</v>
      </c>
      <c r="O809" t="s">
        <v>134</v>
      </c>
      <c r="U809" s="40">
        <v>42099</v>
      </c>
      <c r="W809" t="s">
        <v>1160</v>
      </c>
      <c r="X809" t="s">
        <v>3482</v>
      </c>
      <c r="Y809" t="s">
        <v>991</v>
      </c>
      <c r="AC809" t="s">
        <v>257</v>
      </c>
      <c r="AD809" t="s">
        <v>991</v>
      </c>
      <c r="AE809" s="40">
        <v>42097.168402777781</v>
      </c>
      <c r="AF809" t="s">
        <v>257</v>
      </c>
      <c r="AG809" s="40">
        <v>42097.183032407411</v>
      </c>
      <c r="AH809" t="s">
        <v>146</v>
      </c>
      <c r="AO809" t="s">
        <v>257</v>
      </c>
      <c r="AR809" t="s">
        <v>1215</v>
      </c>
      <c r="AS809" t="s">
        <v>136</v>
      </c>
      <c r="AT809">
        <v>5276991000153</v>
      </c>
    </row>
    <row r="810" spans="1:46" x14ac:dyDescent="0.25">
      <c r="A810" t="s">
        <v>3483</v>
      </c>
      <c r="B810" t="s">
        <v>991</v>
      </c>
      <c r="C810" s="40">
        <v>41795.487175925926</v>
      </c>
      <c r="D810" t="s">
        <v>3484</v>
      </c>
      <c r="E810" t="s">
        <v>11</v>
      </c>
      <c r="F810" t="s">
        <v>3485</v>
      </c>
      <c r="G810" t="s">
        <v>3486</v>
      </c>
      <c r="H810" t="s">
        <v>1220</v>
      </c>
      <c r="I810">
        <v>1</v>
      </c>
      <c r="J810" s="40">
        <v>41795.363344907404</v>
      </c>
      <c r="K810" s="40">
        <v>41816.469004629631</v>
      </c>
      <c r="W810" t="s">
        <v>1160</v>
      </c>
      <c r="Y810" t="s">
        <v>991</v>
      </c>
      <c r="AC810" t="s">
        <v>789</v>
      </c>
      <c r="AD810" t="s">
        <v>991</v>
      </c>
      <c r="AE810" s="40">
        <v>41795.487175925926</v>
      </c>
      <c r="AF810" t="s">
        <v>789</v>
      </c>
      <c r="AG810" s="40">
        <v>41795.500706018516</v>
      </c>
      <c r="AI810" t="s">
        <v>987</v>
      </c>
      <c r="AJ810" t="s">
        <v>991</v>
      </c>
      <c r="AK810" t="s">
        <v>991</v>
      </c>
      <c r="AL810" t="s">
        <v>991</v>
      </c>
      <c r="AM810" t="s">
        <v>991</v>
      </c>
      <c r="AN810" t="s">
        <v>991</v>
      </c>
      <c r="AO810" t="s">
        <v>789</v>
      </c>
      <c r="AR810" t="s">
        <v>1293</v>
      </c>
      <c r="AS810" t="s">
        <v>1294</v>
      </c>
      <c r="AT810">
        <v>9437097000330</v>
      </c>
    </row>
    <row r="811" spans="1:46" x14ac:dyDescent="0.25">
      <c r="A811" t="s">
        <v>3487</v>
      </c>
      <c r="B811" t="s">
        <v>991</v>
      </c>
      <c r="C811" s="40">
        <v>41794.44263888889</v>
      </c>
      <c r="D811" t="s">
        <v>3488</v>
      </c>
      <c r="E811" t="s">
        <v>11</v>
      </c>
      <c r="F811" t="s">
        <v>3489</v>
      </c>
      <c r="G811" t="s">
        <v>3490</v>
      </c>
      <c r="H811" t="s">
        <v>1220</v>
      </c>
      <c r="I811">
        <v>1</v>
      </c>
      <c r="J811" s="40">
        <v>41794.424699074072</v>
      </c>
      <c r="K811" s="40">
        <v>41816.469444444447</v>
      </c>
      <c r="W811" t="s">
        <v>1160</v>
      </c>
      <c r="Y811" t="s">
        <v>991</v>
      </c>
      <c r="AC811" t="s">
        <v>789</v>
      </c>
      <c r="AD811" t="s">
        <v>991</v>
      </c>
      <c r="AE811" s="40">
        <v>41794.44263888889</v>
      </c>
      <c r="AF811" t="s">
        <v>789</v>
      </c>
      <c r="AG811" s="40">
        <v>41794.44290509259</v>
      </c>
      <c r="AI811" t="s">
        <v>987</v>
      </c>
      <c r="AJ811" t="s">
        <v>991</v>
      </c>
      <c r="AK811" t="s">
        <v>991</v>
      </c>
      <c r="AL811" t="s">
        <v>991</v>
      </c>
      <c r="AM811" t="s">
        <v>991</v>
      </c>
      <c r="AN811" t="s">
        <v>991</v>
      </c>
      <c r="AO811" t="s">
        <v>789</v>
      </c>
      <c r="AR811" t="s">
        <v>1293</v>
      </c>
      <c r="AS811" t="s">
        <v>1294</v>
      </c>
      <c r="AT811">
        <v>924545000194</v>
      </c>
    </row>
    <row r="812" spans="1:46" x14ac:dyDescent="0.25">
      <c r="A812" t="s">
        <v>3491</v>
      </c>
      <c r="B812" t="s">
        <v>991</v>
      </c>
      <c r="C812" s="40">
        <v>41789.631435185183</v>
      </c>
      <c r="D812" t="s">
        <v>3492</v>
      </c>
      <c r="E812" t="s">
        <v>11</v>
      </c>
      <c r="F812" t="s">
        <v>3493</v>
      </c>
      <c r="G812" t="s">
        <v>3494</v>
      </c>
      <c r="H812" t="s">
        <v>1220</v>
      </c>
      <c r="I812">
        <v>1</v>
      </c>
      <c r="J812" s="40">
        <v>41789.523321759261</v>
      </c>
      <c r="K812" s="40">
        <v>41790.75608796296</v>
      </c>
      <c r="W812" t="s">
        <v>1160</v>
      </c>
      <c r="Y812" t="s">
        <v>991</v>
      </c>
      <c r="AC812" t="s">
        <v>789</v>
      </c>
      <c r="AD812" t="s">
        <v>991</v>
      </c>
      <c r="AE812" s="40">
        <v>41789.631435185183</v>
      </c>
      <c r="AF812" t="s">
        <v>789</v>
      </c>
      <c r="AG812" s="40">
        <v>41789.632256944446</v>
      </c>
      <c r="AI812" t="s">
        <v>991</v>
      </c>
      <c r="AJ812" t="s">
        <v>991</v>
      </c>
      <c r="AK812" t="s">
        <v>991</v>
      </c>
      <c r="AL812" t="s">
        <v>987</v>
      </c>
      <c r="AM812" t="s">
        <v>991</v>
      </c>
      <c r="AN812" t="s">
        <v>991</v>
      </c>
      <c r="AO812" t="s">
        <v>789</v>
      </c>
      <c r="AR812" t="s">
        <v>1293</v>
      </c>
      <c r="AS812" t="s">
        <v>1294</v>
      </c>
      <c r="AT812">
        <v>94062437000101</v>
      </c>
    </row>
    <row r="813" spans="1:46" x14ac:dyDescent="0.25">
      <c r="A813" t="s">
        <v>3495</v>
      </c>
      <c r="B813" t="s">
        <v>991</v>
      </c>
      <c r="C813" s="40">
        <v>41788.399745370371</v>
      </c>
      <c r="D813" t="s">
        <v>3496</v>
      </c>
      <c r="E813" t="s">
        <v>11</v>
      </c>
      <c r="F813" t="s">
        <v>3497</v>
      </c>
      <c r="G813" t="s">
        <v>3498</v>
      </c>
      <c r="H813" t="s">
        <v>1220</v>
      </c>
      <c r="I813">
        <v>1</v>
      </c>
      <c r="J813" s="40">
        <v>41788.375497685185</v>
      </c>
      <c r="K813" s="40">
        <v>41816.924791666665</v>
      </c>
      <c r="W813" t="s">
        <v>1160</v>
      </c>
      <c r="Y813" t="s">
        <v>991</v>
      </c>
      <c r="AC813" t="s">
        <v>789</v>
      </c>
      <c r="AD813" t="s">
        <v>991</v>
      </c>
      <c r="AE813" s="40">
        <v>41788.399745370371</v>
      </c>
      <c r="AF813" t="s">
        <v>789</v>
      </c>
      <c r="AG813" s="40">
        <v>41788.399988425925</v>
      </c>
      <c r="AI813" t="s">
        <v>987</v>
      </c>
      <c r="AJ813" t="s">
        <v>991</v>
      </c>
      <c r="AK813" t="s">
        <v>987</v>
      </c>
      <c r="AL813" t="s">
        <v>991</v>
      </c>
      <c r="AM813" t="s">
        <v>991</v>
      </c>
      <c r="AN813" t="s">
        <v>991</v>
      </c>
      <c r="AO813" t="s">
        <v>789</v>
      </c>
      <c r="AR813" t="s">
        <v>1293</v>
      </c>
      <c r="AS813" t="s">
        <v>1294</v>
      </c>
      <c r="AT813">
        <v>49474398000430</v>
      </c>
    </row>
    <row r="814" spans="1:46" x14ac:dyDescent="0.25">
      <c r="A814" t="s">
        <v>3499</v>
      </c>
      <c r="B814" t="s">
        <v>991</v>
      </c>
      <c r="C814" s="40">
        <v>41815.407777777778</v>
      </c>
      <c r="D814" t="s">
        <v>3500</v>
      </c>
      <c r="E814" t="s">
        <v>11</v>
      </c>
      <c r="F814" t="s">
        <v>3501</v>
      </c>
      <c r="G814" t="s">
        <v>3502</v>
      </c>
      <c r="H814" t="s">
        <v>990</v>
      </c>
      <c r="I814">
        <v>1</v>
      </c>
      <c r="J814" s="40">
        <v>41815.378912037035</v>
      </c>
      <c r="K814" s="40">
        <v>41822.494444444441</v>
      </c>
      <c r="W814" t="s">
        <v>1160</v>
      </c>
      <c r="Y814" t="s">
        <v>991</v>
      </c>
      <c r="AC814" t="s">
        <v>789</v>
      </c>
      <c r="AD814" t="s">
        <v>991</v>
      </c>
      <c r="AE814" s="40">
        <v>41815.407777777778</v>
      </c>
      <c r="AF814" t="s">
        <v>789</v>
      </c>
      <c r="AG814" s="40">
        <v>41815.408055555556</v>
      </c>
      <c r="AI814" t="s">
        <v>987</v>
      </c>
      <c r="AJ814" t="s">
        <v>991</v>
      </c>
      <c r="AK814" t="s">
        <v>991</v>
      </c>
      <c r="AL814" t="s">
        <v>991</v>
      </c>
      <c r="AM814" t="s">
        <v>991</v>
      </c>
      <c r="AN814" t="s">
        <v>991</v>
      </c>
      <c r="AO814" t="s">
        <v>789</v>
      </c>
      <c r="AR814" t="s">
        <v>1293</v>
      </c>
      <c r="AS814" t="s">
        <v>1294</v>
      </c>
      <c r="AT814">
        <v>11230122000190</v>
      </c>
    </row>
    <row r="815" spans="1:46" x14ac:dyDescent="0.25">
      <c r="A815" t="s">
        <v>3503</v>
      </c>
      <c r="B815" t="s">
        <v>991</v>
      </c>
      <c r="C815" s="40">
        <v>41815.408125000002</v>
      </c>
      <c r="D815" t="s">
        <v>3504</v>
      </c>
      <c r="E815" t="s">
        <v>11</v>
      </c>
      <c r="F815" t="s">
        <v>3501</v>
      </c>
      <c r="G815" t="s">
        <v>3502</v>
      </c>
      <c r="H815" t="s">
        <v>990</v>
      </c>
      <c r="I815">
        <v>1</v>
      </c>
      <c r="J815" s="40">
        <v>41815.378912037035</v>
      </c>
      <c r="K815" s="40">
        <v>41822.494444444441</v>
      </c>
      <c r="W815" t="s">
        <v>1160</v>
      </c>
      <c r="Y815" t="s">
        <v>991</v>
      </c>
      <c r="AC815" t="s">
        <v>789</v>
      </c>
      <c r="AD815" t="s">
        <v>991</v>
      </c>
      <c r="AE815" s="40">
        <v>41815.408125000002</v>
      </c>
      <c r="AF815" t="s">
        <v>789</v>
      </c>
      <c r="AG815" s="40">
        <v>41815.40829861111</v>
      </c>
      <c r="AI815" t="s">
        <v>987</v>
      </c>
      <c r="AJ815" t="s">
        <v>991</v>
      </c>
      <c r="AK815" t="s">
        <v>991</v>
      </c>
      <c r="AL815" t="s">
        <v>991</v>
      </c>
      <c r="AM815" t="s">
        <v>991</v>
      </c>
      <c r="AN815" t="s">
        <v>991</v>
      </c>
      <c r="AO815" t="s">
        <v>789</v>
      </c>
      <c r="AR815" t="s">
        <v>1293</v>
      </c>
      <c r="AS815" t="s">
        <v>1294</v>
      </c>
      <c r="AT815">
        <v>11230122000190</v>
      </c>
    </row>
    <row r="816" spans="1:46" x14ac:dyDescent="0.25">
      <c r="A816" t="s">
        <v>3505</v>
      </c>
      <c r="B816" t="s">
        <v>991</v>
      </c>
      <c r="C816" s="40">
        <v>41795.580185185187</v>
      </c>
      <c r="D816" t="s">
        <v>3506</v>
      </c>
      <c r="E816" t="s">
        <v>11</v>
      </c>
      <c r="F816" t="s">
        <v>627</v>
      </c>
      <c r="G816" t="s">
        <v>3507</v>
      </c>
      <c r="H816" t="s">
        <v>1220</v>
      </c>
      <c r="I816">
        <v>1</v>
      </c>
      <c r="J816" s="40">
        <v>41795.513993055552</v>
      </c>
      <c r="K816" s="40">
        <v>41816.48678240741</v>
      </c>
      <c r="W816" t="s">
        <v>1160</v>
      </c>
      <c r="Y816" t="s">
        <v>991</v>
      </c>
      <c r="AC816" t="s">
        <v>789</v>
      </c>
      <c r="AD816" t="s">
        <v>991</v>
      </c>
      <c r="AE816" s="40">
        <v>41795.580185185187</v>
      </c>
      <c r="AF816" t="s">
        <v>789</v>
      </c>
      <c r="AG816" s="40">
        <v>41795.581388888888</v>
      </c>
      <c r="AI816" t="s">
        <v>987</v>
      </c>
      <c r="AJ816" t="s">
        <v>991</v>
      </c>
      <c r="AK816" t="s">
        <v>991</v>
      </c>
      <c r="AL816" t="s">
        <v>991</v>
      </c>
      <c r="AM816" t="s">
        <v>991</v>
      </c>
      <c r="AN816" t="s">
        <v>991</v>
      </c>
      <c r="AO816" t="s">
        <v>789</v>
      </c>
      <c r="AR816" t="s">
        <v>1293</v>
      </c>
      <c r="AS816" t="s">
        <v>1294</v>
      </c>
      <c r="AT816">
        <v>56991441000157</v>
      </c>
    </row>
    <row r="817" spans="1:46" x14ac:dyDescent="0.25">
      <c r="A817" t="s">
        <v>3508</v>
      </c>
      <c r="B817" t="s">
        <v>991</v>
      </c>
      <c r="C817" s="40">
        <v>41795.580879629626</v>
      </c>
      <c r="D817" t="s">
        <v>3509</v>
      </c>
      <c r="E817" t="s">
        <v>11</v>
      </c>
      <c r="F817" t="s">
        <v>627</v>
      </c>
      <c r="G817" t="s">
        <v>3507</v>
      </c>
      <c r="H817" t="s">
        <v>1220</v>
      </c>
      <c r="I817">
        <v>1</v>
      </c>
      <c r="J817" s="40">
        <v>41795.513993055552</v>
      </c>
      <c r="K817" s="40">
        <v>41816.48678240741</v>
      </c>
      <c r="W817" t="s">
        <v>1160</v>
      </c>
      <c r="Y817" t="s">
        <v>991</v>
      </c>
      <c r="AC817" t="s">
        <v>789</v>
      </c>
      <c r="AD817" t="s">
        <v>991</v>
      </c>
      <c r="AE817" s="40">
        <v>41795.580879629626</v>
      </c>
      <c r="AF817" t="s">
        <v>789</v>
      </c>
      <c r="AG817" s="40">
        <v>41795.581296296295</v>
      </c>
      <c r="AI817" t="s">
        <v>987</v>
      </c>
      <c r="AJ817" t="s">
        <v>991</v>
      </c>
      <c r="AK817" t="s">
        <v>991</v>
      </c>
      <c r="AL817" t="s">
        <v>991</v>
      </c>
      <c r="AM817" t="s">
        <v>991</v>
      </c>
      <c r="AN817" t="s">
        <v>991</v>
      </c>
      <c r="AO817" t="s">
        <v>789</v>
      </c>
      <c r="AR817" t="s">
        <v>1293</v>
      </c>
      <c r="AS817" t="s">
        <v>1294</v>
      </c>
      <c r="AT817">
        <v>56991441000157</v>
      </c>
    </row>
    <row r="818" spans="1:46" x14ac:dyDescent="0.25">
      <c r="A818" t="s">
        <v>3510</v>
      </c>
      <c r="B818" t="s">
        <v>991</v>
      </c>
      <c r="C818" s="40">
        <v>41793.426574074074</v>
      </c>
      <c r="D818" t="s">
        <v>3511</v>
      </c>
      <c r="E818" t="s">
        <v>11</v>
      </c>
      <c r="F818" t="s">
        <v>3512</v>
      </c>
      <c r="G818" t="s">
        <v>3513</v>
      </c>
      <c r="H818" t="s">
        <v>1220</v>
      </c>
      <c r="I818">
        <v>1</v>
      </c>
      <c r="J818" s="40">
        <v>41793.384942129633</v>
      </c>
      <c r="K818" s="40">
        <v>42059.810497685183</v>
      </c>
      <c r="W818" t="s">
        <v>1160</v>
      </c>
      <c r="Y818" t="s">
        <v>991</v>
      </c>
      <c r="AC818" t="s">
        <v>789</v>
      </c>
      <c r="AD818" t="s">
        <v>991</v>
      </c>
      <c r="AE818" s="40">
        <v>41793.426574074074</v>
      </c>
      <c r="AF818" t="s">
        <v>789</v>
      </c>
      <c r="AG818" s="40">
        <v>41793.426782407405</v>
      </c>
      <c r="AI818" t="s">
        <v>991</v>
      </c>
      <c r="AJ818" t="s">
        <v>991</v>
      </c>
      <c r="AK818" t="s">
        <v>991</v>
      </c>
      <c r="AL818" t="s">
        <v>987</v>
      </c>
      <c r="AM818" t="s">
        <v>991</v>
      </c>
      <c r="AN818" t="s">
        <v>991</v>
      </c>
      <c r="AO818" t="s">
        <v>789</v>
      </c>
      <c r="AR818" t="s">
        <v>1293</v>
      </c>
      <c r="AS818" t="s">
        <v>1294</v>
      </c>
      <c r="AT818">
        <v>94638392000162</v>
      </c>
    </row>
    <row r="819" spans="1:46" x14ac:dyDescent="0.25">
      <c r="A819" t="s">
        <v>3514</v>
      </c>
      <c r="B819" t="s">
        <v>987</v>
      </c>
      <c r="C819" s="40">
        <v>41669.478298611109</v>
      </c>
      <c r="E819" t="s">
        <v>11</v>
      </c>
      <c r="F819" t="s">
        <v>532</v>
      </c>
      <c r="I819">
        <v>1</v>
      </c>
      <c r="L819" t="s">
        <v>3515</v>
      </c>
      <c r="M819" t="s">
        <v>1138</v>
      </c>
      <c r="N819" t="s">
        <v>2663</v>
      </c>
      <c r="O819" t="s">
        <v>134</v>
      </c>
      <c r="U819" s="40">
        <v>41671</v>
      </c>
      <c r="W819" t="s">
        <v>1160</v>
      </c>
      <c r="X819" t="s">
        <v>3516</v>
      </c>
      <c r="Y819" t="s">
        <v>991</v>
      </c>
      <c r="AC819" t="s">
        <v>535</v>
      </c>
      <c r="AD819" t="s">
        <v>991</v>
      </c>
      <c r="AE819" s="40">
        <v>41669.478298611109</v>
      </c>
      <c r="AF819" t="s">
        <v>535</v>
      </c>
      <c r="AG819" s="40">
        <v>41669.485277777778</v>
      </c>
      <c r="AO819" t="s">
        <v>535</v>
      </c>
      <c r="AR819" t="s">
        <v>3517</v>
      </c>
      <c r="AS819" t="s">
        <v>3518</v>
      </c>
      <c r="AT819">
        <v>4568560000106</v>
      </c>
    </row>
    <row r="820" spans="1:46" x14ac:dyDescent="0.25">
      <c r="A820" t="s">
        <v>3519</v>
      </c>
      <c r="B820" t="s">
        <v>987</v>
      </c>
      <c r="C820" s="40">
        <v>41684.451921296299</v>
      </c>
      <c r="E820" t="s">
        <v>11</v>
      </c>
      <c r="F820" t="s">
        <v>221</v>
      </c>
      <c r="I820">
        <v>1</v>
      </c>
      <c r="L820" t="s">
        <v>3520</v>
      </c>
      <c r="M820" t="s">
        <v>1138</v>
      </c>
      <c r="N820" t="s">
        <v>2663</v>
      </c>
      <c r="O820" t="s">
        <v>134</v>
      </c>
      <c r="U820" s="40">
        <v>41686</v>
      </c>
      <c r="W820" t="s">
        <v>1160</v>
      </c>
      <c r="X820" t="s">
        <v>2234</v>
      </c>
      <c r="Y820" t="s">
        <v>991</v>
      </c>
      <c r="AC820" t="s">
        <v>2179</v>
      </c>
      <c r="AD820" t="s">
        <v>991</v>
      </c>
      <c r="AE820" s="40">
        <v>41684.451921296299</v>
      </c>
      <c r="AF820" t="s">
        <v>2179</v>
      </c>
      <c r="AG820" s="40">
        <v>41684.453703703701</v>
      </c>
      <c r="AO820" t="s">
        <v>2179</v>
      </c>
      <c r="AR820" t="s">
        <v>3521</v>
      </c>
      <c r="AS820" t="s">
        <v>3522</v>
      </c>
      <c r="AT820">
        <v>5276991000153</v>
      </c>
    </row>
    <row r="821" spans="1:46" x14ac:dyDescent="0.25">
      <c r="A821" t="s">
        <v>3523</v>
      </c>
      <c r="B821" t="s">
        <v>991</v>
      </c>
      <c r="C821" s="40">
        <v>41991.371377314812</v>
      </c>
      <c r="D821" t="s">
        <v>3524</v>
      </c>
      <c r="E821" t="s">
        <v>11</v>
      </c>
      <c r="F821" t="s">
        <v>473</v>
      </c>
      <c r="G821" t="s">
        <v>3525</v>
      </c>
      <c r="H821" t="s">
        <v>1220</v>
      </c>
      <c r="I821">
        <v>1</v>
      </c>
      <c r="J821" s="40">
        <v>41991.355833333335</v>
      </c>
      <c r="K821" s="40">
        <v>41995.481226851851</v>
      </c>
      <c r="W821" t="s">
        <v>1160</v>
      </c>
      <c r="Y821" t="s">
        <v>991</v>
      </c>
      <c r="AC821" t="s">
        <v>1047</v>
      </c>
      <c r="AD821" t="s">
        <v>991</v>
      </c>
      <c r="AE821" s="40">
        <v>41991.371377314812</v>
      </c>
      <c r="AF821" t="s">
        <v>1047</v>
      </c>
      <c r="AG821" s="40">
        <v>41991.371574074074</v>
      </c>
      <c r="AI821" t="s">
        <v>987</v>
      </c>
      <c r="AJ821" t="s">
        <v>991</v>
      </c>
      <c r="AK821" t="s">
        <v>991</v>
      </c>
      <c r="AL821" t="s">
        <v>991</v>
      </c>
      <c r="AM821" t="s">
        <v>991</v>
      </c>
      <c r="AN821" t="s">
        <v>991</v>
      </c>
      <c r="AO821" t="s">
        <v>1047</v>
      </c>
      <c r="AR821" t="s">
        <v>2051</v>
      </c>
      <c r="AS821" t="s">
        <v>3526</v>
      </c>
      <c r="AT821">
        <v>17159856001340</v>
      </c>
    </row>
    <row r="822" spans="1:46" x14ac:dyDescent="0.25">
      <c r="A822" t="s">
        <v>3527</v>
      </c>
      <c r="B822" t="s">
        <v>991</v>
      </c>
      <c r="C822" s="40">
        <v>41991.37164351852</v>
      </c>
      <c r="D822" t="s">
        <v>3528</v>
      </c>
      <c r="E822" t="s">
        <v>11</v>
      </c>
      <c r="F822" t="s">
        <v>473</v>
      </c>
      <c r="G822" t="s">
        <v>3525</v>
      </c>
      <c r="H822" t="s">
        <v>1220</v>
      </c>
      <c r="I822">
        <v>1</v>
      </c>
      <c r="J822" s="40">
        <v>41991.355833333335</v>
      </c>
      <c r="K822" s="40">
        <v>41995.481226851851</v>
      </c>
      <c r="W822" t="s">
        <v>1160</v>
      </c>
      <c r="Y822" t="s">
        <v>991</v>
      </c>
      <c r="AC822" t="s">
        <v>1047</v>
      </c>
      <c r="AD822" t="s">
        <v>991</v>
      </c>
      <c r="AE822" s="40">
        <v>41991.37164351852</v>
      </c>
      <c r="AF822" t="s">
        <v>1047</v>
      </c>
      <c r="AG822" s="40">
        <v>41991.371701388889</v>
      </c>
      <c r="AI822" t="s">
        <v>987</v>
      </c>
      <c r="AJ822" t="s">
        <v>991</v>
      </c>
      <c r="AK822" t="s">
        <v>991</v>
      </c>
      <c r="AL822" t="s">
        <v>991</v>
      </c>
      <c r="AM822" t="s">
        <v>991</v>
      </c>
      <c r="AN822" t="s">
        <v>991</v>
      </c>
      <c r="AO822" t="s">
        <v>1047</v>
      </c>
      <c r="AR822" t="s">
        <v>2051</v>
      </c>
      <c r="AS822" t="s">
        <v>3526</v>
      </c>
      <c r="AT822">
        <v>17159856001340</v>
      </c>
    </row>
    <row r="823" spans="1:46" x14ac:dyDescent="0.25">
      <c r="A823" t="s">
        <v>3529</v>
      </c>
      <c r="B823" t="s">
        <v>991</v>
      </c>
      <c r="C823" s="40">
        <v>41768.285671296297</v>
      </c>
      <c r="D823" t="s">
        <v>3530</v>
      </c>
      <c r="E823" t="s">
        <v>11</v>
      </c>
      <c r="F823" t="s">
        <v>3531</v>
      </c>
      <c r="G823" t="s">
        <v>3532</v>
      </c>
      <c r="H823" t="s">
        <v>1220</v>
      </c>
      <c r="I823">
        <v>1</v>
      </c>
      <c r="J823" s="40">
        <v>41768.232175925928</v>
      </c>
      <c r="K823" s="40">
        <v>41800.922743055555</v>
      </c>
      <c r="W823" t="s">
        <v>1160</v>
      </c>
      <c r="Y823" t="s">
        <v>991</v>
      </c>
      <c r="AC823" t="s">
        <v>1983</v>
      </c>
      <c r="AD823" t="s">
        <v>991</v>
      </c>
      <c r="AE823" s="40">
        <v>41768.285671296297</v>
      </c>
      <c r="AF823" t="s">
        <v>1983</v>
      </c>
      <c r="AG823" s="40">
        <v>41768.286157407405</v>
      </c>
      <c r="AI823" t="s">
        <v>987</v>
      </c>
      <c r="AJ823" t="s">
        <v>991</v>
      </c>
      <c r="AK823" t="s">
        <v>987</v>
      </c>
      <c r="AL823" t="s">
        <v>991</v>
      </c>
      <c r="AM823" t="s">
        <v>991</v>
      </c>
      <c r="AN823" t="s">
        <v>991</v>
      </c>
      <c r="AO823" t="s">
        <v>1983</v>
      </c>
      <c r="AR823" t="s">
        <v>1193</v>
      </c>
      <c r="AS823" t="s">
        <v>1984</v>
      </c>
      <c r="AT823">
        <v>13508087000154</v>
      </c>
    </row>
    <row r="824" spans="1:46" x14ac:dyDescent="0.25">
      <c r="A824" t="s">
        <v>3533</v>
      </c>
      <c r="B824" t="s">
        <v>991</v>
      </c>
      <c r="C824" s="40">
        <v>41768.286921296298</v>
      </c>
      <c r="D824" t="s">
        <v>3534</v>
      </c>
      <c r="E824" t="s">
        <v>11</v>
      </c>
      <c r="F824" t="s">
        <v>3535</v>
      </c>
      <c r="G824" t="s">
        <v>3536</v>
      </c>
      <c r="H824" t="s">
        <v>1220</v>
      </c>
      <c r="I824">
        <v>1</v>
      </c>
      <c r="J824" s="40">
        <v>41768.281655092593</v>
      </c>
      <c r="K824" s="40">
        <v>42059.804363425923</v>
      </c>
      <c r="W824" t="s">
        <v>1160</v>
      </c>
      <c r="Y824" t="s">
        <v>991</v>
      </c>
      <c r="AC824" t="s">
        <v>1983</v>
      </c>
      <c r="AD824" t="s">
        <v>991</v>
      </c>
      <c r="AE824" s="40">
        <v>41768.286921296298</v>
      </c>
      <c r="AF824" t="s">
        <v>1983</v>
      </c>
      <c r="AG824" s="40">
        <v>41768.287118055552</v>
      </c>
      <c r="AI824" t="s">
        <v>991</v>
      </c>
      <c r="AJ824" t="s">
        <v>991</v>
      </c>
      <c r="AK824" t="s">
        <v>991</v>
      </c>
      <c r="AL824" t="s">
        <v>987</v>
      </c>
      <c r="AM824" t="s">
        <v>991</v>
      </c>
      <c r="AN824" t="s">
        <v>991</v>
      </c>
      <c r="AO824" t="s">
        <v>1983</v>
      </c>
      <c r="AR824" t="s">
        <v>1193</v>
      </c>
      <c r="AS824" t="s">
        <v>1984</v>
      </c>
      <c r="AT824">
        <v>84489400000100</v>
      </c>
    </row>
    <row r="825" spans="1:46" x14ac:dyDescent="0.25">
      <c r="A825" t="s">
        <v>3537</v>
      </c>
      <c r="B825" t="s">
        <v>991</v>
      </c>
      <c r="C825" s="40">
        <v>41768.288460648146</v>
      </c>
      <c r="D825" t="s">
        <v>3538</v>
      </c>
      <c r="E825" t="s">
        <v>11</v>
      </c>
      <c r="F825" t="s">
        <v>3535</v>
      </c>
      <c r="G825" t="s">
        <v>3539</v>
      </c>
      <c r="H825" t="s">
        <v>1220</v>
      </c>
      <c r="I825">
        <v>1</v>
      </c>
      <c r="J825" s="40">
        <v>41768.185034722221</v>
      </c>
      <c r="K825" s="40">
        <v>42059.853668981479</v>
      </c>
      <c r="W825" t="s">
        <v>1160</v>
      </c>
      <c r="Y825" t="s">
        <v>991</v>
      </c>
      <c r="AC825" t="s">
        <v>1983</v>
      </c>
      <c r="AD825" t="s">
        <v>991</v>
      </c>
      <c r="AE825" s="40">
        <v>41768.288460648146</v>
      </c>
      <c r="AF825" t="s">
        <v>1983</v>
      </c>
      <c r="AG825" s="40">
        <v>41768.288807870369</v>
      </c>
      <c r="AI825" t="s">
        <v>991</v>
      </c>
      <c r="AJ825" t="s">
        <v>991</v>
      </c>
      <c r="AK825" t="s">
        <v>991</v>
      </c>
      <c r="AL825" t="s">
        <v>987</v>
      </c>
      <c r="AM825" t="s">
        <v>991</v>
      </c>
      <c r="AN825" t="s">
        <v>991</v>
      </c>
      <c r="AO825" t="s">
        <v>1983</v>
      </c>
      <c r="AR825" t="s">
        <v>1193</v>
      </c>
      <c r="AS825" t="s">
        <v>1984</v>
      </c>
      <c r="AT825">
        <v>84489400000100</v>
      </c>
    </row>
    <row r="826" spans="1:46" x14ac:dyDescent="0.25">
      <c r="A826" t="s">
        <v>3540</v>
      </c>
      <c r="B826" t="s">
        <v>991</v>
      </c>
      <c r="C826" s="40">
        <v>41768.288831018515</v>
      </c>
      <c r="D826" t="s">
        <v>3534</v>
      </c>
      <c r="E826" t="s">
        <v>11</v>
      </c>
      <c r="F826" t="s">
        <v>3535</v>
      </c>
      <c r="G826" t="s">
        <v>3539</v>
      </c>
      <c r="H826" t="s">
        <v>1220</v>
      </c>
      <c r="I826">
        <v>1</v>
      </c>
      <c r="J826" s="40">
        <v>41768.185034722221</v>
      </c>
      <c r="K826" s="40">
        <v>42059.853668981479</v>
      </c>
      <c r="W826" t="s">
        <v>1160</v>
      </c>
      <c r="Y826" t="s">
        <v>991</v>
      </c>
      <c r="AC826" t="s">
        <v>1983</v>
      </c>
      <c r="AD826" t="s">
        <v>991</v>
      </c>
      <c r="AE826" s="40">
        <v>41768.288831018515</v>
      </c>
      <c r="AF826" t="s">
        <v>1983</v>
      </c>
      <c r="AG826" s="40">
        <v>41768.289004629631</v>
      </c>
      <c r="AI826" t="s">
        <v>991</v>
      </c>
      <c r="AJ826" t="s">
        <v>991</v>
      </c>
      <c r="AK826" t="s">
        <v>991</v>
      </c>
      <c r="AL826" t="s">
        <v>987</v>
      </c>
      <c r="AM826" t="s">
        <v>991</v>
      </c>
      <c r="AN826" t="s">
        <v>991</v>
      </c>
      <c r="AO826" t="s">
        <v>1983</v>
      </c>
      <c r="AR826" t="s">
        <v>1193</v>
      </c>
      <c r="AS826" t="s">
        <v>1984</v>
      </c>
      <c r="AT826">
        <v>84489400000100</v>
      </c>
    </row>
    <row r="827" spans="1:46" x14ac:dyDescent="0.25">
      <c r="A827" t="s">
        <v>3541</v>
      </c>
      <c r="B827" t="s">
        <v>991</v>
      </c>
      <c r="C827" s="40">
        <v>41768.230069444442</v>
      </c>
      <c r="D827" t="s">
        <v>3542</v>
      </c>
      <c r="E827" t="s">
        <v>11</v>
      </c>
      <c r="F827" t="s">
        <v>3543</v>
      </c>
      <c r="G827" t="s">
        <v>3544</v>
      </c>
      <c r="H827" t="s">
        <v>1010</v>
      </c>
      <c r="I827">
        <v>1</v>
      </c>
      <c r="J827" s="40">
        <v>41759.106354166666</v>
      </c>
      <c r="K827" s="40">
        <v>41821.094305555554</v>
      </c>
      <c r="W827" t="s">
        <v>1160</v>
      </c>
      <c r="Y827" t="s">
        <v>991</v>
      </c>
      <c r="AC827" t="s">
        <v>1983</v>
      </c>
      <c r="AD827" t="s">
        <v>991</v>
      </c>
      <c r="AE827" s="40">
        <v>41768.230069444442</v>
      </c>
      <c r="AF827" t="s">
        <v>1983</v>
      </c>
      <c r="AG827" s="40">
        <v>41768.230416666665</v>
      </c>
      <c r="AI827" t="s">
        <v>991</v>
      </c>
      <c r="AJ827" t="s">
        <v>991</v>
      </c>
      <c r="AK827" t="s">
        <v>991</v>
      </c>
      <c r="AL827" t="s">
        <v>987</v>
      </c>
      <c r="AM827" t="s">
        <v>991</v>
      </c>
      <c r="AN827" t="s">
        <v>991</v>
      </c>
      <c r="AO827" t="s">
        <v>1983</v>
      </c>
      <c r="AR827" t="s">
        <v>1193</v>
      </c>
      <c r="AS827" t="s">
        <v>1984</v>
      </c>
      <c r="AT827">
        <v>7239393000300</v>
      </c>
    </row>
    <row r="828" spans="1:46" x14ac:dyDescent="0.25">
      <c r="A828" t="s">
        <v>3545</v>
      </c>
      <c r="B828" t="s">
        <v>991</v>
      </c>
      <c r="C828" s="40">
        <v>41768.286527777775</v>
      </c>
      <c r="D828" t="s">
        <v>3546</v>
      </c>
      <c r="E828" t="s">
        <v>11</v>
      </c>
      <c r="F828" t="s">
        <v>3535</v>
      </c>
      <c r="G828" t="s">
        <v>3536</v>
      </c>
      <c r="H828" t="s">
        <v>1220</v>
      </c>
      <c r="I828">
        <v>1</v>
      </c>
      <c r="J828" s="40">
        <v>41768.281655092593</v>
      </c>
      <c r="K828" s="40">
        <v>42059.804363425923</v>
      </c>
      <c r="W828" t="s">
        <v>1160</v>
      </c>
      <c r="Y828" t="s">
        <v>991</v>
      </c>
      <c r="AC828" t="s">
        <v>1983</v>
      </c>
      <c r="AD828" t="s">
        <v>991</v>
      </c>
      <c r="AE828" s="40">
        <v>41768.286527777775</v>
      </c>
      <c r="AF828" t="s">
        <v>1983</v>
      </c>
      <c r="AG828" s="40">
        <v>41768.286909722221</v>
      </c>
      <c r="AI828" t="s">
        <v>991</v>
      </c>
      <c r="AJ828" t="s">
        <v>991</v>
      </c>
      <c r="AK828" t="s">
        <v>991</v>
      </c>
      <c r="AL828" t="s">
        <v>987</v>
      </c>
      <c r="AM828" t="s">
        <v>991</v>
      </c>
      <c r="AN828" t="s">
        <v>991</v>
      </c>
      <c r="AO828" t="s">
        <v>1983</v>
      </c>
      <c r="AR828" t="s">
        <v>1193</v>
      </c>
      <c r="AS828" t="s">
        <v>1984</v>
      </c>
      <c r="AT828">
        <v>84489400000100</v>
      </c>
    </row>
    <row r="829" spans="1:46" x14ac:dyDescent="0.25">
      <c r="A829" t="s">
        <v>3547</v>
      </c>
      <c r="B829" t="s">
        <v>991</v>
      </c>
      <c r="C829" s="40">
        <v>41768.211967592593</v>
      </c>
      <c r="D829" t="s">
        <v>3548</v>
      </c>
      <c r="E829" t="s">
        <v>11</v>
      </c>
      <c r="F829" t="s">
        <v>3549</v>
      </c>
      <c r="G829" t="s">
        <v>3550</v>
      </c>
      <c r="H829" t="s">
        <v>2032</v>
      </c>
      <c r="I829">
        <v>1</v>
      </c>
      <c r="J829" s="40">
        <v>41766.11546296296</v>
      </c>
      <c r="K829" s="40">
        <v>41781.045578703706</v>
      </c>
      <c r="W829" t="s">
        <v>1160</v>
      </c>
      <c r="Y829" t="s">
        <v>991</v>
      </c>
      <c r="AC829" t="s">
        <v>2225</v>
      </c>
      <c r="AD829" t="s">
        <v>991</v>
      </c>
      <c r="AE829" s="40">
        <v>41768.211967592593</v>
      </c>
      <c r="AF829" t="s">
        <v>2225</v>
      </c>
      <c r="AG829" s="40">
        <v>41768.212500000001</v>
      </c>
      <c r="AI829" t="s">
        <v>987</v>
      </c>
      <c r="AJ829" t="s">
        <v>991</v>
      </c>
      <c r="AK829" t="s">
        <v>991</v>
      </c>
      <c r="AL829" t="s">
        <v>991</v>
      </c>
      <c r="AM829" t="s">
        <v>991</v>
      </c>
      <c r="AN829" t="s">
        <v>991</v>
      </c>
      <c r="AO829" t="s">
        <v>2225</v>
      </c>
      <c r="AR829" t="s">
        <v>2248</v>
      </c>
      <c r="AS829" t="s">
        <v>2249</v>
      </c>
      <c r="AT829">
        <v>8981586000124</v>
      </c>
    </row>
    <row r="830" spans="1:46" x14ac:dyDescent="0.25">
      <c r="A830" t="s">
        <v>3551</v>
      </c>
      <c r="B830" t="s">
        <v>991</v>
      </c>
      <c r="C830" s="40">
        <v>41768.213136574072</v>
      </c>
      <c r="D830" t="s">
        <v>3552</v>
      </c>
      <c r="E830" t="s">
        <v>11</v>
      </c>
      <c r="F830" t="s">
        <v>3549</v>
      </c>
      <c r="G830" t="s">
        <v>3553</v>
      </c>
      <c r="H830" t="s">
        <v>2032</v>
      </c>
      <c r="I830">
        <v>1</v>
      </c>
      <c r="J830" s="40">
        <v>41766.185763888891</v>
      </c>
      <c r="K830" s="40">
        <v>41781.053402777776</v>
      </c>
      <c r="W830" t="s">
        <v>1160</v>
      </c>
      <c r="Y830" t="s">
        <v>991</v>
      </c>
      <c r="AC830" t="s">
        <v>2225</v>
      </c>
      <c r="AD830" t="s">
        <v>991</v>
      </c>
      <c r="AE830" s="40">
        <v>41768.213136574072</v>
      </c>
      <c r="AF830" t="s">
        <v>2225</v>
      </c>
      <c r="AG830" s="40">
        <v>41768.21334490741</v>
      </c>
      <c r="AI830" t="s">
        <v>987</v>
      </c>
      <c r="AJ830" t="s">
        <v>991</v>
      </c>
      <c r="AK830" t="s">
        <v>991</v>
      </c>
      <c r="AL830" t="s">
        <v>991</v>
      </c>
      <c r="AM830" t="s">
        <v>991</v>
      </c>
      <c r="AN830" t="s">
        <v>991</v>
      </c>
      <c r="AO830" t="s">
        <v>2225</v>
      </c>
      <c r="AR830" t="s">
        <v>2248</v>
      </c>
      <c r="AS830" t="s">
        <v>2249</v>
      </c>
      <c r="AT830">
        <v>8981586000124</v>
      </c>
    </row>
    <row r="831" spans="1:46" x14ac:dyDescent="0.25">
      <c r="A831" t="s">
        <v>3554</v>
      </c>
      <c r="B831" t="s">
        <v>991</v>
      </c>
      <c r="C831" s="40">
        <v>41768.232928240737</v>
      </c>
      <c r="D831" t="s">
        <v>3555</v>
      </c>
      <c r="E831" t="s">
        <v>11</v>
      </c>
      <c r="F831" t="s">
        <v>3556</v>
      </c>
      <c r="G831" t="s">
        <v>3557</v>
      </c>
      <c r="H831" t="s">
        <v>1220</v>
      </c>
      <c r="I831">
        <v>1</v>
      </c>
      <c r="J831" s="40">
        <v>41768.221805555557</v>
      </c>
      <c r="K831" s="40">
        <v>41771.691122685188</v>
      </c>
      <c r="W831" t="s">
        <v>1160</v>
      </c>
      <c r="Y831" t="s">
        <v>991</v>
      </c>
      <c r="AC831" t="s">
        <v>2225</v>
      </c>
      <c r="AD831" t="s">
        <v>991</v>
      </c>
      <c r="AE831" s="40">
        <v>41768.232928240737</v>
      </c>
      <c r="AF831" t="s">
        <v>2225</v>
      </c>
      <c r="AG831" s="40">
        <v>41768.233124999999</v>
      </c>
      <c r="AI831" t="s">
        <v>987</v>
      </c>
      <c r="AJ831" t="s">
        <v>991</v>
      </c>
      <c r="AK831" t="s">
        <v>991</v>
      </c>
      <c r="AL831" t="s">
        <v>991</v>
      </c>
      <c r="AM831" t="s">
        <v>991</v>
      </c>
      <c r="AN831" t="s">
        <v>991</v>
      </c>
      <c r="AO831" t="s">
        <v>2225</v>
      </c>
      <c r="AR831" t="s">
        <v>2248</v>
      </c>
      <c r="AS831" t="s">
        <v>2249</v>
      </c>
      <c r="AT831">
        <v>2995385000108</v>
      </c>
    </row>
    <row r="832" spans="1:46" x14ac:dyDescent="0.25">
      <c r="A832" t="s">
        <v>3558</v>
      </c>
      <c r="B832" t="s">
        <v>991</v>
      </c>
      <c r="C832" s="40">
        <v>41768.233206018522</v>
      </c>
      <c r="D832" t="s">
        <v>3559</v>
      </c>
      <c r="E832" t="s">
        <v>11</v>
      </c>
      <c r="F832" t="s">
        <v>3556</v>
      </c>
      <c r="G832" t="s">
        <v>3557</v>
      </c>
      <c r="H832" t="s">
        <v>1220</v>
      </c>
      <c r="I832">
        <v>1</v>
      </c>
      <c r="J832" s="40">
        <v>41768.221805555557</v>
      </c>
      <c r="K832" s="40">
        <v>41771.691122685188</v>
      </c>
      <c r="W832" t="s">
        <v>1160</v>
      </c>
      <c r="Y832" t="s">
        <v>991</v>
      </c>
      <c r="AC832" t="s">
        <v>2225</v>
      </c>
      <c r="AD832" t="s">
        <v>991</v>
      </c>
      <c r="AE832" s="40">
        <v>41768.233206018522</v>
      </c>
      <c r="AF832" t="s">
        <v>2225</v>
      </c>
      <c r="AG832" s="40">
        <v>41768.233368055553</v>
      </c>
      <c r="AI832" t="s">
        <v>987</v>
      </c>
      <c r="AJ832" t="s">
        <v>991</v>
      </c>
      <c r="AK832" t="s">
        <v>991</v>
      </c>
      <c r="AL832" t="s">
        <v>991</v>
      </c>
      <c r="AM832" t="s">
        <v>991</v>
      </c>
      <c r="AN832" t="s">
        <v>991</v>
      </c>
      <c r="AO832" t="s">
        <v>2225</v>
      </c>
      <c r="AR832" t="s">
        <v>2248</v>
      </c>
      <c r="AS832" t="s">
        <v>2249</v>
      </c>
      <c r="AT832">
        <v>2995385000108</v>
      </c>
    </row>
    <row r="833" spans="1:46" x14ac:dyDescent="0.25">
      <c r="A833" t="s">
        <v>3560</v>
      </c>
      <c r="B833" t="s">
        <v>991</v>
      </c>
      <c r="C833" s="40">
        <v>41768.284120370372</v>
      </c>
      <c r="D833" t="s">
        <v>3530</v>
      </c>
      <c r="E833" t="s">
        <v>11</v>
      </c>
      <c r="F833" t="s">
        <v>3531</v>
      </c>
      <c r="G833" t="s">
        <v>3561</v>
      </c>
      <c r="H833" t="s">
        <v>990</v>
      </c>
      <c r="I833">
        <v>1</v>
      </c>
      <c r="J833" s="40">
        <v>41768.254212962966</v>
      </c>
      <c r="K833" s="40">
        <v>41776.477233796293</v>
      </c>
      <c r="W833" t="s">
        <v>1160</v>
      </c>
      <c r="Y833" t="s">
        <v>991</v>
      </c>
      <c r="AC833" t="s">
        <v>1983</v>
      </c>
      <c r="AD833" t="s">
        <v>991</v>
      </c>
      <c r="AE833" s="40">
        <v>41768.284120370372</v>
      </c>
      <c r="AF833" t="s">
        <v>1983</v>
      </c>
      <c r="AG833" s="40">
        <v>41768.284467592595</v>
      </c>
      <c r="AI833" t="s">
        <v>987</v>
      </c>
      <c r="AJ833" t="s">
        <v>991</v>
      </c>
      <c r="AK833" t="s">
        <v>987</v>
      </c>
      <c r="AL833" t="s">
        <v>991</v>
      </c>
      <c r="AM833" t="s">
        <v>991</v>
      </c>
      <c r="AN833" t="s">
        <v>991</v>
      </c>
      <c r="AO833" t="s">
        <v>1983</v>
      </c>
      <c r="AR833" t="s">
        <v>1193</v>
      </c>
      <c r="AS833" t="s">
        <v>1984</v>
      </c>
      <c r="AT833">
        <v>13508087000154</v>
      </c>
    </row>
    <row r="834" spans="1:46" x14ac:dyDescent="0.25">
      <c r="A834" t="s">
        <v>3562</v>
      </c>
      <c r="B834" t="s">
        <v>991</v>
      </c>
      <c r="C834" s="40">
        <v>41768.288622685184</v>
      </c>
      <c r="D834" t="s">
        <v>3530</v>
      </c>
      <c r="E834" t="s">
        <v>11</v>
      </c>
      <c r="F834" t="s">
        <v>3531</v>
      </c>
      <c r="G834" t="s">
        <v>3563</v>
      </c>
      <c r="H834" t="s">
        <v>990</v>
      </c>
      <c r="I834">
        <v>1</v>
      </c>
      <c r="J834" s="40">
        <v>41768.199803240743</v>
      </c>
      <c r="K834" s="40">
        <v>41776.477835648147</v>
      </c>
      <c r="W834" t="s">
        <v>1160</v>
      </c>
      <c r="Y834" t="s">
        <v>991</v>
      </c>
      <c r="AC834" t="s">
        <v>1983</v>
      </c>
      <c r="AD834" t="s">
        <v>991</v>
      </c>
      <c r="AE834" s="40">
        <v>41768.288622685184</v>
      </c>
      <c r="AF834" t="s">
        <v>1983</v>
      </c>
      <c r="AG834" s="40">
        <v>41768.288981481484</v>
      </c>
      <c r="AI834" t="s">
        <v>987</v>
      </c>
      <c r="AJ834" t="s">
        <v>991</v>
      </c>
      <c r="AK834" t="s">
        <v>987</v>
      </c>
      <c r="AL834" t="s">
        <v>991</v>
      </c>
      <c r="AM834" t="s">
        <v>991</v>
      </c>
      <c r="AN834" t="s">
        <v>991</v>
      </c>
      <c r="AO834" t="s">
        <v>1983</v>
      </c>
      <c r="AR834" t="s">
        <v>1193</v>
      </c>
      <c r="AS834" t="s">
        <v>1984</v>
      </c>
      <c r="AT834">
        <v>13508087000154</v>
      </c>
    </row>
    <row r="835" spans="1:46" x14ac:dyDescent="0.25">
      <c r="A835" t="s">
        <v>3564</v>
      </c>
      <c r="B835" t="s">
        <v>987</v>
      </c>
      <c r="C835" s="40">
        <v>42152.764155092591</v>
      </c>
      <c r="D835" t="s">
        <v>3565</v>
      </c>
      <c r="E835" t="s">
        <v>11</v>
      </c>
      <c r="F835" t="s">
        <v>240</v>
      </c>
      <c r="I835">
        <v>1</v>
      </c>
      <c r="L835" t="s">
        <v>3566</v>
      </c>
      <c r="M835" t="s">
        <v>163</v>
      </c>
      <c r="N835" t="s">
        <v>2007</v>
      </c>
      <c r="O835" t="s">
        <v>134</v>
      </c>
      <c r="U835" s="40">
        <v>42154</v>
      </c>
      <c r="W835" t="s">
        <v>1160</v>
      </c>
      <c r="X835" t="s">
        <v>3566</v>
      </c>
      <c r="Y835" t="s">
        <v>991</v>
      </c>
      <c r="AC835" t="s">
        <v>789</v>
      </c>
      <c r="AD835" t="s">
        <v>991</v>
      </c>
      <c r="AE835" s="40">
        <v>42152.764155092591</v>
      </c>
      <c r="AF835" t="s">
        <v>155</v>
      </c>
      <c r="AG835" s="40">
        <v>42157.606273148151</v>
      </c>
      <c r="AH835" t="s">
        <v>146</v>
      </c>
      <c r="AO835" t="s">
        <v>789</v>
      </c>
      <c r="AR835" t="s">
        <v>1293</v>
      </c>
      <c r="AS835" t="s">
        <v>1294</v>
      </c>
      <c r="AT835">
        <v>6352893000382</v>
      </c>
    </row>
    <row r="836" spans="1:46" x14ac:dyDescent="0.25">
      <c r="A836" t="s">
        <v>3567</v>
      </c>
      <c r="B836" t="s">
        <v>991</v>
      </c>
      <c r="C836" s="40">
        <v>41661.987175925926</v>
      </c>
      <c r="D836" t="s">
        <v>3568</v>
      </c>
      <c r="E836" t="s">
        <v>11</v>
      </c>
      <c r="F836" t="s">
        <v>3569</v>
      </c>
      <c r="G836" t="s">
        <v>3570</v>
      </c>
      <c r="H836" t="s">
        <v>1220</v>
      </c>
      <c r="I836">
        <v>1</v>
      </c>
      <c r="J836" s="40">
        <v>41661.978530092594</v>
      </c>
      <c r="K836" s="40">
        <v>41668.458645833336</v>
      </c>
      <c r="W836" t="s">
        <v>1160</v>
      </c>
      <c r="Y836" t="s">
        <v>991</v>
      </c>
      <c r="AC836" t="s">
        <v>789</v>
      </c>
      <c r="AD836" t="s">
        <v>991</v>
      </c>
      <c r="AE836" s="40">
        <v>41661.987175925926</v>
      </c>
      <c r="AF836" t="s">
        <v>789</v>
      </c>
      <c r="AG836" s="40">
        <v>41661.987847222219</v>
      </c>
      <c r="AI836" t="s">
        <v>987</v>
      </c>
      <c r="AJ836" t="s">
        <v>991</v>
      </c>
      <c r="AK836" t="s">
        <v>991</v>
      </c>
      <c r="AL836" t="s">
        <v>991</v>
      </c>
      <c r="AM836" t="s">
        <v>991</v>
      </c>
      <c r="AN836" t="s">
        <v>991</v>
      </c>
      <c r="AO836" t="s">
        <v>789</v>
      </c>
      <c r="AR836" t="s">
        <v>1293</v>
      </c>
      <c r="AS836" t="s">
        <v>1294</v>
      </c>
      <c r="AT836">
        <v>7249846000109</v>
      </c>
    </row>
    <row r="837" spans="1:46" x14ac:dyDescent="0.25">
      <c r="A837" t="s">
        <v>3571</v>
      </c>
      <c r="B837" t="s">
        <v>991</v>
      </c>
      <c r="C837" s="40">
        <v>41757.537476851852</v>
      </c>
      <c r="D837" t="s">
        <v>3572</v>
      </c>
      <c r="E837" t="s">
        <v>11</v>
      </c>
      <c r="F837" t="s">
        <v>3573</v>
      </c>
      <c r="G837" t="s">
        <v>3574</v>
      </c>
      <c r="H837" t="s">
        <v>1220</v>
      </c>
      <c r="I837">
        <v>1</v>
      </c>
      <c r="J837" s="40">
        <v>41757.52071759259</v>
      </c>
      <c r="K837" s="40">
        <v>41773.792696759258</v>
      </c>
      <c r="W837" t="s">
        <v>1160</v>
      </c>
      <c r="Y837" t="s">
        <v>991</v>
      </c>
      <c r="AC837" t="s">
        <v>2225</v>
      </c>
      <c r="AD837" t="s">
        <v>991</v>
      </c>
      <c r="AE837" s="40">
        <v>41757.537476851852</v>
      </c>
      <c r="AF837" t="s">
        <v>2225</v>
      </c>
      <c r="AG837" s="40">
        <v>41757.538124999999</v>
      </c>
      <c r="AI837" t="s">
        <v>987</v>
      </c>
      <c r="AJ837" t="s">
        <v>991</v>
      </c>
      <c r="AK837" t="s">
        <v>991</v>
      </c>
      <c r="AL837" t="s">
        <v>991</v>
      </c>
      <c r="AM837" t="s">
        <v>991</v>
      </c>
      <c r="AN837" t="s">
        <v>991</v>
      </c>
      <c r="AO837" t="s">
        <v>2225</v>
      </c>
      <c r="AR837" t="s">
        <v>2248</v>
      </c>
      <c r="AS837" t="s">
        <v>2249</v>
      </c>
      <c r="AT837">
        <v>83074302000131</v>
      </c>
    </row>
    <row r="838" spans="1:46" x14ac:dyDescent="0.25">
      <c r="A838" t="s">
        <v>3575</v>
      </c>
      <c r="B838" t="s">
        <v>991</v>
      </c>
      <c r="C838" s="40">
        <v>41757.409675925926</v>
      </c>
      <c r="D838" t="s">
        <v>3576</v>
      </c>
      <c r="E838" t="s">
        <v>11</v>
      </c>
      <c r="F838" t="s">
        <v>1308</v>
      </c>
      <c r="G838" t="s">
        <v>3577</v>
      </c>
      <c r="H838" t="s">
        <v>1220</v>
      </c>
      <c r="I838">
        <v>1</v>
      </c>
      <c r="J838" s="40">
        <v>41757.354525462964</v>
      </c>
      <c r="K838" s="40">
        <v>41776.634421296294</v>
      </c>
      <c r="W838" t="s">
        <v>1160</v>
      </c>
      <c r="Y838" t="s">
        <v>991</v>
      </c>
      <c r="AC838" t="s">
        <v>2225</v>
      </c>
      <c r="AD838" t="s">
        <v>991</v>
      </c>
      <c r="AE838" s="40">
        <v>41757.409675925926</v>
      </c>
      <c r="AF838" t="s">
        <v>2225</v>
      </c>
      <c r="AG838" s="40">
        <v>41757.410150462965</v>
      </c>
      <c r="AI838" t="s">
        <v>987</v>
      </c>
      <c r="AJ838" t="s">
        <v>991</v>
      </c>
      <c r="AK838" t="s">
        <v>991</v>
      </c>
      <c r="AL838" t="s">
        <v>991</v>
      </c>
      <c r="AM838" t="s">
        <v>991</v>
      </c>
      <c r="AN838" t="s">
        <v>991</v>
      </c>
      <c r="AO838" t="s">
        <v>2225</v>
      </c>
      <c r="AR838" t="s">
        <v>2248</v>
      </c>
      <c r="AS838" t="s">
        <v>2249</v>
      </c>
      <c r="AT838">
        <v>24670846000105</v>
      </c>
    </row>
    <row r="839" spans="1:46" x14ac:dyDescent="0.25">
      <c r="A839" t="s">
        <v>3578</v>
      </c>
      <c r="B839" t="s">
        <v>991</v>
      </c>
      <c r="C839" s="40">
        <v>41991.394745370373</v>
      </c>
      <c r="D839" t="s">
        <v>3579</v>
      </c>
      <c r="E839" t="s">
        <v>11</v>
      </c>
      <c r="F839" t="s">
        <v>3580</v>
      </c>
      <c r="G839" t="s">
        <v>3581</v>
      </c>
      <c r="H839" t="s">
        <v>1220</v>
      </c>
      <c r="I839">
        <v>1</v>
      </c>
      <c r="J839" s="40">
        <v>41991.379259259258</v>
      </c>
      <c r="K839" s="40">
        <v>41995.63480324074</v>
      </c>
      <c r="W839" t="s">
        <v>1160</v>
      </c>
      <c r="Y839" t="s">
        <v>991</v>
      </c>
      <c r="AC839" t="s">
        <v>1047</v>
      </c>
      <c r="AD839" t="s">
        <v>991</v>
      </c>
      <c r="AE839" s="40">
        <v>41991.394745370373</v>
      </c>
      <c r="AF839" t="s">
        <v>1047</v>
      </c>
      <c r="AG839" s="40">
        <v>41991.394918981481</v>
      </c>
      <c r="AI839" t="s">
        <v>987</v>
      </c>
      <c r="AJ839" t="s">
        <v>991</v>
      </c>
      <c r="AK839" t="s">
        <v>991</v>
      </c>
      <c r="AL839" t="s">
        <v>991</v>
      </c>
      <c r="AM839" t="s">
        <v>991</v>
      </c>
      <c r="AN839" t="s">
        <v>991</v>
      </c>
      <c r="AO839" t="s">
        <v>1047</v>
      </c>
      <c r="AR839" t="s">
        <v>2051</v>
      </c>
      <c r="AS839" t="s">
        <v>3526</v>
      </c>
      <c r="AT839">
        <v>7204217000324</v>
      </c>
    </row>
    <row r="840" spans="1:46" x14ac:dyDescent="0.25">
      <c r="A840" t="s">
        <v>3582</v>
      </c>
      <c r="B840" t="s">
        <v>987</v>
      </c>
      <c r="C840" s="40">
        <v>41850.467175925929</v>
      </c>
      <c r="E840" t="s">
        <v>11</v>
      </c>
      <c r="F840" t="s">
        <v>2156</v>
      </c>
      <c r="I840">
        <v>2</v>
      </c>
      <c r="L840" t="s">
        <v>2157</v>
      </c>
      <c r="M840" t="s">
        <v>1016</v>
      </c>
      <c r="N840" t="s">
        <v>3583</v>
      </c>
      <c r="O840" t="s">
        <v>170</v>
      </c>
      <c r="U840" s="40">
        <v>41852</v>
      </c>
      <c r="W840" t="s">
        <v>1160</v>
      </c>
      <c r="X840" t="s">
        <v>2158</v>
      </c>
      <c r="Y840" t="s">
        <v>991</v>
      </c>
      <c r="AC840" t="s">
        <v>581</v>
      </c>
      <c r="AD840" t="s">
        <v>991</v>
      </c>
      <c r="AE840" s="40">
        <v>41850.467175925929</v>
      </c>
      <c r="AF840" t="s">
        <v>581</v>
      </c>
      <c r="AG840" s="40">
        <v>41850.475289351853</v>
      </c>
      <c r="AO840" t="s">
        <v>581</v>
      </c>
      <c r="AR840" t="s">
        <v>1957</v>
      </c>
      <c r="AS840" t="s">
        <v>1958</v>
      </c>
      <c r="AT840">
        <v>51051811000152</v>
      </c>
    </row>
    <row r="841" spans="1:46" x14ac:dyDescent="0.25">
      <c r="A841" t="s">
        <v>3584</v>
      </c>
      <c r="B841" t="s">
        <v>987</v>
      </c>
      <c r="C841" s="40">
        <v>41850.461423611108</v>
      </c>
      <c r="E841" t="s">
        <v>11</v>
      </c>
      <c r="F841" t="s">
        <v>2156</v>
      </c>
      <c r="I841">
        <v>1</v>
      </c>
      <c r="L841" t="s">
        <v>2157</v>
      </c>
      <c r="M841" t="s">
        <v>1016</v>
      </c>
      <c r="N841" t="s">
        <v>3583</v>
      </c>
      <c r="O841" t="s">
        <v>170</v>
      </c>
      <c r="U841" s="40">
        <v>41852</v>
      </c>
      <c r="W841" t="s">
        <v>1160</v>
      </c>
      <c r="X841" t="s">
        <v>2158</v>
      </c>
      <c r="Y841" t="s">
        <v>991</v>
      </c>
      <c r="AC841" t="s">
        <v>581</v>
      </c>
      <c r="AD841" t="s">
        <v>991</v>
      </c>
      <c r="AE841" s="40">
        <v>41850.461423611108</v>
      </c>
      <c r="AF841" t="s">
        <v>581</v>
      </c>
      <c r="AG841" s="40">
        <v>41850.464687500003</v>
      </c>
      <c r="AO841" t="s">
        <v>581</v>
      </c>
      <c r="AR841" t="s">
        <v>1957</v>
      </c>
      <c r="AS841" t="s">
        <v>1958</v>
      </c>
      <c r="AT841">
        <v>51051811000152</v>
      </c>
    </row>
    <row r="842" spans="1:46" x14ac:dyDescent="0.25">
      <c r="A842" t="s">
        <v>3585</v>
      </c>
      <c r="B842" t="s">
        <v>991</v>
      </c>
      <c r="C842" s="40">
        <v>41753.235138888886</v>
      </c>
      <c r="D842" t="s">
        <v>3586</v>
      </c>
      <c r="E842" t="s">
        <v>11</v>
      </c>
      <c r="F842" t="s">
        <v>3587</v>
      </c>
      <c r="G842" t="s">
        <v>3588</v>
      </c>
      <c r="H842" t="s">
        <v>990</v>
      </c>
      <c r="I842">
        <v>1</v>
      </c>
      <c r="J842" s="40">
        <v>41753.222175925926</v>
      </c>
      <c r="K842" s="40">
        <v>41766.478148148148</v>
      </c>
      <c r="W842" t="s">
        <v>1160</v>
      </c>
      <c r="Y842" t="s">
        <v>991</v>
      </c>
      <c r="AC842" t="s">
        <v>2225</v>
      </c>
      <c r="AD842" t="s">
        <v>991</v>
      </c>
      <c r="AE842" s="40">
        <v>41753.235138888886</v>
      </c>
      <c r="AF842" t="s">
        <v>2225</v>
      </c>
      <c r="AG842" s="40">
        <v>41753.235972222225</v>
      </c>
      <c r="AI842" t="s">
        <v>987</v>
      </c>
      <c r="AJ842" t="s">
        <v>991</v>
      </c>
      <c r="AK842" t="s">
        <v>987</v>
      </c>
      <c r="AL842" t="s">
        <v>991</v>
      </c>
      <c r="AM842" t="s">
        <v>991</v>
      </c>
      <c r="AN842" t="s">
        <v>991</v>
      </c>
      <c r="AO842" t="s">
        <v>2225</v>
      </c>
      <c r="AR842" t="s">
        <v>2248</v>
      </c>
      <c r="AS842" t="s">
        <v>2249</v>
      </c>
      <c r="AT842">
        <v>4336088000178</v>
      </c>
    </row>
    <row r="843" spans="1:46" x14ac:dyDescent="0.25">
      <c r="A843" t="s">
        <v>3589</v>
      </c>
      <c r="B843" t="s">
        <v>991</v>
      </c>
      <c r="C843" s="40">
        <v>41681.701886574076</v>
      </c>
      <c r="E843" t="s">
        <v>11</v>
      </c>
      <c r="F843" t="s">
        <v>3590</v>
      </c>
      <c r="I843">
        <v>1</v>
      </c>
      <c r="L843" t="s">
        <v>3591</v>
      </c>
      <c r="M843" t="s">
        <v>1138</v>
      </c>
      <c r="N843" t="s">
        <v>2663</v>
      </c>
      <c r="O843" t="s">
        <v>170</v>
      </c>
      <c r="U843" s="40">
        <v>41683</v>
      </c>
      <c r="W843" t="s">
        <v>1160</v>
      </c>
      <c r="X843" t="s">
        <v>3592</v>
      </c>
      <c r="Y843" t="s">
        <v>991</v>
      </c>
      <c r="AC843" t="s">
        <v>581</v>
      </c>
      <c r="AD843" t="s">
        <v>991</v>
      </c>
      <c r="AE843" s="40">
        <v>41681.701886574076</v>
      </c>
      <c r="AF843" t="s">
        <v>581</v>
      </c>
      <c r="AG843" s="40">
        <v>41683.503796296296</v>
      </c>
      <c r="AO843" t="s">
        <v>581</v>
      </c>
      <c r="AR843" t="s">
        <v>1957</v>
      </c>
      <c r="AS843" t="s">
        <v>1958</v>
      </c>
      <c r="AT843">
        <v>134350000140</v>
      </c>
    </row>
    <row r="844" spans="1:46" x14ac:dyDescent="0.25">
      <c r="A844" t="s">
        <v>3593</v>
      </c>
      <c r="B844" t="s">
        <v>987</v>
      </c>
      <c r="C844" s="40">
        <v>41681.699837962966</v>
      </c>
      <c r="E844" t="s">
        <v>11</v>
      </c>
      <c r="F844" t="s">
        <v>572</v>
      </c>
      <c r="I844">
        <v>1</v>
      </c>
      <c r="L844" t="s">
        <v>579</v>
      </c>
      <c r="M844" t="s">
        <v>1016</v>
      </c>
      <c r="N844" t="s">
        <v>3583</v>
      </c>
      <c r="O844" t="s">
        <v>134</v>
      </c>
      <c r="U844" s="40">
        <v>41683</v>
      </c>
      <c r="W844" t="s">
        <v>1160</v>
      </c>
      <c r="X844" t="s">
        <v>578</v>
      </c>
      <c r="Y844" t="s">
        <v>991</v>
      </c>
      <c r="AC844" t="s">
        <v>581</v>
      </c>
      <c r="AD844" t="s">
        <v>991</v>
      </c>
      <c r="AE844" s="40">
        <v>41681.699837962966</v>
      </c>
      <c r="AF844" t="s">
        <v>576</v>
      </c>
      <c r="AG844" s="40">
        <v>41691.665069444447</v>
      </c>
      <c r="AO844" t="s">
        <v>581</v>
      </c>
      <c r="AR844" t="s">
        <v>1957</v>
      </c>
      <c r="AS844" t="s">
        <v>1958</v>
      </c>
      <c r="AT844">
        <v>5960876000101</v>
      </c>
    </row>
    <row r="845" spans="1:46" x14ac:dyDescent="0.25">
      <c r="A845" t="s">
        <v>3594</v>
      </c>
      <c r="B845" t="s">
        <v>991</v>
      </c>
      <c r="C845" s="40">
        <v>41681.096238425926</v>
      </c>
      <c r="D845" t="s">
        <v>3595</v>
      </c>
      <c r="E845" t="s">
        <v>11</v>
      </c>
      <c r="F845" t="s">
        <v>3596</v>
      </c>
      <c r="G845" t="s">
        <v>3597</v>
      </c>
      <c r="H845" t="s">
        <v>999</v>
      </c>
      <c r="I845">
        <v>1</v>
      </c>
      <c r="J845" s="40">
        <v>41681.083171296297</v>
      </c>
      <c r="K845" s="40">
        <v>41681.096689814818</v>
      </c>
      <c r="W845" t="s">
        <v>1160</v>
      </c>
      <c r="Y845" t="s">
        <v>991</v>
      </c>
      <c r="AC845" t="s">
        <v>789</v>
      </c>
      <c r="AD845" t="s">
        <v>991</v>
      </c>
      <c r="AE845" s="40">
        <v>41681.096238425926</v>
      </c>
      <c r="AF845" t="s">
        <v>789</v>
      </c>
      <c r="AG845" s="40">
        <v>41681.096643518518</v>
      </c>
      <c r="AI845" t="s">
        <v>991</v>
      </c>
      <c r="AJ845" t="s">
        <v>991</v>
      </c>
      <c r="AK845" t="s">
        <v>991</v>
      </c>
      <c r="AL845" t="s">
        <v>991</v>
      </c>
      <c r="AM845" t="s">
        <v>991</v>
      </c>
      <c r="AN845" t="s">
        <v>991</v>
      </c>
      <c r="AO845" t="s">
        <v>789</v>
      </c>
      <c r="AR845" t="s">
        <v>1293</v>
      </c>
      <c r="AS845" t="s">
        <v>1294</v>
      </c>
      <c r="AT845">
        <v>7031865000164</v>
      </c>
    </row>
    <row r="846" spans="1:46" x14ac:dyDescent="0.25">
      <c r="A846" t="s">
        <v>3598</v>
      </c>
      <c r="B846" t="s">
        <v>991</v>
      </c>
      <c r="C846" s="40">
        <v>41681.11277777778</v>
      </c>
      <c r="D846" t="s">
        <v>3599</v>
      </c>
      <c r="E846" t="s">
        <v>11</v>
      </c>
      <c r="F846" t="s">
        <v>3596</v>
      </c>
      <c r="G846" t="s">
        <v>3600</v>
      </c>
      <c r="H846" t="s">
        <v>999</v>
      </c>
      <c r="I846">
        <v>1</v>
      </c>
      <c r="J846" s="40">
        <v>41681.105162037034</v>
      </c>
      <c r="K846" s="40">
        <v>41681.113136574073</v>
      </c>
      <c r="W846" t="s">
        <v>1160</v>
      </c>
      <c r="Y846" t="s">
        <v>991</v>
      </c>
      <c r="AC846" t="s">
        <v>789</v>
      </c>
      <c r="AD846" t="s">
        <v>991</v>
      </c>
      <c r="AE846" s="40">
        <v>41681.11277777778</v>
      </c>
      <c r="AF846" t="s">
        <v>789</v>
      </c>
      <c r="AG846" s="40">
        <v>41681.113113425927</v>
      </c>
      <c r="AI846" t="s">
        <v>991</v>
      </c>
      <c r="AJ846" t="s">
        <v>991</v>
      </c>
      <c r="AK846" t="s">
        <v>991</v>
      </c>
      <c r="AL846" t="s">
        <v>991</v>
      </c>
      <c r="AM846" t="s">
        <v>991</v>
      </c>
      <c r="AN846" t="s">
        <v>991</v>
      </c>
      <c r="AO846" t="s">
        <v>789</v>
      </c>
      <c r="AR846" t="s">
        <v>1293</v>
      </c>
      <c r="AS846" t="s">
        <v>1294</v>
      </c>
      <c r="AT846">
        <v>7031865000164</v>
      </c>
    </row>
    <row r="847" spans="1:46" x14ac:dyDescent="0.25">
      <c r="A847" t="s">
        <v>3601</v>
      </c>
      <c r="B847" t="s">
        <v>991</v>
      </c>
      <c r="C847" s="40">
        <v>41758.589502314811</v>
      </c>
      <c r="D847" t="s">
        <v>3602</v>
      </c>
      <c r="E847" t="s">
        <v>11</v>
      </c>
      <c r="F847" t="s">
        <v>3603</v>
      </c>
      <c r="G847" t="s">
        <v>3604</v>
      </c>
      <c r="H847" t="s">
        <v>999</v>
      </c>
      <c r="I847">
        <v>1</v>
      </c>
      <c r="J847" s="40">
        <v>41758.540775462963</v>
      </c>
      <c r="K847" s="40">
        <v>41764.441504629627</v>
      </c>
      <c r="W847" t="s">
        <v>1160</v>
      </c>
      <c r="Y847" t="s">
        <v>991</v>
      </c>
      <c r="AC847" t="s">
        <v>2225</v>
      </c>
      <c r="AD847" t="s">
        <v>991</v>
      </c>
      <c r="AE847" s="40">
        <v>41758.589502314811</v>
      </c>
      <c r="AF847" t="s">
        <v>2225</v>
      </c>
      <c r="AG847" s="40">
        <v>41758.590104166666</v>
      </c>
      <c r="AI847" t="s">
        <v>987</v>
      </c>
      <c r="AJ847" t="s">
        <v>991</v>
      </c>
      <c r="AK847" t="s">
        <v>991</v>
      </c>
      <c r="AL847" t="s">
        <v>991</v>
      </c>
      <c r="AM847" t="s">
        <v>991</v>
      </c>
      <c r="AN847" t="s">
        <v>991</v>
      </c>
      <c r="AO847" t="s">
        <v>2225</v>
      </c>
      <c r="AR847" t="s">
        <v>2248</v>
      </c>
      <c r="AS847" t="s">
        <v>2249</v>
      </c>
      <c r="AT847">
        <v>33287806000161</v>
      </c>
    </row>
    <row r="848" spans="1:46" x14ac:dyDescent="0.25">
      <c r="A848" t="s">
        <v>3605</v>
      </c>
      <c r="B848" t="s">
        <v>991</v>
      </c>
      <c r="C848" s="40">
        <v>41758.476030092592</v>
      </c>
      <c r="D848" t="s">
        <v>3606</v>
      </c>
      <c r="E848" t="s">
        <v>11</v>
      </c>
      <c r="F848" t="s">
        <v>1308</v>
      </c>
      <c r="G848" t="s">
        <v>3607</v>
      </c>
      <c r="H848" t="s">
        <v>1220</v>
      </c>
      <c r="I848">
        <v>1</v>
      </c>
      <c r="J848" s="40">
        <v>41758.46912037037</v>
      </c>
      <c r="K848" s="40">
        <v>41767.470370370371</v>
      </c>
      <c r="W848" t="s">
        <v>1160</v>
      </c>
      <c r="Y848" t="s">
        <v>991</v>
      </c>
      <c r="AC848" t="s">
        <v>2225</v>
      </c>
      <c r="AD848" t="s">
        <v>991</v>
      </c>
      <c r="AE848" s="40">
        <v>41758.476030092592</v>
      </c>
      <c r="AF848" t="s">
        <v>2225</v>
      </c>
      <c r="AG848" s="40">
        <v>41758.476574074077</v>
      </c>
      <c r="AI848" t="s">
        <v>987</v>
      </c>
      <c r="AJ848" t="s">
        <v>991</v>
      </c>
      <c r="AK848" t="s">
        <v>991</v>
      </c>
      <c r="AL848" t="s">
        <v>991</v>
      </c>
      <c r="AM848" t="s">
        <v>991</v>
      </c>
      <c r="AN848" t="s">
        <v>991</v>
      </c>
      <c r="AO848" t="s">
        <v>2225</v>
      </c>
      <c r="AR848" t="s">
        <v>2248</v>
      </c>
      <c r="AS848" t="s">
        <v>2249</v>
      </c>
      <c r="AT848">
        <v>24670846000105</v>
      </c>
    </row>
    <row r="849" spans="1:46" x14ac:dyDescent="0.25">
      <c r="A849" t="s">
        <v>3608</v>
      </c>
      <c r="B849" t="s">
        <v>991</v>
      </c>
      <c r="C849" s="40">
        <v>41759.228252314817</v>
      </c>
      <c r="D849" t="s">
        <v>3609</v>
      </c>
      <c r="E849" t="s">
        <v>11</v>
      </c>
      <c r="F849" t="s">
        <v>3610</v>
      </c>
      <c r="G849" t="s">
        <v>3611</v>
      </c>
      <c r="H849" t="s">
        <v>1220</v>
      </c>
      <c r="I849">
        <v>1</v>
      </c>
      <c r="J849" s="40">
        <v>41759.098263888889</v>
      </c>
      <c r="K849" s="40">
        <v>42059.856006944443</v>
      </c>
      <c r="W849" t="s">
        <v>1160</v>
      </c>
      <c r="Y849" t="s">
        <v>991</v>
      </c>
      <c r="AC849" t="s">
        <v>2225</v>
      </c>
      <c r="AD849" t="s">
        <v>991</v>
      </c>
      <c r="AE849" s="40">
        <v>41759.228252314817</v>
      </c>
      <c r="AF849" t="s">
        <v>2225</v>
      </c>
      <c r="AG849" s="40">
        <v>41759.228692129633</v>
      </c>
      <c r="AI849" t="s">
        <v>991</v>
      </c>
      <c r="AJ849" t="s">
        <v>991</v>
      </c>
      <c r="AK849" t="s">
        <v>991</v>
      </c>
      <c r="AL849" t="s">
        <v>987</v>
      </c>
      <c r="AM849" t="s">
        <v>991</v>
      </c>
      <c r="AN849" t="s">
        <v>991</v>
      </c>
      <c r="AO849" t="s">
        <v>2225</v>
      </c>
      <c r="AR849" t="s">
        <v>2248</v>
      </c>
      <c r="AS849" t="s">
        <v>2249</v>
      </c>
      <c r="AT849">
        <v>9061399000195</v>
      </c>
    </row>
    <row r="850" spans="1:46" x14ac:dyDescent="0.25">
      <c r="A850" t="s">
        <v>3612</v>
      </c>
      <c r="B850" t="s">
        <v>991</v>
      </c>
      <c r="C850" s="40">
        <v>41757.45484953704</v>
      </c>
      <c r="D850" t="s">
        <v>3613</v>
      </c>
      <c r="E850" t="s">
        <v>11</v>
      </c>
      <c r="F850" t="s">
        <v>3614</v>
      </c>
      <c r="G850" t="s">
        <v>3615</v>
      </c>
      <c r="H850" t="s">
        <v>1557</v>
      </c>
      <c r="I850">
        <v>1</v>
      </c>
      <c r="J850" s="40">
        <v>41757.427037037036</v>
      </c>
      <c r="K850" s="40">
        <v>41778.656053240738</v>
      </c>
      <c r="W850" t="s">
        <v>1160</v>
      </c>
      <c r="Y850" t="s">
        <v>991</v>
      </c>
      <c r="AC850" t="s">
        <v>2225</v>
      </c>
      <c r="AD850" t="s">
        <v>991</v>
      </c>
      <c r="AE850" s="40">
        <v>41757.45484953704</v>
      </c>
      <c r="AF850" t="s">
        <v>2225</v>
      </c>
      <c r="AG850" s="40">
        <v>41757.455312500002</v>
      </c>
      <c r="AI850" t="s">
        <v>987</v>
      </c>
      <c r="AJ850" t="s">
        <v>991</v>
      </c>
      <c r="AK850" t="s">
        <v>991</v>
      </c>
      <c r="AL850" t="s">
        <v>991</v>
      </c>
      <c r="AM850" t="s">
        <v>991</v>
      </c>
      <c r="AN850" t="s">
        <v>991</v>
      </c>
      <c r="AO850" t="s">
        <v>2225</v>
      </c>
      <c r="AR850" t="s">
        <v>2248</v>
      </c>
      <c r="AS850" t="s">
        <v>2249</v>
      </c>
      <c r="AT850">
        <v>18308775000194</v>
      </c>
    </row>
    <row r="851" spans="1:46" x14ac:dyDescent="0.25">
      <c r="A851" t="s">
        <v>3616</v>
      </c>
      <c r="B851" t="s">
        <v>991</v>
      </c>
      <c r="C851" s="40">
        <v>41758.41909722222</v>
      </c>
      <c r="D851" t="s">
        <v>3617</v>
      </c>
      <c r="E851" t="s">
        <v>11</v>
      </c>
      <c r="F851" t="s">
        <v>3618</v>
      </c>
      <c r="G851" t="s">
        <v>3619</v>
      </c>
      <c r="H851" t="s">
        <v>1220</v>
      </c>
      <c r="I851">
        <v>1</v>
      </c>
      <c r="J851" s="40">
        <v>41757.649467592593</v>
      </c>
      <c r="K851" s="40">
        <v>41785.645590277774</v>
      </c>
      <c r="W851" t="s">
        <v>1160</v>
      </c>
      <c r="Y851" t="s">
        <v>991</v>
      </c>
      <c r="AC851" t="s">
        <v>2225</v>
      </c>
      <c r="AD851" t="s">
        <v>991</v>
      </c>
      <c r="AE851" s="40">
        <v>41758.41909722222</v>
      </c>
      <c r="AF851" t="s">
        <v>2225</v>
      </c>
      <c r="AG851" s="40">
        <v>41758.419560185182</v>
      </c>
      <c r="AI851" t="s">
        <v>991</v>
      </c>
      <c r="AJ851" t="s">
        <v>991</v>
      </c>
      <c r="AK851" t="s">
        <v>991</v>
      </c>
      <c r="AL851" t="s">
        <v>987</v>
      </c>
      <c r="AM851" t="s">
        <v>991</v>
      </c>
      <c r="AN851" t="s">
        <v>991</v>
      </c>
      <c r="AO851" t="s">
        <v>2225</v>
      </c>
      <c r="AR851" t="s">
        <v>2248</v>
      </c>
      <c r="AS851" t="s">
        <v>2249</v>
      </c>
      <c r="AT851">
        <v>4034583000122</v>
      </c>
    </row>
    <row r="852" spans="1:46" x14ac:dyDescent="0.25">
      <c r="A852" t="s">
        <v>3620</v>
      </c>
      <c r="B852" t="s">
        <v>991</v>
      </c>
      <c r="C852" s="40">
        <v>41758.434479166666</v>
      </c>
      <c r="D852" t="s">
        <v>3621</v>
      </c>
      <c r="E852" t="s">
        <v>11</v>
      </c>
      <c r="F852" t="s">
        <v>3622</v>
      </c>
      <c r="G852" t="s">
        <v>3623</v>
      </c>
      <c r="H852" t="s">
        <v>999</v>
      </c>
      <c r="I852">
        <v>1</v>
      </c>
      <c r="J852" s="40">
        <v>41758.425520833334</v>
      </c>
      <c r="K852" s="40">
        <v>41837.431111111109</v>
      </c>
      <c r="W852" t="s">
        <v>1160</v>
      </c>
      <c r="Y852" t="s">
        <v>991</v>
      </c>
      <c r="AC852" t="s">
        <v>2225</v>
      </c>
      <c r="AD852" t="s">
        <v>991</v>
      </c>
      <c r="AE852" s="40">
        <v>41758.434479166666</v>
      </c>
      <c r="AF852" t="s">
        <v>2225</v>
      </c>
      <c r="AG852" s="40">
        <v>41758.435069444444</v>
      </c>
      <c r="AI852" t="s">
        <v>987</v>
      </c>
      <c r="AJ852" t="s">
        <v>991</v>
      </c>
      <c r="AK852" t="s">
        <v>991</v>
      </c>
      <c r="AL852" t="s">
        <v>991</v>
      </c>
      <c r="AM852" t="s">
        <v>991</v>
      </c>
      <c r="AN852" t="s">
        <v>991</v>
      </c>
      <c r="AO852" t="s">
        <v>2225</v>
      </c>
      <c r="AR852" t="s">
        <v>2248</v>
      </c>
      <c r="AS852" t="s">
        <v>2249</v>
      </c>
      <c r="AT852">
        <v>15011059000152</v>
      </c>
    </row>
    <row r="853" spans="1:46" x14ac:dyDescent="0.25">
      <c r="A853" t="s">
        <v>3624</v>
      </c>
      <c r="B853" t="s">
        <v>991</v>
      </c>
      <c r="C853" s="40">
        <v>41758.492442129631</v>
      </c>
      <c r="D853" t="s">
        <v>3625</v>
      </c>
      <c r="E853" t="s">
        <v>11</v>
      </c>
      <c r="F853" t="s">
        <v>1308</v>
      </c>
      <c r="G853" t="s">
        <v>3626</v>
      </c>
      <c r="H853" t="s">
        <v>1220</v>
      </c>
      <c r="I853">
        <v>1</v>
      </c>
      <c r="J853" s="40">
        <v>41758.485567129632</v>
      </c>
      <c r="K853" s="40">
        <v>41767.44258101852</v>
      </c>
      <c r="W853" t="s">
        <v>1160</v>
      </c>
      <c r="Y853" t="s">
        <v>991</v>
      </c>
      <c r="AC853" t="s">
        <v>2225</v>
      </c>
      <c r="AD853" t="s">
        <v>991</v>
      </c>
      <c r="AE853" s="40">
        <v>41758.492442129631</v>
      </c>
      <c r="AF853" t="s">
        <v>2225</v>
      </c>
      <c r="AG853" s="40">
        <v>41758.493043981478</v>
      </c>
      <c r="AI853" t="s">
        <v>987</v>
      </c>
      <c r="AJ853" t="s">
        <v>991</v>
      </c>
      <c r="AK853" t="s">
        <v>991</v>
      </c>
      <c r="AL853" t="s">
        <v>991</v>
      </c>
      <c r="AM853" t="s">
        <v>991</v>
      </c>
      <c r="AN853" t="s">
        <v>991</v>
      </c>
      <c r="AO853" t="s">
        <v>2225</v>
      </c>
      <c r="AR853" t="s">
        <v>2248</v>
      </c>
      <c r="AS853" t="s">
        <v>2249</v>
      </c>
      <c r="AT853">
        <v>24670846000105</v>
      </c>
    </row>
    <row r="854" spans="1:46" x14ac:dyDescent="0.25">
      <c r="A854" t="s">
        <v>3627</v>
      </c>
      <c r="B854" t="s">
        <v>991</v>
      </c>
      <c r="C854" s="40">
        <v>41758.704398148147</v>
      </c>
      <c r="D854" t="s">
        <v>3628</v>
      </c>
      <c r="E854" t="s">
        <v>11</v>
      </c>
      <c r="F854" t="s">
        <v>3629</v>
      </c>
      <c r="G854" t="s">
        <v>3630</v>
      </c>
      <c r="H854" t="s">
        <v>1220</v>
      </c>
      <c r="I854">
        <v>1</v>
      </c>
      <c r="J854" s="40">
        <v>41758.690567129626</v>
      </c>
      <c r="K854" s="40">
        <v>41772.430914351855</v>
      </c>
      <c r="W854" t="s">
        <v>1160</v>
      </c>
      <c r="Y854" t="s">
        <v>991</v>
      </c>
      <c r="AC854" t="s">
        <v>2225</v>
      </c>
      <c r="AD854" t="s">
        <v>991</v>
      </c>
      <c r="AE854" s="40">
        <v>41758.704398148147</v>
      </c>
      <c r="AF854" t="s">
        <v>2225</v>
      </c>
      <c r="AG854" s="40">
        <v>41758.704884259256</v>
      </c>
      <c r="AI854" t="s">
        <v>987</v>
      </c>
      <c r="AJ854" t="s">
        <v>991</v>
      </c>
      <c r="AK854" t="s">
        <v>991</v>
      </c>
      <c r="AL854" t="s">
        <v>991</v>
      </c>
      <c r="AM854" t="s">
        <v>991</v>
      </c>
      <c r="AN854" t="s">
        <v>991</v>
      </c>
      <c r="AO854" t="s">
        <v>2225</v>
      </c>
      <c r="AR854" t="s">
        <v>2248</v>
      </c>
      <c r="AS854" t="s">
        <v>2249</v>
      </c>
      <c r="AT854">
        <v>3507415000578</v>
      </c>
    </row>
    <row r="855" spans="1:46" x14ac:dyDescent="0.25">
      <c r="A855" t="s">
        <v>3631</v>
      </c>
      <c r="B855" t="s">
        <v>991</v>
      </c>
      <c r="C855" s="40">
        <v>41758.542233796295</v>
      </c>
      <c r="D855" t="s">
        <v>3632</v>
      </c>
      <c r="E855" t="s">
        <v>11</v>
      </c>
      <c r="F855" t="s">
        <v>3603</v>
      </c>
      <c r="G855" t="s">
        <v>3633</v>
      </c>
      <c r="H855" t="s">
        <v>999</v>
      </c>
      <c r="I855">
        <v>1</v>
      </c>
      <c r="J855" s="40">
        <v>41758.519490740742</v>
      </c>
      <c r="K855" s="40">
        <v>41764.440972222219</v>
      </c>
      <c r="W855" t="s">
        <v>1160</v>
      </c>
      <c r="Y855" t="s">
        <v>991</v>
      </c>
      <c r="AC855" t="s">
        <v>2225</v>
      </c>
      <c r="AD855" t="s">
        <v>991</v>
      </c>
      <c r="AE855" s="40">
        <v>41758.542233796295</v>
      </c>
      <c r="AF855" t="s">
        <v>2225</v>
      </c>
      <c r="AG855" s="40">
        <v>41758.542731481481</v>
      </c>
      <c r="AI855" t="s">
        <v>987</v>
      </c>
      <c r="AJ855" t="s">
        <v>991</v>
      </c>
      <c r="AK855" t="s">
        <v>987</v>
      </c>
      <c r="AL855" t="s">
        <v>991</v>
      </c>
      <c r="AM855" t="s">
        <v>991</v>
      </c>
      <c r="AN855" t="s">
        <v>991</v>
      </c>
      <c r="AO855" t="s">
        <v>2225</v>
      </c>
      <c r="AR855" t="s">
        <v>2248</v>
      </c>
      <c r="AS855" t="s">
        <v>2249</v>
      </c>
      <c r="AT855">
        <v>33287806000161</v>
      </c>
    </row>
    <row r="856" spans="1:46" x14ac:dyDescent="0.25">
      <c r="A856" t="s">
        <v>3634</v>
      </c>
      <c r="B856" t="s">
        <v>991</v>
      </c>
      <c r="C856" s="40">
        <v>41758.542881944442</v>
      </c>
      <c r="D856" t="s">
        <v>3635</v>
      </c>
      <c r="E856" t="s">
        <v>11</v>
      </c>
      <c r="F856" t="s">
        <v>3603</v>
      </c>
      <c r="G856" t="s">
        <v>3633</v>
      </c>
      <c r="H856" t="s">
        <v>999</v>
      </c>
      <c r="I856">
        <v>1</v>
      </c>
      <c r="J856" s="40">
        <v>41758.519490740742</v>
      </c>
      <c r="K856" s="40">
        <v>41764.440972222219</v>
      </c>
      <c r="W856" t="s">
        <v>1160</v>
      </c>
      <c r="Y856" t="s">
        <v>991</v>
      </c>
      <c r="AC856" t="s">
        <v>2225</v>
      </c>
      <c r="AD856" t="s">
        <v>991</v>
      </c>
      <c r="AE856" s="40">
        <v>41758.542881944442</v>
      </c>
      <c r="AF856" t="s">
        <v>2225</v>
      </c>
      <c r="AG856" s="40">
        <v>41758.543055555558</v>
      </c>
      <c r="AI856" t="s">
        <v>987</v>
      </c>
      <c r="AJ856" t="s">
        <v>991</v>
      </c>
      <c r="AK856" t="s">
        <v>987</v>
      </c>
      <c r="AL856" t="s">
        <v>991</v>
      </c>
      <c r="AM856" t="s">
        <v>991</v>
      </c>
      <c r="AN856" t="s">
        <v>991</v>
      </c>
      <c r="AO856" t="s">
        <v>2225</v>
      </c>
      <c r="AR856" t="s">
        <v>2248</v>
      </c>
      <c r="AS856" t="s">
        <v>2249</v>
      </c>
      <c r="AT856">
        <v>33287806000161</v>
      </c>
    </row>
    <row r="857" spans="1:46" x14ac:dyDescent="0.25">
      <c r="A857" t="s">
        <v>3636</v>
      </c>
      <c r="B857" t="s">
        <v>991</v>
      </c>
      <c r="C857" s="40">
        <v>41757.65996527778</v>
      </c>
      <c r="D857" t="s">
        <v>3637</v>
      </c>
      <c r="E857" t="s">
        <v>11</v>
      </c>
      <c r="F857" t="s">
        <v>1308</v>
      </c>
      <c r="G857" t="s">
        <v>3638</v>
      </c>
      <c r="H857" t="s">
        <v>1220</v>
      </c>
      <c r="I857">
        <v>1</v>
      </c>
      <c r="J857" s="40">
        <v>41757.643495370372</v>
      </c>
      <c r="K857" s="40">
        <v>41776.636145833334</v>
      </c>
      <c r="W857" t="s">
        <v>1160</v>
      </c>
      <c r="Y857" t="s">
        <v>991</v>
      </c>
      <c r="AC857" t="s">
        <v>2225</v>
      </c>
      <c r="AD857" t="s">
        <v>991</v>
      </c>
      <c r="AE857" s="40">
        <v>41757.65996527778</v>
      </c>
      <c r="AF857" t="s">
        <v>2225</v>
      </c>
      <c r="AG857" s="40">
        <v>41757.660393518519</v>
      </c>
      <c r="AI857" t="s">
        <v>987</v>
      </c>
      <c r="AJ857" t="s">
        <v>991</v>
      </c>
      <c r="AK857" t="s">
        <v>991</v>
      </c>
      <c r="AL857" t="s">
        <v>991</v>
      </c>
      <c r="AM857" t="s">
        <v>991</v>
      </c>
      <c r="AN857" t="s">
        <v>991</v>
      </c>
      <c r="AO857" t="s">
        <v>2225</v>
      </c>
      <c r="AR857" t="s">
        <v>2248</v>
      </c>
      <c r="AS857" t="s">
        <v>2249</v>
      </c>
      <c r="AT857">
        <v>24670846000105</v>
      </c>
    </row>
    <row r="858" spans="1:46" x14ac:dyDescent="0.25">
      <c r="A858" t="s">
        <v>3639</v>
      </c>
      <c r="B858" t="s">
        <v>991</v>
      </c>
      <c r="C858" s="40">
        <v>41759.308321759258</v>
      </c>
      <c r="D858" t="s">
        <v>3640</v>
      </c>
      <c r="E858" t="s">
        <v>11</v>
      </c>
      <c r="F858" t="s">
        <v>3641</v>
      </c>
      <c r="G858" t="s">
        <v>3642</v>
      </c>
      <c r="H858" t="s">
        <v>1557</v>
      </c>
      <c r="I858">
        <v>1</v>
      </c>
      <c r="J858" s="40">
        <v>41755.019282407404</v>
      </c>
      <c r="K858" s="40">
        <v>41759.30976851852</v>
      </c>
      <c r="W858" t="s">
        <v>1160</v>
      </c>
      <c r="Y858" t="s">
        <v>991</v>
      </c>
      <c r="AC858" t="s">
        <v>789</v>
      </c>
      <c r="AD858" t="s">
        <v>991</v>
      </c>
      <c r="AE858" s="40">
        <v>41759.308321759258</v>
      </c>
      <c r="AF858" t="s">
        <v>789</v>
      </c>
      <c r="AG858" s="40">
        <v>41759.309710648151</v>
      </c>
      <c r="AI858" t="s">
        <v>991</v>
      </c>
      <c r="AJ858" t="s">
        <v>991</v>
      </c>
      <c r="AK858" t="s">
        <v>991</v>
      </c>
      <c r="AL858" t="s">
        <v>991</v>
      </c>
      <c r="AM858" t="s">
        <v>991</v>
      </c>
      <c r="AN858" t="s">
        <v>991</v>
      </c>
      <c r="AO858" t="s">
        <v>789</v>
      </c>
      <c r="AR858" t="s">
        <v>1293</v>
      </c>
      <c r="AS858" t="s">
        <v>1294</v>
      </c>
      <c r="AT858">
        <v>5571551000129</v>
      </c>
    </row>
    <row r="859" spans="1:46" x14ac:dyDescent="0.25">
      <c r="A859" t="s">
        <v>3643</v>
      </c>
      <c r="B859" t="s">
        <v>991</v>
      </c>
      <c r="C859" s="40">
        <v>41759.363946759258</v>
      </c>
      <c r="D859" t="s">
        <v>3644</v>
      </c>
      <c r="E859" t="s">
        <v>11</v>
      </c>
      <c r="F859" t="s">
        <v>3645</v>
      </c>
      <c r="G859" t="s">
        <v>3646</v>
      </c>
      <c r="H859" t="s">
        <v>1220</v>
      </c>
      <c r="I859">
        <v>1</v>
      </c>
      <c r="J859" s="40">
        <v>41759.357071759259</v>
      </c>
      <c r="K859" s="40">
        <v>41771.419456018521</v>
      </c>
      <c r="W859" t="s">
        <v>1160</v>
      </c>
      <c r="Y859" t="s">
        <v>991</v>
      </c>
      <c r="AC859" t="s">
        <v>2225</v>
      </c>
      <c r="AD859" t="s">
        <v>991</v>
      </c>
      <c r="AE859" s="40">
        <v>41759.363946759258</v>
      </c>
      <c r="AF859" t="s">
        <v>2225</v>
      </c>
      <c r="AG859" s="40">
        <v>41759.364502314813</v>
      </c>
      <c r="AI859" t="s">
        <v>987</v>
      </c>
      <c r="AJ859" t="s">
        <v>991</v>
      </c>
      <c r="AK859" t="s">
        <v>991</v>
      </c>
      <c r="AL859" t="s">
        <v>991</v>
      </c>
      <c r="AM859" t="s">
        <v>991</v>
      </c>
      <c r="AN859" t="s">
        <v>991</v>
      </c>
      <c r="AO859" t="s">
        <v>2225</v>
      </c>
      <c r="AR859" t="s">
        <v>2248</v>
      </c>
      <c r="AS859" t="s">
        <v>2249</v>
      </c>
      <c r="AT859">
        <v>15023989000126</v>
      </c>
    </row>
    <row r="860" spans="1:46" x14ac:dyDescent="0.25">
      <c r="A860" t="s">
        <v>3647</v>
      </c>
      <c r="B860" t="s">
        <v>991</v>
      </c>
      <c r="C860" s="40">
        <v>41797.4143287037</v>
      </c>
      <c r="D860" t="s">
        <v>3648</v>
      </c>
      <c r="E860" t="s">
        <v>11</v>
      </c>
      <c r="F860" t="s">
        <v>1373</v>
      </c>
      <c r="G860" t="s">
        <v>3649</v>
      </c>
      <c r="H860" t="s">
        <v>1220</v>
      </c>
      <c r="I860">
        <v>1</v>
      </c>
      <c r="J860" s="40">
        <v>41797.398645833331</v>
      </c>
      <c r="K860" s="40">
        <v>41801.497337962966</v>
      </c>
      <c r="W860" t="s">
        <v>1160</v>
      </c>
      <c r="Y860" t="s">
        <v>991</v>
      </c>
      <c r="AC860" t="s">
        <v>789</v>
      </c>
      <c r="AD860" t="s">
        <v>991</v>
      </c>
      <c r="AE860" s="40">
        <v>41797.4143287037</v>
      </c>
      <c r="AF860" t="s">
        <v>789</v>
      </c>
      <c r="AG860" s="40">
        <v>41797.414537037039</v>
      </c>
      <c r="AI860" t="s">
        <v>987</v>
      </c>
      <c r="AJ860" t="s">
        <v>991</v>
      </c>
      <c r="AK860" t="s">
        <v>991</v>
      </c>
      <c r="AL860" t="s">
        <v>991</v>
      </c>
      <c r="AM860" t="s">
        <v>991</v>
      </c>
      <c r="AN860" t="s">
        <v>991</v>
      </c>
      <c r="AO860" t="s">
        <v>789</v>
      </c>
      <c r="AR860" t="s">
        <v>1293</v>
      </c>
      <c r="AS860" t="s">
        <v>1294</v>
      </c>
      <c r="AT860">
        <v>5876349000105</v>
      </c>
    </row>
    <row r="861" spans="1:46" x14ac:dyDescent="0.25">
      <c r="A861" t="s">
        <v>3650</v>
      </c>
      <c r="B861" t="s">
        <v>991</v>
      </c>
      <c r="C861" s="40">
        <v>41754.101342592592</v>
      </c>
      <c r="D861" t="s">
        <v>3651</v>
      </c>
      <c r="E861" t="s">
        <v>11</v>
      </c>
      <c r="F861" t="s">
        <v>3450</v>
      </c>
      <c r="G861" t="s">
        <v>3451</v>
      </c>
      <c r="H861" t="s">
        <v>1220</v>
      </c>
      <c r="I861">
        <v>1</v>
      </c>
      <c r="J861" s="40">
        <v>41752.697129629632</v>
      </c>
      <c r="K861" s="40">
        <v>41758.458275462966</v>
      </c>
      <c r="W861" t="s">
        <v>1160</v>
      </c>
      <c r="Y861" t="s">
        <v>991</v>
      </c>
      <c r="AC861" t="s">
        <v>789</v>
      </c>
      <c r="AD861" t="s">
        <v>991</v>
      </c>
      <c r="AE861" s="40">
        <v>41754.101342592592</v>
      </c>
      <c r="AF861" t="s">
        <v>789</v>
      </c>
      <c r="AG861" s="40">
        <v>41754.101979166669</v>
      </c>
      <c r="AI861" t="s">
        <v>987</v>
      </c>
      <c r="AJ861" t="s">
        <v>991</v>
      </c>
      <c r="AK861" t="s">
        <v>991</v>
      </c>
      <c r="AL861" t="s">
        <v>991</v>
      </c>
      <c r="AM861" t="s">
        <v>991</v>
      </c>
      <c r="AN861" t="s">
        <v>991</v>
      </c>
      <c r="AO861" t="s">
        <v>789</v>
      </c>
      <c r="AR861" t="s">
        <v>1293</v>
      </c>
      <c r="AS861" t="s">
        <v>1294</v>
      </c>
      <c r="AT861">
        <v>6307102000130</v>
      </c>
    </row>
    <row r="862" spans="1:46" x14ac:dyDescent="0.25">
      <c r="A862" t="s">
        <v>3652</v>
      </c>
      <c r="B862" t="s">
        <v>991</v>
      </c>
      <c r="C862" s="40">
        <v>41754.440486111111</v>
      </c>
      <c r="D862" t="s">
        <v>3653</v>
      </c>
      <c r="E862" t="s">
        <v>11</v>
      </c>
      <c r="F862" t="s">
        <v>3654</v>
      </c>
      <c r="G862" t="s">
        <v>3655</v>
      </c>
      <c r="H862" t="s">
        <v>1220</v>
      </c>
      <c r="I862">
        <v>1</v>
      </c>
      <c r="J862" s="40">
        <v>41754.428935185184</v>
      </c>
      <c r="K862" s="40">
        <v>42059.802314814813</v>
      </c>
      <c r="W862" t="s">
        <v>1160</v>
      </c>
      <c r="Y862" t="s">
        <v>991</v>
      </c>
      <c r="AC862" t="s">
        <v>2225</v>
      </c>
      <c r="AD862" t="s">
        <v>991</v>
      </c>
      <c r="AE862" s="40">
        <v>41754.440486111111</v>
      </c>
      <c r="AF862" t="s">
        <v>2225</v>
      </c>
      <c r="AG862" s="40">
        <v>41754.440983796296</v>
      </c>
      <c r="AI862" t="s">
        <v>991</v>
      </c>
      <c r="AJ862" t="s">
        <v>991</v>
      </c>
      <c r="AK862" t="s">
        <v>991</v>
      </c>
      <c r="AL862" t="s">
        <v>987</v>
      </c>
      <c r="AM862" t="s">
        <v>991</v>
      </c>
      <c r="AN862" t="s">
        <v>991</v>
      </c>
      <c r="AO862" t="s">
        <v>2225</v>
      </c>
      <c r="AR862" t="s">
        <v>2248</v>
      </c>
      <c r="AS862" t="s">
        <v>2249</v>
      </c>
      <c r="AT862">
        <v>4381083000167</v>
      </c>
    </row>
    <row r="863" spans="1:46" x14ac:dyDescent="0.25">
      <c r="A863" t="s">
        <v>3656</v>
      </c>
      <c r="B863" t="s">
        <v>991</v>
      </c>
      <c r="C863" s="40">
        <v>41753.713159722225</v>
      </c>
      <c r="D863" t="s">
        <v>3657</v>
      </c>
      <c r="E863" t="s">
        <v>11</v>
      </c>
      <c r="F863" t="s">
        <v>3658</v>
      </c>
      <c r="G863" t="s">
        <v>3659</v>
      </c>
      <c r="H863" t="s">
        <v>1220</v>
      </c>
      <c r="I863">
        <v>1</v>
      </c>
      <c r="J863" s="40">
        <v>41753.691620370373</v>
      </c>
      <c r="K863" s="40">
        <v>41771.711423611108</v>
      </c>
      <c r="W863" t="s">
        <v>1160</v>
      </c>
      <c r="Y863" t="s">
        <v>991</v>
      </c>
      <c r="AC863" t="s">
        <v>789</v>
      </c>
      <c r="AD863" t="s">
        <v>991</v>
      </c>
      <c r="AE863" s="40">
        <v>41753.713159722225</v>
      </c>
      <c r="AF863" t="s">
        <v>789</v>
      </c>
      <c r="AG863" s="40">
        <v>41753.71366898148</v>
      </c>
      <c r="AI863" t="s">
        <v>987</v>
      </c>
      <c r="AJ863" t="s">
        <v>991</v>
      </c>
      <c r="AK863" t="s">
        <v>991</v>
      </c>
      <c r="AL863" t="s">
        <v>991</v>
      </c>
      <c r="AM863" t="s">
        <v>991</v>
      </c>
      <c r="AN863" t="s">
        <v>991</v>
      </c>
      <c r="AO863" t="s">
        <v>789</v>
      </c>
      <c r="AR863" t="s">
        <v>1293</v>
      </c>
      <c r="AS863" t="s">
        <v>1294</v>
      </c>
      <c r="AT863">
        <v>773639000100</v>
      </c>
    </row>
    <row r="864" spans="1:46" x14ac:dyDescent="0.25">
      <c r="A864" t="s">
        <v>3660</v>
      </c>
      <c r="B864" t="s">
        <v>991</v>
      </c>
      <c r="C864" s="40">
        <v>41754.412349537037</v>
      </c>
      <c r="D864" t="s">
        <v>3661</v>
      </c>
      <c r="E864" t="s">
        <v>11</v>
      </c>
      <c r="F864" t="s">
        <v>3398</v>
      </c>
      <c r="G864" t="s">
        <v>3662</v>
      </c>
      <c r="H864" t="s">
        <v>990</v>
      </c>
      <c r="I864">
        <v>1</v>
      </c>
      <c r="J864" s="40">
        <v>41754.362997685188</v>
      </c>
      <c r="K864" s="40">
        <v>41765.998148148145</v>
      </c>
      <c r="W864" t="s">
        <v>1160</v>
      </c>
      <c r="Y864" t="s">
        <v>991</v>
      </c>
      <c r="AC864" t="s">
        <v>2225</v>
      </c>
      <c r="AD864" t="s">
        <v>991</v>
      </c>
      <c r="AE864" s="40">
        <v>41754.412349537037</v>
      </c>
      <c r="AF864" t="s">
        <v>2225</v>
      </c>
      <c r="AG864" s="40">
        <v>41754.41302083333</v>
      </c>
      <c r="AI864" t="s">
        <v>987</v>
      </c>
      <c r="AJ864" t="s">
        <v>991</v>
      </c>
      <c r="AK864" t="s">
        <v>987</v>
      </c>
      <c r="AL864" t="s">
        <v>991</v>
      </c>
      <c r="AM864" t="s">
        <v>991</v>
      </c>
      <c r="AN864" t="s">
        <v>991</v>
      </c>
      <c r="AO864" t="s">
        <v>2225</v>
      </c>
      <c r="AR864" t="s">
        <v>2248</v>
      </c>
      <c r="AS864" t="s">
        <v>2249</v>
      </c>
      <c r="AT864">
        <v>1271256000104</v>
      </c>
    </row>
    <row r="865" spans="1:46" x14ac:dyDescent="0.25">
      <c r="A865" t="s">
        <v>3663</v>
      </c>
      <c r="B865" t="s">
        <v>991</v>
      </c>
      <c r="C865" s="40">
        <v>41754.409872685188</v>
      </c>
      <c r="D865" t="s">
        <v>3664</v>
      </c>
      <c r="E865" t="s">
        <v>11</v>
      </c>
      <c r="F865" t="s">
        <v>3665</v>
      </c>
      <c r="G865" t="s">
        <v>3666</v>
      </c>
      <c r="H865" t="s">
        <v>990</v>
      </c>
      <c r="I865">
        <v>1</v>
      </c>
      <c r="J865" s="40">
        <v>41754.394050925926</v>
      </c>
      <c r="K865" s="40">
        <v>41764.726168981484</v>
      </c>
      <c r="W865" t="s">
        <v>1160</v>
      </c>
      <c r="Y865" t="s">
        <v>991</v>
      </c>
      <c r="AC865" t="s">
        <v>789</v>
      </c>
      <c r="AD865" t="s">
        <v>991</v>
      </c>
      <c r="AE865" s="40">
        <v>41754.409872685188</v>
      </c>
      <c r="AF865" t="s">
        <v>789</v>
      </c>
      <c r="AG865" s="40">
        <v>41754.410520833335</v>
      </c>
      <c r="AI865" t="s">
        <v>987</v>
      </c>
      <c r="AJ865" t="s">
        <v>991</v>
      </c>
      <c r="AK865" t="s">
        <v>991</v>
      </c>
      <c r="AL865" t="s">
        <v>991</v>
      </c>
      <c r="AM865" t="s">
        <v>991</v>
      </c>
      <c r="AN865" t="s">
        <v>991</v>
      </c>
      <c r="AO865" t="s">
        <v>789</v>
      </c>
      <c r="AR865" t="s">
        <v>1293</v>
      </c>
      <c r="AS865" t="s">
        <v>1294</v>
      </c>
      <c r="AT865">
        <v>44893410001318</v>
      </c>
    </row>
    <row r="866" spans="1:46" x14ac:dyDescent="0.25">
      <c r="A866" t="s">
        <v>3667</v>
      </c>
      <c r="B866" t="s">
        <v>991</v>
      </c>
      <c r="C866" s="40">
        <v>41753.640567129631</v>
      </c>
      <c r="D866" t="s">
        <v>3668</v>
      </c>
      <c r="E866" t="s">
        <v>11</v>
      </c>
      <c r="F866" t="s">
        <v>3669</v>
      </c>
      <c r="G866" t="s">
        <v>3670</v>
      </c>
      <c r="H866" t="s">
        <v>1220</v>
      </c>
      <c r="I866">
        <v>1</v>
      </c>
      <c r="J866" s="40">
        <v>41753.626006944447</v>
      </c>
      <c r="K866" s="40">
        <v>41757.717060185183</v>
      </c>
      <c r="W866" t="s">
        <v>1160</v>
      </c>
      <c r="Y866" t="s">
        <v>991</v>
      </c>
      <c r="AC866" t="s">
        <v>789</v>
      </c>
      <c r="AD866" t="s">
        <v>991</v>
      </c>
      <c r="AE866" s="40">
        <v>41753.640567129631</v>
      </c>
      <c r="AF866" t="s">
        <v>789</v>
      </c>
      <c r="AG866" s="40">
        <v>41753.640925925924</v>
      </c>
      <c r="AI866" t="s">
        <v>987</v>
      </c>
      <c r="AJ866" t="s">
        <v>991</v>
      </c>
      <c r="AK866" t="s">
        <v>991</v>
      </c>
      <c r="AL866" t="s">
        <v>991</v>
      </c>
      <c r="AM866" t="s">
        <v>991</v>
      </c>
      <c r="AN866" t="s">
        <v>991</v>
      </c>
      <c r="AO866" t="s">
        <v>789</v>
      </c>
      <c r="AR866" t="s">
        <v>1293</v>
      </c>
      <c r="AS866" t="s">
        <v>1294</v>
      </c>
      <c r="AT866">
        <v>7382118000170</v>
      </c>
    </row>
    <row r="867" spans="1:46" x14ac:dyDescent="0.25">
      <c r="A867" t="s">
        <v>3671</v>
      </c>
      <c r="B867" t="s">
        <v>991</v>
      </c>
      <c r="C867" s="40">
        <v>41754.418344907404</v>
      </c>
      <c r="D867" t="s">
        <v>3672</v>
      </c>
      <c r="E867" t="s">
        <v>11</v>
      </c>
      <c r="F867" t="s">
        <v>3398</v>
      </c>
      <c r="G867" t="s">
        <v>3673</v>
      </c>
      <c r="H867" t="s">
        <v>1220</v>
      </c>
      <c r="I867">
        <v>1</v>
      </c>
      <c r="J867" s="40">
        <v>41754.359016203707</v>
      </c>
      <c r="K867" s="40">
        <v>41759.617569444446</v>
      </c>
      <c r="W867" t="s">
        <v>1160</v>
      </c>
      <c r="Y867" t="s">
        <v>991</v>
      </c>
      <c r="AC867" t="s">
        <v>2225</v>
      </c>
      <c r="AD867" t="s">
        <v>991</v>
      </c>
      <c r="AE867" s="40">
        <v>41754.418344907404</v>
      </c>
      <c r="AF867" t="s">
        <v>2225</v>
      </c>
      <c r="AG867" s="40">
        <v>41754.419085648151</v>
      </c>
      <c r="AI867" t="s">
        <v>987</v>
      </c>
      <c r="AJ867" t="s">
        <v>991</v>
      </c>
      <c r="AK867" t="s">
        <v>991</v>
      </c>
      <c r="AL867" t="s">
        <v>991</v>
      </c>
      <c r="AM867" t="s">
        <v>991</v>
      </c>
      <c r="AN867" t="s">
        <v>991</v>
      </c>
      <c r="AO867" t="s">
        <v>2225</v>
      </c>
      <c r="AR867" t="s">
        <v>2248</v>
      </c>
      <c r="AS867" t="s">
        <v>2249</v>
      </c>
      <c r="AT867">
        <v>1271256000104</v>
      </c>
    </row>
    <row r="868" spans="1:46" x14ac:dyDescent="0.25">
      <c r="A868" t="s">
        <v>3674</v>
      </c>
      <c r="B868" t="s">
        <v>991</v>
      </c>
      <c r="C868" s="40">
        <v>41754.457974537036</v>
      </c>
      <c r="D868" t="s">
        <v>3675</v>
      </c>
      <c r="E868" t="s">
        <v>11</v>
      </c>
      <c r="F868" t="s">
        <v>3676</v>
      </c>
      <c r="G868" t="s">
        <v>3677</v>
      </c>
      <c r="H868" t="s">
        <v>1220</v>
      </c>
      <c r="I868">
        <v>1</v>
      </c>
      <c r="J868" s="40">
        <v>41754.45144675926</v>
      </c>
      <c r="K868" s="40">
        <v>41765.605173611111</v>
      </c>
      <c r="W868" t="s">
        <v>1160</v>
      </c>
      <c r="Y868" t="s">
        <v>991</v>
      </c>
      <c r="AC868" t="s">
        <v>2225</v>
      </c>
      <c r="AD868" t="s">
        <v>991</v>
      </c>
      <c r="AE868" s="40">
        <v>41754.457974537036</v>
      </c>
      <c r="AF868" t="s">
        <v>2225</v>
      </c>
      <c r="AG868" s="40">
        <v>41754.458599537036</v>
      </c>
      <c r="AI868" t="s">
        <v>987</v>
      </c>
      <c r="AJ868" t="s">
        <v>991</v>
      </c>
      <c r="AK868" t="s">
        <v>991</v>
      </c>
      <c r="AL868" t="s">
        <v>991</v>
      </c>
      <c r="AM868" t="s">
        <v>991</v>
      </c>
      <c r="AN868" t="s">
        <v>991</v>
      </c>
      <c r="AO868" t="s">
        <v>2225</v>
      </c>
      <c r="AR868" t="s">
        <v>2248</v>
      </c>
      <c r="AS868" t="s">
        <v>2249</v>
      </c>
      <c r="AT868">
        <v>50844182000902</v>
      </c>
    </row>
    <row r="869" spans="1:46" x14ac:dyDescent="0.25">
      <c r="A869" t="s">
        <v>3678</v>
      </c>
      <c r="B869" t="s">
        <v>991</v>
      </c>
      <c r="C869" s="40">
        <v>41753.821863425925</v>
      </c>
      <c r="D869" t="s">
        <v>3679</v>
      </c>
      <c r="E869" t="s">
        <v>11</v>
      </c>
      <c r="F869" t="s">
        <v>3383</v>
      </c>
      <c r="G869" t="s">
        <v>3680</v>
      </c>
      <c r="H869" t="s">
        <v>1220</v>
      </c>
      <c r="I869">
        <v>1</v>
      </c>
      <c r="J869" s="40">
        <v>41753.756550925929</v>
      </c>
      <c r="K869" s="40">
        <v>42059.800995370373</v>
      </c>
      <c r="W869" t="s">
        <v>1160</v>
      </c>
      <c r="Y869" t="s">
        <v>991</v>
      </c>
      <c r="AC869" t="s">
        <v>789</v>
      </c>
      <c r="AD869" t="s">
        <v>991</v>
      </c>
      <c r="AE869" s="40">
        <v>41753.821863425925</v>
      </c>
      <c r="AF869" t="s">
        <v>789</v>
      </c>
      <c r="AG869" s="40">
        <v>41753.822384259256</v>
      </c>
      <c r="AI869" t="s">
        <v>991</v>
      </c>
      <c r="AJ869" t="s">
        <v>991</v>
      </c>
      <c r="AK869" t="s">
        <v>991</v>
      </c>
      <c r="AL869" t="s">
        <v>987</v>
      </c>
      <c r="AM869" t="s">
        <v>991</v>
      </c>
      <c r="AN869" t="s">
        <v>991</v>
      </c>
      <c r="AO869" t="s">
        <v>789</v>
      </c>
      <c r="AR869" t="s">
        <v>1293</v>
      </c>
      <c r="AS869" t="s">
        <v>1294</v>
      </c>
      <c r="AT869">
        <v>1121175000110</v>
      </c>
    </row>
    <row r="870" spans="1:46" x14ac:dyDescent="0.25">
      <c r="A870" t="s">
        <v>3681</v>
      </c>
      <c r="B870" t="s">
        <v>991</v>
      </c>
      <c r="C870" s="40">
        <v>41753.861608796295</v>
      </c>
      <c r="D870" t="s">
        <v>3382</v>
      </c>
      <c r="E870" t="s">
        <v>11</v>
      </c>
      <c r="F870" t="s">
        <v>3383</v>
      </c>
      <c r="G870" t="s">
        <v>3682</v>
      </c>
      <c r="H870" t="s">
        <v>1220</v>
      </c>
      <c r="I870">
        <v>1</v>
      </c>
      <c r="J870" s="40">
        <v>41753.855983796297</v>
      </c>
      <c r="K870" s="40">
        <v>42059.852708333332</v>
      </c>
      <c r="W870" t="s">
        <v>1160</v>
      </c>
      <c r="Y870" t="s">
        <v>991</v>
      </c>
      <c r="AC870" t="s">
        <v>789</v>
      </c>
      <c r="AD870" t="s">
        <v>991</v>
      </c>
      <c r="AE870" s="40">
        <v>41753.861608796295</v>
      </c>
      <c r="AF870" t="s">
        <v>789</v>
      </c>
      <c r="AG870" s="40">
        <v>41753.86277777778</v>
      </c>
      <c r="AI870" t="s">
        <v>991</v>
      </c>
      <c r="AJ870" t="s">
        <v>991</v>
      </c>
      <c r="AK870" t="s">
        <v>991</v>
      </c>
      <c r="AL870" t="s">
        <v>987</v>
      </c>
      <c r="AM870" t="s">
        <v>991</v>
      </c>
      <c r="AN870" t="s">
        <v>991</v>
      </c>
      <c r="AO870" t="s">
        <v>789</v>
      </c>
      <c r="AR870" t="s">
        <v>1293</v>
      </c>
      <c r="AS870" t="s">
        <v>1294</v>
      </c>
      <c r="AT870">
        <v>1121175000110</v>
      </c>
    </row>
    <row r="871" spans="1:46" x14ac:dyDescent="0.25">
      <c r="A871" t="s">
        <v>3683</v>
      </c>
      <c r="B871" t="s">
        <v>991</v>
      </c>
      <c r="C871" s="40">
        <v>41774.013495370367</v>
      </c>
      <c r="D871" t="s">
        <v>3684</v>
      </c>
      <c r="E871" t="s">
        <v>11</v>
      </c>
      <c r="F871" t="s">
        <v>3685</v>
      </c>
      <c r="G871" t="s">
        <v>3686</v>
      </c>
      <c r="H871" t="s">
        <v>1220</v>
      </c>
      <c r="I871">
        <v>1</v>
      </c>
      <c r="J871" s="40">
        <v>41773.970416666663</v>
      </c>
      <c r="K871" s="40">
        <v>42059.805173611108</v>
      </c>
      <c r="W871" t="s">
        <v>1160</v>
      </c>
      <c r="Y871" t="s">
        <v>991</v>
      </c>
      <c r="AC871" t="s">
        <v>1983</v>
      </c>
      <c r="AD871" t="s">
        <v>991</v>
      </c>
      <c r="AE871" s="40">
        <v>41774.013495370367</v>
      </c>
      <c r="AF871" t="s">
        <v>1983</v>
      </c>
      <c r="AG871" s="40">
        <v>41774.013622685183</v>
      </c>
      <c r="AI871" t="s">
        <v>987</v>
      </c>
      <c r="AJ871" t="s">
        <v>991</v>
      </c>
      <c r="AK871" t="s">
        <v>991</v>
      </c>
      <c r="AL871" t="s">
        <v>987</v>
      </c>
      <c r="AM871" t="s">
        <v>991</v>
      </c>
      <c r="AN871" t="s">
        <v>991</v>
      </c>
      <c r="AO871" t="s">
        <v>1983</v>
      </c>
      <c r="AR871" t="s">
        <v>1193</v>
      </c>
      <c r="AS871" t="s">
        <v>1984</v>
      </c>
      <c r="AT871">
        <v>835530000150</v>
      </c>
    </row>
    <row r="872" spans="1:46" x14ac:dyDescent="0.25">
      <c r="A872" t="s">
        <v>3687</v>
      </c>
      <c r="B872" t="s">
        <v>991</v>
      </c>
      <c r="C872" s="40">
        <v>41774.013831018521</v>
      </c>
      <c r="D872" t="s">
        <v>3688</v>
      </c>
      <c r="E872" t="s">
        <v>11</v>
      </c>
      <c r="F872" t="s">
        <v>3685</v>
      </c>
      <c r="G872" t="s">
        <v>3686</v>
      </c>
      <c r="H872" t="s">
        <v>1220</v>
      </c>
      <c r="I872">
        <v>1</v>
      </c>
      <c r="J872" s="40">
        <v>41773.970416666663</v>
      </c>
      <c r="K872" s="40">
        <v>42059.805173611108</v>
      </c>
      <c r="W872" t="s">
        <v>1160</v>
      </c>
      <c r="Y872" t="s">
        <v>991</v>
      </c>
      <c r="AC872" t="s">
        <v>1983</v>
      </c>
      <c r="AD872" t="s">
        <v>991</v>
      </c>
      <c r="AE872" s="40">
        <v>41774.013831018521</v>
      </c>
      <c r="AF872" t="s">
        <v>1983</v>
      </c>
      <c r="AG872" s="40">
        <v>41774.015462962961</v>
      </c>
      <c r="AI872" t="s">
        <v>987</v>
      </c>
      <c r="AJ872" t="s">
        <v>991</v>
      </c>
      <c r="AK872" t="s">
        <v>991</v>
      </c>
      <c r="AL872" t="s">
        <v>987</v>
      </c>
      <c r="AM872" t="s">
        <v>991</v>
      </c>
      <c r="AN872" t="s">
        <v>991</v>
      </c>
      <c r="AO872" t="s">
        <v>1983</v>
      </c>
      <c r="AR872" t="s">
        <v>1193</v>
      </c>
      <c r="AS872" t="s">
        <v>1984</v>
      </c>
      <c r="AT872">
        <v>835530000150</v>
      </c>
    </row>
    <row r="873" spans="1:46" x14ac:dyDescent="0.25">
      <c r="A873" t="s">
        <v>3689</v>
      </c>
      <c r="B873" t="s">
        <v>991</v>
      </c>
      <c r="C873" s="40">
        <v>41773.109293981484</v>
      </c>
      <c r="D873" t="s">
        <v>3690</v>
      </c>
      <c r="E873" t="s">
        <v>11</v>
      </c>
      <c r="F873" t="s">
        <v>3691</v>
      </c>
      <c r="G873" t="s">
        <v>3692</v>
      </c>
      <c r="H873" t="s">
        <v>990</v>
      </c>
      <c r="I873">
        <v>1</v>
      </c>
      <c r="J873" s="40">
        <v>41773.084016203706</v>
      </c>
      <c r="K873" s="40">
        <v>41779.387997685182</v>
      </c>
      <c r="W873" t="s">
        <v>1160</v>
      </c>
      <c r="Y873" t="s">
        <v>991</v>
      </c>
      <c r="AC873" t="s">
        <v>1983</v>
      </c>
      <c r="AD873" t="s">
        <v>991</v>
      </c>
      <c r="AE873" s="40">
        <v>41773.109293981484</v>
      </c>
      <c r="AF873" t="s">
        <v>1983</v>
      </c>
      <c r="AG873" s="40">
        <v>41773.1094212963</v>
      </c>
      <c r="AI873" t="s">
        <v>987</v>
      </c>
      <c r="AJ873" t="s">
        <v>991</v>
      </c>
      <c r="AK873" t="s">
        <v>991</v>
      </c>
      <c r="AL873" t="s">
        <v>991</v>
      </c>
      <c r="AM873" t="s">
        <v>991</v>
      </c>
      <c r="AN873" t="s">
        <v>991</v>
      </c>
      <c r="AO873" t="s">
        <v>1983</v>
      </c>
      <c r="AR873" t="s">
        <v>1193</v>
      </c>
      <c r="AS873" t="s">
        <v>1984</v>
      </c>
      <c r="AT873">
        <v>15555118000153</v>
      </c>
    </row>
    <row r="874" spans="1:46" x14ac:dyDescent="0.25">
      <c r="A874" t="s">
        <v>3693</v>
      </c>
      <c r="B874" t="s">
        <v>991</v>
      </c>
      <c r="C874" s="40">
        <v>41774.012939814813</v>
      </c>
      <c r="D874" t="s">
        <v>3694</v>
      </c>
      <c r="E874" t="s">
        <v>11</v>
      </c>
      <c r="F874" t="s">
        <v>3685</v>
      </c>
      <c r="G874" t="s">
        <v>3686</v>
      </c>
      <c r="H874" t="s">
        <v>1220</v>
      </c>
      <c r="I874">
        <v>1</v>
      </c>
      <c r="J874" s="40">
        <v>41773.970416666663</v>
      </c>
      <c r="K874" s="40">
        <v>42059.805173611108</v>
      </c>
      <c r="W874" t="s">
        <v>1160</v>
      </c>
      <c r="Y874" t="s">
        <v>991</v>
      </c>
      <c r="AC874" t="s">
        <v>1983</v>
      </c>
      <c r="AD874" t="s">
        <v>991</v>
      </c>
      <c r="AE874" s="40">
        <v>41774.012939814813</v>
      </c>
      <c r="AF874" t="s">
        <v>1983</v>
      </c>
      <c r="AG874" s="40">
        <v>41774.013344907406</v>
      </c>
      <c r="AI874" t="s">
        <v>987</v>
      </c>
      <c r="AJ874" t="s">
        <v>991</v>
      </c>
      <c r="AK874" t="s">
        <v>991</v>
      </c>
      <c r="AL874" t="s">
        <v>987</v>
      </c>
      <c r="AM874" t="s">
        <v>991</v>
      </c>
      <c r="AN874" t="s">
        <v>991</v>
      </c>
      <c r="AO874" t="s">
        <v>1983</v>
      </c>
      <c r="AR874" t="s">
        <v>1193</v>
      </c>
      <c r="AS874" t="s">
        <v>1984</v>
      </c>
      <c r="AT874">
        <v>835530000150</v>
      </c>
    </row>
    <row r="875" spans="1:46" x14ac:dyDescent="0.25">
      <c r="A875" t="s">
        <v>3695</v>
      </c>
      <c r="B875" t="s">
        <v>991</v>
      </c>
      <c r="C875" s="40">
        <v>41773.213113425925</v>
      </c>
      <c r="D875" t="s">
        <v>3696</v>
      </c>
      <c r="E875" t="s">
        <v>11</v>
      </c>
      <c r="F875" t="s">
        <v>3697</v>
      </c>
      <c r="G875" t="s">
        <v>3698</v>
      </c>
      <c r="H875" t="s">
        <v>1220</v>
      </c>
      <c r="I875">
        <v>1</v>
      </c>
      <c r="J875" s="40">
        <v>41773.12332175926</v>
      </c>
      <c r="K875" s="40">
        <v>41775.637118055558</v>
      </c>
      <c r="W875" t="s">
        <v>1160</v>
      </c>
      <c r="Y875" t="s">
        <v>991</v>
      </c>
      <c r="AC875" t="s">
        <v>1983</v>
      </c>
      <c r="AD875" t="s">
        <v>991</v>
      </c>
      <c r="AE875" s="40">
        <v>41773.213113425925</v>
      </c>
      <c r="AF875" t="s">
        <v>1983</v>
      </c>
      <c r="AG875" s="40">
        <v>41773.213472222225</v>
      </c>
      <c r="AI875" t="s">
        <v>987</v>
      </c>
      <c r="AJ875" t="s">
        <v>991</v>
      </c>
      <c r="AK875" t="s">
        <v>991</v>
      </c>
      <c r="AL875" t="s">
        <v>991</v>
      </c>
      <c r="AM875" t="s">
        <v>991</v>
      </c>
      <c r="AN875" t="s">
        <v>991</v>
      </c>
      <c r="AO875" t="s">
        <v>1983</v>
      </c>
      <c r="AR875" t="s">
        <v>1193</v>
      </c>
      <c r="AS875" t="s">
        <v>1984</v>
      </c>
      <c r="AT875">
        <v>3658968000106</v>
      </c>
    </row>
    <row r="876" spans="1:46" x14ac:dyDescent="0.25">
      <c r="A876" t="s">
        <v>3699</v>
      </c>
      <c r="B876" t="s">
        <v>991</v>
      </c>
      <c r="C876" s="40">
        <v>41773.213483796295</v>
      </c>
      <c r="D876" t="s">
        <v>3534</v>
      </c>
      <c r="E876" t="s">
        <v>11</v>
      </c>
      <c r="F876" t="s">
        <v>3697</v>
      </c>
      <c r="G876" t="s">
        <v>3698</v>
      </c>
      <c r="H876" t="s">
        <v>1220</v>
      </c>
      <c r="I876">
        <v>1</v>
      </c>
      <c r="J876" s="40">
        <v>41773.12332175926</v>
      </c>
      <c r="K876" s="40">
        <v>41775.637118055558</v>
      </c>
      <c r="W876" t="s">
        <v>1160</v>
      </c>
      <c r="Y876" t="s">
        <v>991</v>
      </c>
      <c r="AC876" t="s">
        <v>1983</v>
      </c>
      <c r="AD876" t="s">
        <v>991</v>
      </c>
      <c r="AE876" s="40">
        <v>41773.213483796295</v>
      </c>
      <c r="AF876" t="s">
        <v>1983</v>
      </c>
      <c r="AG876" s="40">
        <v>41773.214166666665</v>
      </c>
      <c r="AI876" t="s">
        <v>987</v>
      </c>
      <c r="AJ876" t="s">
        <v>991</v>
      </c>
      <c r="AK876" t="s">
        <v>991</v>
      </c>
      <c r="AL876" t="s">
        <v>991</v>
      </c>
      <c r="AM876" t="s">
        <v>991</v>
      </c>
      <c r="AN876" t="s">
        <v>991</v>
      </c>
      <c r="AO876" t="s">
        <v>1983</v>
      </c>
      <c r="AR876" t="s">
        <v>1193</v>
      </c>
      <c r="AS876" t="s">
        <v>1984</v>
      </c>
      <c r="AT876">
        <v>3658968000106</v>
      </c>
    </row>
    <row r="877" spans="1:46" x14ac:dyDescent="0.25">
      <c r="A877" t="s">
        <v>3700</v>
      </c>
      <c r="B877" t="s">
        <v>991</v>
      </c>
      <c r="C877" s="40">
        <v>41773.109490740739</v>
      </c>
      <c r="D877" t="s">
        <v>3701</v>
      </c>
      <c r="E877" t="s">
        <v>11</v>
      </c>
      <c r="F877" t="s">
        <v>3691</v>
      </c>
      <c r="G877" t="s">
        <v>3692</v>
      </c>
      <c r="H877" t="s">
        <v>990</v>
      </c>
      <c r="I877">
        <v>1</v>
      </c>
      <c r="J877" s="40">
        <v>41773.084016203706</v>
      </c>
      <c r="K877" s="40">
        <v>41779.387997685182</v>
      </c>
      <c r="W877" t="s">
        <v>1160</v>
      </c>
      <c r="Y877" t="s">
        <v>991</v>
      </c>
      <c r="AC877" t="s">
        <v>1983</v>
      </c>
      <c r="AD877" t="s">
        <v>991</v>
      </c>
      <c r="AE877" s="40">
        <v>41773.109490740739</v>
      </c>
      <c r="AF877" t="s">
        <v>1983</v>
      </c>
      <c r="AG877" s="40">
        <v>41773.109722222223</v>
      </c>
      <c r="AI877" t="s">
        <v>987</v>
      </c>
      <c r="AJ877" t="s">
        <v>991</v>
      </c>
      <c r="AK877" t="s">
        <v>991</v>
      </c>
      <c r="AL877" t="s">
        <v>991</v>
      </c>
      <c r="AM877" t="s">
        <v>991</v>
      </c>
      <c r="AN877" t="s">
        <v>991</v>
      </c>
      <c r="AO877" t="s">
        <v>1983</v>
      </c>
      <c r="AR877" t="s">
        <v>1193</v>
      </c>
      <c r="AS877" t="s">
        <v>1984</v>
      </c>
      <c r="AT877">
        <v>15555118000153</v>
      </c>
    </row>
    <row r="878" spans="1:46" x14ac:dyDescent="0.25">
      <c r="A878" t="s">
        <v>3702</v>
      </c>
      <c r="B878" t="s">
        <v>991</v>
      </c>
      <c r="C878" s="40">
        <v>41687.623194444444</v>
      </c>
      <c r="D878" t="s">
        <v>3703</v>
      </c>
      <c r="E878" t="s">
        <v>11</v>
      </c>
      <c r="F878" t="s">
        <v>2126</v>
      </c>
      <c r="G878" t="s">
        <v>3704</v>
      </c>
      <c r="H878" t="s">
        <v>990</v>
      </c>
      <c r="I878">
        <v>1</v>
      </c>
      <c r="J878" s="40">
        <v>41687.607638888891</v>
      </c>
      <c r="K878" s="40">
        <v>41712.487766203703</v>
      </c>
      <c r="W878" t="s">
        <v>1160</v>
      </c>
      <c r="Y878" t="s">
        <v>991</v>
      </c>
      <c r="AC878" t="s">
        <v>789</v>
      </c>
      <c r="AD878" t="s">
        <v>991</v>
      </c>
      <c r="AE878" s="40">
        <v>41687.623194444444</v>
      </c>
      <c r="AF878" t="s">
        <v>789</v>
      </c>
      <c r="AG878" s="40">
        <v>41687.624826388892</v>
      </c>
      <c r="AI878" t="s">
        <v>991</v>
      </c>
      <c r="AJ878" t="s">
        <v>991</v>
      </c>
      <c r="AK878" t="s">
        <v>991</v>
      </c>
      <c r="AL878" t="s">
        <v>991</v>
      </c>
      <c r="AM878" t="s">
        <v>991</v>
      </c>
      <c r="AN878" t="s">
        <v>991</v>
      </c>
      <c r="AO878" t="s">
        <v>789</v>
      </c>
      <c r="AR878" t="s">
        <v>1293</v>
      </c>
      <c r="AS878" t="s">
        <v>1294</v>
      </c>
      <c r="AT878">
        <v>82383272000182</v>
      </c>
    </row>
    <row r="879" spans="1:46" x14ac:dyDescent="0.25">
      <c r="A879" t="s">
        <v>3705</v>
      </c>
      <c r="B879" t="s">
        <v>987</v>
      </c>
      <c r="C879" s="40">
        <v>41708.701111111113</v>
      </c>
      <c r="E879" t="s">
        <v>11</v>
      </c>
      <c r="F879" t="s">
        <v>613</v>
      </c>
      <c r="I879">
        <v>1</v>
      </c>
      <c r="L879" t="s">
        <v>3706</v>
      </c>
      <c r="M879" t="s">
        <v>1016</v>
      </c>
      <c r="N879" t="s">
        <v>3583</v>
      </c>
      <c r="O879" t="s">
        <v>134</v>
      </c>
      <c r="U879" s="40">
        <v>41710</v>
      </c>
      <c r="W879" t="s">
        <v>1160</v>
      </c>
      <c r="X879" t="s">
        <v>3707</v>
      </c>
      <c r="Y879" t="s">
        <v>991</v>
      </c>
      <c r="AC879" t="s">
        <v>992</v>
      </c>
      <c r="AD879" t="s">
        <v>991</v>
      </c>
      <c r="AE879" s="40">
        <v>41708.701111111113</v>
      </c>
      <c r="AF879" t="s">
        <v>251</v>
      </c>
      <c r="AG879" s="40">
        <v>41709.658784722225</v>
      </c>
      <c r="AO879" t="s">
        <v>992</v>
      </c>
      <c r="AR879" t="s">
        <v>994</v>
      </c>
      <c r="AS879" t="s">
        <v>995</v>
      </c>
      <c r="AT879">
        <v>169331000150</v>
      </c>
    </row>
    <row r="880" spans="1:46" x14ac:dyDescent="0.25">
      <c r="A880" t="s">
        <v>3708</v>
      </c>
      <c r="B880" t="s">
        <v>987</v>
      </c>
      <c r="C880" s="40">
        <v>41709.415196759262</v>
      </c>
      <c r="E880" t="s">
        <v>11</v>
      </c>
      <c r="F880" t="s">
        <v>221</v>
      </c>
      <c r="I880">
        <v>1</v>
      </c>
      <c r="L880" t="s">
        <v>3709</v>
      </c>
      <c r="M880" t="s">
        <v>1016</v>
      </c>
      <c r="N880" t="s">
        <v>3583</v>
      </c>
      <c r="O880" t="s">
        <v>134</v>
      </c>
      <c r="U880" s="40">
        <v>41711</v>
      </c>
      <c r="W880" t="s">
        <v>1160</v>
      </c>
      <c r="X880" t="s">
        <v>3710</v>
      </c>
      <c r="Y880" t="s">
        <v>991</v>
      </c>
      <c r="AC880" t="s">
        <v>992</v>
      </c>
      <c r="AD880" t="s">
        <v>991</v>
      </c>
      <c r="AE880" s="40">
        <v>41709.415196759262</v>
      </c>
      <c r="AF880" t="s">
        <v>2179</v>
      </c>
      <c r="AG880" s="40">
        <v>41709.416643518518</v>
      </c>
      <c r="AO880" t="s">
        <v>992</v>
      </c>
      <c r="AR880" t="s">
        <v>994</v>
      </c>
      <c r="AS880" t="s">
        <v>995</v>
      </c>
      <c r="AT880">
        <v>5276991000153</v>
      </c>
    </row>
    <row r="881" spans="1:46" x14ac:dyDescent="0.25">
      <c r="A881" t="s">
        <v>3711</v>
      </c>
      <c r="B881" t="s">
        <v>991</v>
      </c>
      <c r="C881" s="40">
        <v>41797.410543981481</v>
      </c>
      <c r="D881" t="s">
        <v>3712</v>
      </c>
      <c r="E881" t="s">
        <v>11</v>
      </c>
      <c r="F881" t="s">
        <v>3713</v>
      </c>
      <c r="G881" t="s">
        <v>3714</v>
      </c>
      <c r="H881" t="s">
        <v>1220</v>
      </c>
      <c r="I881">
        <v>1</v>
      </c>
      <c r="J881" s="40">
        <v>41797.365937499999</v>
      </c>
      <c r="K881" s="40">
        <v>42059.806898148148</v>
      </c>
      <c r="W881" t="s">
        <v>1160</v>
      </c>
      <c r="Y881" t="s">
        <v>991</v>
      </c>
      <c r="AC881" t="s">
        <v>789</v>
      </c>
      <c r="AD881" t="s">
        <v>991</v>
      </c>
      <c r="AE881" s="40">
        <v>41797.410543981481</v>
      </c>
      <c r="AF881" t="s">
        <v>789</v>
      </c>
      <c r="AG881" s="40">
        <v>41797.410995370374</v>
      </c>
      <c r="AI881" t="s">
        <v>991</v>
      </c>
      <c r="AJ881" t="s">
        <v>991</v>
      </c>
      <c r="AK881" t="s">
        <v>991</v>
      </c>
      <c r="AL881" t="s">
        <v>987</v>
      </c>
      <c r="AM881" t="s">
        <v>991</v>
      </c>
      <c r="AN881" t="s">
        <v>991</v>
      </c>
      <c r="AO881" t="s">
        <v>789</v>
      </c>
      <c r="AR881" t="s">
        <v>1293</v>
      </c>
      <c r="AS881" t="s">
        <v>1294</v>
      </c>
      <c r="AT881">
        <v>4041933000188</v>
      </c>
    </row>
    <row r="882" spans="1:46" x14ac:dyDescent="0.25">
      <c r="A882" t="s">
        <v>3715</v>
      </c>
      <c r="B882" t="s">
        <v>991</v>
      </c>
      <c r="C882" s="40">
        <v>41797.567245370374</v>
      </c>
      <c r="D882" t="s">
        <v>3716</v>
      </c>
      <c r="E882" t="s">
        <v>11</v>
      </c>
      <c r="F882" t="s">
        <v>3713</v>
      </c>
      <c r="G882" t="s">
        <v>3717</v>
      </c>
      <c r="H882" t="s">
        <v>1220</v>
      </c>
      <c r="I882">
        <v>1</v>
      </c>
      <c r="J882" s="40">
        <v>41797.503807870373</v>
      </c>
      <c r="K882" s="40">
        <v>42059.858946759261</v>
      </c>
      <c r="W882" t="s">
        <v>1160</v>
      </c>
      <c r="Y882" t="s">
        <v>991</v>
      </c>
      <c r="AC882" t="s">
        <v>789</v>
      </c>
      <c r="AD882" t="s">
        <v>991</v>
      </c>
      <c r="AE882" s="40">
        <v>41797.567245370374</v>
      </c>
      <c r="AF882" t="s">
        <v>789</v>
      </c>
      <c r="AG882" s="40">
        <v>41797.567418981482</v>
      </c>
      <c r="AI882" t="s">
        <v>991</v>
      </c>
      <c r="AJ882" t="s">
        <v>991</v>
      </c>
      <c r="AK882" t="s">
        <v>991</v>
      </c>
      <c r="AL882" t="s">
        <v>987</v>
      </c>
      <c r="AM882" t="s">
        <v>991</v>
      </c>
      <c r="AN882" t="s">
        <v>991</v>
      </c>
      <c r="AO882" t="s">
        <v>789</v>
      </c>
      <c r="AR882" t="s">
        <v>1293</v>
      </c>
      <c r="AS882" t="s">
        <v>1294</v>
      </c>
      <c r="AT882">
        <v>4041933000188</v>
      </c>
    </row>
    <row r="883" spans="1:46" x14ac:dyDescent="0.25">
      <c r="A883" t="s">
        <v>3718</v>
      </c>
      <c r="B883" t="s">
        <v>991</v>
      </c>
      <c r="C883" s="40">
        <v>42154.077604166669</v>
      </c>
      <c r="D883" t="s">
        <v>3719</v>
      </c>
      <c r="E883" t="s">
        <v>11</v>
      </c>
      <c r="F883" t="s">
        <v>3720</v>
      </c>
      <c r="G883" t="s">
        <v>3721</v>
      </c>
      <c r="H883" t="s">
        <v>1220</v>
      </c>
      <c r="I883">
        <v>1</v>
      </c>
      <c r="J883" s="40">
        <v>42154.068437499998</v>
      </c>
      <c r="K883" s="40">
        <v>42170.765706018516</v>
      </c>
      <c r="W883" t="s">
        <v>1160</v>
      </c>
      <c r="Y883" t="s">
        <v>991</v>
      </c>
      <c r="AC883" t="s">
        <v>3722</v>
      </c>
      <c r="AD883" t="s">
        <v>991</v>
      </c>
      <c r="AE883" s="40">
        <v>42154.077604166669</v>
      </c>
      <c r="AF883" t="s">
        <v>3722</v>
      </c>
      <c r="AG883" s="40">
        <v>42154.078252314815</v>
      </c>
      <c r="AI883" t="s">
        <v>991</v>
      </c>
      <c r="AJ883" t="s">
        <v>991</v>
      </c>
      <c r="AK883" t="s">
        <v>991</v>
      </c>
      <c r="AL883" t="s">
        <v>987</v>
      </c>
      <c r="AM883" t="s">
        <v>991</v>
      </c>
      <c r="AN883" t="s">
        <v>991</v>
      </c>
      <c r="AO883" t="s">
        <v>3722</v>
      </c>
      <c r="AR883" t="s">
        <v>1909</v>
      </c>
      <c r="AS883" t="s">
        <v>3723</v>
      </c>
      <c r="AT883">
        <v>16775973000132</v>
      </c>
    </row>
    <row r="884" spans="1:46" x14ac:dyDescent="0.25">
      <c r="A884" t="s">
        <v>3724</v>
      </c>
      <c r="B884" t="s">
        <v>987</v>
      </c>
      <c r="C884" s="40">
        <v>41650.950138888889</v>
      </c>
      <c r="E884" t="s">
        <v>11</v>
      </c>
      <c r="F884" t="s">
        <v>221</v>
      </c>
      <c r="I884">
        <v>1</v>
      </c>
      <c r="L884" t="s">
        <v>3725</v>
      </c>
      <c r="M884" t="s">
        <v>1138</v>
      </c>
      <c r="N884" t="s">
        <v>2663</v>
      </c>
      <c r="O884" t="s">
        <v>170</v>
      </c>
      <c r="U884" s="40">
        <v>41652</v>
      </c>
      <c r="W884" t="s">
        <v>1160</v>
      </c>
      <c r="X884" t="s">
        <v>3726</v>
      </c>
      <c r="Y884" t="s">
        <v>991</v>
      </c>
      <c r="AC884" t="s">
        <v>236</v>
      </c>
      <c r="AD884" t="s">
        <v>991</v>
      </c>
      <c r="AE884" s="40">
        <v>41650.950138888889</v>
      </c>
      <c r="AF884" t="s">
        <v>236</v>
      </c>
      <c r="AG884" s="40">
        <v>41650.950462962966</v>
      </c>
      <c r="AO884" t="s">
        <v>236</v>
      </c>
      <c r="AR884" t="s">
        <v>2996</v>
      </c>
      <c r="AS884" t="s">
        <v>2997</v>
      </c>
      <c r="AT884">
        <v>5276991000153</v>
      </c>
    </row>
    <row r="885" spans="1:46" x14ac:dyDescent="0.25">
      <c r="A885" t="s">
        <v>3727</v>
      </c>
      <c r="B885" t="s">
        <v>987</v>
      </c>
      <c r="C885" s="40">
        <v>41835.673402777778</v>
      </c>
      <c r="E885" t="s">
        <v>11</v>
      </c>
      <c r="F885" t="s">
        <v>613</v>
      </c>
      <c r="I885">
        <v>1</v>
      </c>
      <c r="L885" t="s">
        <v>3728</v>
      </c>
      <c r="M885" t="s">
        <v>1138</v>
      </c>
      <c r="N885" t="s">
        <v>2663</v>
      </c>
      <c r="O885" t="s">
        <v>134</v>
      </c>
      <c r="U885" s="40">
        <v>41837</v>
      </c>
      <c r="W885" t="s">
        <v>1160</v>
      </c>
      <c r="X885" t="s">
        <v>3729</v>
      </c>
      <c r="Y885" t="s">
        <v>991</v>
      </c>
      <c r="AC885" t="s">
        <v>992</v>
      </c>
      <c r="AD885" t="s">
        <v>991</v>
      </c>
      <c r="AE885" s="40">
        <v>41835.673402777778</v>
      </c>
      <c r="AF885" t="s">
        <v>251</v>
      </c>
      <c r="AG885" s="40">
        <v>41835.680555555555</v>
      </c>
      <c r="AO885" t="s">
        <v>992</v>
      </c>
      <c r="AR885" t="s">
        <v>994</v>
      </c>
      <c r="AS885" t="s">
        <v>995</v>
      </c>
      <c r="AT885">
        <v>169331000150</v>
      </c>
    </row>
    <row r="886" spans="1:46" x14ac:dyDescent="0.25">
      <c r="A886" t="s">
        <v>3730</v>
      </c>
      <c r="B886" t="s">
        <v>987</v>
      </c>
      <c r="C886" s="40">
        <v>41835.631956018522</v>
      </c>
      <c r="E886" t="s">
        <v>11</v>
      </c>
      <c r="F886" t="s">
        <v>613</v>
      </c>
      <c r="I886">
        <v>1</v>
      </c>
      <c r="L886" t="s">
        <v>3731</v>
      </c>
      <c r="M886" t="s">
        <v>1138</v>
      </c>
      <c r="N886" t="s">
        <v>2663</v>
      </c>
      <c r="O886" t="s">
        <v>134</v>
      </c>
      <c r="U886" s="40">
        <v>41837</v>
      </c>
      <c r="W886" t="s">
        <v>1160</v>
      </c>
      <c r="X886" t="s">
        <v>3732</v>
      </c>
      <c r="Y886" t="s">
        <v>991</v>
      </c>
      <c r="AC886" t="s">
        <v>992</v>
      </c>
      <c r="AD886" t="s">
        <v>991</v>
      </c>
      <c r="AE886" s="40">
        <v>41835.631956018522</v>
      </c>
      <c r="AF886" t="s">
        <v>2179</v>
      </c>
      <c r="AG886" s="40">
        <v>41835.638194444444</v>
      </c>
      <c r="AO886" t="s">
        <v>992</v>
      </c>
      <c r="AR886" t="s">
        <v>994</v>
      </c>
      <c r="AS886" t="s">
        <v>995</v>
      </c>
      <c r="AT886">
        <v>169331000150</v>
      </c>
    </row>
    <row r="887" spans="1:46" x14ac:dyDescent="0.25">
      <c r="A887" t="s">
        <v>3733</v>
      </c>
      <c r="B887" t="s">
        <v>991</v>
      </c>
      <c r="C887" s="40">
        <v>41775.219363425924</v>
      </c>
      <c r="D887" t="s">
        <v>3734</v>
      </c>
      <c r="E887" t="s">
        <v>11</v>
      </c>
      <c r="F887" t="s">
        <v>3735</v>
      </c>
      <c r="G887" t="s">
        <v>3736</v>
      </c>
      <c r="H887" t="s">
        <v>990</v>
      </c>
      <c r="I887">
        <v>1</v>
      </c>
      <c r="J887" s="40">
        <v>41775.193553240744</v>
      </c>
      <c r="K887" s="40">
        <v>42059.804780092592</v>
      </c>
      <c r="W887" t="s">
        <v>1160</v>
      </c>
      <c r="Y887" t="s">
        <v>991</v>
      </c>
      <c r="AC887" t="s">
        <v>1983</v>
      </c>
      <c r="AD887" t="s">
        <v>991</v>
      </c>
      <c r="AE887" s="40">
        <v>41775.219363425924</v>
      </c>
      <c r="AF887" t="s">
        <v>1983</v>
      </c>
      <c r="AG887" s="40">
        <v>41775.220451388886</v>
      </c>
      <c r="AI887" t="s">
        <v>991</v>
      </c>
      <c r="AJ887" t="s">
        <v>991</v>
      </c>
      <c r="AK887" t="s">
        <v>991</v>
      </c>
      <c r="AL887" t="s">
        <v>991</v>
      </c>
      <c r="AM887" t="s">
        <v>991</v>
      </c>
      <c r="AN887" t="s">
        <v>991</v>
      </c>
      <c r="AO887" t="s">
        <v>1983</v>
      </c>
      <c r="AR887" t="s">
        <v>1193</v>
      </c>
      <c r="AS887" t="s">
        <v>1984</v>
      </c>
      <c r="AT887">
        <v>13750164000188</v>
      </c>
    </row>
    <row r="888" spans="1:46" x14ac:dyDescent="0.25">
      <c r="A888" t="s">
        <v>3737</v>
      </c>
      <c r="B888" t="s">
        <v>991</v>
      </c>
      <c r="C888" s="40">
        <v>41775.217858796299</v>
      </c>
      <c r="D888" t="s">
        <v>3694</v>
      </c>
      <c r="E888" t="s">
        <v>11</v>
      </c>
      <c r="F888" t="s">
        <v>3735</v>
      </c>
      <c r="G888" t="s">
        <v>3736</v>
      </c>
      <c r="H888" t="s">
        <v>990</v>
      </c>
      <c r="I888">
        <v>1</v>
      </c>
      <c r="J888" s="40">
        <v>41775.193553240744</v>
      </c>
      <c r="K888" s="40">
        <v>42059.804780092592</v>
      </c>
      <c r="W888" t="s">
        <v>1160</v>
      </c>
      <c r="Y888" t="s">
        <v>991</v>
      </c>
      <c r="AC888" t="s">
        <v>1983</v>
      </c>
      <c r="AD888" t="s">
        <v>991</v>
      </c>
      <c r="AE888" s="40">
        <v>41775.217858796299</v>
      </c>
      <c r="AF888" t="s">
        <v>1983</v>
      </c>
      <c r="AG888" s="40">
        <v>41775.218321759261</v>
      </c>
      <c r="AI888" t="s">
        <v>991</v>
      </c>
      <c r="AJ888" t="s">
        <v>991</v>
      </c>
      <c r="AK888" t="s">
        <v>991</v>
      </c>
      <c r="AL888" t="s">
        <v>991</v>
      </c>
      <c r="AM888" t="s">
        <v>991</v>
      </c>
      <c r="AN888" t="s">
        <v>991</v>
      </c>
      <c r="AO888" t="s">
        <v>1983</v>
      </c>
      <c r="AR888" t="s">
        <v>1193</v>
      </c>
      <c r="AS888" t="s">
        <v>1984</v>
      </c>
      <c r="AT888">
        <v>13750164000188</v>
      </c>
    </row>
    <row r="889" spans="1:46" x14ac:dyDescent="0.25">
      <c r="A889" t="s">
        <v>3738</v>
      </c>
      <c r="B889" t="s">
        <v>991</v>
      </c>
      <c r="C889" s="40">
        <v>41775.2184375</v>
      </c>
      <c r="D889" t="s">
        <v>3739</v>
      </c>
      <c r="E889" t="s">
        <v>11</v>
      </c>
      <c r="F889" t="s">
        <v>3735</v>
      </c>
      <c r="G889" t="s">
        <v>3736</v>
      </c>
      <c r="H889" t="s">
        <v>990</v>
      </c>
      <c r="I889">
        <v>1</v>
      </c>
      <c r="J889" s="40">
        <v>41775.193553240744</v>
      </c>
      <c r="K889" s="40">
        <v>42059.804780092592</v>
      </c>
      <c r="W889" t="s">
        <v>1160</v>
      </c>
      <c r="Y889" t="s">
        <v>991</v>
      </c>
      <c r="AC889" t="s">
        <v>1983</v>
      </c>
      <c r="AD889" t="s">
        <v>991</v>
      </c>
      <c r="AE889" s="40">
        <v>41775.2184375</v>
      </c>
      <c r="AF889" t="s">
        <v>1983</v>
      </c>
      <c r="AG889" s="40">
        <v>41775.218530092592</v>
      </c>
      <c r="AI889" t="s">
        <v>991</v>
      </c>
      <c r="AJ889" t="s">
        <v>991</v>
      </c>
      <c r="AK889" t="s">
        <v>991</v>
      </c>
      <c r="AL889" t="s">
        <v>991</v>
      </c>
      <c r="AM889" t="s">
        <v>991</v>
      </c>
      <c r="AN889" t="s">
        <v>991</v>
      </c>
      <c r="AO889" t="s">
        <v>1983</v>
      </c>
      <c r="AR889" t="s">
        <v>1193</v>
      </c>
      <c r="AS889" t="s">
        <v>1984</v>
      </c>
      <c r="AT889">
        <v>13750164000188</v>
      </c>
    </row>
    <row r="890" spans="1:46" x14ac:dyDescent="0.25">
      <c r="A890" t="s">
        <v>3740</v>
      </c>
      <c r="B890" t="s">
        <v>991</v>
      </c>
      <c r="C890" s="40">
        <v>41775.007337962961</v>
      </c>
      <c r="D890" t="s">
        <v>3741</v>
      </c>
      <c r="E890" t="s">
        <v>11</v>
      </c>
      <c r="F890" t="s">
        <v>3742</v>
      </c>
      <c r="G890" t="s">
        <v>3743</v>
      </c>
      <c r="H890" t="s">
        <v>1220</v>
      </c>
      <c r="I890">
        <v>1</v>
      </c>
      <c r="J890" s="40">
        <v>41774.984583333331</v>
      </c>
      <c r="K890" s="40">
        <v>42059.802997685183</v>
      </c>
      <c r="W890" t="s">
        <v>1160</v>
      </c>
      <c r="Y890" t="s">
        <v>991</v>
      </c>
      <c r="AC890" t="s">
        <v>1983</v>
      </c>
      <c r="AD890" t="s">
        <v>991</v>
      </c>
      <c r="AE890" s="40">
        <v>41775.007337962961</v>
      </c>
      <c r="AF890" t="s">
        <v>1983</v>
      </c>
      <c r="AG890" s="40">
        <v>41775.020740740743</v>
      </c>
      <c r="AI890" t="s">
        <v>991</v>
      </c>
      <c r="AJ890" t="s">
        <v>991</v>
      </c>
      <c r="AK890" t="s">
        <v>991</v>
      </c>
      <c r="AL890" t="s">
        <v>987</v>
      </c>
      <c r="AM890" t="s">
        <v>991</v>
      </c>
      <c r="AN890" t="s">
        <v>991</v>
      </c>
      <c r="AO890" t="s">
        <v>1983</v>
      </c>
      <c r="AR890" t="s">
        <v>1193</v>
      </c>
      <c r="AS890" t="s">
        <v>1984</v>
      </c>
      <c r="AT890">
        <v>10535267000137</v>
      </c>
    </row>
    <row r="891" spans="1:46" x14ac:dyDescent="0.25">
      <c r="A891" t="s">
        <v>3744</v>
      </c>
      <c r="B891" t="s">
        <v>987</v>
      </c>
      <c r="C891" s="40">
        <v>41661.69798611111</v>
      </c>
      <c r="E891" t="s">
        <v>11</v>
      </c>
      <c r="F891" t="s">
        <v>3745</v>
      </c>
      <c r="I891">
        <v>1</v>
      </c>
      <c r="L891" t="s">
        <v>3746</v>
      </c>
      <c r="M891" t="s">
        <v>1138</v>
      </c>
      <c r="N891" t="s">
        <v>2663</v>
      </c>
      <c r="O891" t="s">
        <v>134</v>
      </c>
      <c r="U891" s="40">
        <v>41663</v>
      </c>
      <c r="W891" t="s">
        <v>1160</v>
      </c>
      <c r="X891" t="s">
        <v>3747</v>
      </c>
      <c r="Y891" t="s">
        <v>991</v>
      </c>
      <c r="AC891" t="s">
        <v>535</v>
      </c>
      <c r="AD891" t="s">
        <v>991</v>
      </c>
      <c r="AE891" s="40">
        <v>41661.69798611111</v>
      </c>
      <c r="AF891" t="s">
        <v>535</v>
      </c>
      <c r="AG891" s="40">
        <v>41662.625243055554</v>
      </c>
      <c r="AO891" t="s">
        <v>535</v>
      </c>
      <c r="AR891" t="s">
        <v>3517</v>
      </c>
      <c r="AS891" t="s">
        <v>3518</v>
      </c>
      <c r="AT891">
        <v>4464719000134</v>
      </c>
    </row>
    <row r="892" spans="1:46" x14ac:dyDescent="0.25">
      <c r="A892" t="s">
        <v>3748</v>
      </c>
      <c r="B892" t="s">
        <v>991</v>
      </c>
      <c r="C892" s="40">
        <v>41781.954039351855</v>
      </c>
      <c r="D892" t="s">
        <v>3749</v>
      </c>
      <c r="E892" t="s">
        <v>11</v>
      </c>
      <c r="F892" t="s">
        <v>3750</v>
      </c>
      <c r="G892" t="s">
        <v>3751</v>
      </c>
      <c r="H892" t="s">
        <v>1220</v>
      </c>
      <c r="I892">
        <v>1</v>
      </c>
      <c r="J892" s="40">
        <v>41781.949571759258</v>
      </c>
      <c r="K892" s="40">
        <v>42059.857199074075</v>
      </c>
      <c r="W892" t="s">
        <v>1160</v>
      </c>
      <c r="Y892" t="s">
        <v>991</v>
      </c>
      <c r="AC892" t="s">
        <v>789</v>
      </c>
      <c r="AD892" t="s">
        <v>991</v>
      </c>
      <c r="AE892" s="40">
        <v>41781.954039351855</v>
      </c>
      <c r="AF892" t="s">
        <v>789</v>
      </c>
      <c r="AG892" s="40">
        <v>41781.95412037037</v>
      </c>
      <c r="AI892" t="s">
        <v>991</v>
      </c>
      <c r="AJ892" t="s">
        <v>991</v>
      </c>
      <c r="AK892" t="s">
        <v>991</v>
      </c>
      <c r="AL892" t="s">
        <v>987</v>
      </c>
      <c r="AM892" t="s">
        <v>991</v>
      </c>
      <c r="AN892" t="s">
        <v>991</v>
      </c>
      <c r="AO892" t="s">
        <v>789</v>
      </c>
      <c r="AR892" t="s">
        <v>1293</v>
      </c>
      <c r="AS892" t="s">
        <v>1294</v>
      </c>
      <c r="AT892">
        <v>33009911010363</v>
      </c>
    </row>
    <row r="893" spans="1:46" x14ac:dyDescent="0.25">
      <c r="A893" t="s">
        <v>3752</v>
      </c>
      <c r="B893" t="s">
        <v>987</v>
      </c>
      <c r="C893" s="40">
        <v>41661.495428240742</v>
      </c>
      <c r="E893" t="s">
        <v>11</v>
      </c>
      <c r="F893" t="s">
        <v>532</v>
      </c>
      <c r="I893">
        <v>1</v>
      </c>
      <c r="L893" t="s">
        <v>3753</v>
      </c>
      <c r="M893" t="s">
        <v>1138</v>
      </c>
      <c r="N893" t="s">
        <v>2663</v>
      </c>
      <c r="O893" t="s">
        <v>286</v>
      </c>
      <c r="U893" s="40">
        <v>41663</v>
      </c>
      <c r="W893" t="s">
        <v>1160</v>
      </c>
      <c r="X893" t="s">
        <v>3754</v>
      </c>
      <c r="Y893" t="s">
        <v>991</v>
      </c>
      <c r="AC893" t="s">
        <v>535</v>
      </c>
      <c r="AD893" t="s">
        <v>991</v>
      </c>
      <c r="AE893" s="40">
        <v>41661.495428240742</v>
      </c>
      <c r="AF893" t="s">
        <v>535</v>
      </c>
      <c r="AG893" s="40">
        <v>41662.518263888887</v>
      </c>
      <c r="AO893" t="s">
        <v>535</v>
      </c>
      <c r="AR893" t="s">
        <v>3517</v>
      </c>
      <c r="AS893" t="s">
        <v>3518</v>
      </c>
      <c r="AT893">
        <v>4568560000106</v>
      </c>
    </row>
    <row r="894" spans="1:46" x14ac:dyDescent="0.25">
      <c r="A894" t="s">
        <v>3755</v>
      </c>
      <c r="B894" t="s">
        <v>987</v>
      </c>
      <c r="C894" s="40">
        <v>41849.533321759256</v>
      </c>
      <c r="E894" t="s">
        <v>11</v>
      </c>
      <c r="F894" t="s">
        <v>599</v>
      </c>
      <c r="I894">
        <v>1</v>
      </c>
      <c r="L894" t="s">
        <v>637</v>
      </c>
      <c r="M894" t="s">
        <v>1138</v>
      </c>
      <c r="N894" t="s">
        <v>2663</v>
      </c>
      <c r="O894" t="s">
        <v>286</v>
      </c>
      <c r="U894" s="40">
        <v>41851</v>
      </c>
      <c r="W894" t="s">
        <v>1160</v>
      </c>
      <c r="X894" t="s">
        <v>637</v>
      </c>
      <c r="Y894" t="s">
        <v>991</v>
      </c>
      <c r="AC894" t="s">
        <v>581</v>
      </c>
      <c r="AD894" t="s">
        <v>991</v>
      </c>
      <c r="AE894" s="40">
        <v>41849.533321759256</v>
      </c>
      <c r="AF894" t="s">
        <v>535</v>
      </c>
      <c r="AG894" s="40">
        <v>41851.429664351854</v>
      </c>
      <c r="AO894" t="s">
        <v>581</v>
      </c>
      <c r="AR894" t="s">
        <v>1957</v>
      </c>
      <c r="AS894" t="s">
        <v>1958</v>
      </c>
      <c r="AT894">
        <v>7725786000153</v>
      </c>
    </row>
    <row r="895" spans="1:46" x14ac:dyDescent="0.25">
      <c r="A895" t="s">
        <v>3756</v>
      </c>
      <c r="B895" t="s">
        <v>991</v>
      </c>
      <c r="C895" s="40">
        <v>41744.416678240741</v>
      </c>
      <c r="D895" t="s">
        <v>3757</v>
      </c>
      <c r="E895" t="s">
        <v>11</v>
      </c>
      <c r="F895" t="s">
        <v>3758</v>
      </c>
      <c r="G895" t="s">
        <v>3759</v>
      </c>
      <c r="H895" t="s">
        <v>990</v>
      </c>
      <c r="I895">
        <v>1</v>
      </c>
      <c r="J895" s="40">
        <v>41744.355787037035</v>
      </c>
      <c r="K895" s="40">
        <v>42059.572164351855</v>
      </c>
      <c r="W895" t="s">
        <v>1160</v>
      </c>
      <c r="Y895" t="s">
        <v>991</v>
      </c>
      <c r="AC895" t="s">
        <v>2050</v>
      </c>
      <c r="AD895" t="s">
        <v>991</v>
      </c>
      <c r="AE895" s="40">
        <v>41744.416678240741</v>
      </c>
      <c r="AF895" t="s">
        <v>2050</v>
      </c>
      <c r="AG895" s="40">
        <v>41744.416967592595</v>
      </c>
      <c r="AI895" t="s">
        <v>991</v>
      </c>
      <c r="AJ895" t="s">
        <v>991</v>
      </c>
      <c r="AK895" t="s">
        <v>991</v>
      </c>
      <c r="AL895" t="s">
        <v>991</v>
      </c>
      <c r="AM895" t="s">
        <v>991</v>
      </c>
      <c r="AN895" t="s">
        <v>991</v>
      </c>
      <c r="AO895" t="s">
        <v>2050</v>
      </c>
      <c r="AR895" t="s">
        <v>2051</v>
      </c>
      <c r="AS895" t="s">
        <v>2052</v>
      </c>
      <c r="AT895">
        <v>8787392000192</v>
      </c>
    </row>
    <row r="896" spans="1:46" x14ac:dyDescent="0.25">
      <c r="A896" t="s">
        <v>3760</v>
      </c>
      <c r="B896" t="s">
        <v>991</v>
      </c>
      <c r="C896" s="40">
        <v>41745.608217592591</v>
      </c>
      <c r="D896" t="s">
        <v>3761</v>
      </c>
      <c r="E896" t="s">
        <v>11</v>
      </c>
      <c r="F896" t="s">
        <v>3426</v>
      </c>
      <c r="G896" t="s">
        <v>3762</v>
      </c>
      <c r="H896" t="s">
        <v>999</v>
      </c>
      <c r="I896">
        <v>2</v>
      </c>
      <c r="J896" s="40">
        <v>41745.608055555553</v>
      </c>
      <c r="K896" s="40">
        <v>41745.608159722222</v>
      </c>
      <c r="W896" t="s">
        <v>1160</v>
      </c>
      <c r="Y896" t="s">
        <v>991</v>
      </c>
      <c r="AC896" t="s">
        <v>2225</v>
      </c>
      <c r="AD896" t="s">
        <v>991</v>
      </c>
      <c r="AE896" s="40">
        <v>41745.608217592591</v>
      </c>
      <c r="AF896" t="s">
        <v>2225</v>
      </c>
      <c r="AG896" s="40">
        <v>41745.608449074076</v>
      </c>
      <c r="AI896" t="s">
        <v>991</v>
      </c>
      <c r="AJ896" t="s">
        <v>991</v>
      </c>
      <c r="AK896" t="s">
        <v>991</v>
      </c>
      <c r="AL896" t="s">
        <v>991</v>
      </c>
      <c r="AM896" t="s">
        <v>991</v>
      </c>
      <c r="AN896" t="s">
        <v>991</v>
      </c>
      <c r="AO896" t="s">
        <v>2225</v>
      </c>
      <c r="AR896" t="s">
        <v>2248</v>
      </c>
      <c r="AS896" t="s">
        <v>2249</v>
      </c>
      <c r="AT896">
        <v>60665981000703</v>
      </c>
    </row>
    <row r="897" spans="1:46" x14ac:dyDescent="0.25">
      <c r="A897" t="s">
        <v>3763</v>
      </c>
      <c r="B897" t="s">
        <v>987</v>
      </c>
      <c r="C897" s="40">
        <v>41652.551712962966</v>
      </c>
      <c r="D897" t="s">
        <v>3764</v>
      </c>
      <c r="E897" t="s">
        <v>11</v>
      </c>
      <c r="F897" t="s">
        <v>3765</v>
      </c>
      <c r="G897" t="s">
        <v>3766</v>
      </c>
      <c r="H897" t="s">
        <v>1220</v>
      </c>
      <c r="I897">
        <v>2</v>
      </c>
      <c r="J897" s="40">
        <v>41652.547430555554</v>
      </c>
      <c r="K897" s="40">
        <v>41653.70716435185</v>
      </c>
      <c r="W897" t="s">
        <v>1160</v>
      </c>
      <c r="Y897" t="s">
        <v>991</v>
      </c>
      <c r="AC897" t="s">
        <v>789</v>
      </c>
      <c r="AD897" t="s">
        <v>991</v>
      </c>
      <c r="AE897" s="40">
        <v>41652.551712962966</v>
      </c>
      <c r="AF897" t="s">
        <v>3767</v>
      </c>
      <c r="AG897" s="40">
        <v>41652.55327546296</v>
      </c>
      <c r="AI897" t="s">
        <v>991</v>
      </c>
      <c r="AJ897" t="s">
        <v>991</v>
      </c>
      <c r="AK897" t="s">
        <v>991</v>
      </c>
      <c r="AL897" t="s">
        <v>987</v>
      </c>
      <c r="AM897" t="s">
        <v>991</v>
      </c>
      <c r="AN897" t="s">
        <v>991</v>
      </c>
      <c r="AO897" t="s">
        <v>789</v>
      </c>
      <c r="AR897" t="s">
        <v>1293</v>
      </c>
      <c r="AS897" t="s">
        <v>1294</v>
      </c>
      <c r="AT897">
        <v>15102288000182</v>
      </c>
    </row>
    <row r="898" spans="1:46" x14ac:dyDescent="0.25">
      <c r="A898" t="s">
        <v>3768</v>
      </c>
      <c r="B898" t="s">
        <v>991</v>
      </c>
      <c r="C898" s="40">
        <v>41815.377465277779</v>
      </c>
      <c r="D898" t="s">
        <v>3769</v>
      </c>
      <c r="E898" t="s">
        <v>11</v>
      </c>
      <c r="F898" t="s">
        <v>3501</v>
      </c>
      <c r="G898" t="s">
        <v>3770</v>
      </c>
      <c r="H898" t="s">
        <v>1220</v>
      </c>
      <c r="I898">
        <v>1</v>
      </c>
      <c r="J898" s="40">
        <v>41815.355624999997</v>
      </c>
      <c r="K898" s="40">
        <v>41821.577326388891</v>
      </c>
      <c r="W898" t="s">
        <v>1160</v>
      </c>
      <c r="Y898" t="s">
        <v>991</v>
      </c>
      <c r="AC898" t="s">
        <v>789</v>
      </c>
      <c r="AD898" t="s">
        <v>991</v>
      </c>
      <c r="AE898" s="40">
        <v>41815.377465277779</v>
      </c>
      <c r="AF898" t="s">
        <v>789</v>
      </c>
      <c r="AG898" s="40">
        <v>41815.377847222226</v>
      </c>
      <c r="AI898" t="s">
        <v>987</v>
      </c>
      <c r="AJ898" t="s">
        <v>991</v>
      </c>
      <c r="AK898" t="s">
        <v>991</v>
      </c>
      <c r="AL898" t="s">
        <v>991</v>
      </c>
      <c r="AM898" t="s">
        <v>991</v>
      </c>
      <c r="AN898" t="s">
        <v>991</v>
      </c>
      <c r="AO898" t="s">
        <v>789</v>
      </c>
      <c r="AR898" t="s">
        <v>1293</v>
      </c>
      <c r="AS898" t="s">
        <v>1294</v>
      </c>
      <c r="AT898">
        <v>11230122000190</v>
      </c>
    </row>
    <row r="899" spans="1:46" x14ac:dyDescent="0.25">
      <c r="A899" t="s">
        <v>3771</v>
      </c>
      <c r="B899" t="s">
        <v>987</v>
      </c>
      <c r="C899" s="40">
        <v>42080.457511574074</v>
      </c>
      <c r="E899" t="s">
        <v>11</v>
      </c>
      <c r="F899" t="s">
        <v>247</v>
      </c>
      <c r="I899">
        <v>1</v>
      </c>
      <c r="L899" t="s">
        <v>2308</v>
      </c>
      <c r="M899" t="s">
        <v>2465</v>
      </c>
      <c r="N899" t="s">
        <v>2466</v>
      </c>
      <c r="O899" t="s">
        <v>134</v>
      </c>
      <c r="U899" s="40">
        <v>42082</v>
      </c>
      <c r="W899" t="s">
        <v>1160</v>
      </c>
      <c r="X899" t="s">
        <v>2308</v>
      </c>
      <c r="Y899" t="s">
        <v>991</v>
      </c>
      <c r="AB899" t="s">
        <v>3772</v>
      </c>
      <c r="AC899" t="s">
        <v>225</v>
      </c>
      <c r="AD899" t="s">
        <v>991</v>
      </c>
      <c r="AE899" s="40">
        <v>42080.457511574074</v>
      </c>
      <c r="AF899" t="s">
        <v>659</v>
      </c>
      <c r="AG899" s="40">
        <v>42080.464189814818</v>
      </c>
      <c r="AH899" t="s">
        <v>146</v>
      </c>
      <c r="AO899" t="s">
        <v>225</v>
      </c>
      <c r="AR899" t="s">
        <v>942</v>
      </c>
      <c r="AS899" t="s">
        <v>2562</v>
      </c>
      <c r="AT899">
        <v>3342638000107</v>
      </c>
    </row>
    <row r="900" spans="1:46" x14ac:dyDescent="0.25">
      <c r="A900" t="s">
        <v>3773</v>
      </c>
      <c r="B900" t="s">
        <v>987</v>
      </c>
      <c r="C900" s="40">
        <v>42082.738217592596</v>
      </c>
      <c r="E900" t="s">
        <v>11</v>
      </c>
      <c r="F900" t="s">
        <v>247</v>
      </c>
      <c r="I900">
        <v>1</v>
      </c>
      <c r="L900" t="s">
        <v>3774</v>
      </c>
      <c r="M900" t="s">
        <v>2465</v>
      </c>
      <c r="N900" t="s">
        <v>2466</v>
      </c>
      <c r="O900" t="s">
        <v>134</v>
      </c>
      <c r="U900" s="40">
        <v>42084</v>
      </c>
      <c r="W900" t="s">
        <v>1160</v>
      </c>
      <c r="X900" t="s">
        <v>3775</v>
      </c>
      <c r="Y900" t="s">
        <v>991</v>
      </c>
      <c r="AC900" t="s">
        <v>3776</v>
      </c>
      <c r="AD900" t="s">
        <v>991</v>
      </c>
      <c r="AE900" s="40">
        <v>42082.738217592596</v>
      </c>
      <c r="AF900" t="s">
        <v>3776</v>
      </c>
      <c r="AG900" s="40">
        <v>42082.751157407409</v>
      </c>
      <c r="AH900" t="s">
        <v>146</v>
      </c>
      <c r="AO900" t="s">
        <v>3776</v>
      </c>
      <c r="AR900" t="s">
        <v>309</v>
      </c>
      <c r="AS900" t="s">
        <v>3777</v>
      </c>
      <c r="AT900">
        <v>3342638000107</v>
      </c>
    </row>
    <row r="901" spans="1:46" x14ac:dyDescent="0.25">
      <c r="A901" t="s">
        <v>3778</v>
      </c>
      <c r="B901" t="s">
        <v>987</v>
      </c>
      <c r="C901" s="40">
        <v>41687.610995370371</v>
      </c>
      <c r="E901" t="s">
        <v>11</v>
      </c>
      <c r="F901" t="s">
        <v>572</v>
      </c>
      <c r="I901">
        <v>1</v>
      </c>
      <c r="L901" t="s">
        <v>583</v>
      </c>
      <c r="M901" t="s">
        <v>1138</v>
      </c>
      <c r="N901" t="s">
        <v>2663</v>
      </c>
      <c r="O901" t="s">
        <v>134</v>
      </c>
      <c r="U901" s="40">
        <v>41689</v>
      </c>
      <c r="W901" t="s">
        <v>1160</v>
      </c>
      <c r="X901" t="s">
        <v>582</v>
      </c>
      <c r="Y901" t="s">
        <v>991</v>
      </c>
      <c r="AC901" t="s">
        <v>581</v>
      </c>
      <c r="AD901" t="s">
        <v>991</v>
      </c>
      <c r="AE901" s="40">
        <v>41687.610995370371</v>
      </c>
      <c r="AF901" t="s">
        <v>576</v>
      </c>
      <c r="AG901" s="40">
        <v>41687.73332175926</v>
      </c>
      <c r="AO901" t="s">
        <v>581</v>
      </c>
      <c r="AR901" t="s">
        <v>1957</v>
      </c>
      <c r="AS901" t="s">
        <v>1958</v>
      </c>
      <c r="AT901">
        <v>5960876000101</v>
      </c>
    </row>
    <row r="902" spans="1:46" x14ac:dyDescent="0.25">
      <c r="A902" t="s">
        <v>3779</v>
      </c>
      <c r="B902" t="s">
        <v>991</v>
      </c>
      <c r="C902" s="40">
        <v>41832.235520833332</v>
      </c>
      <c r="D902" t="s">
        <v>3780</v>
      </c>
      <c r="E902" t="s">
        <v>11</v>
      </c>
      <c r="F902" t="s">
        <v>3781</v>
      </c>
      <c r="G902" t="s">
        <v>3782</v>
      </c>
      <c r="H902" t="s">
        <v>1220</v>
      </c>
      <c r="I902">
        <v>1</v>
      </c>
      <c r="J902" s="40">
        <v>41832.199097222219</v>
      </c>
      <c r="K902" s="40">
        <v>42059.810555555552</v>
      </c>
      <c r="W902" t="s">
        <v>1160</v>
      </c>
      <c r="Y902" t="s">
        <v>991</v>
      </c>
      <c r="AC902" t="s">
        <v>1983</v>
      </c>
      <c r="AD902" t="s">
        <v>991</v>
      </c>
      <c r="AE902" s="40">
        <v>41832.235520833332</v>
      </c>
      <c r="AF902" t="s">
        <v>1983</v>
      </c>
      <c r="AG902" s="40">
        <v>41832.23709490741</v>
      </c>
      <c r="AI902" t="s">
        <v>991</v>
      </c>
      <c r="AJ902" t="s">
        <v>991</v>
      </c>
      <c r="AK902" t="s">
        <v>991</v>
      </c>
      <c r="AL902" t="s">
        <v>987</v>
      </c>
      <c r="AM902" t="s">
        <v>991</v>
      </c>
      <c r="AN902" t="s">
        <v>991</v>
      </c>
      <c r="AO902" t="s">
        <v>1983</v>
      </c>
      <c r="AR902" t="s">
        <v>1193</v>
      </c>
      <c r="AS902" t="s">
        <v>1984</v>
      </c>
      <c r="AT902">
        <v>6176436000112</v>
      </c>
    </row>
    <row r="903" spans="1:46" x14ac:dyDescent="0.25">
      <c r="A903" t="s">
        <v>3783</v>
      </c>
      <c r="B903" t="s">
        <v>991</v>
      </c>
      <c r="C903" s="40">
        <v>41815.440243055556</v>
      </c>
      <c r="D903" t="s">
        <v>3784</v>
      </c>
      <c r="E903" t="s">
        <v>11</v>
      </c>
      <c r="F903" t="s">
        <v>3785</v>
      </c>
      <c r="G903" t="s">
        <v>3786</v>
      </c>
      <c r="H903" t="s">
        <v>1220</v>
      </c>
      <c r="I903">
        <v>1</v>
      </c>
      <c r="J903" s="40">
        <v>41815.431759259256</v>
      </c>
      <c r="K903" s="40">
        <v>41821.753611111111</v>
      </c>
      <c r="W903" t="s">
        <v>1160</v>
      </c>
      <c r="Y903" t="s">
        <v>991</v>
      </c>
      <c r="AC903" t="s">
        <v>789</v>
      </c>
      <c r="AD903" t="s">
        <v>991</v>
      </c>
      <c r="AE903" s="40">
        <v>41815.440243055556</v>
      </c>
      <c r="AF903" t="s">
        <v>789</v>
      </c>
      <c r="AG903" s="40">
        <v>41815.440949074073</v>
      </c>
      <c r="AI903" t="s">
        <v>987</v>
      </c>
      <c r="AJ903" t="s">
        <v>991</v>
      </c>
      <c r="AK903" t="s">
        <v>991</v>
      </c>
      <c r="AL903" t="s">
        <v>991</v>
      </c>
      <c r="AM903" t="s">
        <v>991</v>
      </c>
      <c r="AN903" t="s">
        <v>991</v>
      </c>
      <c r="AO903" t="s">
        <v>789</v>
      </c>
      <c r="AR903" t="s">
        <v>1293</v>
      </c>
      <c r="AS903" t="s">
        <v>1294</v>
      </c>
      <c r="AT903">
        <v>13015402000101</v>
      </c>
    </row>
    <row r="904" spans="1:46" x14ac:dyDescent="0.25">
      <c r="A904" t="s">
        <v>3787</v>
      </c>
      <c r="B904" t="s">
        <v>991</v>
      </c>
      <c r="C904" s="40">
        <v>41754.516180555554</v>
      </c>
      <c r="D904" t="s">
        <v>3788</v>
      </c>
      <c r="E904" t="s">
        <v>11</v>
      </c>
      <c r="F904" t="s">
        <v>3789</v>
      </c>
      <c r="G904" t="s">
        <v>3790</v>
      </c>
      <c r="H904" t="s">
        <v>1220</v>
      </c>
      <c r="I904">
        <v>1</v>
      </c>
      <c r="J904" s="40">
        <v>41754.486030092594</v>
      </c>
      <c r="K904" s="40">
        <v>41783.4608912037</v>
      </c>
      <c r="W904" t="s">
        <v>1160</v>
      </c>
      <c r="Y904" t="s">
        <v>991</v>
      </c>
      <c r="AC904" t="s">
        <v>2225</v>
      </c>
      <c r="AD904" t="s">
        <v>991</v>
      </c>
      <c r="AE904" s="40">
        <v>41754.516180555554</v>
      </c>
      <c r="AF904" t="s">
        <v>2225</v>
      </c>
      <c r="AG904" s="40">
        <v>41754.516793981478</v>
      </c>
      <c r="AI904" t="s">
        <v>987</v>
      </c>
      <c r="AJ904" t="s">
        <v>991</v>
      </c>
      <c r="AK904" t="s">
        <v>991</v>
      </c>
      <c r="AL904" t="s">
        <v>987</v>
      </c>
      <c r="AM904" t="s">
        <v>991</v>
      </c>
      <c r="AN904" t="s">
        <v>991</v>
      </c>
      <c r="AO904" t="s">
        <v>2225</v>
      </c>
      <c r="AR904" t="s">
        <v>2248</v>
      </c>
      <c r="AS904" t="s">
        <v>2249</v>
      </c>
      <c r="AT904">
        <v>9596364000150</v>
      </c>
    </row>
    <row r="905" spans="1:46" x14ac:dyDescent="0.25">
      <c r="A905" t="s">
        <v>3791</v>
      </c>
      <c r="B905" t="s">
        <v>991</v>
      </c>
      <c r="C905" s="40">
        <v>41755.113576388889</v>
      </c>
      <c r="D905" t="s">
        <v>3792</v>
      </c>
      <c r="E905" t="s">
        <v>11</v>
      </c>
      <c r="F905" t="s">
        <v>3793</v>
      </c>
      <c r="G905" t="s">
        <v>3794</v>
      </c>
      <c r="H905" t="s">
        <v>1220</v>
      </c>
      <c r="I905">
        <v>1</v>
      </c>
      <c r="J905" s="40">
        <v>41753.248506944445</v>
      </c>
      <c r="K905" s="40">
        <v>41759.616979166669</v>
      </c>
      <c r="W905" t="s">
        <v>1160</v>
      </c>
      <c r="Y905" t="s">
        <v>991</v>
      </c>
      <c r="AC905" t="s">
        <v>789</v>
      </c>
      <c r="AD905" t="s">
        <v>991</v>
      </c>
      <c r="AE905" s="40">
        <v>41755.113576388889</v>
      </c>
      <c r="AF905" t="s">
        <v>789</v>
      </c>
      <c r="AG905" s="40">
        <v>41755.113912037035</v>
      </c>
      <c r="AI905" t="s">
        <v>987</v>
      </c>
      <c r="AJ905" t="s">
        <v>991</v>
      </c>
      <c r="AK905" t="s">
        <v>991</v>
      </c>
      <c r="AL905" t="s">
        <v>991</v>
      </c>
      <c r="AM905" t="s">
        <v>991</v>
      </c>
      <c r="AN905" t="s">
        <v>991</v>
      </c>
      <c r="AO905" t="s">
        <v>789</v>
      </c>
      <c r="AR905" t="s">
        <v>1293</v>
      </c>
      <c r="AS905" t="s">
        <v>1294</v>
      </c>
      <c r="AT905">
        <v>1771809000180</v>
      </c>
    </row>
    <row r="906" spans="1:46" x14ac:dyDescent="0.25">
      <c r="A906" t="s">
        <v>3795</v>
      </c>
      <c r="B906" t="s">
        <v>991</v>
      </c>
      <c r="C906" s="40">
        <v>41754.61922453704</v>
      </c>
      <c r="D906" t="s">
        <v>3796</v>
      </c>
      <c r="E906" t="s">
        <v>11</v>
      </c>
      <c r="F906" t="s">
        <v>3797</v>
      </c>
      <c r="G906" t="s">
        <v>3798</v>
      </c>
      <c r="H906" t="s">
        <v>1557</v>
      </c>
      <c r="I906">
        <v>1</v>
      </c>
      <c r="J906" s="40">
        <v>41753.413240740738</v>
      </c>
      <c r="K906" s="40">
        <v>41778.637337962966</v>
      </c>
      <c r="W906" t="s">
        <v>1160</v>
      </c>
      <c r="Y906" t="s">
        <v>991</v>
      </c>
      <c r="AC906" t="s">
        <v>2225</v>
      </c>
      <c r="AD906" t="s">
        <v>991</v>
      </c>
      <c r="AE906" s="40">
        <v>41754.61922453704</v>
      </c>
      <c r="AF906" t="s">
        <v>2225</v>
      </c>
      <c r="AG906" s="40">
        <v>41754.619710648149</v>
      </c>
      <c r="AI906" t="s">
        <v>987</v>
      </c>
      <c r="AJ906" t="s">
        <v>991</v>
      </c>
      <c r="AK906" t="s">
        <v>991</v>
      </c>
      <c r="AL906" t="s">
        <v>991</v>
      </c>
      <c r="AM906" t="s">
        <v>991</v>
      </c>
      <c r="AN906" t="s">
        <v>991</v>
      </c>
      <c r="AO906" t="s">
        <v>2225</v>
      </c>
      <c r="AR906" t="s">
        <v>2248</v>
      </c>
      <c r="AS906" t="s">
        <v>2249</v>
      </c>
      <c r="AT906">
        <v>18116137000171</v>
      </c>
    </row>
    <row r="907" spans="1:46" x14ac:dyDescent="0.25">
      <c r="A907" t="s">
        <v>3799</v>
      </c>
      <c r="B907" t="s">
        <v>991</v>
      </c>
      <c r="C907" s="40">
        <v>41754.629999999997</v>
      </c>
      <c r="D907" t="s">
        <v>3800</v>
      </c>
      <c r="E907" t="s">
        <v>11</v>
      </c>
      <c r="F907" t="s">
        <v>3801</v>
      </c>
      <c r="G907" t="s">
        <v>3802</v>
      </c>
      <c r="H907" t="s">
        <v>1220</v>
      </c>
      <c r="I907">
        <v>1</v>
      </c>
      <c r="J907" s="40">
        <v>41753.447696759256</v>
      </c>
      <c r="K907" s="40">
        <v>41775.481782407405</v>
      </c>
      <c r="W907" t="s">
        <v>1160</v>
      </c>
      <c r="Y907" t="s">
        <v>991</v>
      </c>
      <c r="AC907" t="s">
        <v>2225</v>
      </c>
      <c r="AD907" t="s">
        <v>991</v>
      </c>
      <c r="AE907" s="40">
        <v>41754.629999999997</v>
      </c>
      <c r="AF907" t="s">
        <v>2225</v>
      </c>
      <c r="AG907" s="40">
        <v>41754.631030092591</v>
      </c>
      <c r="AI907" t="s">
        <v>987</v>
      </c>
      <c r="AJ907" t="s">
        <v>991</v>
      </c>
      <c r="AK907" t="s">
        <v>991</v>
      </c>
      <c r="AL907" t="s">
        <v>991</v>
      </c>
      <c r="AM907" t="s">
        <v>991</v>
      </c>
      <c r="AN907" t="s">
        <v>991</v>
      </c>
      <c r="AO907" t="s">
        <v>2225</v>
      </c>
      <c r="AR907" t="s">
        <v>2248</v>
      </c>
      <c r="AS907" t="s">
        <v>2249</v>
      </c>
      <c r="AT907">
        <v>87990800000185</v>
      </c>
    </row>
    <row r="908" spans="1:46" x14ac:dyDescent="0.25">
      <c r="A908" t="s">
        <v>3803</v>
      </c>
      <c r="B908" t="s">
        <v>991</v>
      </c>
      <c r="C908" s="40">
        <v>41754.647430555553</v>
      </c>
      <c r="D908" t="s">
        <v>3804</v>
      </c>
      <c r="E908" t="s">
        <v>11</v>
      </c>
      <c r="F908" t="s">
        <v>3805</v>
      </c>
      <c r="G908" t="s">
        <v>3806</v>
      </c>
      <c r="H908" t="s">
        <v>999</v>
      </c>
      <c r="I908">
        <v>1</v>
      </c>
      <c r="J908" s="40">
        <v>41754.637152777781</v>
      </c>
      <c r="K908" s="40">
        <v>42059.853263888886</v>
      </c>
      <c r="W908" t="s">
        <v>1160</v>
      </c>
      <c r="Y908" t="s">
        <v>991</v>
      </c>
      <c r="AC908" t="s">
        <v>2225</v>
      </c>
      <c r="AD908" t="s">
        <v>991</v>
      </c>
      <c r="AE908" s="40">
        <v>41754.647430555553</v>
      </c>
      <c r="AF908" t="s">
        <v>2225</v>
      </c>
      <c r="AG908" s="40">
        <v>41754.648020833331</v>
      </c>
      <c r="AI908" t="s">
        <v>991</v>
      </c>
      <c r="AJ908" t="s">
        <v>991</v>
      </c>
      <c r="AK908" t="s">
        <v>991</v>
      </c>
      <c r="AL908" t="s">
        <v>991</v>
      </c>
      <c r="AM908" t="s">
        <v>991</v>
      </c>
      <c r="AN908" t="s">
        <v>991</v>
      </c>
      <c r="AO908" t="s">
        <v>2225</v>
      </c>
      <c r="AR908" t="s">
        <v>2248</v>
      </c>
      <c r="AS908" t="s">
        <v>2249</v>
      </c>
      <c r="AT908">
        <v>83158824000111</v>
      </c>
    </row>
    <row r="909" spans="1:46" x14ac:dyDescent="0.25">
      <c r="A909" t="s">
        <v>3807</v>
      </c>
      <c r="B909" t="s">
        <v>991</v>
      </c>
      <c r="C909" s="40">
        <v>41754.648564814815</v>
      </c>
      <c r="D909" t="s">
        <v>3808</v>
      </c>
      <c r="E909" t="s">
        <v>11</v>
      </c>
      <c r="F909" t="s">
        <v>3805</v>
      </c>
      <c r="G909" t="s">
        <v>3806</v>
      </c>
      <c r="H909" t="s">
        <v>999</v>
      </c>
      <c r="I909">
        <v>1</v>
      </c>
      <c r="J909" s="40">
        <v>41754.637152777781</v>
      </c>
      <c r="K909" s="40">
        <v>42059.853263888886</v>
      </c>
      <c r="W909" t="s">
        <v>1160</v>
      </c>
      <c r="Y909" t="s">
        <v>991</v>
      </c>
      <c r="AC909" t="s">
        <v>2225</v>
      </c>
      <c r="AD909" t="s">
        <v>991</v>
      </c>
      <c r="AE909" s="40">
        <v>41754.648564814815</v>
      </c>
      <c r="AF909" t="s">
        <v>2225</v>
      </c>
      <c r="AG909" s="40">
        <v>41754.648726851854</v>
      </c>
      <c r="AI909" t="s">
        <v>991</v>
      </c>
      <c r="AJ909" t="s">
        <v>991</v>
      </c>
      <c r="AK909" t="s">
        <v>991</v>
      </c>
      <c r="AL909" t="s">
        <v>991</v>
      </c>
      <c r="AM909" t="s">
        <v>991</v>
      </c>
      <c r="AN909" t="s">
        <v>991</v>
      </c>
      <c r="AO909" t="s">
        <v>2225</v>
      </c>
      <c r="AR909" t="s">
        <v>2248</v>
      </c>
      <c r="AS909" t="s">
        <v>2249</v>
      </c>
      <c r="AT909">
        <v>83158824000111</v>
      </c>
    </row>
    <row r="910" spans="1:46" x14ac:dyDescent="0.25">
      <c r="A910" t="s">
        <v>3809</v>
      </c>
      <c r="B910" t="s">
        <v>991</v>
      </c>
      <c r="C910" s="40">
        <v>41754.661979166667</v>
      </c>
      <c r="D910" t="s">
        <v>3810</v>
      </c>
      <c r="E910" t="s">
        <v>11</v>
      </c>
      <c r="F910" t="s">
        <v>3805</v>
      </c>
      <c r="G910" t="s">
        <v>3811</v>
      </c>
      <c r="H910" t="s">
        <v>990</v>
      </c>
      <c r="I910">
        <v>1</v>
      </c>
      <c r="J910" s="40">
        <v>41754.617835648147</v>
      </c>
      <c r="K910" s="40">
        <v>41768.392581018517</v>
      </c>
      <c r="W910" t="s">
        <v>1160</v>
      </c>
      <c r="Y910" t="s">
        <v>991</v>
      </c>
      <c r="AC910" t="s">
        <v>2225</v>
      </c>
      <c r="AD910" t="s">
        <v>991</v>
      </c>
      <c r="AE910" s="40">
        <v>41754.661979166667</v>
      </c>
      <c r="AF910" t="s">
        <v>2225</v>
      </c>
      <c r="AG910" s="40">
        <v>41754.662615740737</v>
      </c>
      <c r="AI910" t="s">
        <v>991</v>
      </c>
      <c r="AJ910" t="s">
        <v>991</v>
      </c>
      <c r="AK910" t="s">
        <v>991</v>
      </c>
      <c r="AL910" t="s">
        <v>991</v>
      </c>
      <c r="AM910" t="s">
        <v>991</v>
      </c>
      <c r="AN910" t="s">
        <v>991</v>
      </c>
      <c r="AO910" t="s">
        <v>2225</v>
      </c>
      <c r="AR910" t="s">
        <v>2248</v>
      </c>
      <c r="AS910" t="s">
        <v>2249</v>
      </c>
      <c r="AT910">
        <v>83158824000111</v>
      </c>
    </row>
    <row r="911" spans="1:46" x14ac:dyDescent="0.25">
      <c r="A911" t="s">
        <v>3812</v>
      </c>
      <c r="B911" t="s">
        <v>991</v>
      </c>
      <c r="C911" s="40">
        <v>41757.315787037034</v>
      </c>
      <c r="D911" t="s">
        <v>3813</v>
      </c>
      <c r="E911" t="s">
        <v>11</v>
      </c>
      <c r="F911" t="s">
        <v>3814</v>
      </c>
      <c r="G911" t="s">
        <v>3815</v>
      </c>
      <c r="H911" t="s">
        <v>1220</v>
      </c>
      <c r="I911">
        <v>1</v>
      </c>
      <c r="J911" s="40">
        <v>41751.058854166666</v>
      </c>
      <c r="K911" s="40">
        <v>41759.398935185185</v>
      </c>
      <c r="W911" t="s">
        <v>1160</v>
      </c>
      <c r="Y911" t="s">
        <v>991</v>
      </c>
      <c r="AC911" t="s">
        <v>789</v>
      </c>
      <c r="AD911" t="s">
        <v>991</v>
      </c>
      <c r="AE911" s="40">
        <v>41757.315787037034</v>
      </c>
      <c r="AF911" t="s">
        <v>789</v>
      </c>
      <c r="AG911" s="40">
        <v>41757.316134259258</v>
      </c>
      <c r="AI911" t="s">
        <v>987</v>
      </c>
      <c r="AJ911" t="s">
        <v>991</v>
      </c>
      <c r="AK911" t="s">
        <v>991</v>
      </c>
      <c r="AL911" t="s">
        <v>991</v>
      </c>
      <c r="AM911" t="s">
        <v>991</v>
      </c>
      <c r="AN911" t="s">
        <v>991</v>
      </c>
      <c r="AO911" t="s">
        <v>789</v>
      </c>
      <c r="AR911" t="s">
        <v>1293</v>
      </c>
      <c r="AS911" t="s">
        <v>1294</v>
      </c>
      <c r="AT911">
        <v>4143008000400</v>
      </c>
    </row>
    <row r="912" spans="1:46" x14ac:dyDescent="0.25">
      <c r="A912" t="s">
        <v>3816</v>
      </c>
      <c r="B912" t="s">
        <v>991</v>
      </c>
      <c r="C912" s="40">
        <v>41757.327384259261</v>
      </c>
      <c r="D912" t="s">
        <v>3817</v>
      </c>
      <c r="E912" t="s">
        <v>11</v>
      </c>
      <c r="F912" t="s">
        <v>3818</v>
      </c>
      <c r="G912" t="s">
        <v>3819</v>
      </c>
      <c r="H912" t="s">
        <v>999</v>
      </c>
      <c r="I912">
        <v>1</v>
      </c>
      <c r="J912" s="40">
        <v>41757.31931712963</v>
      </c>
      <c r="K912" s="40">
        <v>41789.776967592596</v>
      </c>
      <c r="W912" t="s">
        <v>1160</v>
      </c>
      <c r="Y912" t="s">
        <v>991</v>
      </c>
      <c r="AC912" t="s">
        <v>789</v>
      </c>
      <c r="AD912" t="s">
        <v>991</v>
      </c>
      <c r="AE912" s="40">
        <v>41757.327384259261</v>
      </c>
      <c r="AF912" t="s">
        <v>789</v>
      </c>
      <c r="AG912" s="40">
        <v>41757.327766203707</v>
      </c>
      <c r="AI912" t="s">
        <v>987</v>
      </c>
      <c r="AJ912" t="s">
        <v>991</v>
      </c>
      <c r="AK912" t="s">
        <v>991</v>
      </c>
      <c r="AL912" t="s">
        <v>991</v>
      </c>
      <c r="AM912" t="s">
        <v>991</v>
      </c>
      <c r="AN912" t="s">
        <v>991</v>
      </c>
      <c r="AO912" t="s">
        <v>789</v>
      </c>
      <c r="AR912" t="s">
        <v>1293</v>
      </c>
      <c r="AS912" t="s">
        <v>1294</v>
      </c>
      <c r="AT912">
        <v>124733000138</v>
      </c>
    </row>
    <row r="913" spans="1:46" x14ac:dyDescent="0.25">
      <c r="A913" t="s">
        <v>3820</v>
      </c>
      <c r="B913" t="s">
        <v>991</v>
      </c>
      <c r="C913" s="40">
        <v>41757.328020833331</v>
      </c>
      <c r="D913" t="s">
        <v>3821</v>
      </c>
      <c r="E913" t="s">
        <v>11</v>
      </c>
      <c r="F913" t="s">
        <v>3818</v>
      </c>
      <c r="G913" t="s">
        <v>3819</v>
      </c>
      <c r="H913" t="s">
        <v>999</v>
      </c>
      <c r="I913">
        <v>1</v>
      </c>
      <c r="J913" s="40">
        <v>41757.31931712963</v>
      </c>
      <c r="K913" s="40">
        <v>41789.776967592596</v>
      </c>
      <c r="W913" t="s">
        <v>1160</v>
      </c>
      <c r="Y913" t="s">
        <v>991</v>
      </c>
      <c r="AC913" t="s">
        <v>789</v>
      </c>
      <c r="AD913" t="s">
        <v>991</v>
      </c>
      <c r="AE913" s="40">
        <v>41757.328020833331</v>
      </c>
      <c r="AF913" t="s">
        <v>789</v>
      </c>
      <c r="AG913" s="40">
        <v>41757.328368055554</v>
      </c>
      <c r="AI913" t="s">
        <v>987</v>
      </c>
      <c r="AJ913" t="s">
        <v>991</v>
      </c>
      <c r="AK913" t="s">
        <v>991</v>
      </c>
      <c r="AL913" t="s">
        <v>991</v>
      </c>
      <c r="AM913" t="s">
        <v>991</v>
      </c>
      <c r="AN913" t="s">
        <v>991</v>
      </c>
      <c r="AO913" t="s">
        <v>789</v>
      </c>
      <c r="AR913" t="s">
        <v>1293</v>
      </c>
      <c r="AS913" t="s">
        <v>1294</v>
      </c>
      <c r="AT913">
        <v>124733000138</v>
      </c>
    </row>
    <row r="914" spans="1:46" x14ac:dyDescent="0.25">
      <c r="A914" t="s">
        <v>3822</v>
      </c>
      <c r="B914" t="s">
        <v>991</v>
      </c>
      <c r="C914" s="40">
        <v>41757.3284375</v>
      </c>
      <c r="D914" t="s">
        <v>3823</v>
      </c>
      <c r="E914" t="s">
        <v>11</v>
      </c>
      <c r="F914" t="s">
        <v>3818</v>
      </c>
      <c r="G914" t="s">
        <v>3819</v>
      </c>
      <c r="H914" t="s">
        <v>999</v>
      </c>
      <c r="I914">
        <v>1</v>
      </c>
      <c r="J914" s="40">
        <v>41757.31931712963</v>
      </c>
      <c r="K914" s="40">
        <v>41789.776967592596</v>
      </c>
      <c r="W914" t="s">
        <v>1160</v>
      </c>
      <c r="Y914" t="s">
        <v>991</v>
      </c>
      <c r="AC914" t="s">
        <v>789</v>
      </c>
      <c r="AD914" t="s">
        <v>991</v>
      </c>
      <c r="AE914" s="40">
        <v>41757.3284375</v>
      </c>
      <c r="AF914" t="s">
        <v>789</v>
      </c>
      <c r="AG914" s="40">
        <v>41757.328726851854</v>
      </c>
      <c r="AI914" t="s">
        <v>987</v>
      </c>
      <c r="AJ914" t="s">
        <v>991</v>
      </c>
      <c r="AK914" t="s">
        <v>991</v>
      </c>
      <c r="AL914" t="s">
        <v>991</v>
      </c>
      <c r="AM914" t="s">
        <v>991</v>
      </c>
      <c r="AN914" t="s">
        <v>991</v>
      </c>
      <c r="AO914" t="s">
        <v>789</v>
      </c>
      <c r="AR914" t="s">
        <v>1293</v>
      </c>
      <c r="AS914" t="s">
        <v>1294</v>
      </c>
      <c r="AT914">
        <v>124733000138</v>
      </c>
    </row>
    <row r="915" spans="1:46" x14ac:dyDescent="0.25">
      <c r="A915" t="s">
        <v>3824</v>
      </c>
      <c r="B915" t="s">
        <v>991</v>
      </c>
      <c r="C915" s="40">
        <v>41759.443703703706</v>
      </c>
      <c r="D915" t="s">
        <v>3825</v>
      </c>
      <c r="E915" t="s">
        <v>11</v>
      </c>
      <c r="F915" t="s">
        <v>3645</v>
      </c>
      <c r="G915" t="s">
        <v>3826</v>
      </c>
      <c r="H915" t="s">
        <v>990</v>
      </c>
      <c r="I915">
        <v>1</v>
      </c>
      <c r="J915" s="40">
        <v>41759.372395833336</v>
      </c>
      <c r="K915" s="40">
        <v>41775.462465277778</v>
      </c>
      <c r="W915" t="s">
        <v>1160</v>
      </c>
      <c r="Y915" t="s">
        <v>991</v>
      </c>
      <c r="AC915" t="s">
        <v>2225</v>
      </c>
      <c r="AD915" t="s">
        <v>991</v>
      </c>
      <c r="AE915" s="40">
        <v>41759.443703703706</v>
      </c>
      <c r="AF915" t="s">
        <v>2225</v>
      </c>
      <c r="AG915" s="40">
        <v>41759.444675925923</v>
      </c>
      <c r="AI915" t="s">
        <v>987</v>
      </c>
      <c r="AJ915" t="s">
        <v>991</v>
      </c>
      <c r="AK915" t="s">
        <v>987</v>
      </c>
      <c r="AL915" t="s">
        <v>991</v>
      </c>
      <c r="AM915" t="s">
        <v>991</v>
      </c>
      <c r="AN915" t="s">
        <v>991</v>
      </c>
      <c r="AO915" t="s">
        <v>2225</v>
      </c>
      <c r="AR915" t="s">
        <v>2248</v>
      </c>
      <c r="AS915" t="s">
        <v>2249</v>
      </c>
      <c r="AT915">
        <v>15023989000126</v>
      </c>
    </row>
    <row r="916" spans="1:46" x14ac:dyDescent="0.25">
      <c r="A916" t="s">
        <v>3827</v>
      </c>
      <c r="B916" t="s">
        <v>991</v>
      </c>
      <c r="C916" s="40">
        <v>41757.392002314817</v>
      </c>
      <c r="D916" t="s">
        <v>3796</v>
      </c>
      <c r="E916" t="s">
        <v>11</v>
      </c>
      <c r="F916" t="s">
        <v>3398</v>
      </c>
      <c r="G916" t="s">
        <v>3662</v>
      </c>
      <c r="H916" t="s">
        <v>990</v>
      </c>
      <c r="I916">
        <v>1</v>
      </c>
      <c r="J916" s="40">
        <v>41754.362997685188</v>
      </c>
      <c r="K916" s="40">
        <v>41765.998148148145</v>
      </c>
      <c r="W916" t="s">
        <v>1160</v>
      </c>
      <c r="Y916" t="s">
        <v>991</v>
      </c>
      <c r="AC916" t="s">
        <v>2225</v>
      </c>
      <c r="AD916" t="s">
        <v>991</v>
      </c>
      <c r="AE916" s="40">
        <v>41757.392002314817</v>
      </c>
      <c r="AF916" t="s">
        <v>2225</v>
      </c>
      <c r="AG916" s="40">
        <v>41757.392233796294</v>
      </c>
      <c r="AI916" t="s">
        <v>987</v>
      </c>
      <c r="AJ916" t="s">
        <v>991</v>
      </c>
      <c r="AK916" t="s">
        <v>987</v>
      </c>
      <c r="AL916" t="s">
        <v>991</v>
      </c>
      <c r="AM916" t="s">
        <v>991</v>
      </c>
      <c r="AN916" t="s">
        <v>991</v>
      </c>
      <c r="AO916" t="s">
        <v>2225</v>
      </c>
      <c r="AR916" t="s">
        <v>2248</v>
      </c>
      <c r="AS916" t="s">
        <v>2249</v>
      </c>
      <c r="AT916">
        <v>1271256000104</v>
      </c>
    </row>
    <row r="917" spans="1:46" x14ac:dyDescent="0.25">
      <c r="A917" t="s">
        <v>3828</v>
      </c>
      <c r="B917" t="s">
        <v>991</v>
      </c>
      <c r="C917" s="40">
        <v>41757.405949074076</v>
      </c>
      <c r="D917" t="s">
        <v>3796</v>
      </c>
      <c r="E917" t="s">
        <v>11</v>
      </c>
      <c r="F917" t="s">
        <v>3398</v>
      </c>
      <c r="G917" t="s">
        <v>3399</v>
      </c>
      <c r="H917" t="s">
        <v>1220</v>
      </c>
      <c r="I917">
        <v>1</v>
      </c>
      <c r="J917" s="40">
        <v>41753.269409722219</v>
      </c>
      <c r="K917" s="40">
        <v>41787.9377662037</v>
      </c>
      <c r="W917" t="s">
        <v>1160</v>
      </c>
      <c r="Y917" t="s">
        <v>991</v>
      </c>
      <c r="AC917" t="s">
        <v>2225</v>
      </c>
      <c r="AD917" t="s">
        <v>991</v>
      </c>
      <c r="AE917" s="40">
        <v>41757.405949074076</v>
      </c>
      <c r="AF917" t="s">
        <v>2225</v>
      </c>
      <c r="AG917" s="40">
        <v>41757.406180555554</v>
      </c>
      <c r="AI917" t="s">
        <v>987</v>
      </c>
      <c r="AJ917" t="s">
        <v>991</v>
      </c>
      <c r="AK917" t="s">
        <v>987</v>
      </c>
      <c r="AL917" t="s">
        <v>991</v>
      </c>
      <c r="AM917" t="s">
        <v>991</v>
      </c>
      <c r="AN917" t="s">
        <v>991</v>
      </c>
      <c r="AO917" t="s">
        <v>2225</v>
      </c>
      <c r="AR917" t="s">
        <v>2248</v>
      </c>
      <c r="AS917" t="s">
        <v>2249</v>
      </c>
      <c r="AT917">
        <v>1271256000104</v>
      </c>
    </row>
    <row r="918" spans="1:46" x14ac:dyDescent="0.25">
      <c r="A918" t="s">
        <v>3829</v>
      </c>
      <c r="B918" t="s">
        <v>991</v>
      </c>
      <c r="C918" s="40">
        <v>41754.649687500001</v>
      </c>
      <c r="D918" t="s">
        <v>3830</v>
      </c>
      <c r="E918" t="s">
        <v>11</v>
      </c>
      <c r="F918" t="s">
        <v>3831</v>
      </c>
      <c r="G918" t="s">
        <v>3832</v>
      </c>
      <c r="H918" t="s">
        <v>1220</v>
      </c>
      <c r="I918">
        <v>1</v>
      </c>
      <c r="J918" s="40">
        <v>41754.633090277777</v>
      </c>
      <c r="K918" s="40">
        <v>41772.618518518517</v>
      </c>
      <c r="W918" t="s">
        <v>1160</v>
      </c>
      <c r="Y918" t="s">
        <v>991</v>
      </c>
      <c r="AC918" t="s">
        <v>789</v>
      </c>
      <c r="AD918" t="s">
        <v>991</v>
      </c>
      <c r="AE918" s="40">
        <v>41754.649687500001</v>
      </c>
      <c r="AF918" t="s">
        <v>789</v>
      </c>
      <c r="AG918" s="40">
        <v>41754.650127314817</v>
      </c>
      <c r="AI918" t="s">
        <v>987</v>
      </c>
      <c r="AJ918" t="s">
        <v>991</v>
      </c>
      <c r="AK918" t="s">
        <v>991</v>
      </c>
      <c r="AL918" t="s">
        <v>991</v>
      </c>
      <c r="AM918" t="s">
        <v>991</v>
      </c>
      <c r="AN918" t="s">
        <v>991</v>
      </c>
      <c r="AO918" t="s">
        <v>789</v>
      </c>
      <c r="AR918" t="s">
        <v>1293</v>
      </c>
      <c r="AS918" t="s">
        <v>1294</v>
      </c>
      <c r="AT918">
        <v>61090619000200</v>
      </c>
    </row>
    <row r="919" spans="1:46" x14ac:dyDescent="0.25">
      <c r="A919" t="s">
        <v>3833</v>
      </c>
      <c r="B919" t="s">
        <v>991</v>
      </c>
      <c r="C919" s="40">
        <v>41788.68886574074</v>
      </c>
      <c r="D919" t="s">
        <v>3834</v>
      </c>
      <c r="E919" t="s">
        <v>11</v>
      </c>
      <c r="F919" t="s">
        <v>3835</v>
      </c>
      <c r="G919" t="s">
        <v>3836</v>
      </c>
      <c r="H919" t="s">
        <v>990</v>
      </c>
      <c r="I919">
        <v>1</v>
      </c>
      <c r="J919" s="40">
        <v>41788.657673611109</v>
      </c>
      <c r="K919" s="40">
        <v>41800.559444444443</v>
      </c>
      <c r="W919" t="s">
        <v>1160</v>
      </c>
      <c r="Y919" t="s">
        <v>991</v>
      </c>
      <c r="AC919" t="s">
        <v>789</v>
      </c>
      <c r="AD919" t="s">
        <v>991</v>
      </c>
      <c r="AE919" s="40">
        <v>41788.68886574074</v>
      </c>
      <c r="AF919" t="s">
        <v>789</v>
      </c>
      <c r="AG919" s="40">
        <v>41788.689027777778</v>
      </c>
      <c r="AI919" t="s">
        <v>987</v>
      </c>
      <c r="AJ919" t="s">
        <v>991</v>
      </c>
      <c r="AK919" t="s">
        <v>987</v>
      </c>
      <c r="AL919" t="s">
        <v>991</v>
      </c>
      <c r="AM919" t="s">
        <v>991</v>
      </c>
      <c r="AN919" t="s">
        <v>991</v>
      </c>
      <c r="AO919" t="s">
        <v>789</v>
      </c>
      <c r="AR919" t="s">
        <v>1293</v>
      </c>
      <c r="AS919" t="s">
        <v>1294</v>
      </c>
      <c r="AT919">
        <v>13665539000101</v>
      </c>
    </row>
    <row r="920" spans="1:46" x14ac:dyDescent="0.25">
      <c r="A920" t="s">
        <v>3837</v>
      </c>
      <c r="B920" t="s">
        <v>991</v>
      </c>
      <c r="C920" s="40">
        <v>41788.450694444444</v>
      </c>
      <c r="D920" t="s">
        <v>3838</v>
      </c>
      <c r="E920" t="s">
        <v>11</v>
      </c>
      <c r="F920" t="s">
        <v>3497</v>
      </c>
      <c r="G920" t="s">
        <v>3839</v>
      </c>
      <c r="H920" t="s">
        <v>990</v>
      </c>
      <c r="I920">
        <v>1</v>
      </c>
      <c r="J920" s="40">
        <v>41788.427118055559</v>
      </c>
      <c r="K920" s="40">
        <v>41814.66878472222</v>
      </c>
      <c r="W920" t="s">
        <v>1160</v>
      </c>
      <c r="Y920" t="s">
        <v>991</v>
      </c>
      <c r="AC920" t="s">
        <v>789</v>
      </c>
      <c r="AD920" t="s">
        <v>991</v>
      </c>
      <c r="AE920" s="40">
        <v>41788.450694444444</v>
      </c>
      <c r="AF920" t="s">
        <v>789</v>
      </c>
      <c r="AG920" s="40">
        <v>41788.450879629629</v>
      </c>
      <c r="AI920" t="s">
        <v>987</v>
      </c>
      <c r="AJ920" t="s">
        <v>991</v>
      </c>
      <c r="AK920" t="s">
        <v>987</v>
      </c>
      <c r="AL920" t="s">
        <v>991</v>
      </c>
      <c r="AM920" t="s">
        <v>991</v>
      </c>
      <c r="AN920" t="s">
        <v>991</v>
      </c>
      <c r="AO920" t="s">
        <v>789</v>
      </c>
      <c r="AR920" t="s">
        <v>1293</v>
      </c>
      <c r="AS920" t="s">
        <v>1294</v>
      </c>
      <c r="AT920">
        <v>49474398000430</v>
      </c>
    </row>
    <row r="921" spans="1:46" x14ac:dyDescent="0.25">
      <c r="A921" t="s">
        <v>3840</v>
      </c>
      <c r="B921" t="s">
        <v>991</v>
      </c>
      <c r="C921" s="40">
        <v>41651.656215277777</v>
      </c>
      <c r="E921" t="s">
        <v>11</v>
      </c>
      <c r="F921" t="s">
        <v>3841</v>
      </c>
      <c r="I921">
        <v>1</v>
      </c>
      <c r="L921" t="s">
        <v>3842</v>
      </c>
      <c r="M921" t="s">
        <v>1138</v>
      </c>
      <c r="N921" t="s">
        <v>2663</v>
      </c>
      <c r="O921" t="s">
        <v>286</v>
      </c>
      <c r="U921" s="40">
        <v>41653</v>
      </c>
      <c r="W921" t="s">
        <v>1160</v>
      </c>
      <c r="X921" t="s">
        <v>3843</v>
      </c>
      <c r="Y921" t="s">
        <v>991</v>
      </c>
      <c r="AC921" t="s">
        <v>236</v>
      </c>
      <c r="AD921" t="s">
        <v>991</v>
      </c>
      <c r="AE921" s="40">
        <v>41651.656215277777</v>
      </c>
      <c r="AF921" t="s">
        <v>3844</v>
      </c>
      <c r="AG921" s="40">
        <v>41651.688564814816</v>
      </c>
      <c r="AO921" t="s">
        <v>236</v>
      </c>
      <c r="AR921" t="s">
        <v>2996</v>
      </c>
      <c r="AS921" t="s">
        <v>2997</v>
      </c>
      <c r="AT921">
        <v>60701190000104</v>
      </c>
    </row>
    <row r="922" spans="1:46" x14ac:dyDescent="0.25">
      <c r="A922" t="s">
        <v>3845</v>
      </c>
      <c r="B922" t="s">
        <v>991</v>
      </c>
      <c r="C922" s="40">
        <v>42024.647268518522</v>
      </c>
      <c r="E922" t="s">
        <v>11</v>
      </c>
      <c r="F922" t="s">
        <v>131</v>
      </c>
      <c r="I922">
        <v>2</v>
      </c>
      <c r="L922" t="s">
        <v>3846</v>
      </c>
      <c r="M922" t="s">
        <v>163</v>
      </c>
      <c r="N922" t="s">
        <v>2007</v>
      </c>
      <c r="O922" t="s">
        <v>134</v>
      </c>
      <c r="U922" s="40">
        <v>42026</v>
      </c>
      <c r="W922" t="s">
        <v>1160</v>
      </c>
      <c r="X922" t="s">
        <v>732</v>
      </c>
      <c r="Y922" t="s">
        <v>991</v>
      </c>
      <c r="AC922" t="s">
        <v>139</v>
      </c>
      <c r="AD922" t="s">
        <v>991</v>
      </c>
      <c r="AE922" s="40">
        <v>42024.647268518522</v>
      </c>
      <c r="AF922" t="s">
        <v>251</v>
      </c>
      <c r="AG922" s="40">
        <v>42025.430474537039</v>
      </c>
      <c r="AH922" t="s">
        <v>146</v>
      </c>
      <c r="AO922" t="s">
        <v>139</v>
      </c>
      <c r="AR922" t="s">
        <v>1708</v>
      </c>
      <c r="AS922" t="s">
        <v>1709</v>
      </c>
      <c r="AT922">
        <v>1132613000145</v>
      </c>
    </row>
    <row r="923" spans="1:46" x14ac:dyDescent="0.25">
      <c r="A923" t="s">
        <v>3847</v>
      </c>
      <c r="B923" t="s">
        <v>987</v>
      </c>
      <c r="C923" s="40">
        <v>42024.634409722225</v>
      </c>
      <c r="E923" t="s">
        <v>11</v>
      </c>
      <c r="F923" t="s">
        <v>221</v>
      </c>
      <c r="I923">
        <v>1</v>
      </c>
      <c r="L923" t="s">
        <v>3848</v>
      </c>
      <c r="M923" t="s">
        <v>2465</v>
      </c>
      <c r="N923" t="s">
        <v>2466</v>
      </c>
      <c r="O923" t="s">
        <v>134</v>
      </c>
      <c r="U923" s="40">
        <v>42026</v>
      </c>
      <c r="W923" t="s">
        <v>1160</v>
      </c>
      <c r="X923" t="s">
        <v>3848</v>
      </c>
      <c r="Y923" t="s">
        <v>991</v>
      </c>
      <c r="AC923" t="s">
        <v>2179</v>
      </c>
      <c r="AD923" t="s">
        <v>991</v>
      </c>
      <c r="AE923" s="40">
        <v>42024.634409722225</v>
      </c>
      <c r="AF923" t="s">
        <v>2179</v>
      </c>
      <c r="AG923" s="40">
        <v>42024.637754629628</v>
      </c>
      <c r="AH923" t="s">
        <v>146</v>
      </c>
      <c r="AO923" t="s">
        <v>2179</v>
      </c>
      <c r="AR923" t="s">
        <v>3521</v>
      </c>
      <c r="AS923" t="s">
        <v>3522</v>
      </c>
      <c r="AT923">
        <v>5276991000153</v>
      </c>
    </row>
    <row r="924" spans="1:46" x14ac:dyDescent="0.25">
      <c r="A924" t="s">
        <v>3849</v>
      </c>
      <c r="B924" t="s">
        <v>991</v>
      </c>
      <c r="C924" s="40">
        <v>41752.63925925926</v>
      </c>
      <c r="D924" t="s">
        <v>3850</v>
      </c>
      <c r="E924" t="s">
        <v>11</v>
      </c>
      <c r="F924" t="s">
        <v>3851</v>
      </c>
      <c r="G924" t="s">
        <v>3852</v>
      </c>
      <c r="H924" t="s">
        <v>1220</v>
      </c>
      <c r="I924">
        <v>1</v>
      </c>
      <c r="J924" s="40">
        <v>41751.542453703703</v>
      </c>
      <c r="K924" s="40">
        <v>42059.802372685182</v>
      </c>
      <c r="W924" t="s">
        <v>1160</v>
      </c>
      <c r="Y924" t="s">
        <v>991</v>
      </c>
      <c r="AC924" t="s">
        <v>789</v>
      </c>
      <c r="AD924" t="s">
        <v>991</v>
      </c>
      <c r="AE924" s="40">
        <v>41752.63925925926</v>
      </c>
      <c r="AF924" t="s">
        <v>789</v>
      </c>
      <c r="AG924" s="40">
        <v>41752.643078703702</v>
      </c>
      <c r="AI924" t="s">
        <v>991</v>
      </c>
      <c r="AJ924" t="s">
        <v>991</v>
      </c>
      <c r="AK924" t="s">
        <v>991</v>
      </c>
      <c r="AL924" t="s">
        <v>987</v>
      </c>
      <c r="AM924" t="s">
        <v>991</v>
      </c>
      <c r="AN924" t="s">
        <v>991</v>
      </c>
      <c r="AO924" t="s">
        <v>789</v>
      </c>
      <c r="AR924" t="s">
        <v>1293</v>
      </c>
      <c r="AS924" t="s">
        <v>1294</v>
      </c>
      <c r="AT924">
        <v>16701716000156</v>
      </c>
    </row>
    <row r="925" spans="1:46" x14ac:dyDescent="0.25">
      <c r="A925" t="s">
        <v>3853</v>
      </c>
      <c r="B925" t="s">
        <v>991</v>
      </c>
      <c r="C925" s="40">
        <v>41752.635937500003</v>
      </c>
      <c r="D925" t="s">
        <v>3854</v>
      </c>
      <c r="E925" t="s">
        <v>11</v>
      </c>
      <c r="F925" t="s">
        <v>3855</v>
      </c>
      <c r="G925" t="s">
        <v>3856</v>
      </c>
      <c r="H925" t="s">
        <v>990</v>
      </c>
      <c r="I925">
        <v>1</v>
      </c>
      <c r="J925" s="40">
        <v>41752.62767361111</v>
      </c>
      <c r="K925" s="40">
        <v>42059.799583333333</v>
      </c>
      <c r="W925" t="s">
        <v>1160</v>
      </c>
      <c r="Y925" t="s">
        <v>991</v>
      </c>
      <c r="AC925" t="s">
        <v>2225</v>
      </c>
      <c r="AD925" t="s">
        <v>991</v>
      </c>
      <c r="AE925" s="40">
        <v>41752.635937500003</v>
      </c>
      <c r="AF925" t="s">
        <v>2225</v>
      </c>
      <c r="AG925" s="40">
        <v>41752.636400462965</v>
      </c>
      <c r="AI925" t="s">
        <v>991</v>
      </c>
      <c r="AJ925" t="s">
        <v>991</v>
      </c>
      <c r="AK925" t="s">
        <v>991</v>
      </c>
      <c r="AL925" t="s">
        <v>987</v>
      </c>
      <c r="AM925" t="s">
        <v>991</v>
      </c>
      <c r="AN925" t="s">
        <v>991</v>
      </c>
      <c r="AO925" t="s">
        <v>2225</v>
      </c>
      <c r="AR925" t="s">
        <v>2248</v>
      </c>
      <c r="AS925" t="s">
        <v>2249</v>
      </c>
      <c r="AT925">
        <v>1016473000140</v>
      </c>
    </row>
    <row r="926" spans="1:46" x14ac:dyDescent="0.25">
      <c r="A926" t="s">
        <v>3857</v>
      </c>
      <c r="B926" t="s">
        <v>991</v>
      </c>
      <c r="C926" s="40">
        <v>41752.636956018519</v>
      </c>
      <c r="D926" t="s">
        <v>3858</v>
      </c>
      <c r="E926" t="s">
        <v>11</v>
      </c>
      <c r="F926" t="s">
        <v>3855</v>
      </c>
      <c r="G926" t="s">
        <v>3856</v>
      </c>
      <c r="H926" t="s">
        <v>990</v>
      </c>
      <c r="I926">
        <v>1</v>
      </c>
      <c r="J926" s="40">
        <v>41752.62767361111</v>
      </c>
      <c r="K926" s="40">
        <v>42059.799583333333</v>
      </c>
      <c r="W926" t="s">
        <v>1160</v>
      </c>
      <c r="Y926" t="s">
        <v>991</v>
      </c>
      <c r="AC926" t="s">
        <v>2225</v>
      </c>
      <c r="AD926" t="s">
        <v>991</v>
      </c>
      <c r="AE926" s="40">
        <v>41752.636956018519</v>
      </c>
      <c r="AF926" t="s">
        <v>2225</v>
      </c>
      <c r="AG926" s="40">
        <v>41752.637094907404</v>
      </c>
      <c r="AI926" t="s">
        <v>991</v>
      </c>
      <c r="AJ926" t="s">
        <v>991</v>
      </c>
      <c r="AK926" t="s">
        <v>991</v>
      </c>
      <c r="AL926" t="s">
        <v>987</v>
      </c>
      <c r="AM926" t="s">
        <v>991</v>
      </c>
      <c r="AN926" t="s">
        <v>991</v>
      </c>
      <c r="AO926" t="s">
        <v>2225</v>
      </c>
      <c r="AR926" t="s">
        <v>2248</v>
      </c>
      <c r="AS926" t="s">
        <v>2249</v>
      </c>
      <c r="AT926">
        <v>1016473000140</v>
      </c>
    </row>
    <row r="927" spans="1:46" x14ac:dyDescent="0.25">
      <c r="A927" t="s">
        <v>3859</v>
      </c>
      <c r="B927" t="s">
        <v>991</v>
      </c>
      <c r="C927" s="40">
        <v>41752.670162037037</v>
      </c>
      <c r="D927" t="s">
        <v>3860</v>
      </c>
      <c r="E927" t="s">
        <v>11</v>
      </c>
      <c r="F927" t="s">
        <v>3855</v>
      </c>
      <c r="G927" t="s">
        <v>3861</v>
      </c>
      <c r="H927" t="s">
        <v>1220</v>
      </c>
      <c r="I927">
        <v>1</v>
      </c>
      <c r="J927" s="40">
        <v>41752.636643518519</v>
      </c>
      <c r="K927" s="40">
        <v>41765.455092592594</v>
      </c>
      <c r="W927" t="s">
        <v>1160</v>
      </c>
      <c r="Y927" t="s">
        <v>991</v>
      </c>
      <c r="AC927" t="s">
        <v>2225</v>
      </c>
      <c r="AD927" t="s">
        <v>991</v>
      </c>
      <c r="AE927" s="40">
        <v>41752.670162037037</v>
      </c>
      <c r="AF927" t="s">
        <v>2225</v>
      </c>
      <c r="AG927" s="40">
        <v>41752.670960648145</v>
      </c>
      <c r="AI927" t="s">
        <v>987</v>
      </c>
      <c r="AJ927" t="s">
        <v>991</v>
      </c>
      <c r="AK927" t="s">
        <v>991</v>
      </c>
      <c r="AL927" t="s">
        <v>991</v>
      </c>
      <c r="AM927" t="s">
        <v>991</v>
      </c>
      <c r="AN927" t="s">
        <v>991</v>
      </c>
      <c r="AO927" t="s">
        <v>2225</v>
      </c>
      <c r="AR927" t="s">
        <v>2248</v>
      </c>
      <c r="AS927" t="s">
        <v>2249</v>
      </c>
      <c r="AT927">
        <v>1016473000140</v>
      </c>
    </row>
    <row r="928" spans="1:46" x14ac:dyDescent="0.25">
      <c r="A928" t="s">
        <v>3862</v>
      </c>
      <c r="B928" t="s">
        <v>991</v>
      </c>
      <c r="C928" s="40">
        <v>41752.465740740743</v>
      </c>
      <c r="D928" t="s">
        <v>3863</v>
      </c>
      <c r="E928" t="s">
        <v>11</v>
      </c>
      <c r="F928" t="s">
        <v>3864</v>
      </c>
      <c r="G928" t="s">
        <v>3865</v>
      </c>
      <c r="H928" t="s">
        <v>1010</v>
      </c>
      <c r="I928">
        <v>1</v>
      </c>
      <c r="J928" s="40">
        <v>41752.43787037037</v>
      </c>
      <c r="K928" s="40">
        <v>41814.088599537034</v>
      </c>
      <c r="W928" t="s">
        <v>1160</v>
      </c>
      <c r="Y928" t="s">
        <v>991</v>
      </c>
      <c r="AC928" t="s">
        <v>789</v>
      </c>
      <c r="AD928" t="s">
        <v>991</v>
      </c>
      <c r="AE928" s="40">
        <v>41752.465740740743</v>
      </c>
      <c r="AF928" t="s">
        <v>789</v>
      </c>
      <c r="AG928" s="40">
        <v>41752.466122685182</v>
      </c>
      <c r="AI928" t="s">
        <v>987</v>
      </c>
      <c r="AJ928" t="s">
        <v>991</v>
      </c>
      <c r="AK928" t="s">
        <v>991</v>
      </c>
      <c r="AL928" t="s">
        <v>991</v>
      </c>
      <c r="AM928" t="s">
        <v>991</v>
      </c>
      <c r="AN928" t="s">
        <v>991</v>
      </c>
      <c r="AO928" t="s">
        <v>789</v>
      </c>
      <c r="AR928" t="s">
        <v>1293</v>
      </c>
      <c r="AS928" t="s">
        <v>1294</v>
      </c>
      <c r="AT928">
        <v>11120977000169</v>
      </c>
    </row>
    <row r="929" spans="1:46" x14ac:dyDescent="0.25">
      <c r="A929" t="s">
        <v>3866</v>
      </c>
      <c r="B929" t="s">
        <v>991</v>
      </c>
      <c r="C929" s="40">
        <v>41752.486863425926</v>
      </c>
      <c r="D929" t="s">
        <v>3867</v>
      </c>
      <c r="E929" t="s">
        <v>11</v>
      </c>
      <c r="F929" t="s">
        <v>3864</v>
      </c>
      <c r="G929" t="s">
        <v>3868</v>
      </c>
      <c r="H929" t="s">
        <v>1010</v>
      </c>
      <c r="I929">
        <v>1</v>
      </c>
      <c r="J929" s="40">
        <v>41752.468738425923</v>
      </c>
      <c r="K929" s="40">
        <v>41814.088645833333</v>
      </c>
      <c r="W929" t="s">
        <v>1160</v>
      </c>
      <c r="Y929" t="s">
        <v>991</v>
      </c>
      <c r="AC929" t="s">
        <v>789</v>
      </c>
      <c r="AD929" t="s">
        <v>991</v>
      </c>
      <c r="AE929" s="40">
        <v>41752.486863425926</v>
      </c>
      <c r="AF929" t="s">
        <v>789</v>
      </c>
      <c r="AG929" s="40">
        <v>41752.487615740742</v>
      </c>
      <c r="AI929" t="s">
        <v>987</v>
      </c>
      <c r="AJ929" t="s">
        <v>991</v>
      </c>
      <c r="AK929" t="s">
        <v>991</v>
      </c>
      <c r="AL929" t="s">
        <v>991</v>
      </c>
      <c r="AM929" t="s">
        <v>991</v>
      </c>
      <c r="AN929" t="s">
        <v>991</v>
      </c>
      <c r="AO929" t="s">
        <v>789</v>
      </c>
      <c r="AR929" t="s">
        <v>1293</v>
      </c>
      <c r="AS929" t="s">
        <v>1294</v>
      </c>
      <c r="AT929">
        <v>11120977000169</v>
      </c>
    </row>
    <row r="930" spans="1:46" x14ac:dyDescent="0.25">
      <c r="A930" t="s">
        <v>3869</v>
      </c>
      <c r="B930" t="s">
        <v>991</v>
      </c>
      <c r="C930" s="40">
        <v>41752.510787037034</v>
      </c>
      <c r="D930" t="s">
        <v>3870</v>
      </c>
      <c r="E930" t="s">
        <v>11</v>
      </c>
      <c r="F930" t="s">
        <v>3864</v>
      </c>
      <c r="G930" t="s">
        <v>3871</v>
      </c>
      <c r="H930" t="s">
        <v>1010</v>
      </c>
      <c r="I930">
        <v>1</v>
      </c>
      <c r="J930" s="40">
        <v>41752.489155092589</v>
      </c>
      <c r="K930" s="40">
        <v>41814.088576388887</v>
      </c>
      <c r="W930" t="s">
        <v>1160</v>
      </c>
      <c r="Y930" t="s">
        <v>991</v>
      </c>
      <c r="AC930" t="s">
        <v>789</v>
      </c>
      <c r="AD930" t="s">
        <v>991</v>
      </c>
      <c r="AE930" s="40">
        <v>41752.510787037034</v>
      </c>
      <c r="AF930" t="s">
        <v>789</v>
      </c>
      <c r="AG930" s="40">
        <v>41752.51121527778</v>
      </c>
      <c r="AI930" t="s">
        <v>987</v>
      </c>
      <c r="AJ930" t="s">
        <v>991</v>
      </c>
      <c r="AK930" t="s">
        <v>991</v>
      </c>
      <c r="AL930" t="s">
        <v>991</v>
      </c>
      <c r="AM930" t="s">
        <v>991</v>
      </c>
      <c r="AN930" t="s">
        <v>991</v>
      </c>
      <c r="AO930" t="s">
        <v>789</v>
      </c>
      <c r="AR930" t="s">
        <v>1293</v>
      </c>
      <c r="AS930" t="s">
        <v>1294</v>
      </c>
      <c r="AT930">
        <v>11120977000169</v>
      </c>
    </row>
    <row r="931" spans="1:46" x14ac:dyDescent="0.25">
      <c r="A931" t="s">
        <v>3872</v>
      </c>
      <c r="B931" t="s">
        <v>991</v>
      </c>
      <c r="C931" s="40">
        <v>41752.51122685185</v>
      </c>
      <c r="D931" t="s">
        <v>3873</v>
      </c>
      <c r="E931" t="s">
        <v>11</v>
      </c>
      <c r="F931" t="s">
        <v>3864</v>
      </c>
      <c r="G931" t="s">
        <v>3871</v>
      </c>
      <c r="H931" t="s">
        <v>1010</v>
      </c>
      <c r="I931">
        <v>1</v>
      </c>
      <c r="J931" s="40">
        <v>41752.489155092589</v>
      </c>
      <c r="K931" s="40">
        <v>41814.088576388887</v>
      </c>
      <c r="W931" t="s">
        <v>1160</v>
      </c>
      <c r="Y931" t="s">
        <v>991</v>
      </c>
      <c r="AC931" t="s">
        <v>789</v>
      </c>
      <c r="AD931" t="s">
        <v>991</v>
      </c>
      <c r="AE931" s="40">
        <v>41752.51122685185</v>
      </c>
      <c r="AF931" t="s">
        <v>789</v>
      </c>
      <c r="AG931" s="40">
        <v>41752.51153935185</v>
      </c>
      <c r="AI931" t="s">
        <v>987</v>
      </c>
      <c r="AJ931" t="s">
        <v>991</v>
      </c>
      <c r="AK931" t="s">
        <v>991</v>
      </c>
      <c r="AL931" t="s">
        <v>991</v>
      </c>
      <c r="AM931" t="s">
        <v>991</v>
      </c>
      <c r="AN931" t="s">
        <v>991</v>
      </c>
      <c r="AO931" t="s">
        <v>789</v>
      </c>
      <c r="AR931" t="s">
        <v>1293</v>
      </c>
      <c r="AS931" t="s">
        <v>1294</v>
      </c>
      <c r="AT931">
        <v>11120977000169</v>
      </c>
    </row>
    <row r="932" spans="1:46" x14ac:dyDescent="0.25">
      <c r="A932" t="s">
        <v>3874</v>
      </c>
      <c r="B932" t="s">
        <v>991</v>
      </c>
      <c r="C932" s="40">
        <v>41752.527511574073</v>
      </c>
      <c r="D932" t="s">
        <v>3875</v>
      </c>
      <c r="E932" t="s">
        <v>11</v>
      </c>
      <c r="F932" t="s">
        <v>3864</v>
      </c>
      <c r="G932" t="s">
        <v>3876</v>
      </c>
      <c r="H932" t="s">
        <v>1010</v>
      </c>
      <c r="I932">
        <v>1</v>
      </c>
      <c r="J932" s="40">
        <v>41752.51253472222</v>
      </c>
      <c r="K932" s="40">
        <v>41814.088634259257</v>
      </c>
      <c r="W932" t="s">
        <v>1160</v>
      </c>
      <c r="Y932" t="s">
        <v>991</v>
      </c>
      <c r="AC932" t="s">
        <v>789</v>
      </c>
      <c r="AD932" t="s">
        <v>991</v>
      </c>
      <c r="AE932" s="40">
        <v>41752.527511574073</v>
      </c>
      <c r="AF932" t="s">
        <v>789</v>
      </c>
      <c r="AG932" s="40">
        <v>41752.527939814812</v>
      </c>
      <c r="AI932" t="s">
        <v>987</v>
      </c>
      <c r="AJ932" t="s">
        <v>991</v>
      </c>
      <c r="AK932" t="s">
        <v>991</v>
      </c>
      <c r="AL932" t="s">
        <v>991</v>
      </c>
      <c r="AM932" t="s">
        <v>991</v>
      </c>
      <c r="AN932" t="s">
        <v>991</v>
      </c>
      <c r="AO932" t="s">
        <v>789</v>
      </c>
      <c r="AR932" t="s">
        <v>1293</v>
      </c>
      <c r="AS932" t="s">
        <v>1294</v>
      </c>
      <c r="AT932">
        <v>11120977000169</v>
      </c>
    </row>
    <row r="933" spans="1:46" x14ac:dyDescent="0.25">
      <c r="A933" t="s">
        <v>3877</v>
      </c>
      <c r="B933" t="s">
        <v>991</v>
      </c>
      <c r="C933" s="40">
        <v>41788.663483796299</v>
      </c>
      <c r="D933" t="s">
        <v>3878</v>
      </c>
      <c r="E933" t="s">
        <v>11</v>
      </c>
      <c r="F933" t="s">
        <v>3835</v>
      </c>
      <c r="G933" t="s">
        <v>3879</v>
      </c>
      <c r="H933" t="s">
        <v>990</v>
      </c>
      <c r="I933">
        <v>1</v>
      </c>
      <c r="J933" s="40">
        <v>41788.663159722222</v>
      </c>
      <c r="K933" s="40">
        <v>41799.463553240741</v>
      </c>
      <c r="W933" t="s">
        <v>1160</v>
      </c>
      <c r="Y933" t="s">
        <v>991</v>
      </c>
      <c r="AC933" t="s">
        <v>789</v>
      </c>
      <c r="AD933" t="s">
        <v>991</v>
      </c>
      <c r="AE933" s="40">
        <v>41788.663483796299</v>
      </c>
      <c r="AF933" t="s">
        <v>789</v>
      </c>
      <c r="AG933" s="40">
        <v>41788.664641203701</v>
      </c>
      <c r="AI933" t="s">
        <v>987</v>
      </c>
      <c r="AJ933" t="s">
        <v>991</v>
      </c>
      <c r="AK933" t="s">
        <v>987</v>
      </c>
      <c r="AL933" t="s">
        <v>991</v>
      </c>
      <c r="AM933" t="s">
        <v>991</v>
      </c>
      <c r="AN933" t="s">
        <v>991</v>
      </c>
      <c r="AO933" t="s">
        <v>789</v>
      </c>
      <c r="AR933" t="s">
        <v>1293</v>
      </c>
      <c r="AS933" t="s">
        <v>1294</v>
      </c>
      <c r="AT933">
        <v>13665539000101</v>
      </c>
    </row>
    <row r="934" spans="1:46" x14ac:dyDescent="0.25">
      <c r="A934" t="s">
        <v>3880</v>
      </c>
      <c r="B934" t="s">
        <v>991</v>
      </c>
      <c r="C934" s="40">
        <v>41754.445717592593</v>
      </c>
      <c r="D934" t="s">
        <v>3881</v>
      </c>
      <c r="E934" t="s">
        <v>11</v>
      </c>
      <c r="F934" t="s">
        <v>3882</v>
      </c>
      <c r="G934" t="s">
        <v>3883</v>
      </c>
      <c r="H934" t="s">
        <v>1220</v>
      </c>
      <c r="I934">
        <v>1</v>
      </c>
      <c r="J934" s="40">
        <v>41754.417037037034</v>
      </c>
      <c r="K934" s="40">
        <v>41759.772187499999</v>
      </c>
      <c r="W934" t="s">
        <v>1160</v>
      </c>
      <c r="Y934" t="s">
        <v>991</v>
      </c>
      <c r="AC934" t="s">
        <v>789</v>
      </c>
      <c r="AD934" t="s">
        <v>991</v>
      </c>
      <c r="AE934" s="40">
        <v>41754.445717592593</v>
      </c>
      <c r="AF934" t="s">
        <v>789</v>
      </c>
      <c r="AG934" s="40">
        <v>41754.446006944447</v>
      </c>
      <c r="AI934" t="s">
        <v>987</v>
      </c>
      <c r="AJ934" t="s">
        <v>991</v>
      </c>
      <c r="AK934" t="s">
        <v>991</v>
      </c>
      <c r="AL934" t="s">
        <v>991</v>
      </c>
      <c r="AM934" t="s">
        <v>991</v>
      </c>
      <c r="AN934" t="s">
        <v>991</v>
      </c>
      <c r="AO934" t="s">
        <v>789</v>
      </c>
      <c r="AR934" t="s">
        <v>1293</v>
      </c>
      <c r="AS934" t="s">
        <v>1294</v>
      </c>
      <c r="AT934">
        <v>17144721000178</v>
      </c>
    </row>
    <row r="935" spans="1:46" x14ac:dyDescent="0.25">
      <c r="A935" t="s">
        <v>3884</v>
      </c>
      <c r="B935" t="s">
        <v>991</v>
      </c>
      <c r="C935" s="40">
        <v>41753.942939814813</v>
      </c>
      <c r="D935" t="s">
        <v>3885</v>
      </c>
      <c r="E935" t="s">
        <v>11</v>
      </c>
      <c r="F935" t="s">
        <v>3886</v>
      </c>
      <c r="G935" t="s">
        <v>3887</v>
      </c>
      <c r="H935" t="s">
        <v>1220</v>
      </c>
      <c r="I935">
        <v>1</v>
      </c>
      <c r="J935" s="40">
        <v>41753.912037037036</v>
      </c>
      <c r="K935" s="40">
        <v>41788.930856481478</v>
      </c>
      <c r="W935" t="s">
        <v>1160</v>
      </c>
      <c r="Y935" t="s">
        <v>991</v>
      </c>
      <c r="AC935" t="s">
        <v>789</v>
      </c>
      <c r="AD935" t="s">
        <v>991</v>
      </c>
      <c r="AE935" s="40">
        <v>41753.942939814813</v>
      </c>
      <c r="AF935" t="s">
        <v>789</v>
      </c>
      <c r="AG935" s="40">
        <v>41753.94332175926</v>
      </c>
      <c r="AI935" t="s">
        <v>987</v>
      </c>
      <c r="AJ935" t="s">
        <v>991</v>
      </c>
      <c r="AK935" t="s">
        <v>987</v>
      </c>
      <c r="AL935" t="s">
        <v>991</v>
      </c>
      <c r="AM935" t="s">
        <v>991</v>
      </c>
      <c r="AN935" t="s">
        <v>991</v>
      </c>
      <c r="AO935" t="s">
        <v>789</v>
      </c>
      <c r="AR935" t="s">
        <v>1293</v>
      </c>
      <c r="AS935" t="s">
        <v>1294</v>
      </c>
      <c r="AT935">
        <v>1203327000123</v>
      </c>
    </row>
    <row r="936" spans="1:46" x14ac:dyDescent="0.25">
      <c r="A936" t="s">
        <v>3888</v>
      </c>
      <c r="B936" t="s">
        <v>991</v>
      </c>
      <c r="C936" s="40">
        <v>41754.450902777775</v>
      </c>
      <c r="D936" t="s">
        <v>3889</v>
      </c>
      <c r="E936" t="s">
        <v>11</v>
      </c>
      <c r="F936" t="s">
        <v>3676</v>
      </c>
      <c r="G936" t="s">
        <v>3890</v>
      </c>
      <c r="H936" t="s">
        <v>1220</v>
      </c>
      <c r="I936">
        <v>1</v>
      </c>
      <c r="J936" s="40">
        <v>41754.445162037038</v>
      </c>
      <c r="K936" s="40">
        <v>41761.629212962966</v>
      </c>
      <c r="W936" t="s">
        <v>1160</v>
      </c>
      <c r="Y936" t="s">
        <v>991</v>
      </c>
      <c r="AC936" t="s">
        <v>2225</v>
      </c>
      <c r="AD936" t="s">
        <v>991</v>
      </c>
      <c r="AE936" s="40">
        <v>41754.450902777775</v>
      </c>
      <c r="AF936" t="s">
        <v>2225</v>
      </c>
      <c r="AG936" s="40">
        <v>41754.451377314814</v>
      </c>
      <c r="AI936" t="s">
        <v>987</v>
      </c>
      <c r="AJ936" t="s">
        <v>991</v>
      </c>
      <c r="AK936" t="s">
        <v>991</v>
      </c>
      <c r="AL936" t="s">
        <v>991</v>
      </c>
      <c r="AM936" t="s">
        <v>991</v>
      </c>
      <c r="AN936" t="s">
        <v>991</v>
      </c>
      <c r="AO936" t="s">
        <v>2225</v>
      </c>
      <c r="AR936" t="s">
        <v>2248</v>
      </c>
      <c r="AS936" t="s">
        <v>2249</v>
      </c>
      <c r="AT936">
        <v>50844182000902</v>
      </c>
    </row>
    <row r="937" spans="1:46" x14ac:dyDescent="0.25">
      <c r="A937" t="s">
        <v>3891</v>
      </c>
      <c r="B937" t="s">
        <v>991</v>
      </c>
      <c r="C937" s="40">
        <v>41754.452372685184</v>
      </c>
      <c r="D937" t="s">
        <v>3892</v>
      </c>
      <c r="E937" t="s">
        <v>11</v>
      </c>
      <c r="F937" t="s">
        <v>3676</v>
      </c>
      <c r="G937" t="s">
        <v>3890</v>
      </c>
      <c r="H937" t="s">
        <v>1220</v>
      </c>
      <c r="I937">
        <v>1</v>
      </c>
      <c r="J937" s="40">
        <v>41754.445162037038</v>
      </c>
      <c r="K937" s="40">
        <v>41761.629212962966</v>
      </c>
      <c r="W937" t="s">
        <v>1160</v>
      </c>
      <c r="Y937" t="s">
        <v>991</v>
      </c>
      <c r="AC937" t="s">
        <v>2225</v>
      </c>
      <c r="AD937" t="s">
        <v>991</v>
      </c>
      <c r="AE937" s="40">
        <v>41754.452372685184</v>
      </c>
      <c r="AF937" t="s">
        <v>2225</v>
      </c>
      <c r="AG937" s="40">
        <v>41754.452569444446</v>
      </c>
      <c r="AI937" t="s">
        <v>987</v>
      </c>
      <c r="AJ937" t="s">
        <v>991</v>
      </c>
      <c r="AK937" t="s">
        <v>991</v>
      </c>
      <c r="AL937" t="s">
        <v>991</v>
      </c>
      <c r="AM937" t="s">
        <v>991</v>
      </c>
      <c r="AN937" t="s">
        <v>991</v>
      </c>
      <c r="AO937" t="s">
        <v>2225</v>
      </c>
      <c r="AR937" t="s">
        <v>2248</v>
      </c>
      <c r="AS937" t="s">
        <v>2249</v>
      </c>
      <c r="AT937">
        <v>50844182000902</v>
      </c>
    </row>
    <row r="938" spans="1:46" x14ac:dyDescent="0.25">
      <c r="A938" t="s">
        <v>3893</v>
      </c>
      <c r="B938" t="s">
        <v>991</v>
      </c>
      <c r="C938" s="40">
        <v>41753.679606481484</v>
      </c>
      <c r="D938" t="s">
        <v>3894</v>
      </c>
      <c r="E938" t="s">
        <v>11</v>
      </c>
      <c r="F938" t="s">
        <v>3895</v>
      </c>
      <c r="G938" t="s">
        <v>3896</v>
      </c>
      <c r="H938" t="s">
        <v>1220</v>
      </c>
      <c r="I938">
        <v>1</v>
      </c>
      <c r="J938" s="40">
        <v>41753.650740740741</v>
      </c>
      <c r="K938" s="40">
        <v>41759.752557870372</v>
      </c>
      <c r="W938" t="s">
        <v>1160</v>
      </c>
      <c r="Y938" t="s">
        <v>991</v>
      </c>
      <c r="AC938" t="s">
        <v>789</v>
      </c>
      <c r="AD938" t="s">
        <v>991</v>
      </c>
      <c r="AE938" s="40">
        <v>41753.679606481484</v>
      </c>
      <c r="AF938" t="s">
        <v>789</v>
      </c>
      <c r="AG938" s="40">
        <v>41753.680046296293</v>
      </c>
      <c r="AI938" t="s">
        <v>987</v>
      </c>
      <c r="AJ938" t="s">
        <v>991</v>
      </c>
      <c r="AK938" t="s">
        <v>991</v>
      </c>
      <c r="AL938" t="s">
        <v>991</v>
      </c>
      <c r="AM938" t="s">
        <v>991</v>
      </c>
      <c r="AN938" t="s">
        <v>991</v>
      </c>
      <c r="AO938" t="s">
        <v>789</v>
      </c>
      <c r="AR938" t="s">
        <v>1293</v>
      </c>
      <c r="AS938" t="s">
        <v>1294</v>
      </c>
      <c r="AT938">
        <v>1227817000160</v>
      </c>
    </row>
    <row r="939" spans="1:46" x14ac:dyDescent="0.25">
      <c r="A939" t="s">
        <v>3897</v>
      </c>
      <c r="B939" t="s">
        <v>991</v>
      </c>
      <c r="C939" s="40">
        <v>41753.461284722223</v>
      </c>
      <c r="D939" t="s">
        <v>3898</v>
      </c>
      <c r="E939" t="s">
        <v>11</v>
      </c>
      <c r="F939" t="s">
        <v>3801</v>
      </c>
      <c r="G939" t="s">
        <v>3802</v>
      </c>
      <c r="H939" t="s">
        <v>1220</v>
      </c>
      <c r="I939">
        <v>1</v>
      </c>
      <c r="J939" s="40">
        <v>41753.447696759256</v>
      </c>
      <c r="K939" s="40">
        <v>41775.481782407405</v>
      </c>
      <c r="W939" t="s">
        <v>1160</v>
      </c>
      <c r="Y939" t="s">
        <v>991</v>
      </c>
      <c r="AC939" t="s">
        <v>2225</v>
      </c>
      <c r="AD939" t="s">
        <v>991</v>
      </c>
      <c r="AE939" s="40">
        <v>41753.461284722223</v>
      </c>
      <c r="AF939" t="s">
        <v>2225</v>
      </c>
      <c r="AG939" s="40">
        <v>41753.461898148147</v>
      </c>
      <c r="AI939" t="s">
        <v>987</v>
      </c>
      <c r="AJ939" t="s">
        <v>991</v>
      </c>
      <c r="AK939" t="s">
        <v>991</v>
      </c>
      <c r="AL939" t="s">
        <v>991</v>
      </c>
      <c r="AM939" t="s">
        <v>991</v>
      </c>
      <c r="AN939" t="s">
        <v>991</v>
      </c>
      <c r="AO939" t="s">
        <v>2225</v>
      </c>
      <c r="AR939" t="s">
        <v>2248</v>
      </c>
      <c r="AS939" t="s">
        <v>2249</v>
      </c>
      <c r="AT939">
        <v>87990800000185</v>
      </c>
    </row>
    <row r="940" spans="1:46" x14ac:dyDescent="0.25">
      <c r="A940" t="s">
        <v>3899</v>
      </c>
      <c r="B940" t="s">
        <v>991</v>
      </c>
      <c r="C940" s="40">
        <v>41753.472592592596</v>
      </c>
      <c r="D940" t="s">
        <v>3900</v>
      </c>
      <c r="E940" t="s">
        <v>11</v>
      </c>
      <c r="F940" t="s">
        <v>3901</v>
      </c>
      <c r="G940" t="s">
        <v>3902</v>
      </c>
      <c r="H940" t="s">
        <v>1220</v>
      </c>
      <c r="I940">
        <v>1</v>
      </c>
      <c r="J940" s="40">
        <v>41753.467673611114</v>
      </c>
      <c r="K940" s="40">
        <v>41757.552905092591</v>
      </c>
      <c r="W940" t="s">
        <v>1160</v>
      </c>
      <c r="Y940" t="s">
        <v>991</v>
      </c>
      <c r="AC940" t="s">
        <v>2225</v>
      </c>
      <c r="AD940" t="s">
        <v>991</v>
      </c>
      <c r="AE940" s="40">
        <v>41753.472592592596</v>
      </c>
      <c r="AF940" t="s">
        <v>2225</v>
      </c>
      <c r="AG940" s="40">
        <v>41753.473113425927</v>
      </c>
      <c r="AI940" t="s">
        <v>987</v>
      </c>
      <c r="AJ940" t="s">
        <v>991</v>
      </c>
      <c r="AK940" t="s">
        <v>991</v>
      </c>
      <c r="AL940" t="s">
        <v>991</v>
      </c>
      <c r="AM940" t="s">
        <v>991</v>
      </c>
      <c r="AN940" t="s">
        <v>991</v>
      </c>
      <c r="AO940" t="s">
        <v>2225</v>
      </c>
      <c r="AR940" t="s">
        <v>2248</v>
      </c>
      <c r="AS940" t="s">
        <v>2249</v>
      </c>
      <c r="AT940">
        <v>76290709000130</v>
      </c>
    </row>
    <row r="941" spans="1:46" x14ac:dyDescent="0.25">
      <c r="A941" t="s">
        <v>3903</v>
      </c>
      <c r="B941" t="s">
        <v>991</v>
      </c>
      <c r="C941" s="40">
        <v>41753.529664351852</v>
      </c>
      <c r="D941" t="s">
        <v>3904</v>
      </c>
      <c r="E941" t="s">
        <v>11</v>
      </c>
      <c r="F941" t="s">
        <v>3905</v>
      </c>
      <c r="G941" t="s">
        <v>3906</v>
      </c>
      <c r="H941" t="s">
        <v>1220</v>
      </c>
      <c r="I941">
        <v>1</v>
      </c>
      <c r="J941" s="40">
        <v>41753.510937500003</v>
      </c>
      <c r="K941" s="40">
        <v>41775.631932870368</v>
      </c>
      <c r="W941" t="s">
        <v>1160</v>
      </c>
      <c r="Y941" t="s">
        <v>991</v>
      </c>
      <c r="AC941" t="s">
        <v>2225</v>
      </c>
      <c r="AD941" t="s">
        <v>991</v>
      </c>
      <c r="AE941" s="40">
        <v>41753.529664351852</v>
      </c>
      <c r="AF941" t="s">
        <v>2225</v>
      </c>
      <c r="AG941" s="40">
        <v>41753.53197916667</v>
      </c>
      <c r="AI941" t="s">
        <v>991</v>
      </c>
      <c r="AJ941" t="s">
        <v>991</v>
      </c>
      <c r="AK941" t="s">
        <v>991</v>
      </c>
      <c r="AL941" t="s">
        <v>987</v>
      </c>
      <c r="AM941" t="s">
        <v>991</v>
      </c>
      <c r="AN941" t="s">
        <v>991</v>
      </c>
      <c r="AO941" t="s">
        <v>2225</v>
      </c>
      <c r="AR941" t="s">
        <v>2248</v>
      </c>
      <c r="AS941" t="s">
        <v>2249</v>
      </c>
      <c r="AT941">
        <v>7541172000111</v>
      </c>
    </row>
    <row r="942" spans="1:46" x14ac:dyDescent="0.25">
      <c r="A942" t="s">
        <v>3907</v>
      </c>
      <c r="B942" t="s">
        <v>991</v>
      </c>
      <c r="C942" s="40">
        <v>41753.532071759262</v>
      </c>
      <c r="D942" t="s">
        <v>3908</v>
      </c>
      <c r="E942" t="s">
        <v>11</v>
      </c>
      <c r="F942" t="s">
        <v>3905</v>
      </c>
      <c r="G942" t="s">
        <v>3906</v>
      </c>
      <c r="H942" t="s">
        <v>1220</v>
      </c>
      <c r="I942">
        <v>1</v>
      </c>
      <c r="J942" s="40">
        <v>41753.510937500003</v>
      </c>
      <c r="K942" s="40">
        <v>41775.631932870368</v>
      </c>
      <c r="W942" t="s">
        <v>1160</v>
      </c>
      <c r="Y942" t="s">
        <v>991</v>
      </c>
      <c r="AC942" t="s">
        <v>2225</v>
      </c>
      <c r="AD942" t="s">
        <v>991</v>
      </c>
      <c r="AE942" s="40">
        <v>41753.532071759262</v>
      </c>
      <c r="AF942" t="s">
        <v>2225</v>
      </c>
      <c r="AG942" s="40">
        <v>41753.533356481479</v>
      </c>
      <c r="AI942" t="s">
        <v>991</v>
      </c>
      <c r="AJ942" t="s">
        <v>991</v>
      </c>
      <c r="AK942" t="s">
        <v>991</v>
      </c>
      <c r="AL942" t="s">
        <v>987</v>
      </c>
      <c r="AM942" t="s">
        <v>991</v>
      </c>
      <c r="AN942" t="s">
        <v>991</v>
      </c>
      <c r="AO942" t="s">
        <v>2225</v>
      </c>
      <c r="AR942" t="s">
        <v>2248</v>
      </c>
      <c r="AS942" t="s">
        <v>2249</v>
      </c>
      <c r="AT942">
        <v>7541172000111</v>
      </c>
    </row>
    <row r="943" spans="1:46" x14ac:dyDescent="0.25">
      <c r="A943" t="s">
        <v>3909</v>
      </c>
      <c r="B943" t="s">
        <v>991</v>
      </c>
      <c r="C943" s="40">
        <v>41753.60460648148</v>
      </c>
      <c r="D943" t="s">
        <v>3910</v>
      </c>
      <c r="E943" t="s">
        <v>11</v>
      </c>
      <c r="F943" t="s">
        <v>3911</v>
      </c>
      <c r="G943" t="s">
        <v>3912</v>
      </c>
      <c r="H943" t="s">
        <v>1220</v>
      </c>
      <c r="I943">
        <v>1</v>
      </c>
      <c r="J943" s="40">
        <v>41753.593877314815</v>
      </c>
      <c r="K943" s="40">
        <v>41774.651099537034</v>
      </c>
      <c r="W943" t="s">
        <v>1160</v>
      </c>
      <c r="Y943" t="s">
        <v>991</v>
      </c>
      <c r="AC943" t="s">
        <v>2225</v>
      </c>
      <c r="AD943" t="s">
        <v>991</v>
      </c>
      <c r="AE943" s="40">
        <v>41753.60460648148</v>
      </c>
      <c r="AF943" t="s">
        <v>2225</v>
      </c>
      <c r="AG943" s="40">
        <v>41753.605057870373</v>
      </c>
      <c r="AI943" t="s">
        <v>987</v>
      </c>
      <c r="AJ943" t="s">
        <v>991</v>
      </c>
      <c r="AK943" t="s">
        <v>991</v>
      </c>
      <c r="AL943" t="s">
        <v>991</v>
      </c>
      <c r="AM943" t="s">
        <v>991</v>
      </c>
      <c r="AN943" t="s">
        <v>991</v>
      </c>
      <c r="AO943" t="s">
        <v>2225</v>
      </c>
      <c r="AR943" t="s">
        <v>2248</v>
      </c>
      <c r="AS943" t="s">
        <v>2249</v>
      </c>
      <c r="AT943">
        <v>1266058000144</v>
      </c>
    </row>
    <row r="944" spans="1:46" x14ac:dyDescent="0.25">
      <c r="A944" t="s">
        <v>3913</v>
      </c>
      <c r="B944" t="s">
        <v>991</v>
      </c>
      <c r="C944" s="40">
        <v>41710.27851851852</v>
      </c>
      <c r="D944" t="s">
        <v>3914</v>
      </c>
      <c r="E944" t="s">
        <v>11</v>
      </c>
      <c r="F944" t="s">
        <v>3915</v>
      </c>
      <c r="G944" t="s">
        <v>3916</v>
      </c>
      <c r="H944" t="s">
        <v>1220</v>
      </c>
      <c r="I944">
        <v>1</v>
      </c>
      <c r="J944" s="40">
        <v>41710.263414351852</v>
      </c>
      <c r="K944" s="40">
        <v>41717.756956018522</v>
      </c>
      <c r="W944" t="s">
        <v>1160</v>
      </c>
      <c r="Y944" t="s">
        <v>991</v>
      </c>
      <c r="AC944" t="s">
        <v>789</v>
      </c>
      <c r="AD944" t="s">
        <v>991</v>
      </c>
      <c r="AE944" s="40">
        <v>41710.27851851852</v>
      </c>
      <c r="AF944" t="s">
        <v>789</v>
      </c>
      <c r="AG944" s="40">
        <v>41710.278900462959</v>
      </c>
      <c r="AI944" t="s">
        <v>987</v>
      </c>
      <c r="AJ944" t="s">
        <v>991</v>
      </c>
      <c r="AK944" t="s">
        <v>991</v>
      </c>
      <c r="AL944" t="s">
        <v>991</v>
      </c>
      <c r="AM944" t="s">
        <v>991</v>
      </c>
      <c r="AN944" t="s">
        <v>991</v>
      </c>
      <c r="AO944" t="s">
        <v>789</v>
      </c>
      <c r="AR944" t="s">
        <v>1293</v>
      </c>
      <c r="AS944" t="s">
        <v>1294</v>
      </c>
      <c r="AT944">
        <v>83536870000107</v>
      </c>
    </row>
    <row r="945" spans="1:46" x14ac:dyDescent="0.25">
      <c r="A945" t="s">
        <v>3917</v>
      </c>
      <c r="B945" t="s">
        <v>991</v>
      </c>
      <c r="C945" s="40">
        <v>41788.484236111108</v>
      </c>
      <c r="D945" t="s">
        <v>3918</v>
      </c>
      <c r="E945" t="s">
        <v>11</v>
      </c>
      <c r="F945" t="s">
        <v>3497</v>
      </c>
      <c r="G945" t="s">
        <v>3919</v>
      </c>
      <c r="H945" t="s">
        <v>1220</v>
      </c>
      <c r="I945">
        <v>1</v>
      </c>
      <c r="J945" s="40">
        <v>41788.452905092592</v>
      </c>
      <c r="K945" s="40">
        <v>41816.927083333336</v>
      </c>
      <c r="W945" t="s">
        <v>1160</v>
      </c>
      <c r="Y945" t="s">
        <v>991</v>
      </c>
      <c r="AC945" t="s">
        <v>789</v>
      </c>
      <c r="AD945" t="s">
        <v>991</v>
      </c>
      <c r="AE945" s="40">
        <v>41788.484236111108</v>
      </c>
      <c r="AF945" t="s">
        <v>789</v>
      </c>
      <c r="AG945" s="40">
        <v>41788.485011574077</v>
      </c>
      <c r="AI945" t="s">
        <v>987</v>
      </c>
      <c r="AJ945" t="s">
        <v>991</v>
      </c>
      <c r="AK945" t="s">
        <v>987</v>
      </c>
      <c r="AL945" t="s">
        <v>991</v>
      </c>
      <c r="AM945" t="s">
        <v>991</v>
      </c>
      <c r="AN945" t="s">
        <v>991</v>
      </c>
      <c r="AO945" t="s">
        <v>789</v>
      </c>
      <c r="AR945" t="s">
        <v>1293</v>
      </c>
      <c r="AS945" t="s">
        <v>1294</v>
      </c>
      <c r="AT945">
        <v>49474398000430</v>
      </c>
    </row>
    <row r="946" spans="1:46" x14ac:dyDescent="0.25">
      <c r="A946" t="s">
        <v>3920</v>
      </c>
      <c r="B946" t="s">
        <v>991</v>
      </c>
      <c r="C946" s="40">
        <v>41787.705393518518</v>
      </c>
      <c r="D946" t="s">
        <v>3921</v>
      </c>
      <c r="E946" t="s">
        <v>11</v>
      </c>
      <c r="F946" t="s">
        <v>3497</v>
      </c>
      <c r="G946" t="s">
        <v>3922</v>
      </c>
      <c r="H946" t="s">
        <v>1220</v>
      </c>
      <c r="I946">
        <v>1</v>
      </c>
      <c r="J946" s="40">
        <v>41787.680798611109</v>
      </c>
      <c r="K946" s="40">
        <v>41790.679340277777</v>
      </c>
      <c r="W946" t="s">
        <v>1160</v>
      </c>
      <c r="Y946" t="s">
        <v>991</v>
      </c>
      <c r="AC946" t="s">
        <v>789</v>
      </c>
      <c r="AD946" t="s">
        <v>991</v>
      </c>
      <c r="AE946" s="40">
        <v>41787.705393518518</v>
      </c>
      <c r="AF946" t="s">
        <v>789</v>
      </c>
      <c r="AG946" s="40">
        <v>41787.70553240741</v>
      </c>
      <c r="AI946" t="s">
        <v>987</v>
      </c>
      <c r="AJ946" t="s">
        <v>991</v>
      </c>
      <c r="AK946" t="s">
        <v>991</v>
      </c>
      <c r="AL946" t="s">
        <v>991</v>
      </c>
      <c r="AM946" t="s">
        <v>991</v>
      </c>
      <c r="AN946" t="s">
        <v>991</v>
      </c>
      <c r="AO946" t="s">
        <v>789</v>
      </c>
      <c r="AR946" t="s">
        <v>1293</v>
      </c>
      <c r="AS946" t="s">
        <v>1294</v>
      </c>
      <c r="AT946">
        <v>49474398000430</v>
      </c>
    </row>
    <row r="947" spans="1:46" x14ac:dyDescent="0.25">
      <c r="A947" t="s">
        <v>3923</v>
      </c>
      <c r="B947" t="s">
        <v>991</v>
      </c>
      <c r="C947" s="40">
        <v>41789.244791666664</v>
      </c>
      <c r="D947" t="s">
        <v>3694</v>
      </c>
      <c r="E947" t="s">
        <v>11</v>
      </c>
      <c r="F947" t="s">
        <v>3924</v>
      </c>
      <c r="G947" t="s">
        <v>3925</v>
      </c>
      <c r="H947" t="s">
        <v>990</v>
      </c>
      <c r="I947">
        <v>1</v>
      </c>
      <c r="J947" s="40">
        <v>41789.201215277775</v>
      </c>
      <c r="K947" s="40">
        <v>41793.699988425928</v>
      </c>
      <c r="W947" t="s">
        <v>1160</v>
      </c>
      <c r="Y947" t="s">
        <v>991</v>
      </c>
      <c r="AC947" t="s">
        <v>1983</v>
      </c>
      <c r="AD947" t="s">
        <v>991</v>
      </c>
      <c r="AE947" s="40">
        <v>41789.244791666664</v>
      </c>
      <c r="AF947" t="s">
        <v>1983</v>
      </c>
      <c r="AG947" s="40">
        <v>41789.245509259257</v>
      </c>
      <c r="AI947" t="s">
        <v>987</v>
      </c>
      <c r="AJ947" t="s">
        <v>991</v>
      </c>
      <c r="AK947" t="s">
        <v>991</v>
      </c>
      <c r="AL947" t="s">
        <v>991</v>
      </c>
      <c r="AM947" t="s">
        <v>991</v>
      </c>
      <c r="AN947" t="s">
        <v>991</v>
      </c>
      <c r="AO947" t="s">
        <v>1983</v>
      </c>
      <c r="AR947" t="s">
        <v>1193</v>
      </c>
      <c r="AS947" t="s">
        <v>1984</v>
      </c>
      <c r="AT947">
        <v>54360623002229</v>
      </c>
    </row>
    <row r="948" spans="1:46" x14ac:dyDescent="0.25">
      <c r="A948" t="s">
        <v>3926</v>
      </c>
      <c r="B948" t="s">
        <v>991</v>
      </c>
      <c r="C948" s="40">
        <v>41789.245763888888</v>
      </c>
      <c r="D948" t="s">
        <v>3927</v>
      </c>
      <c r="E948" t="s">
        <v>11</v>
      </c>
      <c r="F948" t="s">
        <v>3924</v>
      </c>
      <c r="G948" t="s">
        <v>3925</v>
      </c>
      <c r="H948" t="s">
        <v>990</v>
      </c>
      <c r="I948">
        <v>1</v>
      </c>
      <c r="J948" s="40">
        <v>41789.201215277775</v>
      </c>
      <c r="K948" s="40">
        <v>41793.699988425928</v>
      </c>
      <c r="W948" t="s">
        <v>1160</v>
      </c>
      <c r="Y948" t="s">
        <v>991</v>
      </c>
      <c r="AC948" t="s">
        <v>1983</v>
      </c>
      <c r="AD948" t="s">
        <v>991</v>
      </c>
      <c r="AE948" s="40">
        <v>41789.245763888888</v>
      </c>
      <c r="AF948" t="s">
        <v>1983</v>
      </c>
      <c r="AG948" s="40">
        <v>41789.246064814812</v>
      </c>
      <c r="AI948" t="s">
        <v>987</v>
      </c>
      <c r="AJ948" t="s">
        <v>991</v>
      </c>
      <c r="AK948" t="s">
        <v>991</v>
      </c>
      <c r="AL948" t="s">
        <v>991</v>
      </c>
      <c r="AM948" t="s">
        <v>991</v>
      </c>
      <c r="AN948" t="s">
        <v>991</v>
      </c>
      <c r="AO948" t="s">
        <v>1983</v>
      </c>
      <c r="AR948" t="s">
        <v>1193</v>
      </c>
      <c r="AS948" t="s">
        <v>1984</v>
      </c>
      <c r="AT948">
        <v>54360623002229</v>
      </c>
    </row>
    <row r="949" spans="1:46" x14ac:dyDescent="0.25">
      <c r="A949" t="s">
        <v>3928</v>
      </c>
      <c r="B949" t="s">
        <v>991</v>
      </c>
      <c r="C949" s="40">
        <v>41789.246574074074</v>
      </c>
      <c r="D949" t="s">
        <v>3929</v>
      </c>
      <c r="E949" t="s">
        <v>11</v>
      </c>
      <c r="F949" t="s">
        <v>3924</v>
      </c>
      <c r="G949" t="s">
        <v>3925</v>
      </c>
      <c r="H949" t="s">
        <v>990</v>
      </c>
      <c r="I949">
        <v>1</v>
      </c>
      <c r="J949" s="40">
        <v>41789.201215277775</v>
      </c>
      <c r="K949" s="40">
        <v>41793.699988425928</v>
      </c>
      <c r="W949" t="s">
        <v>1160</v>
      </c>
      <c r="Y949" t="s">
        <v>991</v>
      </c>
      <c r="AC949" t="s">
        <v>1983</v>
      </c>
      <c r="AD949" t="s">
        <v>991</v>
      </c>
      <c r="AE949" s="40">
        <v>41789.246574074074</v>
      </c>
      <c r="AF949" t="s">
        <v>1983</v>
      </c>
      <c r="AG949" s="40">
        <v>41789.251284722224</v>
      </c>
      <c r="AI949" t="s">
        <v>987</v>
      </c>
      <c r="AJ949" t="s">
        <v>991</v>
      </c>
      <c r="AK949" t="s">
        <v>991</v>
      </c>
      <c r="AL949" t="s">
        <v>991</v>
      </c>
      <c r="AM949" t="s">
        <v>991</v>
      </c>
      <c r="AN949" t="s">
        <v>991</v>
      </c>
      <c r="AO949" t="s">
        <v>1983</v>
      </c>
      <c r="AR949" t="s">
        <v>1193</v>
      </c>
      <c r="AS949" t="s">
        <v>1984</v>
      </c>
      <c r="AT949">
        <v>54360623002229</v>
      </c>
    </row>
    <row r="950" spans="1:46" x14ac:dyDescent="0.25">
      <c r="A950" t="s">
        <v>3930</v>
      </c>
      <c r="B950" t="s">
        <v>991</v>
      </c>
      <c r="C950" s="40">
        <v>41788.58929398148</v>
      </c>
      <c r="D950" t="s">
        <v>3931</v>
      </c>
      <c r="E950" t="s">
        <v>11</v>
      </c>
      <c r="F950" t="s">
        <v>3835</v>
      </c>
      <c r="G950" t="s">
        <v>3932</v>
      </c>
      <c r="H950" t="s">
        <v>990</v>
      </c>
      <c r="I950">
        <v>1</v>
      </c>
      <c r="J950" s="40">
        <v>41788.540439814817</v>
      </c>
      <c r="K950" s="40">
        <v>41794.642812500002</v>
      </c>
      <c r="W950" t="s">
        <v>1160</v>
      </c>
      <c r="Y950" t="s">
        <v>991</v>
      </c>
      <c r="AC950" t="s">
        <v>789</v>
      </c>
      <c r="AD950" t="s">
        <v>991</v>
      </c>
      <c r="AE950" s="40">
        <v>41788.58929398148</v>
      </c>
      <c r="AF950" t="s">
        <v>789</v>
      </c>
      <c r="AG950" s="40">
        <v>41788.589456018519</v>
      </c>
      <c r="AI950" t="s">
        <v>987</v>
      </c>
      <c r="AJ950" t="s">
        <v>991</v>
      </c>
      <c r="AK950" t="s">
        <v>991</v>
      </c>
      <c r="AL950" t="s">
        <v>991</v>
      </c>
      <c r="AM950" t="s">
        <v>991</v>
      </c>
      <c r="AN950" t="s">
        <v>991</v>
      </c>
      <c r="AO950" t="s">
        <v>789</v>
      </c>
      <c r="AR950" t="s">
        <v>1293</v>
      </c>
      <c r="AS950" t="s">
        <v>1294</v>
      </c>
      <c r="AT950">
        <v>13665539000101</v>
      </c>
    </row>
    <row r="951" spans="1:46" x14ac:dyDescent="0.25">
      <c r="A951" t="s">
        <v>3933</v>
      </c>
      <c r="B951" t="s">
        <v>991</v>
      </c>
      <c r="C951" s="40">
        <v>41788.590532407405</v>
      </c>
      <c r="D951" t="s">
        <v>3934</v>
      </c>
      <c r="E951" t="s">
        <v>11</v>
      </c>
      <c r="F951" t="s">
        <v>3835</v>
      </c>
      <c r="G951" t="s">
        <v>3935</v>
      </c>
      <c r="H951" t="s">
        <v>1220</v>
      </c>
      <c r="I951">
        <v>1</v>
      </c>
      <c r="J951" s="40">
        <v>41788.524293981478</v>
      </c>
      <c r="K951" s="40">
        <v>41796.724930555552</v>
      </c>
      <c r="W951" t="s">
        <v>1160</v>
      </c>
      <c r="Y951" t="s">
        <v>991</v>
      </c>
      <c r="AC951" t="s">
        <v>789</v>
      </c>
      <c r="AD951" t="s">
        <v>991</v>
      </c>
      <c r="AE951" s="40">
        <v>41788.590532407405</v>
      </c>
      <c r="AF951" t="s">
        <v>789</v>
      </c>
      <c r="AG951" s="40">
        <v>41788.590648148151</v>
      </c>
      <c r="AI951" t="s">
        <v>987</v>
      </c>
      <c r="AJ951" t="s">
        <v>991</v>
      </c>
      <c r="AK951" t="s">
        <v>991</v>
      </c>
      <c r="AL951" t="s">
        <v>991</v>
      </c>
      <c r="AM951" t="s">
        <v>991</v>
      </c>
      <c r="AN951" t="s">
        <v>991</v>
      </c>
      <c r="AO951" t="s">
        <v>789</v>
      </c>
      <c r="AR951" t="s">
        <v>1293</v>
      </c>
      <c r="AS951" t="s">
        <v>1294</v>
      </c>
      <c r="AT951">
        <v>13665539000101</v>
      </c>
    </row>
    <row r="952" spans="1:46" x14ac:dyDescent="0.25">
      <c r="A952" t="s">
        <v>3936</v>
      </c>
      <c r="B952" t="s">
        <v>991</v>
      </c>
      <c r="C952" s="40">
        <v>41788.6330787037</v>
      </c>
      <c r="D952" t="s">
        <v>3937</v>
      </c>
      <c r="E952" t="s">
        <v>11</v>
      </c>
      <c r="F952" t="s">
        <v>3835</v>
      </c>
      <c r="G952" t="s">
        <v>3938</v>
      </c>
      <c r="H952" t="s">
        <v>990</v>
      </c>
      <c r="I952">
        <v>1</v>
      </c>
      <c r="J952" s="40">
        <v>41788.592141203706</v>
      </c>
      <c r="K952" s="40">
        <v>41800.558993055558</v>
      </c>
      <c r="W952" t="s">
        <v>1160</v>
      </c>
      <c r="Y952" t="s">
        <v>991</v>
      </c>
      <c r="AC952" t="s">
        <v>789</v>
      </c>
      <c r="AD952" t="s">
        <v>991</v>
      </c>
      <c r="AE952" s="40">
        <v>41788.6330787037</v>
      </c>
      <c r="AF952" t="s">
        <v>789</v>
      </c>
      <c r="AG952" s="40">
        <v>41788.633263888885</v>
      </c>
      <c r="AI952" t="s">
        <v>987</v>
      </c>
      <c r="AJ952" t="s">
        <v>991</v>
      </c>
      <c r="AK952" t="s">
        <v>987</v>
      </c>
      <c r="AL952" t="s">
        <v>991</v>
      </c>
      <c r="AM952" t="s">
        <v>991</v>
      </c>
      <c r="AN952" t="s">
        <v>991</v>
      </c>
      <c r="AO952" t="s">
        <v>789</v>
      </c>
      <c r="AR952" t="s">
        <v>1293</v>
      </c>
      <c r="AS952" t="s">
        <v>1294</v>
      </c>
      <c r="AT952">
        <v>13665539000101</v>
      </c>
    </row>
    <row r="953" spans="1:46" x14ac:dyDescent="0.25">
      <c r="A953" t="s">
        <v>3939</v>
      </c>
      <c r="B953" t="s">
        <v>991</v>
      </c>
      <c r="C953" s="40">
        <v>41654.902349537035</v>
      </c>
      <c r="D953" t="s">
        <v>3940</v>
      </c>
      <c r="E953" t="s">
        <v>11</v>
      </c>
      <c r="F953" t="s">
        <v>3941</v>
      </c>
      <c r="G953" t="s">
        <v>3942</v>
      </c>
      <c r="H953" t="s">
        <v>1220</v>
      </c>
      <c r="I953">
        <v>1</v>
      </c>
      <c r="J953" s="40">
        <v>41654.890173611115</v>
      </c>
      <c r="K953" s="40">
        <v>41660.407534722224</v>
      </c>
      <c r="W953" t="s">
        <v>1160</v>
      </c>
      <c r="Y953" t="s">
        <v>991</v>
      </c>
      <c r="AC953" t="s">
        <v>789</v>
      </c>
      <c r="AD953" t="s">
        <v>991</v>
      </c>
      <c r="AE953" s="40">
        <v>41654.902349537035</v>
      </c>
      <c r="AF953" t="s">
        <v>789</v>
      </c>
      <c r="AG953" s="40">
        <v>41654.903194444443</v>
      </c>
      <c r="AI953" t="s">
        <v>987</v>
      </c>
      <c r="AJ953" t="s">
        <v>991</v>
      </c>
      <c r="AK953" t="s">
        <v>991</v>
      </c>
      <c r="AL953" t="s">
        <v>991</v>
      </c>
      <c r="AM953" t="s">
        <v>991</v>
      </c>
      <c r="AN953" t="s">
        <v>991</v>
      </c>
      <c r="AO953" t="s">
        <v>789</v>
      </c>
      <c r="AR953" t="s">
        <v>1293</v>
      </c>
      <c r="AS953" t="s">
        <v>1294</v>
      </c>
      <c r="AT953">
        <v>7522191001091</v>
      </c>
    </row>
    <row r="954" spans="1:46" x14ac:dyDescent="0.25">
      <c r="A954" t="s">
        <v>3943</v>
      </c>
      <c r="B954" t="s">
        <v>987</v>
      </c>
      <c r="C954" s="40">
        <v>41883.373136574075</v>
      </c>
      <c r="E954" t="s">
        <v>11</v>
      </c>
      <c r="F954" t="s">
        <v>613</v>
      </c>
      <c r="I954">
        <v>1</v>
      </c>
      <c r="L954" t="s">
        <v>3944</v>
      </c>
      <c r="M954" t="s">
        <v>1016</v>
      </c>
      <c r="N954" t="s">
        <v>3583</v>
      </c>
      <c r="O954" t="s">
        <v>134</v>
      </c>
      <c r="U954" s="40">
        <v>41885</v>
      </c>
      <c r="W954" t="s">
        <v>1160</v>
      </c>
      <c r="X954" t="s">
        <v>3944</v>
      </c>
      <c r="Y954" t="s">
        <v>991</v>
      </c>
      <c r="AC954" t="s">
        <v>992</v>
      </c>
      <c r="AD954" t="s">
        <v>991</v>
      </c>
      <c r="AE954" s="40">
        <v>41883.373136574075</v>
      </c>
      <c r="AF954" t="s">
        <v>2273</v>
      </c>
      <c r="AG954" s="40">
        <v>41883.375115740739</v>
      </c>
      <c r="AO954" t="s">
        <v>992</v>
      </c>
      <c r="AR954" t="s">
        <v>994</v>
      </c>
      <c r="AS954" t="s">
        <v>995</v>
      </c>
      <c r="AT954">
        <v>169331000150</v>
      </c>
    </row>
    <row r="955" spans="1:46" x14ac:dyDescent="0.25">
      <c r="A955" t="s">
        <v>3945</v>
      </c>
      <c r="B955" t="s">
        <v>987</v>
      </c>
      <c r="C955" s="40">
        <v>41843.781736111108</v>
      </c>
      <c r="E955" t="s">
        <v>11</v>
      </c>
      <c r="F955" t="s">
        <v>599</v>
      </c>
      <c r="I955">
        <v>1</v>
      </c>
      <c r="L955" t="s">
        <v>3946</v>
      </c>
      <c r="M955" t="s">
        <v>1138</v>
      </c>
      <c r="N955" t="s">
        <v>2663</v>
      </c>
      <c r="O955" t="s">
        <v>286</v>
      </c>
      <c r="U955" s="40">
        <v>41845</v>
      </c>
      <c r="W955" t="s">
        <v>1160</v>
      </c>
      <c r="X955" t="s">
        <v>3946</v>
      </c>
      <c r="Y955" t="s">
        <v>991</v>
      </c>
      <c r="AC955" t="s">
        <v>581</v>
      </c>
      <c r="AD955" t="s">
        <v>991</v>
      </c>
      <c r="AE955" s="40">
        <v>41843.781736111108</v>
      </c>
      <c r="AF955" t="s">
        <v>535</v>
      </c>
      <c r="AG955" s="40">
        <v>41855.617881944447</v>
      </c>
      <c r="AO955" t="s">
        <v>581</v>
      </c>
      <c r="AR955" t="s">
        <v>1957</v>
      </c>
      <c r="AS955" t="s">
        <v>1958</v>
      </c>
      <c r="AT955">
        <v>7725786000153</v>
      </c>
    </row>
    <row r="956" spans="1:46" x14ac:dyDescent="0.25">
      <c r="A956" t="s">
        <v>3947</v>
      </c>
      <c r="B956" t="s">
        <v>991</v>
      </c>
      <c r="C956" s="40">
        <v>41774.071805555555</v>
      </c>
      <c r="D956" t="s">
        <v>3948</v>
      </c>
      <c r="E956" t="s">
        <v>11</v>
      </c>
      <c r="F956" t="s">
        <v>3949</v>
      </c>
      <c r="G956" t="s">
        <v>3950</v>
      </c>
      <c r="H956" t="s">
        <v>999</v>
      </c>
      <c r="I956">
        <v>1</v>
      </c>
      <c r="J956" s="40">
        <v>41774.044085648151</v>
      </c>
      <c r="K956" s="40">
        <v>41780.435196759259</v>
      </c>
      <c r="W956" t="s">
        <v>1160</v>
      </c>
      <c r="Y956" t="s">
        <v>991</v>
      </c>
      <c r="AC956" t="s">
        <v>1983</v>
      </c>
      <c r="AD956" t="s">
        <v>991</v>
      </c>
      <c r="AE956" s="40">
        <v>41774.071805555555</v>
      </c>
      <c r="AF956" t="s">
        <v>1983</v>
      </c>
      <c r="AG956" s="40">
        <v>41774.075219907405</v>
      </c>
      <c r="AI956" t="s">
        <v>991</v>
      </c>
      <c r="AJ956" t="s">
        <v>991</v>
      </c>
      <c r="AK956" t="s">
        <v>991</v>
      </c>
      <c r="AL956" t="s">
        <v>991</v>
      </c>
      <c r="AM956" t="s">
        <v>991</v>
      </c>
      <c r="AN956" t="s">
        <v>991</v>
      </c>
      <c r="AO956" t="s">
        <v>1983</v>
      </c>
      <c r="AR956" t="s">
        <v>1193</v>
      </c>
      <c r="AS956" t="s">
        <v>1984</v>
      </c>
      <c r="AT956">
        <v>82738345000101</v>
      </c>
    </row>
    <row r="957" spans="1:46" x14ac:dyDescent="0.25">
      <c r="A957" t="s">
        <v>3951</v>
      </c>
      <c r="B957" t="s">
        <v>991</v>
      </c>
      <c r="C957" s="40">
        <v>41774.075231481482</v>
      </c>
      <c r="D957" t="s">
        <v>3952</v>
      </c>
      <c r="E957" t="s">
        <v>11</v>
      </c>
      <c r="F957" t="s">
        <v>3949</v>
      </c>
      <c r="G957" t="s">
        <v>3950</v>
      </c>
      <c r="H957" t="s">
        <v>999</v>
      </c>
      <c r="I957">
        <v>1</v>
      </c>
      <c r="J957" s="40">
        <v>41774.044085648151</v>
      </c>
      <c r="K957" s="40">
        <v>41780.435196759259</v>
      </c>
      <c r="W957" t="s">
        <v>1160</v>
      </c>
      <c r="Y957" t="s">
        <v>991</v>
      </c>
      <c r="AC957" t="s">
        <v>1983</v>
      </c>
      <c r="AD957" t="s">
        <v>991</v>
      </c>
      <c r="AE957" s="40">
        <v>41774.075231481482</v>
      </c>
      <c r="AF957" t="s">
        <v>1983</v>
      </c>
      <c r="AG957" s="40">
        <v>41774.075520833336</v>
      </c>
      <c r="AI957" t="s">
        <v>991</v>
      </c>
      <c r="AJ957" t="s">
        <v>991</v>
      </c>
      <c r="AK957" t="s">
        <v>991</v>
      </c>
      <c r="AL957" t="s">
        <v>991</v>
      </c>
      <c r="AM957" t="s">
        <v>991</v>
      </c>
      <c r="AN957" t="s">
        <v>991</v>
      </c>
      <c r="AO957" t="s">
        <v>1983</v>
      </c>
      <c r="AR957" t="s">
        <v>1193</v>
      </c>
      <c r="AS957" t="s">
        <v>1984</v>
      </c>
      <c r="AT957">
        <v>82738345000101</v>
      </c>
    </row>
    <row r="958" spans="1:46" x14ac:dyDescent="0.25">
      <c r="A958" t="s">
        <v>3953</v>
      </c>
      <c r="B958" t="s">
        <v>991</v>
      </c>
      <c r="C958" s="40">
        <v>41773.187395833331</v>
      </c>
      <c r="D958" t="s">
        <v>3954</v>
      </c>
      <c r="E958" t="s">
        <v>11</v>
      </c>
      <c r="F958" t="s">
        <v>3955</v>
      </c>
      <c r="G958" t="s">
        <v>3956</v>
      </c>
      <c r="H958" t="s">
        <v>1220</v>
      </c>
      <c r="I958">
        <v>1</v>
      </c>
      <c r="J958" s="40">
        <v>41773.16914351852</v>
      </c>
      <c r="K958" s="40">
        <v>41774.638310185182</v>
      </c>
      <c r="W958" t="s">
        <v>1160</v>
      </c>
      <c r="Y958" t="s">
        <v>991</v>
      </c>
      <c r="AC958" t="s">
        <v>1983</v>
      </c>
      <c r="AD958" t="s">
        <v>991</v>
      </c>
      <c r="AE958" s="40">
        <v>41773.187395833331</v>
      </c>
      <c r="AF958" t="s">
        <v>1983</v>
      </c>
      <c r="AG958" s="40">
        <v>41773.187488425923</v>
      </c>
      <c r="AI958" t="s">
        <v>987</v>
      </c>
      <c r="AJ958" t="s">
        <v>991</v>
      </c>
      <c r="AK958" t="s">
        <v>991</v>
      </c>
      <c r="AL958" t="s">
        <v>991</v>
      </c>
      <c r="AM958" t="s">
        <v>991</v>
      </c>
      <c r="AN958" t="s">
        <v>991</v>
      </c>
      <c r="AO958" t="s">
        <v>1983</v>
      </c>
      <c r="AR958" t="s">
        <v>1193</v>
      </c>
      <c r="AS958" t="s">
        <v>1984</v>
      </c>
      <c r="AT958">
        <v>15692960000137</v>
      </c>
    </row>
    <row r="959" spans="1:46" x14ac:dyDescent="0.25">
      <c r="A959" t="s">
        <v>3957</v>
      </c>
      <c r="B959" t="s">
        <v>991</v>
      </c>
      <c r="C959" s="40">
        <v>41773.187592592592</v>
      </c>
      <c r="D959" t="s">
        <v>3958</v>
      </c>
      <c r="E959" t="s">
        <v>11</v>
      </c>
      <c r="F959" t="s">
        <v>3955</v>
      </c>
      <c r="G959" t="s">
        <v>3956</v>
      </c>
      <c r="H959" t="s">
        <v>1220</v>
      </c>
      <c r="I959">
        <v>1</v>
      </c>
      <c r="J959" s="40">
        <v>41773.16914351852</v>
      </c>
      <c r="K959" s="40">
        <v>41774.638310185182</v>
      </c>
      <c r="W959" t="s">
        <v>1160</v>
      </c>
      <c r="Y959" t="s">
        <v>991</v>
      </c>
      <c r="AC959" t="s">
        <v>1983</v>
      </c>
      <c r="AD959" t="s">
        <v>991</v>
      </c>
      <c r="AE959" s="40">
        <v>41773.187592592592</v>
      </c>
      <c r="AF959" t="s">
        <v>1983</v>
      </c>
      <c r="AG959" s="40">
        <v>41773.187696759262</v>
      </c>
      <c r="AI959" t="s">
        <v>987</v>
      </c>
      <c r="AJ959" t="s">
        <v>991</v>
      </c>
      <c r="AK959" t="s">
        <v>991</v>
      </c>
      <c r="AL959" t="s">
        <v>991</v>
      </c>
      <c r="AM959" t="s">
        <v>991</v>
      </c>
      <c r="AN959" t="s">
        <v>991</v>
      </c>
      <c r="AO959" t="s">
        <v>1983</v>
      </c>
      <c r="AR959" t="s">
        <v>1193</v>
      </c>
      <c r="AS959" t="s">
        <v>1984</v>
      </c>
      <c r="AT959">
        <v>15692960000137</v>
      </c>
    </row>
    <row r="960" spans="1:46" x14ac:dyDescent="0.25">
      <c r="A960" t="s">
        <v>3959</v>
      </c>
      <c r="B960" t="s">
        <v>991</v>
      </c>
      <c r="C960" s="40">
        <v>41773.996342592596</v>
      </c>
      <c r="D960" t="s">
        <v>3960</v>
      </c>
      <c r="E960" t="s">
        <v>11</v>
      </c>
      <c r="F960" t="s">
        <v>3961</v>
      </c>
      <c r="G960" t="s">
        <v>3962</v>
      </c>
      <c r="H960" t="s">
        <v>1220</v>
      </c>
      <c r="I960">
        <v>1</v>
      </c>
      <c r="J960" s="40">
        <v>41773.286354166667</v>
      </c>
      <c r="K960" s="40">
        <v>41775.670300925929</v>
      </c>
      <c r="W960" t="s">
        <v>1160</v>
      </c>
      <c r="Y960" t="s">
        <v>991</v>
      </c>
      <c r="AC960" t="s">
        <v>1983</v>
      </c>
      <c r="AD960" t="s">
        <v>991</v>
      </c>
      <c r="AE960" s="40">
        <v>41773.996342592596</v>
      </c>
      <c r="AF960" t="s">
        <v>1983</v>
      </c>
      <c r="AG960" s="40">
        <v>41773.996631944443</v>
      </c>
      <c r="AI960" t="s">
        <v>987</v>
      </c>
      <c r="AJ960" t="s">
        <v>991</v>
      </c>
      <c r="AK960" t="s">
        <v>991</v>
      </c>
      <c r="AL960" t="s">
        <v>991</v>
      </c>
      <c r="AM960" t="s">
        <v>991</v>
      </c>
      <c r="AN960" t="s">
        <v>991</v>
      </c>
      <c r="AO960" t="s">
        <v>1983</v>
      </c>
      <c r="AR960" t="s">
        <v>1193</v>
      </c>
      <c r="AS960" t="s">
        <v>1984</v>
      </c>
      <c r="AT960">
        <v>1610910000159</v>
      </c>
    </row>
    <row r="961" spans="1:46" x14ac:dyDescent="0.25">
      <c r="A961" t="s">
        <v>3963</v>
      </c>
      <c r="B961" t="s">
        <v>991</v>
      </c>
      <c r="C961" s="40">
        <v>41772.2734375</v>
      </c>
      <c r="D961" t="s">
        <v>3694</v>
      </c>
      <c r="E961" t="s">
        <v>11</v>
      </c>
      <c r="F961" t="s">
        <v>3964</v>
      </c>
      <c r="G961" t="s">
        <v>3965</v>
      </c>
      <c r="H961" t="s">
        <v>1220</v>
      </c>
      <c r="I961">
        <v>1</v>
      </c>
      <c r="J961" s="40">
        <v>41772.250231481485</v>
      </c>
      <c r="K961" s="40">
        <v>41802.921759259261</v>
      </c>
      <c r="W961" t="s">
        <v>1160</v>
      </c>
      <c r="Y961" t="s">
        <v>991</v>
      </c>
      <c r="AC961" t="s">
        <v>1983</v>
      </c>
      <c r="AD961" t="s">
        <v>991</v>
      </c>
      <c r="AE961" s="40">
        <v>41772.2734375</v>
      </c>
      <c r="AF961" t="s">
        <v>1983</v>
      </c>
      <c r="AG961" s="40">
        <v>41772.274918981479</v>
      </c>
      <c r="AI961" t="s">
        <v>987</v>
      </c>
      <c r="AJ961" t="s">
        <v>991</v>
      </c>
      <c r="AK961" t="s">
        <v>987</v>
      </c>
      <c r="AL961" t="s">
        <v>991</v>
      </c>
      <c r="AM961" t="s">
        <v>991</v>
      </c>
      <c r="AN961" t="s">
        <v>991</v>
      </c>
      <c r="AO961" t="s">
        <v>1983</v>
      </c>
      <c r="AR961" t="s">
        <v>1193</v>
      </c>
      <c r="AS961" t="s">
        <v>1984</v>
      </c>
      <c r="AT961">
        <v>2464503000143</v>
      </c>
    </row>
    <row r="962" spans="1:46" x14ac:dyDescent="0.25">
      <c r="A962" t="s">
        <v>3966</v>
      </c>
      <c r="B962" t="s">
        <v>991</v>
      </c>
      <c r="C962" s="40">
        <v>41772.275034722225</v>
      </c>
      <c r="D962" t="s">
        <v>3967</v>
      </c>
      <c r="E962" t="s">
        <v>11</v>
      </c>
      <c r="F962" t="s">
        <v>3964</v>
      </c>
      <c r="G962" t="s">
        <v>3965</v>
      </c>
      <c r="H962" t="s">
        <v>1220</v>
      </c>
      <c r="I962">
        <v>1</v>
      </c>
      <c r="J962" s="40">
        <v>41772.250231481485</v>
      </c>
      <c r="K962" s="40">
        <v>41802.921759259261</v>
      </c>
      <c r="W962" t="s">
        <v>1160</v>
      </c>
      <c r="Y962" t="s">
        <v>991</v>
      </c>
      <c r="AC962" t="s">
        <v>1983</v>
      </c>
      <c r="AD962" t="s">
        <v>991</v>
      </c>
      <c r="AE962" s="40">
        <v>41772.275034722225</v>
      </c>
      <c r="AF962" t="s">
        <v>1983</v>
      </c>
      <c r="AG962" s="40">
        <v>41772.275555555556</v>
      </c>
      <c r="AI962" t="s">
        <v>987</v>
      </c>
      <c r="AJ962" t="s">
        <v>991</v>
      </c>
      <c r="AK962" t="s">
        <v>987</v>
      </c>
      <c r="AL962" t="s">
        <v>991</v>
      </c>
      <c r="AM962" t="s">
        <v>991</v>
      </c>
      <c r="AN962" t="s">
        <v>991</v>
      </c>
      <c r="AO962" t="s">
        <v>1983</v>
      </c>
      <c r="AR962" t="s">
        <v>1193</v>
      </c>
      <c r="AS962" t="s">
        <v>1984</v>
      </c>
      <c r="AT962">
        <v>2464503000143</v>
      </c>
    </row>
    <row r="963" spans="1:46" x14ac:dyDescent="0.25">
      <c r="A963" t="s">
        <v>3968</v>
      </c>
      <c r="B963" t="s">
        <v>991</v>
      </c>
      <c r="C963" s="40">
        <v>41772.275648148148</v>
      </c>
      <c r="D963" t="s">
        <v>3969</v>
      </c>
      <c r="E963" t="s">
        <v>11</v>
      </c>
      <c r="F963" t="s">
        <v>3964</v>
      </c>
      <c r="G963" t="s">
        <v>3965</v>
      </c>
      <c r="H963" t="s">
        <v>1220</v>
      </c>
      <c r="I963">
        <v>1</v>
      </c>
      <c r="J963" s="40">
        <v>41772.250231481485</v>
      </c>
      <c r="K963" s="40">
        <v>41802.921759259261</v>
      </c>
      <c r="W963" t="s">
        <v>1160</v>
      </c>
      <c r="Y963" t="s">
        <v>991</v>
      </c>
      <c r="AC963" t="s">
        <v>1983</v>
      </c>
      <c r="AD963" t="s">
        <v>991</v>
      </c>
      <c r="AE963" s="40">
        <v>41772.275648148148</v>
      </c>
      <c r="AF963" t="s">
        <v>1983</v>
      </c>
      <c r="AG963" s="40">
        <v>41772.277905092589</v>
      </c>
      <c r="AI963" t="s">
        <v>987</v>
      </c>
      <c r="AJ963" t="s">
        <v>991</v>
      </c>
      <c r="AK963" t="s">
        <v>987</v>
      </c>
      <c r="AL963" t="s">
        <v>991</v>
      </c>
      <c r="AM963" t="s">
        <v>991</v>
      </c>
      <c r="AN963" t="s">
        <v>991</v>
      </c>
      <c r="AO963" t="s">
        <v>1983</v>
      </c>
      <c r="AR963" t="s">
        <v>1193</v>
      </c>
      <c r="AS963" t="s">
        <v>1984</v>
      </c>
      <c r="AT963">
        <v>2464503000143</v>
      </c>
    </row>
    <row r="964" spans="1:46" x14ac:dyDescent="0.25">
      <c r="A964" t="s">
        <v>3970</v>
      </c>
      <c r="B964" t="s">
        <v>991</v>
      </c>
      <c r="C964" s="40">
        <v>41772.271874999999</v>
      </c>
      <c r="D964" t="s">
        <v>3971</v>
      </c>
      <c r="E964" t="s">
        <v>11</v>
      </c>
      <c r="F964" t="s">
        <v>3972</v>
      </c>
      <c r="G964" t="s">
        <v>3973</v>
      </c>
      <c r="H964" t="s">
        <v>1220</v>
      </c>
      <c r="I964">
        <v>1</v>
      </c>
      <c r="J964" s="40">
        <v>41772.265787037039</v>
      </c>
      <c r="K964" s="40">
        <v>42059.856874999998</v>
      </c>
      <c r="W964" t="s">
        <v>1160</v>
      </c>
      <c r="Y964" t="s">
        <v>991</v>
      </c>
      <c r="AC964" t="s">
        <v>1983</v>
      </c>
      <c r="AD964" t="s">
        <v>991</v>
      </c>
      <c r="AE964" s="40">
        <v>41772.271874999999</v>
      </c>
      <c r="AF964" t="s">
        <v>1983</v>
      </c>
      <c r="AG964" s="40">
        <v>41772.272812499999</v>
      </c>
      <c r="AI964" t="s">
        <v>991</v>
      </c>
      <c r="AJ964" t="s">
        <v>991</v>
      </c>
      <c r="AK964" t="s">
        <v>991</v>
      </c>
      <c r="AL964" t="s">
        <v>987</v>
      </c>
      <c r="AM964" t="s">
        <v>991</v>
      </c>
      <c r="AN964" t="s">
        <v>991</v>
      </c>
      <c r="AO964" t="s">
        <v>1983</v>
      </c>
      <c r="AR964" t="s">
        <v>1193</v>
      </c>
      <c r="AS964" t="s">
        <v>1984</v>
      </c>
      <c r="AT964">
        <v>78533312000158</v>
      </c>
    </row>
    <row r="965" spans="1:46" x14ac:dyDescent="0.25">
      <c r="A965" t="s">
        <v>3974</v>
      </c>
      <c r="B965" t="s">
        <v>991</v>
      </c>
      <c r="C965" s="40">
        <v>41772.272835648146</v>
      </c>
      <c r="D965" t="s">
        <v>3975</v>
      </c>
      <c r="E965" t="s">
        <v>11</v>
      </c>
      <c r="F965" t="s">
        <v>3972</v>
      </c>
      <c r="G965" t="s">
        <v>3973</v>
      </c>
      <c r="H965" t="s">
        <v>1220</v>
      </c>
      <c r="I965">
        <v>1</v>
      </c>
      <c r="J965" s="40">
        <v>41772.265787037039</v>
      </c>
      <c r="K965" s="40">
        <v>42059.856874999998</v>
      </c>
      <c r="W965" t="s">
        <v>1160</v>
      </c>
      <c r="Y965" t="s">
        <v>991</v>
      </c>
      <c r="AC965" t="s">
        <v>1983</v>
      </c>
      <c r="AD965" t="s">
        <v>991</v>
      </c>
      <c r="AE965" s="40">
        <v>41772.272835648146</v>
      </c>
      <c r="AF965" t="s">
        <v>1983</v>
      </c>
      <c r="AG965" s="40">
        <v>41772.273136574076</v>
      </c>
      <c r="AI965" t="s">
        <v>991</v>
      </c>
      <c r="AJ965" t="s">
        <v>991</v>
      </c>
      <c r="AK965" t="s">
        <v>991</v>
      </c>
      <c r="AL965" t="s">
        <v>987</v>
      </c>
      <c r="AM965" t="s">
        <v>991</v>
      </c>
      <c r="AN965" t="s">
        <v>991</v>
      </c>
      <c r="AO965" t="s">
        <v>1983</v>
      </c>
      <c r="AR965" t="s">
        <v>1193</v>
      </c>
      <c r="AS965" t="s">
        <v>1984</v>
      </c>
      <c r="AT965">
        <v>78533312000158</v>
      </c>
    </row>
    <row r="966" spans="1:46" x14ac:dyDescent="0.25">
      <c r="A966" t="s">
        <v>3976</v>
      </c>
      <c r="B966" t="s">
        <v>991</v>
      </c>
      <c r="C966" s="40">
        <v>41772.274340277778</v>
      </c>
      <c r="D966" t="s">
        <v>3977</v>
      </c>
      <c r="E966" t="s">
        <v>11</v>
      </c>
      <c r="F966" t="s">
        <v>3972</v>
      </c>
      <c r="G966" t="s">
        <v>3973</v>
      </c>
      <c r="H966" t="s">
        <v>1220</v>
      </c>
      <c r="I966">
        <v>1</v>
      </c>
      <c r="J966" s="40">
        <v>41772.265787037039</v>
      </c>
      <c r="K966" s="40">
        <v>42059.856874999998</v>
      </c>
      <c r="W966" t="s">
        <v>1160</v>
      </c>
      <c r="Y966" t="s">
        <v>991</v>
      </c>
      <c r="AC966" t="s">
        <v>1983</v>
      </c>
      <c r="AD966" t="s">
        <v>991</v>
      </c>
      <c r="AE966" s="40">
        <v>41772.274340277778</v>
      </c>
      <c r="AF966" t="s">
        <v>1983</v>
      </c>
      <c r="AG966" s="40">
        <v>41772.274675925924</v>
      </c>
      <c r="AI966" t="s">
        <v>991</v>
      </c>
      <c r="AJ966" t="s">
        <v>991</v>
      </c>
      <c r="AK966" t="s">
        <v>991</v>
      </c>
      <c r="AL966" t="s">
        <v>987</v>
      </c>
      <c r="AM966" t="s">
        <v>991</v>
      </c>
      <c r="AN966" t="s">
        <v>991</v>
      </c>
      <c r="AO966" t="s">
        <v>1983</v>
      </c>
      <c r="AR966" t="s">
        <v>1193</v>
      </c>
      <c r="AS966" t="s">
        <v>1984</v>
      </c>
      <c r="AT966">
        <v>78533312000158</v>
      </c>
    </row>
    <row r="967" spans="1:46" x14ac:dyDescent="0.25">
      <c r="A967" t="s">
        <v>3978</v>
      </c>
      <c r="B967" t="s">
        <v>991</v>
      </c>
      <c r="C967" s="40">
        <v>41774.097638888888</v>
      </c>
      <c r="D967" t="s">
        <v>3979</v>
      </c>
      <c r="E967" t="s">
        <v>11</v>
      </c>
      <c r="F967" t="s">
        <v>3980</v>
      </c>
      <c r="G967" t="s">
        <v>3981</v>
      </c>
      <c r="H967" t="s">
        <v>1557</v>
      </c>
      <c r="I967">
        <v>1</v>
      </c>
      <c r="J967" s="40">
        <v>41774.092824074076</v>
      </c>
      <c r="K967" s="40">
        <v>42059.804513888892</v>
      </c>
      <c r="W967" t="s">
        <v>1160</v>
      </c>
      <c r="Y967" t="s">
        <v>991</v>
      </c>
      <c r="AC967" t="s">
        <v>1983</v>
      </c>
      <c r="AD967" t="s">
        <v>991</v>
      </c>
      <c r="AE967" s="40">
        <v>41774.097638888888</v>
      </c>
      <c r="AF967" t="s">
        <v>1983</v>
      </c>
      <c r="AG967" s="40">
        <v>41774.097939814812</v>
      </c>
      <c r="AI967" t="s">
        <v>991</v>
      </c>
      <c r="AJ967" t="s">
        <v>991</v>
      </c>
      <c r="AK967" t="s">
        <v>991</v>
      </c>
      <c r="AL967" t="s">
        <v>991</v>
      </c>
      <c r="AM967" t="s">
        <v>987</v>
      </c>
      <c r="AN967" t="s">
        <v>991</v>
      </c>
      <c r="AO967" t="s">
        <v>1983</v>
      </c>
      <c r="AR967" t="s">
        <v>1193</v>
      </c>
      <c r="AS967" t="s">
        <v>1984</v>
      </c>
      <c r="AT967">
        <v>14068605000129</v>
      </c>
    </row>
    <row r="968" spans="1:46" x14ac:dyDescent="0.25">
      <c r="A968" t="s">
        <v>3982</v>
      </c>
      <c r="B968" t="s">
        <v>991</v>
      </c>
      <c r="C968" s="40">
        <v>41774.098101851851</v>
      </c>
      <c r="D968" t="s">
        <v>3983</v>
      </c>
      <c r="E968" t="s">
        <v>11</v>
      </c>
      <c r="F968" t="s">
        <v>3980</v>
      </c>
      <c r="G968" t="s">
        <v>3981</v>
      </c>
      <c r="H968" t="s">
        <v>1557</v>
      </c>
      <c r="I968">
        <v>1</v>
      </c>
      <c r="J968" s="40">
        <v>41774.092824074076</v>
      </c>
      <c r="K968" s="40">
        <v>42059.804513888892</v>
      </c>
      <c r="W968" t="s">
        <v>1160</v>
      </c>
      <c r="Y968" t="s">
        <v>991</v>
      </c>
      <c r="AC968" t="s">
        <v>1983</v>
      </c>
      <c r="AD968" t="s">
        <v>991</v>
      </c>
      <c r="AE968" s="40">
        <v>41774.098101851851</v>
      </c>
      <c r="AF968" t="s">
        <v>1983</v>
      </c>
      <c r="AG968" s="40">
        <v>41774.098194444443</v>
      </c>
      <c r="AI968" t="s">
        <v>991</v>
      </c>
      <c r="AJ968" t="s">
        <v>991</v>
      </c>
      <c r="AK968" t="s">
        <v>991</v>
      </c>
      <c r="AL968" t="s">
        <v>991</v>
      </c>
      <c r="AM968" t="s">
        <v>987</v>
      </c>
      <c r="AN968" t="s">
        <v>991</v>
      </c>
      <c r="AO968" t="s">
        <v>1983</v>
      </c>
      <c r="AR968" t="s">
        <v>1193</v>
      </c>
      <c r="AS968" t="s">
        <v>1984</v>
      </c>
      <c r="AT968">
        <v>14068605000129</v>
      </c>
    </row>
    <row r="969" spans="1:46" x14ac:dyDescent="0.25">
      <c r="A969" t="s">
        <v>3984</v>
      </c>
      <c r="B969" t="s">
        <v>991</v>
      </c>
      <c r="C969" s="40">
        <v>41773.05773148148</v>
      </c>
      <c r="D969" t="s">
        <v>3985</v>
      </c>
      <c r="E969" t="s">
        <v>11</v>
      </c>
      <c r="F969" t="s">
        <v>3986</v>
      </c>
      <c r="G969" t="s">
        <v>3987</v>
      </c>
      <c r="H969" t="s">
        <v>1220</v>
      </c>
      <c r="I969">
        <v>1</v>
      </c>
      <c r="J969" s="40">
        <v>41773.046574074076</v>
      </c>
      <c r="K969" s="40">
        <v>41778.440011574072</v>
      </c>
      <c r="W969" t="s">
        <v>1160</v>
      </c>
      <c r="Y969" t="s">
        <v>991</v>
      </c>
      <c r="AC969" t="s">
        <v>1983</v>
      </c>
      <c r="AD969" t="s">
        <v>991</v>
      </c>
      <c r="AE969" s="40">
        <v>41773.05773148148</v>
      </c>
      <c r="AF969" t="s">
        <v>1983</v>
      </c>
      <c r="AG969" s="40">
        <v>41773.057835648149</v>
      </c>
      <c r="AI969" t="s">
        <v>987</v>
      </c>
      <c r="AJ969" t="s">
        <v>991</v>
      </c>
      <c r="AK969" t="s">
        <v>991</v>
      </c>
      <c r="AL969" t="s">
        <v>991</v>
      </c>
      <c r="AM969" t="s">
        <v>991</v>
      </c>
      <c r="AN969" t="s">
        <v>991</v>
      </c>
      <c r="AO969" t="s">
        <v>1983</v>
      </c>
      <c r="AR969" t="s">
        <v>1193</v>
      </c>
      <c r="AS969" t="s">
        <v>1984</v>
      </c>
      <c r="AT969">
        <v>16654626000151</v>
      </c>
    </row>
    <row r="970" spans="1:46" x14ac:dyDescent="0.25">
      <c r="A970" t="s">
        <v>3988</v>
      </c>
      <c r="B970" t="s">
        <v>991</v>
      </c>
      <c r="C970" s="40">
        <v>41773.057916666665</v>
      </c>
      <c r="D970" t="s">
        <v>3989</v>
      </c>
      <c r="E970" t="s">
        <v>11</v>
      </c>
      <c r="F970" t="s">
        <v>3986</v>
      </c>
      <c r="G970" t="s">
        <v>3987</v>
      </c>
      <c r="H970" t="s">
        <v>1220</v>
      </c>
      <c r="I970">
        <v>1</v>
      </c>
      <c r="J970" s="40">
        <v>41773.046574074076</v>
      </c>
      <c r="K970" s="40">
        <v>41778.440011574072</v>
      </c>
      <c r="W970" t="s">
        <v>1160</v>
      </c>
      <c r="Y970" t="s">
        <v>991</v>
      </c>
      <c r="AC970" t="s">
        <v>1983</v>
      </c>
      <c r="AD970" t="s">
        <v>991</v>
      </c>
      <c r="AE970" s="40">
        <v>41773.057916666665</v>
      </c>
      <c r="AF970" t="s">
        <v>1983</v>
      </c>
      <c r="AG970" s="40">
        <v>41773.058865740742</v>
      </c>
      <c r="AI970" t="s">
        <v>987</v>
      </c>
      <c r="AJ970" t="s">
        <v>991</v>
      </c>
      <c r="AK970" t="s">
        <v>991</v>
      </c>
      <c r="AL970" t="s">
        <v>991</v>
      </c>
      <c r="AM970" t="s">
        <v>991</v>
      </c>
      <c r="AN970" t="s">
        <v>991</v>
      </c>
      <c r="AO970" t="s">
        <v>1983</v>
      </c>
      <c r="AR970" t="s">
        <v>1193</v>
      </c>
      <c r="AS970" t="s">
        <v>1984</v>
      </c>
      <c r="AT970">
        <v>16654626000151</v>
      </c>
    </row>
    <row r="971" spans="1:46" x14ac:dyDescent="0.25">
      <c r="A971" t="s">
        <v>3990</v>
      </c>
      <c r="B971" t="s">
        <v>991</v>
      </c>
      <c r="C971" s="40">
        <v>41773.057453703703</v>
      </c>
      <c r="D971" t="s">
        <v>3694</v>
      </c>
      <c r="E971" t="s">
        <v>11</v>
      </c>
      <c r="F971" t="s">
        <v>3986</v>
      </c>
      <c r="G971" t="s">
        <v>3987</v>
      </c>
      <c r="H971" t="s">
        <v>1220</v>
      </c>
      <c r="I971">
        <v>1</v>
      </c>
      <c r="J971" s="40">
        <v>41773.046574074076</v>
      </c>
      <c r="K971" s="40">
        <v>41778.440011574072</v>
      </c>
      <c r="W971" t="s">
        <v>1160</v>
      </c>
      <c r="Y971" t="s">
        <v>991</v>
      </c>
      <c r="AC971" t="s">
        <v>1983</v>
      </c>
      <c r="AD971" t="s">
        <v>991</v>
      </c>
      <c r="AE971" s="40">
        <v>41773.057453703703</v>
      </c>
      <c r="AF971" t="s">
        <v>1983</v>
      </c>
      <c r="AG971" s="40">
        <v>41773.057662037034</v>
      </c>
      <c r="AI971" t="s">
        <v>987</v>
      </c>
      <c r="AJ971" t="s">
        <v>991</v>
      </c>
      <c r="AK971" t="s">
        <v>991</v>
      </c>
      <c r="AL971" t="s">
        <v>991</v>
      </c>
      <c r="AM971" t="s">
        <v>991</v>
      </c>
      <c r="AN971" t="s">
        <v>991</v>
      </c>
      <c r="AO971" t="s">
        <v>1983</v>
      </c>
      <c r="AR971" t="s">
        <v>1193</v>
      </c>
      <c r="AS971" t="s">
        <v>1984</v>
      </c>
      <c r="AT971">
        <v>16654626000151</v>
      </c>
    </row>
    <row r="972" spans="1:46" x14ac:dyDescent="0.25">
      <c r="A972" t="s">
        <v>3991</v>
      </c>
      <c r="B972" t="s">
        <v>991</v>
      </c>
      <c r="C972" s="40">
        <v>41765.106631944444</v>
      </c>
      <c r="D972" t="s">
        <v>3992</v>
      </c>
      <c r="E972" t="s">
        <v>11</v>
      </c>
      <c r="F972" t="s">
        <v>3993</v>
      </c>
      <c r="G972" t="s">
        <v>3994</v>
      </c>
      <c r="H972" t="s">
        <v>1220</v>
      </c>
      <c r="I972">
        <v>1</v>
      </c>
      <c r="J972" s="40">
        <v>41759.034594907411</v>
      </c>
      <c r="K972" s="40">
        <v>42059.854675925926</v>
      </c>
      <c r="W972" t="s">
        <v>1160</v>
      </c>
      <c r="Y972" t="s">
        <v>991</v>
      </c>
      <c r="AC972" t="s">
        <v>2225</v>
      </c>
      <c r="AD972" t="s">
        <v>991</v>
      </c>
      <c r="AE972" s="40">
        <v>41765.106631944444</v>
      </c>
      <c r="AF972" t="s">
        <v>2225</v>
      </c>
      <c r="AG972" s="40">
        <v>41765.108101851853</v>
      </c>
      <c r="AI972" t="s">
        <v>991</v>
      </c>
      <c r="AJ972" t="s">
        <v>991</v>
      </c>
      <c r="AK972" t="s">
        <v>991</v>
      </c>
      <c r="AL972" t="s">
        <v>987</v>
      </c>
      <c r="AM972" t="s">
        <v>991</v>
      </c>
      <c r="AN972" t="s">
        <v>991</v>
      </c>
      <c r="AO972" t="s">
        <v>2225</v>
      </c>
      <c r="AR972" t="s">
        <v>2248</v>
      </c>
      <c r="AS972" t="s">
        <v>2249</v>
      </c>
      <c r="AT972">
        <v>17140629000130</v>
      </c>
    </row>
    <row r="973" spans="1:46" x14ac:dyDescent="0.25">
      <c r="A973" t="s">
        <v>3995</v>
      </c>
      <c r="B973" t="s">
        <v>991</v>
      </c>
      <c r="C973" s="40">
        <v>41765.18141203704</v>
      </c>
      <c r="D973" t="s">
        <v>3996</v>
      </c>
      <c r="E973" t="s">
        <v>11</v>
      </c>
      <c r="F973" t="s">
        <v>3997</v>
      </c>
      <c r="G973" t="s">
        <v>3998</v>
      </c>
      <c r="H973" t="s">
        <v>1220</v>
      </c>
      <c r="I973">
        <v>2</v>
      </c>
      <c r="J973" s="40">
        <v>41759.993877314817</v>
      </c>
      <c r="K973" s="40">
        <v>41765.875405092593</v>
      </c>
      <c r="W973" t="s">
        <v>1160</v>
      </c>
      <c r="Y973" t="s">
        <v>991</v>
      </c>
      <c r="AC973" t="s">
        <v>789</v>
      </c>
      <c r="AD973" t="s">
        <v>991</v>
      </c>
      <c r="AE973" s="40">
        <v>41765.18141203704</v>
      </c>
      <c r="AF973" t="s">
        <v>789</v>
      </c>
      <c r="AG973" s="40">
        <v>41765.181620370371</v>
      </c>
      <c r="AI973" t="s">
        <v>987</v>
      </c>
      <c r="AJ973" t="s">
        <v>991</v>
      </c>
      <c r="AK973" t="s">
        <v>991</v>
      </c>
      <c r="AL973" t="s">
        <v>991</v>
      </c>
      <c r="AM973" t="s">
        <v>991</v>
      </c>
      <c r="AN973" t="s">
        <v>991</v>
      </c>
      <c r="AO973" t="s">
        <v>789</v>
      </c>
      <c r="AR973" t="s">
        <v>1293</v>
      </c>
      <c r="AS973" t="s">
        <v>1294</v>
      </c>
      <c r="AT973">
        <v>9206735000140</v>
      </c>
    </row>
    <row r="974" spans="1:46" x14ac:dyDescent="0.25">
      <c r="A974" t="s">
        <v>3999</v>
      </c>
      <c r="B974" t="s">
        <v>991</v>
      </c>
      <c r="C974" s="40">
        <v>41762.459374999999</v>
      </c>
      <c r="D974" t="s">
        <v>4000</v>
      </c>
      <c r="E974" t="s">
        <v>11</v>
      </c>
      <c r="F974" t="s">
        <v>4001</v>
      </c>
      <c r="G974" t="s">
        <v>4002</v>
      </c>
      <c r="H974" t="s">
        <v>1220</v>
      </c>
      <c r="I974">
        <v>1</v>
      </c>
      <c r="J974" s="40">
        <v>41762.447060185186</v>
      </c>
      <c r="K974" s="40">
        <v>41781.662465277775</v>
      </c>
      <c r="W974" t="s">
        <v>1160</v>
      </c>
      <c r="Y974" t="s">
        <v>991</v>
      </c>
      <c r="AC974" t="s">
        <v>2225</v>
      </c>
      <c r="AD974" t="s">
        <v>991</v>
      </c>
      <c r="AE974" s="40">
        <v>41762.459374999999</v>
      </c>
      <c r="AF974" t="s">
        <v>2225</v>
      </c>
      <c r="AG974" s="40">
        <v>41762.459918981483</v>
      </c>
      <c r="AI974" t="s">
        <v>987</v>
      </c>
      <c r="AJ974" t="s">
        <v>991</v>
      </c>
      <c r="AK974" t="s">
        <v>991</v>
      </c>
      <c r="AL974" t="s">
        <v>991</v>
      </c>
      <c r="AM974" t="s">
        <v>991</v>
      </c>
      <c r="AN974" t="s">
        <v>991</v>
      </c>
      <c r="AO974" t="s">
        <v>2225</v>
      </c>
      <c r="AR974" t="s">
        <v>2248</v>
      </c>
      <c r="AS974" t="s">
        <v>2249</v>
      </c>
      <c r="AT974">
        <v>4979076000161</v>
      </c>
    </row>
    <row r="975" spans="1:46" x14ac:dyDescent="0.25">
      <c r="A975" t="s">
        <v>4003</v>
      </c>
      <c r="B975" t="s">
        <v>991</v>
      </c>
      <c r="C975" s="40">
        <v>41765.221284722225</v>
      </c>
      <c r="D975" t="s">
        <v>4004</v>
      </c>
      <c r="E975" t="s">
        <v>11</v>
      </c>
      <c r="F975" t="s">
        <v>4005</v>
      </c>
      <c r="G975" t="s">
        <v>4006</v>
      </c>
      <c r="H975" t="s">
        <v>1220</v>
      </c>
      <c r="I975">
        <v>2</v>
      </c>
      <c r="J975" s="40">
        <v>41765.218344907407</v>
      </c>
      <c r="K975" s="40">
        <v>41765.917268518519</v>
      </c>
      <c r="W975" t="s">
        <v>1160</v>
      </c>
      <c r="Y975" t="s">
        <v>991</v>
      </c>
      <c r="AC975" t="s">
        <v>789</v>
      </c>
      <c r="AD975" t="s">
        <v>991</v>
      </c>
      <c r="AE975" s="40">
        <v>41765.221284722225</v>
      </c>
      <c r="AF975" t="s">
        <v>789</v>
      </c>
      <c r="AG975" s="40">
        <v>41765.22152777778</v>
      </c>
      <c r="AI975" t="s">
        <v>987</v>
      </c>
      <c r="AJ975" t="s">
        <v>991</v>
      </c>
      <c r="AK975" t="s">
        <v>991</v>
      </c>
      <c r="AL975" t="s">
        <v>991</v>
      </c>
      <c r="AM975" t="s">
        <v>991</v>
      </c>
      <c r="AN975" t="s">
        <v>991</v>
      </c>
      <c r="AO975" t="s">
        <v>789</v>
      </c>
      <c r="AR975" t="s">
        <v>1293</v>
      </c>
      <c r="AS975" t="s">
        <v>1294</v>
      </c>
      <c r="AT975">
        <v>983496000160</v>
      </c>
    </row>
    <row r="976" spans="1:46" x14ac:dyDescent="0.25">
      <c r="A976" t="s">
        <v>4007</v>
      </c>
      <c r="B976" t="s">
        <v>991</v>
      </c>
      <c r="C976" s="40">
        <v>41760.220185185186</v>
      </c>
      <c r="D976" t="s">
        <v>4008</v>
      </c>
      <c r="E976" t="s">
        <v>11</v>
      </c>
      <c r="F976" t="s">
        <v>4009</v>
      </c>
      <c r="G976" t="s">
        <v>4010</v>
      </c>
      <c r="H976" t="s">
        <v>1220</v>
      </c>
      <c r="I976">
        <v>1</v>
      </c>
      <c r="J976" s="40">
        <v>41751.258831018517</v>
      </c>
      <c r="K976" s="40">
        <v>41768.464062500003</v>
      </c>
      <c r="W976" t="s">
        <v>1160</v>
      </c>
      <c r="Y976" t="s">
        <v>991</v>
      </c>
      <c r="AC976" t="s">
        <v>789</v>
      </c>
      <c r="AD976" t="s">
        <v>991</v>
      </c>
      <c r="AE976" s="40">
        <v>41760.220185185186</v>
      </c>
      <c r="AF976" t="s">
        <v>789</v>
      </c>
      <c r="AG976" s="40">
        <v>41760.220659722225</v>
      </c>
      <c r="AI976" t="s">
        <v>987</v>
      </c>
      <c r="AJ976" t="s">
        <v>991</v>
      </c>
      <c r="AK976" t="s">
        <v>991</v>
      </c>
      <c r="AL976" t="s">
        <v>991</v>
      </c>
      <c r="AM976" t="s">
        <v>991</v>
      </c>
      <c r="AN976" t="s">
        <v>991</v>
      </c>
      <c r="AO976" t="s">
        <v>789</v>
      </c>
      <c r="AR976" t="s">
        <v>1293</v>
      </c>
      <c r="AS976" t="s">
        <v>1294</v>
      </c>
      <c r="AT976">
        <v>1566038000199</v>
      </c>
    </row>
    <row r="977" spans="1:46" x14ac:dyDescent="0.25">
      <c r="A977" t="s">
        <v>4011</v>
      </c>
      <c r="B977" t="s">
        <v>991</v>
      </c>
      <c r="C977" s="40">
        <v>41832.237245370372</v>
      </c>
      <c r="D977" t="s">
        <v>4012</v>
      </c>
      <c r="E977" t="s">
        <v>11</v>
      </c>
      <c r="F977" t="s">
        <v>3781</v>
      </c>
      <c r="G977" t="s">
        <v>3782</v>
      </c>
      <c r="H977" t="s">
        <v>1220</v>
      </c>
      <c r="I977">
        <v>1</v>
      </c>
      <c r="J977" s="40">
        <v>41832.199097222219</v>
      </c>
      <c r="K977" s="40">
        <v>42059.810555555552</v>
      </c>
      <c r="W977" t="s">
        <v>1160</v>
      </c>
      <c r="Y977" t="s">
        <v>991</v>
      </c>
      <c r="AC977" t="s">
        <v>1983</v>
      </c>
      <c r="AD977" t="s">
        <v>991</v>
      </c>
      <c r="AE977" s="40">
        <v>41832.237245370372</v>
      </c>
      <c r="AF977" t="s">
        <v>1983</v>
      </c>
      <c r="AG977" s="40">
        <v>41832.237974537034</v>
      </c>
      <c r="AI977" t="s">
        <v>991</v>
      </c>
      <c r="AJ977" t="s">
        <v>991</v>
      </c>
      <c r="AK977" t="s">
        <v>991</v>
      </c>
      <c r="AL977" t="s">
        <v>987</v>
      </c>
      <c r="AM977" t="s">
        <v>991</v>
      </c>
      <c r="AN977" t="s">
        <v>991</v>
      </c>
      <c r="AO977" t="s">
        <v>1983</v>
      </c>
      <c r="AR977" t="s">
        <v>1193</v>
      </c>
      <c r="AS977" t="s">
        <v>1984</v>
      </c>
      <c r="AT977">
        <v>6176436000112</v>
      </c>
    </row>
    <row r="978" spans="1:46" x14ac:dyDescent="0.25">
      <c r="A978" t="s">
        <v>4013</v>
      </c>
      <c r="B978" t="s">
        <v>991</v>
      </c>
      <c r="C978" s="40">
        <v>41832.23847222222</v>
      </c>
      <c r="D978" t="s">
        <v>4014</v>
      </c>
      <c r="E978" t="s">
        <v>11</v>
      </c>
      <c r="F978" t="s">
        <v>3781</v>
      </c>
      <c r="G978" t="s">
        <v>4015</v>
      </c>
      <c r="H978" t="s">
        <v>1220</v>
      </c>
      <c r="I978">
        <v>1</v>
      </c>
      <c r="J978" s="40">
        <v>41815.123148148145</v>
      </c>
      <c r="K978" s="40">
        <v>41889.181909722225</v>
      </c>
      <c r="W978" t="s">
        <v>1160</v>
      </c>
      <c r="Y978" t="s">
        <v>991</v>
      </c>
      <c r="AC978" t="s">
        <v>1983</v>
      </c>
      <c r="AD978" t="s">
        <v>991</v>
      </c>
      <c r="AE978" s="40">
        <v>41832.23847222222</v>
      </c>
      <c r="AF978" t="s">
        <v>1983</v>
      </c>
      <c r="AG978" s="40">
        <v>41832.239374999997</v>
      </c>
      <c r="AI978" t="s">
        <v>987</v>
      </c>
      <c r="AJ978" t="s">
        <v>991</v>
      </c>
      <c r="AK978" t="s">
        <v>991</v>
      </c>
      <c r="AL978" t="s">
        <v>987</v>
      </c>
      <c r="AM978" t="s">
        <v>991</v>
      </c>
      <c r="AN978" t="s">
        <v>991</v>
      </c>
      <c r="AO978" t="s">
        <v>1983</v>
      </c>
      <c r="AR978" t="s">
        <v>1193</v>
      </c>
      <c r="AS978" t="s">
        <v>1984</v>
      </c>
      <c r="AT978">
        <v>6176436000112</v>
      </c>
    </row>
    <row r="979" spans="1:46" x14ac:dyDescent="0.25">
      <c r="A979" t="s">
        <v>4016</v>
      </c>
      <c r="B979" t="s">
        <v>987</v>
      </c>
      <c r="C979" s="40">
        <v>42072.524155092593</v>
      </c>
      <c r="E979" t="s">
        <v>11</v>
      </c>
      <c r="F979" t="s">
        <v>131</v>
      </c>
      <c r="I979">
        <v>1</v>
      </c>
      <c r="L979" t="s">
        <v>4017</v>
      </c>
      <c r="M979" t="s">
        <v>163</v>
      </c>
      <c r="N979" t="s">
        <v>2007</v>
      </c>
      <c r="O979" t="s">
        <v>134</v>
      </c>
      <c r="U979" s="40">
        <v>42074</v>
      </c>
      <c r="W979" t="s">
        <v>1160</v>
      </c>
      <c r="X979" t="s">
        <v>4018</v>
      </c>
      <c r="Y979" t="s">
        <v>991</v>
      </c>
      <c r="AC979" t="s">
        <v>139</v>
      </c>
      <c r="AD979" t="s">
        <v>991</v>
      </c>
      <c r="AE979" s="40">
        <v>42072.524155092593</v>
      </c>
      <c r="AF979" t="s">
        <v>155</v>
      </c>
      <c r="AG979" s="40">
        <v>42072.610543981478</v>
      </c>
      <c r="AH979" t="s">
        <v>146</v>
      </c>
      <c r="AO979" t="s">
        <v>139</v>
      </c>
      <c r="AR979" t="s">
        <v>1708</v>
      </c>
      <c r="AS979" t="s">
        <v>1709</v>
      </c>
      <c r="AT979">
        <v>1132613000145</v>
      </c>
    </row>
    <row r="980" spans="1:46" x14ac:dyDescent="0.25">
      <c r="A980" t="s">
        <v>4019</v>
      </c>
      <c r="B980" t="s">
        <v>991</v>
      </c>
      <c r="C980" s="40">
        <v>41719.924421296295</v>
      </c>
      <c r="D980" t="s">
        <v>4020</v>
      </c>
      <c r="E980" t="s">
        <v>11</v>
      </c>
      <c r="F980" t="s">
        <v>4021</v>
      </c>
      <c r="G980" t="s">
        <v>4022</v>
      </c>
      <c r="H980" t="s">
        <v>990</v>
      </c>
      <c r="I980">
        <v>1</v>
      </c>
      <c r="J980" s="40">
        <v>41719.889398148145</v>
      </c>
      <c r="K980" s="40">
        <v>41720.520844907405</v>
      </c>
      <c r="W980" t="s">
        <v>1160</v>
      </c>
      <c r="Y980" t="s">
        <v>991</v>
      </c>
      <c r="AC980" t="s">
        <v>789</v>
      </c>
      <c r="AD980" t="s">
        <v>991</v>
      </c>
      <c r="AE980" s="40">
        <v>41719.924421296295</v>
      </c>
      <c r="AF980" t="s">
        <v>789</v>
      </c>
      <c r="AG980" s="40">
        <v>41719.924884259257</v>
      </c>
      <c r="AI980" t="s">
        <v>991</v>
      </c>
      <c r="AJ980" t="s">
        <v>991</v>
      </c>
      <c r="AK980" t="s">
        <v>991</v>
      </c>
      <c r="AL980" t="s">
        <v>991</v>
      </c>
      <c r="AM980" t="s">
        <v>991</v>
      </c>
      <c r="AN980" t="s">
        <v>991</v>
      </c>
      <c r="AO980" t="s">
        <v>789</v>
      </c>
      <c r="AR980" t="s">
        <v>1293</v>
      </c>
      <c r="AS980" t="s">
        <v>1294</v>
      </c>
      <c r="AT980">
        <v>2457005000173</v>
      </c>
    </row>
    <row r="981" spans="1:46" x14ac:dyDescent="0.25">
      <c r="A981" t="s">
        <v>4023</v>
      </c>
      <c r="B981" t="s">
        <v>987</v>
      </c>
      <c r="C981" s="40">
        <v>42074.728113425925</v>
      </c>
      <c r="E981" t="s">
        <v>11</v>
      </c>
      <c r="F981" t="s">
        <v>131</v>
      </c>
      <c r="I981">
        <v>1</v>
      </c>
      <c r="L981" t="s">
        <v>4024</v>
      </c>
      <c r="M981" t="s">
        <v>163</v>
      </c>
      <c r="N981" t="s">
        <v>2007</v>
      </c>
      <c r="O981" t="s">
        <v>134</v>
      </c>
      <c r="U981" s="40">
        <v>42076</v>
      </c>
      <c r="W981" t="s">
        <v>1160</v>
      </c>
      <c r="X981" t="s">
        <v>4025</v>
      </c>
      <c r="Y981" t="s">
        <v>991</v>
      </c>
      <c r="AC981" t="s">
        <v>139</v>
      </c>
      <c r="AD981" t="s">
        <v>991</v>
      </c>
      <c r="AE981" s="40">
        <v>42074.728113425925</v>
      </c>
      <c r="AF981" t="s">
        <v>155</v>
      </c>
      <c r="AG981" s="40">
        <v>42076.49726851852</v>
      </c>
      <c r="AH981" t="s">
        <v>146</v>
      </c>
      <c r="AO981" t="s">
        <v>139</v>
      </c>
      <c r="AR981" t="s">
        <v>1708</v>
      </c>
      <c r="AS981" t="s">
        <v>1709</v>
      </c>
      <c r="AT981">
        <v>1132613000145</v>
      </c>
    </row>
    <row r="982" spans="1:46" x14ac:dyDescent="0.25">
      <c r="A982" t="s">
        <v>4026</v>
      </c>
      <c r="B982" t="s">
        <v>987</v>
      </c>
      <c r="C982" s="40">
        <v>42076.733703703707</v>
      </c>
      <c r="E982" t="s">
        <v>11</v>
      </c>
      <c r="I982">
        <v>1</v>
      </c>
      <c r="L982" t="s">
        <v>736</v>
      </c>
      <c r="M982" t="s">
        <v>163</v>
      </c>
      <c r="N982" t="s">
        <v>2007</v>
      </c>
      <c r="W982" t="s">
        <v>1160</v>
      </c>
      <c r="X982" t="s">
        <v>736</v>
      </c>
      <c r="Y982" t="s">
        <v>991</v>
      </c>
      <c r="AC982" t="s">
        <v>139</v>
      </c>
      <c r="AD982" t="s">
        <v>991</v>
      </c>
      <c r="AE982" s="40">
        <v>42076.733703703707</v>
      </c>
      <c r="AF982" t="s">
        <v>139</v>
      </c>
      <c r="AG982" s="40">
        <v>42079.445775462962</v>
      </c>
      <c r="AO982" t="s">
        <v>139</v>
      </c>
      <c r="AR982" t="s">
        <v>1708</v>
      </c>
      <c r="AS982" t="s">
        <v>1709</v>
      </c>
    </row>
    <row r="983" spans="1:46" x14ac:dyDescent="0.25">
      <c r="A983" t="s">
        <v>4027</v>
      </c>
      <c r="B983" t="s">
        <v>987</v>
      </c>
      <c r="C983" s="40">
        <v>42080.643611111111</v>
      </c>
      <c r="E983" t="s">
        <v>11</v>
      </c>
      <c r="F983" t="s">
        <v>131</v>
      </c>
      <c r="I983">
        <v>1</v>
      </c>
      <c r="L983" t="s">
        <v>4028</v>
      </c>
      <c r="M983" t="s">
        <v>2465</v>
      </c>
      <c r="N983" t="s">
        <v>2466</v>
      </c>
      <c r="O983" t="s">
        <v>134</v>
      </c>
      <c r="U983" s="40">
        <v>42082</v>
      </c>
      <c r="W983" t="s">
        <v>1160</v>
      </c>
      <c r="X983" t="s">
        <v>4029</v>
      </c>
      <c r="Y983" t="s">
        <v>991</v>
      </c>
      <c r="AC983" t="s">
        <v>139</v>
      </c>
      <c r="AD983" t="s">
        <v>991</v>
      </c>
      <c r="AE983" s="40">
        <v>42080.643611111111</v>
      </c>
      <c r="AF983" t="s">
        <v>251</v>
      </c>
      <c r="AG983" s="40">
        <v>42080.65353009259</v>
      </c>
      <c r="AH983" t="s">
        <v>146</v>
      </c>
      <c r="AO983" t="s">
        <v>139</v>
      </c>
      <c r="AR983" t="s">
        <v>1708</v>
      </c>
      <c r="AS983" t="s">
        <v>1709</v>
      </c>
      <c r="AT983">
        <v>1132613000145</v>
      </c>
    </row>
    <row r="984" spans="1:46" x14ac:dyDescent="0.25">
      <c r="A984" t="s">
        <v>4030</v>
      </c>
      <c r="B984" t="s">
        <v>987</v>
      </c>
      <c r="C984" s="40">
        <v>41835.656840277778</v>
      </c>
      <c r="D984" t="s">
        <v>4031</v>
      </c>
      <c r="E984" t="s">
        <v>11</v>
      </c>
      <c r="F984" t="s">
        <v>613</v>
      </c>
      <c r="I984">
        <v>1</v>
      </c>
      <c r="L984" t="s">
        <v>4032</v>
      </c>
      <c r="M984" t="s">
        <v>1016</v>
      </c>
      <c r="N984" t="s">
        <v>3583</v>
      </c>
      <c r="O984" t="s">
        <v>134</v>
      </c>
      <c r="U984" s="40">
        <v>41837</v>
      </c>
      <c r="W984" t="s">
        <v>1160</v>
      </c>
      <c r="X984" t="s">
        <v>4033</v>
      </c>
      <c r="Y984" t="s">
        <v>991</v>
      </c>
      <c r="AC984" t="s">
        <v>581</v>
      </c>
      <c r="AD984" t="s">
        <v>991</v>
      </c>
      <c r="AE984" s="40">
        <v>41835.656840277778</v>
      </c>
      <c r="AF984" t="s">
        <v>2179</v>
      </c>
      <c r="AG984" s="40">
        <v>41835.663831018515</v>
      </c>
      <c r="AO984" t="s">
        <v>581</v>
      </c>
      <c r="AR984" t="s">
        <v>1957</v>
      </c>
      <c r="AS984" t="s">
        <v>1958</v>
      </c>
      <c r="AT984">
        <v>169331000150</v>
      </c>
    </row>
    <row r="985" spans="1:46" x14ac:dyDescent="0.25">
      <c r="A985" t="s">
        <v>4034</v>
      </c>
      <c r="B985" t="s">
        <v>987</v>
      </c>
      <c r="C985" s="40">
        <v>41857.64980324074</v>
      </c>
      <c r="E985" t="s">
        <v>11</v>
      </c>
      <c r="F985" t="s">
        <v>4035</v>
      </c>
      <c r="I985">
        <v>1</v>
      </c>
      <c r="L985" t="s">
        <v>4036</v>
      </c>
      <c r="M985" t="s">
        <v>1138</v>
      </c>
      <c r="N985" t="s">
        <v>2663</v>
      </c>
      <c r="O985" t="s">
        <v>170</v>
      </c>
      <c r="U985" s="40">
        <v>41859</v>
      </c>
      <c r="W985" t="s">
        <v>1160</v>
      </c>
      <c r="X985" t="s">
        <v>4037</v>
      </c>
      <c r="Y985" t="s">
        <v>991</v>
      </c>
      <c r="AC985" t="s">
        <v>535</v>
      </c>
      <c r="AD985" t="s">
        <v>991</v>
      </c>
      <c r="AE985" s="40">
        <v>41857.64980324074</v>
      </c>
      <c r="AF985" t="s">
        <v>535</v>
      </c>
      <c r="AG985" s="40">
        <v>41857.651712962965</v>
      </c>
      <c r="AO985" t="s">
        <v>535</v>
      </c>
      <c r="AR985" t="s">
        <v>3517</v>
      </c>
      <c r="AS985" t="s">
        <v>3518</v>
      </c>
      <c r="AT985">
        <v>17500224000246</v>
      </c>
    </row>
    <row r="986" spans="1:46" x14ac:dyDescent="0.25">
      <c r="A986" t="s">
        <v>4038</v>
      </c>
      <c r="B986" t="s">
        <v>987</v>
      </c>
      <c r="C986" s="40">
        <v>42014.454131944447</v>
      </c>
      <c r="E986" t="s">
        <v>11</v>
      </c>
      <c r="F986" t="s">
        <v>221</v>
      </c>
      <c r="I986">
        <v>1</v>
      </c>
      <c r="L986" t="s">
        <v>4039</v>
      </c>
      <c r="M986" t="s">
        <v>1016</v>
      </c>
      <c r="N986" t="s">
        <v>3583</v>
      </c>
      <c r="O986" t="s">
        <v>134</v>
      </c>
      <c r="U986" s="40">
        <v>42016</v>
      </c>
      <c r="W986" t="s">
        <v>1160</v>
      </c>
      <c r="X986" t="s">
        <v>4039</v>
      </c>
      <c r="Y986" t="s">
        <v>991</v>
      </c>
      <c r="AC986" t="s">
        <v>2179</v>
      </c>
      <c r="AD986" t="s">
        <v>991</v>
      </c>
      <c r="AE986" s="40">
        <v>42014.454131944447</v>
      </c>
      <c r="AF986" t="s">
        <v>2179</v>
      </c>
      <c r="AG986" s="40">
        <v>42014.455324074072</v>
      </c>
      <c r="AH986" t="s">
        <v>146</v>
      </c>
      <c r="AO986" t="s">
        <v>2179</v>
      </c>
      <c r="AR986" t="s">
        <v>3521</v>
      </c>
      <c r="AS986" t="s">
        <v>3522</v>
      </c>
      <c r="AT986">
        <v>5276991000153</v>
      </c>
    </row>
    <row r="987" spans="1:46" x14ac:dyDescent="0.25">
      <c r="A987" t="s">
        <v>4040</v>
      </c>
      <c r="B987" t="s">
        <v>991</v>
      </c>
      <c r="C987" s="40">
        <v>41705.100208333337</v>
      </c>
      <c r="D987" t="s">
        <v>4041</v>
      </c>
      <c r="E987" t="s">
        <v>11</v>
      </c>
      <c r="F987" t="s">
        <v>4042</v>
      </c>
      <c r="G987" t="s">
        <v>4043</v>
      </c>
      <c r="H987" t="s">
        <v>1010</v>
      </c>
      <c r="I987">
        <v>1</v>
      </c>
      <c r="J987" s="40">
        <v>41704.991354166668</v>
      </c>
      <c r="K987" s="40">
        <v>42059.795659722222</v>
      </c>
      <c r="W987" t="s">
        <v>1160</v>
      </c>
      <c r="Y987" t="s">
        <v>991</v>
      </c>
      <c r="AC987" t="s">
        <v>789</v>
      </c>
      <c r="AD987" t="s">
        <v>991</v>
      </c>
      <c r="AE987" s="40">
        <v>41705.100208333337</v>
      </c>
      <c r="AF987" t="s">
        <v>789</v>
      </c>
      <c r="AG987" s="40">
        <v>41705.108912037038</v>
      </c>
      <c r="AI987" t="s">
        <v>987</v>
      </c>
      <c r="AJ987" t="s">
        <v>991</v>
      </c>
      <c r="AK987" t="s">
        <v>991</v>
      </c>
      <c r="AL987" t="s">
        <v>987</v>
      </c>
      <c r="AM987" t="s">
        <v>991</v>
      </c>
      <c r="AN987" t="s">
        <v>991</v>
      </c>
      <c r="AO987" t="s">
        <v>789</v>
      </c>
      <c r="AR987" t="s">
        <v>1293</v>
      </c>
      <c r="AS987" t="s">
        <v>1294</v>
      </c>
      <c r="AT987">
        <v>15102080000163</v>
      </c>
    </row>
    <row r="988" spans="1:46" x14ac:dyDescent="0.25">
      <c r="A988" t="s">
        <v>4044</v>
      </c>
      <c r="B988" t="s">
        <v>991</v>
      </c>
      <c r="C988" s="40">
        <v>41758.620462962965</v>
      </c>
      <c r="D988" t="s">
        <v>4045</v>
      </c>
      <c r="E988" t="s">
        <v>11</v>
      </c>
      <c r="F988" t="s">
        <v>4046</v>
      </c>
      <c r="G988" t="s">
        <v>4047</v>
      </c>
      <c r="H988" t="s">
        <v>1220</v>
      </c>
      <c r="I988">
        <v>1</v>
      </c>
      <c r="J988" s="40">
        <v>41758.613599537035</v>
      </c>
      <c r="K988" s="40">
        <v>41772.526018518518</v>
      </c>
      <c r="W988" t="s">
        <v>1160</v>
      </c>
      <c r="Y988" t="s">
        <v>991</v>
      </c>
      <c r="AC988" t="s">
        <v>2225</v>
      </c>
      <c r="AD988" t="s">
        <v>991</v>
      </c>
      <c r="AE988" s="40">
        <v>41758.620462962965</v>
      </c>
      <c r="AF988" t="s">
        <v>2225</v>
      </c>
      <c r="AG988" s="40">
        <v>41758.621215277781</v>
      </c>
      <c r="AI988" t="s">
        <v>991</v>
      </c>
      <c r="AJ988" t="s">
        <v>991</v>
      </c>
      <c r="AK988" t="s">
        <v>991</v>
      </c>
      <c r="AL988" t="s">
        <v>987</v>
      </c>
      <c r="AM988" t="s">
        <v>991</v>
      </c>
      <c r="AN988" t="s">
        <v>991</v>
      </c>
      <c r="AO988" t="s">
        <v>2225</v>
      </c>
      <c r="AR988" t="s">
        <v>2248</v>
      </c>
      <c r="AS988" t="s">
        <v>2249</v>
      </c>
      <c r="AT988">
        <v>11595217000108</v>
      </c>
    </row>
    <row r="989" spans="1:46" x14ac:dyDescent="0.25">
      <c r="A989" t="s">
        <v>4048</v>
      </c>
      <c r="B989" t="s">
        <v>987</v>
      </c>
      <c r="C989" s="40">
        <v>42079.780682870369</v>
      </c>
      <c r="E989" t="s">
        <v>11</v>
      </c>
      <c r="I989">
        <v>2</v>
      </c>
      <c r="L989" t="s">
        <v>736</v>
      </c>
      <c r="M989" t="s">
        <v>163</v>
      </c>
      <c r="N989" t="s">
        <v>2007</v>
      </c>
      <c r="O989" t="s">
        <v>134</v>
      </c>
      <c r="U989" s="40">
        <v>42081</v>
      </c>
      <c r="W989" t="s">
        <v>1160</v>
      </c>
      <c r="X989" t="s">
        <v>736</v>
      </c>
      <c r="Y989" t="s">
        <v>991</v>
      </c>
      <c r="AC989" t="s">
        <v>789</v>
      </c>
      <c r="AD989" t="s">
        <v>991</v>
      </c>
      <c r="AE989" s="40">
        <v>42079.780682870369</v>
      </c>
      <c r="AF989" t="s">
        <v>139</v>
      </c>
      <c r="AG989" s="40">
        <v>42079.786180555559</v>
      </c>
      <c r="AH989" t="s">
        <v>146</v>
      </c>
      <c r="AO989" t="s">
        <v>789</v>
      </c>
      <c r="AR989" t="s">
        <v>1293</v>
      </c>
      <c r="AS989" t="s">
        <v>1294</v>
      </c>
    </row>
    <row r="990" spans="1:46" x14ac:dyDescent="0.25">
      <c r="A990" t="s">
        <v>4049</v>
      </c>
      <c r="B990" t="s">
        <v>991</v>
      </c>
      <c r="C990" s="40">
        <v>42097.216180555559</v>
      </c>
      <c r="E990" t="s">
        <v>11</v>
      </c>
      <c r="F990" t="s">
        <v>2396</v>
      </c>
      <c r="I990">
        <v>1</v>
      </c>
      <c r="L990" t="s">
        <v>4050</v>
      </c>
      <c r="M990" t="s">
        <v>163</v>
      </c>
      <c r="N990" t="s">
        <v>2007</v>
      </c>
      <c r="O990" t="s">
        <v>134</v>
      </c>
      <c r="U990" s="40">
        <v>42099</v>
      </c>
      <c r="W990" t="s">
        <v>1160</v>
      </c>
      <c r="X990" t="s">
        <v>4050</v>
      </c>
      <c r="Y990" t="s">
        <v>991</v>
      </c>
      <c r="AC990" t="s">
        <v>719</v>
      </c>
      <c r="AD990" t="s">
        <v>991</v>
      </c>
      <c r="AE990" s="40">
        <v>42097.216180555559</v>
      </c>
      <c r="AF990" t="s">
        <v>719</v>
      </c>
      <c r="AG990" s="40">
        <v>42097.218043981484</v>
      </c>
      <c r="AH990" t="s">
        <v>146</v>
      </c>
      <c r="AO990" t="s">
        <v>719</v>
      </c>
      <c r="AR990" t="s">
        <v>717</v>
      </c>
      <c r="AS990" t="s">
        <v>718</v>
      </c>
      <c r="AT990">
        <v>598647000167</v>
      </c>
    </row>
    <row r="991" spans="1:46" x14ac:dyDescent="0.25">
      <c r="A991" t="s">
        <v>4051</v>
      </c>
      <c r="B991" t="s">
        <v>987</v>
      </c>
      <c r="C991" s="40">
        <v>41662.637430555558</v>
      </c>
      <c r="E991" t="s">
        <v>11</v>
      </c>
      <c r="F991" t="s">
        <v>3475</v>
      </c>
      <c r="I991">
        <v>1</v>
      </c>
      <c r="L991" t="s">
        <v>4052</v>
      </c>
      <c r="M991" t="s">
        <v>1138</v>
      </c>
      <c r="N991" t="s">
        <v>2663</v>
      </c>
      <c r="O991" t="s">
        <v>134</v>
      </c>
      <c r="U991" s="40">
        <v>41664</v>
      </c>
      <c r="W991" t="s">
        <v>1160</v>
      </c>
      <c r="X991" t="s">
        <v>4053</v>
      </c>
      <c r="Y991" t="s">
        <v>991</v>
      </c>
      <c r="AC991" t="s">
        <v>535</v>
      </c>
      <c r="AD991" t="s">
        <v>991</v>
      </c>
      <c r="AE991" s="40">
        <v>41662.637430555558</v>
      </c>
      <c r="AF991" t="s">
        <v>535</v>
      </c>
      <c r="AG991" s="40">
        <v>41662.666574074072</v>
      </c>
      <c r="AO991" t="s">
        <v>535</v>
      </c>
      <c r="AR991" t="s">
        <v>3517</v>
      </c>
      <c r="AS991" t="s">
        <v>3518</v>
      </c>
      <c r="AT991">
        <v>7154007000107</v>
      </c>
    </row>
    <row r="992" spans="1:46" x14ac:dyDescent="0.25">
      <c r="A992" t="s">
        <v>4054</v>
      </c>
      <c r="B992" t="s">
        <v>987</v>
      </c>
      <c r="C992" s="40">
        <v>42152.758900462963</v>
      </c>
      <c r="D992" t="s">
        <v>4055</v>
      </c>
      <c r="E992" t="s">
        <v>11</v>
      </c>
      <c r="F992" t="s">
        <v>240</v>
      </c>
      <c r="I992">
        <v>1</v>
      </c>
      <c r="L992" t="s">
        <v>4056</v>
      </c>
      <c r="M992" t="s">
        <v>163</v>
      </c>
      <c r="N992" t="s">
        <v>2007</v>
      </c>
      <c r="O992" t="s">
        <v>134</v>
      </c>
      <c r="U992" s="40">
        <v>42154</v>
      </c>
      <c r="W992" t="s">
        <v>1160</v>
      </c>
      <c r="X992" t="s">
        <v>4056</v>
      </c>
      <c r="Y992" t="s">
        <v>991</v>
      </c>
      <c r="AC992" t="s">
        <v>789</v>
      </c>
      <c r="AD992" t="s">
        <v>991</v>
      </c>
      <c r="AE992" s="40">
        <v>42152.758900462963</v>
      </c>
      <c r="AF992" t="s">
        <v>155</v>
      </c>
      <c r="AG992" s="40">
        <v>42157.592407407406</v>
      </c>
      <c r="AH992" t="s">
        <v>146</v>
      </c>
      <c r="AO992" t="s">
        <v>789</v>
      </c>
      <c r="AR992" t="s">
        <v>1293</v>
      </c>
      <c r="AS992" t="s">
        <v>1294</v>
      </c>
      <c r="AT992">
        <v>6352893000382</v>
      </c>
    </row>
    <row r="993" spans="1:46" x14ac:dyDescent="0.25">
      <c r="A993" t="s">
        <v>4057</v>
      </c>
      <c r="B993" t="s">
        <v>991</v>
      </c>
      <c r="C993" s="40">
        <v>41768.281423611108</v>
      </c>
      <c r="D993" t="s">
        <v>3694</v>
      </c>
      <c r="E993" t="s">
        <v>11</v>
      </c>
      <c r="F993" t="s">
        <v>4058</v>
      </c>
      <c r="G993" t="s">
        <v>4059</v>
      </c>
      <c r="H993" t="s">
        <v>1220</v>
      </c>
      <c r="I993">
        <v>1</v>
      </c>
      <c r="J993" s="40">
        <v>41768.271064814813</v>
      </c>
      <c r="K993" s="40">
        <v>42059.855011574073</v>
      </c>
      <c r="W993" t="s">
        <v>1160</v>
      </c>
      <c r="Y993" t="s">
        <v>991</v>
      </c>
      <c r="AC993" t="s">
        <v>1983</v>
      </c>
      <c r="AD993" t="s">
        <v>991</v>
      </c>
      <c r="AE993" s="40">
        <v>41768.281423611108</v>
      </c>
      <c r="AF993" t="s">
        <v>1983</v>
      </c>
      <c r="AG993" s="40">
        <v>41768.281840277778</v>
      </c>
      <c r="AI993" t="s">
        <v>991</v>
      </c>
      <c r="AJ993" t="s">
        <v>991</v>
      </c>
      <c r="AK993" t="s">
        <v>991</v>
      </c>
      <c r="AL993" t="s">
        <v>987</v>
      </c>
      <c r="AM993" t="s">
        <v>991</v>
      </c>
      <c r="AN993" t="s">
        <v>991</v>
      </c>
      <c r="AO993" t="s">
        <v>1983</v>
      </c>
      <c r="AR993" t="s">
        <v>1193</v>
      </c>
      <c r="AS993" t="s">
        <v>1984</v>
      </c>
      <c r="AT993">
        <v>65177537000177</v>
      </c>
    </row>
    <row r="994" spans="1:46" x14ac:dyDescent="0.25">
      <c r="A994" t="s">
        <v>4060</v>
      </c>
      <c r="B994" t="s">
        <v>991</v>
      </c>
      <c r="C994" s="40">
        <v>41768.281921296293</v>
      </c>
      <c r="D994" t="s">
        <v>4061</v>
      </c>
      <c r="E994" t="s">
        <v>11</v>
      </c>
      <c r="F994" t="s">
        <v>4058</v>
      </c>
      <c r="G994" t="s">
        <v>4059</v>
      </c>
      <c r="H994" t="s">
        <v>1220</v>
      </c>
      <c r="I994">
        <v>1</v>
      </c>
      <c r="J994" s="40">
        <v>41768.271064814813</v>
      </c>
      <c r="K994" s="40">
        <v>42059.855011574073</v>
      </c>
      <c r="W994" t="s">
        <v>1160</v>
      </c>
      <c r="Y994" t="s">
        <v>991</v>
      </c>
      <c r="AC994" t="s">
        <v>1983</v>
      </c>
      <c r="AD994" t="s">
        <v>991</v>
      </c>
      <c r="AE994" s="40">
        <v>41768.281921296293</v>
      </c>
      <c r="AF994" t="s">
        <v>1983</v>
      </c>
      <c r="AG994" s="40">
        <v>41768.282083333332</v>
      </c>
      <c r="AI994" t="s">
        <v>991</v>
      </c>
      <c r="AJ994" t="s">
        <v>991</v>
      </c>
      <c r="AK994" t="s">
        <v>991</v>
      </c>
      <c r="AL994" t="s">
        <v>987</v>
      </c>
      <c r="AM994" t="s">
        <v>991</v>
      </c>
      <c r="AN994" t="s">
        <v>991</v>
      </c>
      <c r="AO994" t="s">
        <v>1983</v>
      </c>
      <c r="AR994" t="s">
        <v>1193</v>
      </c>
      <c r="AS994" t="s">
        <v>1984</v>
      </c>
      <c r="AT994">
        <v>65177537000177</v>
      </c>
    </row>
    <row r="995" spans="1:46" x14ac:dyDescent="0.25">
      <c r="A995" t="s">
        <v>4062</v>
      </c>
      <c r="B995" t="s">
        <v>991</v>
      </c>
      <c r="C995" s="40">
        <v>41768.282569444447</v>
      </c>
      <c r="D995" t="s">
        <v>4063</v>
      </c>
      <c r="E995" t="s">
        <v>11</v>
      </c>
      <c r="F995" t="s">
        <v>4058</v>
      </c>
      <c r="G995" t="s">
        <v>4059</v>
      </c>
      <c r="H995" t="s">
        <v>1220</v>
      </c>
      <c r="I995">
        <v>1</v>
      </c>
      <c r="J995" s="40">
        <v>41768.271064814813</v>
      </c>
      <c r="K995" s="40">
        <v>42059.855011574073</v>
      </c>
      <c r="W995" t="s">
        <v>1160</v>
      </c>
      <c r="Y995" t="s">
        <v>991</v>
      </c>
      <c r="AC995" t="s">
        <v>1983</v>
      </c>
      <c r="AD995" t="s">
        <v>991</v>
      </c>
      <c r="AE995" s="40">
        <v>41768.282569444447</v>
      </c>
      <c r="AF995" t="s">
        <v>1983</v>
      </c>
      <c r="AG995" s="40">
        <v>41768.283993055556</v>
      </c>
      <c r="AI995" t="s">
        <v>991</v>
      </c>
      <c r="AJ995" t="s">
        <v>991</v>
      </c>
      <c r="AK995" t="s">
        <v>991</v>
      </c>
      <c r="AL995" t="s">
        <v>987</v>
      </c>
      <c r="AM995" t="s">
        <v>991</v>
      </c>
      <c r="AN995" t="s">
        <v>991</v>
      </c>
      <c r="AO995" t="s">
        <v>1983</v>
      </c>
      <c r="AR995" t="s">
        <v>1193</v>
      </c>
      <c r="AS995" t="s">
        <v>1984</v>
      </c>
      <c r="AT995">
        <v>65177537000177</v>
      </c>
    </row>
    <row r="996" spans="1:46" x14ac:dyDescent="0.25">
      <c r="A996" t="s">
        <v>4064</v>
      </c>
      <c r="B996" t="s">
        <v>991</v>
      </c>
      <c r="C996" s="40">
        <v>41769.171099537038</v>
      </c>
      <c r="D996" t="s">
        <v>4065</v>
      </c>
      <c r="E996" t="s">
        <v>11</v>
      </c>
      <c r="F996" t="s">
        <v>4066</v>
      </c>
      <c r="G996" t="s">
        <v>4067</v>
      </c>
      <c r="H996" t="s">
        <v>1220</v>
      </c>
      <c r="I996">
        <v>1</v>
      </c>
      <c r="J996" s="40">
        <v>41769.112557870372</v>
      </c>
      <c r="K996" s="40">
        <v>41776.372881944444</v>
      </c>
      <c r="W996" t="s">
        <v>1160</v>
      </c>
      <c r="Y996" t="s">
        <v>991</v>
      </c>
      <c r="AC996" t="s">
        <v>789</v>
      </c>
      <c r="AD996" t="s">
        <v>991</v>
      </c>
      <c r="AE996" s="40">
        <v>41769.171099537038</v>
      </c>
      <c r="AF996" t="s">
        <v>789</v>
      </c>
      <c r="AG996" s="40">
        <v>41769.172638888886</v>
      </c>
      <c r="AI996" t="s">
        <v>987</v>
      </c>
      <c r="AJ996" t="s">
        <v>991</v>
      </c>
      <c r="AK996" t="s">
        <v>991</v>
      </c>
      <c r="AL996" t="s">
        <v>991</v>
      </c>
      <c r="AM996" t="s">
        <v>991</v>
      </c>
      <c r="AN996" t="s">
        <v>991</v>
      </c>
      <c r="AO996" t="s">
        <v>789</v>
      </c>
      <c r="AR996" t="s">
        <v>1293</v>
      </c>
      <c r="AS996" t="s">
        <v>1294</v>
      </c>
      <c r="AT996">
        <v>8701008000197</v>
      </c>
    </row>
    <row r="997" spans="1:46" x14ac:dyDescent="0.25">
      <c r="A997" t="s">
        <v>4068</v>
      </c>
      <c r="B997" t="s">
        <v>991</v>
      </c>
      <c r="C997" s="40">
        <v>41769.172650462962</v>
      </c>
      <c r="D997" t="s">
        <v>4069</v>
      </c>
      <c r="E997" t="s">
        <v>11</v>
      </c>
      <c r="F997" t="s">
        <v>4066</v>
      </c>
      <c r="G997" t="s">
        <v>4067</v>
      </c>
      <c r="H997" t="s">
        <v>1220</v>
      </c>
      <c r="I997">
        <v>1</v>
      </c>
      <c r="J997" s="40">
        <v>41769.112557870372</v>
      </c>
      <c r="K997" s="40">
        <v>41776.372881944444</v>
      </c>
      <c r="W997" t="s">
        <v>1160</v>
      </c>
      <c r="Y997" t="s">
        <v>991</v>
      </c>
      <c r="AC997" t="s">
        <v>789</v>
      </c>
      <c r="AD997" t="s">
        <v>991</v>
      </c>
      <c r="AE997" s="40">
        <v>41769.172650462962</v>
      </c>
      <c r="AF997" t="s">
        <v>789</v>
      </c>
      <c r="AG997" s="40">
        <v>41769.172893518517</v>
      </c>
      <c r="AI997" t="s">
        <v>987</v>
      </c>
      <c r="AJ997" t="s">
        <v>991</v>
      </c>
      <c r="AK997" t="s">
        <v>991</v>
      </c>
      <c r="AL997" t="s">
        <v>991</v>
      </c>
      <c r="AM997" t="s">
        <v>991</v>
      </c>
      <c r="AN997" t="s">
        <v>991</v>
      </c>
      <c r="AO997" t="s">
        <v>789</v>
      </c>
      <c r="AR997" t="s">
        <v>1293</v>
      </c>
      <c r="AS997" t="s">
        <v>1294</v>
      </c>
      <c r="AT997">
        <v>8701008000197</v>
      </c>
    </row>
    <row r="998" spans="1:46" x14ac:dyDescent="0.25">
      <c r="A998" t="s">
        <v>4070</v>
      </c>
      <c r="B998" t="s">
        <v>991</v>
      </c>
      <c r="C998" s="40">
        <v>41769.206331018519</v>
      </c>
      <c r="D998" t="s">
        <v>4069</v>
      </c>
      <c r="E998" t="s">
        <v>11</v>
      </c>
      <c r="F998" t="s">
        <v>4066</v>
      </c>
      <c r="G998" t="s">
        <v>4071</v>
      </c>
      <c r="H998" t="s">
        <v>1220</v>
      </c>
      <c r="I998">
        <v>1</v>
      </c>
      <c r="J998" s="40">
        <v>41769.112905092596</v>
      </c>
      <c r="K998" s="40">
        <v>41775.559016203704</v>
      </c>
      <c r="W998" t="s">
        <v>1160</v>
      </c>
      <c r="Y998" t="s">
        <v>991</v>
      </c>
      <c r="AC998" t="s">
        <v>789</v>
      </c>
      <c r="AD998" t="s">
        <v>991</v>
      </c>
      <c r="AE998" s="40">
        <v>41769.206331018519</v>
      </c>
      <c r="AF998" t="s">
        <v>789</v>
      </c>
      <c r="AG998" s="40">
        <v>41769.206516203703</v>
      </c>
      <c r="AI998" t="s">
        <v>987</v>
      </c>
      <c r="AJ998" t="s">
        <v>991</v>
      </c>
      <c r="AK998" t="s">
        <v>991</v>
      </c>
      <c r="AL998" t="s">
        <v>991</v>
      </c>
      <c r="AM998" t="s">
        <v>991</v>
      </c>
      <c r="AN998" t="s">
        <v>991</v>
      </c>
      <c r="AO998" t="s">
        <v>789</v>
      </c>
      <c r="AR998" t="s">
        <v>1293</v>
      </c>
      <c r="AS998" t="s">
        <v>1294</v>
      </c>
      <c r="AT998">
        <v>8701008000197</v>
      </c>
    </row>
    <row r="999" spans="1:46" x14ac:dyDescent="0.25">
      <c r="A999" t="s">
        <v>4072</v>
      </c>
      <c r="B999" t="s">
        <v>991</v>
      </c>
      <c r="C999" s="40">
        <v>41768.203692129631</v>
      </c>
      <c r="D999" t="s">
        <v>4073</v>
      </c>
      <c r="E999" t="s">
        <v>11</v>
      </c>
      <c r="F999" t="s">
        <v>4074</v>
      </c>
      <c r="G999" t="s">
        <v>4075</v>
      </c>
      <c r="H999" t="s">
        <v>1220</v>
      </c>
      <c r="I999">
        <v>1</v>
      </c>
      <c r="J999" s="40">
        <v>41768.176898148151</v>
      </c>
      <c r="K999" s="40">
        <v>41773.688981481479</v>
      </c>
      <c r="W999" t="s">
        <v>1160</v>
      </c>
      <c r="Y999" t="s">
        <v>991</v>
      </c>
      <c r="AC999" t="s">
        <v>1983</v>
      </c>
      <c r="AD999" t="s">
        <v>991</v>
      </c>
      <c r="AE999" s="40">
        <v>41768.203692129631</v>
      </c>
      <c r="AF999" t="s">
        <v>1983</v>
      </c>
      <c r="AG999" s="40">
        <v>41768.207766203705</v>
      </c>
      <c r="AI999" t="s">
        <v>987</v>
      </c>
      <c r="AJ999" t="s">
        <v>991</v>
      </c>
      <c r="AK999" t="s">
        <v>991</v>
      </c>
      <c r="AL999" t="s">
        <v>991</v>
      </c>
      <c r="AM999" t="s">
        <v>991</v>
      </c>
      <c r="AN999" t="s">
        <v>991</v>
      </c>
      <c r="AO999" t="s">
        <v>1983</v>
      </c>
      <c r="AR999" t="s">
        <v>1193</v>
      </c>
      <c r="AS999" t="s">
        <v>1984</v>
      </c>
      <c r="AT999">
        <v>3065552000176</v>
      </c>
    </row>
    <row r="1000" spans="1:46" x14ac:dyDescent="0.25">
      <c r="A1000" t="s">
        <v>4076</v>
      </c>
      <c r="B1000" t="s">
        <v>991</v>
      </c>
      <c r="C1000" s="40">
        <v>41768.208368055559</v>
      </c>
      <c r="D1000" t="s">
        <v>4077</v>
      </c>
      <c r="E1000" t="s">
        <v>11</v>
      </c>
      <c r="F1000" t="s">
        <v>4074</v>
      </c>
      <c r="G1000" t="s">
        <v>4075</v>
      </c>
      <c r="H1000" t="s">
        <v>1220</v>
      </c>
      <c r="I1000">
        <v>1</v>
      </c>
      <c r="J1000" s="40">
        <v>41768.176898148151</v>
      </c>
      <c r="K1000" s="40">
        <v>41773.688981481479</v>
      </c>
      <c r="W1000" t="s">
        <v>1160</v>
      </c>
      <c r="Y1000" t="s">
        <v>991</v>
      </c>
      <c r="AC1000" t="s">
        <v>1983</v>
      </c>
      <c r="AD1000" t="s">
        <v>991</v>
      </c>
      <c r="AE1000" s="40">
        <v>41768.208368055559</v>
      </c>
      <c r="AF1000" t="s">
        <v>1983</v>
      </c>
      <c r="AG1000" s="40">
        <v>41768.208622685182</v>
      </c>
      <c r="AI1000" t="s">
        <v>987</v>
      </c>
      <c r="AJ1000" t="s">
        <v>991</v>
      </c>
      <c r="AK1000" t="s">
        <v>991</v>
      </c>
      <c r="AL1000" t="s">
        <v>991</v>
      </c>
      <c r="AM1000" t="s">
        <v>991</v>
      </c>
      <c r="AN1000" t="s">
        <v>991</v>
      </c>
      <c r="AO1000" t="s">
        <v>1983</v>
      </c>
      <c r="AR1000" t="s">
        <v>1193</v>
      </c>
      <c r="AS1000" t="s">
        <v>1984</v>
      </c>
      <c r="AT1000">
        <v>3065552000176</v>
      </c>
    </row>
    <row r="1001" spans="1:46" x14ac:dyDescent="0.25">
      <c r="A1001" t="s">
        <v>4078</v>
      </c>
      <c r="B1001" t="s">
        <v>991</v>
      </c>
      <c r="C1001" s="40">
        <v>41768.222141203703</v>
      </c>
      <c r="D1001" t="s">
        <v>4079</v>
      </c>
      <c r="E1001" t="s">
        <v>11</v>
      </c>
      <c r="F1001" t="s">
        <v>4080</v>
      </c>
      <c r="G1001" t="s">
        <v>4081</v>
      </c>
      <c r="H1001" t="s">
        <v>999</v>
      </c>
      <c r="I1001">
        <v>1</v>
      </c>
      <c r="J1001" s="40">
        <v>41766.110879629632</v>
      </c>
      <c r="K1001" s="40">
        <v>41785.636458333334</v>
      </c>
      <c r="W1001" t="s">
        <v>1160</v>
      </c>
      <c r="Y1001" t="s">
        <v>991</v>
      </c>
      <c r="AC1001" t="s">
        <v>1983</v>
      </c>
      <c r="AD1001" t="s">
        <v>991</v>
      </c>
      <c r="AE1001" s="40">
        <v>41768.222141203703</v>
      </c>
      <c r="AF1001" t="s">
        <v>1983</v>
      </c>
      <c r="AG1001" s="40">
        <v>41768.222708333335</v>
      </c>
      <c r="AI1001" t="s">
        <v>987</v>
      </c>
      <c r="AJ1001" t="s">
        <v>991</v>
      </c>
      <c r="AK1001" t="s">
        <v>991</v>
      </c>
      <c r="AL1001" t="s">
        <v>991</v>
      </c>
      <c r="AM1001" t="s">
        <v>991</v>
      </c>
      <c r="AN1001" t="s">
        <v>991</v>
      </c>
      <c r="AO1001" t="s">
        <v>1983</v>
      </c>
      <c r="AR1001" t="s">
        <v>1193</v>
      </c>
      <c r="AS1001" t="s">
        <v>1984</v>
      </c>
      <c r="AT1001">
        <v>34001487000149</v>
      </c>
    </row>
    <row r="1002" spans="1:46" x14ac:dyDescent="0.25">
      <c r="A1002" t="s">
        <v>4082</v>
      </c>
      <c r="B1002" t="s">
        <v>991</v>
      </c>
      <c r="C1002" s="40">
        <v>41761.533877314818</v>
      </c>
      <c r="D1002" t="s">
        <v>4083</v>
      </c>
      <c r="E1002" t="s">
        <v>11</v>
      </c>
      <c r="F1002" t="s">
        <v>4084</v>
      </c>
      <c r="G1002" t="s">
        <v>4085</v>
      </c>
      <c r="H1002" t="s">
        <v>1220</v>
      </c>
      <c r="I1002">
        <v>1</v>
      </c>
      <c r="J1002" s="40">
        <v>41761.472893518519</v>
      </c>
      <c r="K1002" s="40">
        <v>41771.414953703701</v>
      </c>
      <c r="W1002" t="s">
        <v>1160</v>
      </c>
      <c r="Y1002" t="s">
        <v>991</v>
      </c>
      <c r="AC1002" t="s">
        <v>2225</v>
      </c>
      <c r="AD1002" t="s">
        <v>991</v>
      </c>
      <c r="AE1002" s="40">
        <v>41761.533877314818</v>
      </c>
      <c r="AF1002" t="s">
        <v>2225</v>
      </c>
      <c r="AG1002" s="40">
        <v>41761.534282407411</v>
      </c>
      <c r="AI1002" t="s">
        <v>991</v>
      </c>
      <c r="AJ1002" t="s">
        <v>991</v>
      </c>
      <c r="AK1002" t="s">
        <v>991</v>
      </c>
      <c r="AL1002" t="s">
        <v>987</v>
      </c>
      <c r="AM1002" t="s">
        <v>991</v>
      </c>
      <c r="AN1002" t="s">
        <v>991</v>
      </c>
      <c r="AO1002" t="s">
        <v>2225</v>
      </c>
      <c r="AR1002" t="s">
        <v>2248</v>
      </c>
      <c r="AS1002" t="s">
        <v>2249</v>
      </c>
      <c r="AT1002">
        <v>9644194000132</v>
      </c>
    </row>
    <row r="1003" spans="1:46" x14ac:dyDescent="0.25">
      <c r="A1003" t="s">
        <v>4086</v>
      </c>
      <c r="B1003" t="s">
        <v>991</v>
      </c>
      <c r="C1003" s="40">
        <v>41754.480706018519</v>
      </c>
      <c r="D1003" t="s">
        <v>4087</v>
      </c>
      <c r="E1003" t="s">
        <v>11</v>
      </c>
      <c r="F1003" t="s">
        <v>4088</v>
      </c>
      <c r="G1003" t="s">
        <v>4089</v>
      </c>
      <c r="H1003" t="s">
        <v>1220</v>
      </c>
      <c r="I1003">
        <v>1</v>
      </c>
      <c r="J1003" s="40">
        <v>41754.458310185182</v>
      </c>
      <c r="K1003" s="40">
        <v>41758.667719907404</v>
      </c>
      <c r="W1003" t="s">
        <v>1160</v>
      </c>
      <c r="Y1003" t="s">
        <v>991</v>
      </c>
      <c r="AC1003" t="s">
        <v>789</v>
      </c>
      <c r="AD1003" t="s">
        <v>991</v>
      </c>
      <c r="AE1003" s="40">
        <v>41754.480706018519</v>
      </c>
      <c r="AF1003" t="s">
        <v>789</v>
      </c>
      <c r="AG1003" s="40">
        <v>41754.481180555558</v>
      </c>
      <c r="AI1003" t="s">
        <v>987</v>
      </c>
      <c r="AJ1003" t="s">
        <v>991</v>
      </c>
      <c r="AK1003" t="s">
        <v>991</v>
      </c>
      <c r="AL1003" t="s">
        <v>991</v>
      </c>
      <c r="AM1003" t="s">
        <v>991</v>
      </c>
      <c r="AN1003" t="s">
        <v>991</v>
      </c>
      <c r="AO1003" t="s">
        <v>789</v>
      </c>
      <c r="AR1003" t="s">
        <v>1293</v>
      </c>
      <c r="AS1003" t="s">
        <v>1294</v>
      </c>
      <c r="AT1003">
        <v>68392844000169</v>
      </c>
    </row>
    <row r="1004" spans="1:46" x14ac:dyDescent="0.25">
      <c r="A1004" t="s">
        <v>4090</v>
      </c>
      <c r="B1004" t="s">
        <v>991</v>
      </c>
      <c r="C1004" s="40">
        <v>41754.496678240743</v>
      </c>
      <c r="D1004" t="s">
        <v>4091</v>
      </c>
      <c r="E1004" t="s">
        <v>11</v>
      </c>
      <c r="F1004" t="s">
        <v>4088</v>
      </c>
      <c r="G1004" t="s">
        <v>4092</v>
      </c>
      <c r="H1004" t="s">
        <v>1220</v>
      </c>
      <c r="I1004">
        <v>1</v>
      </c>
      <c r="J1004" s="40">
        <v>41754.483553240738</v>
      </c>
      <c r="K1004" s="40">
        <v>41758.456423611111</v>
      </c>
      <c r="W1004" t="s">
        <v>1160</v>
      </c>
      <c r="Y1004" t="s">
        <v>991</v>
      </c>
      <c r="AC1004" t="s">
        <v>789</v>
      </c>
      <c r="AD1004" t="s">
        <v>991</v>
      </c>
      <c r="AE1004" s="40">
        <v>41754.496678240743</v>
      </c>
      <c r="AF1004" t="s">
        <v>789</v>
      </c>
      <c r="AG1004" s="40">
        <v>41754.497361111113</v>
      </c>
      <c r="AI1004" t="s">
        <v>987</v>
      </c>
      <c r="AJ1004" t="s">
        <v>991</v>
      </c>
      <c r="AK1004" t="s">
        <v>991</v>
      </c>
      <c r="AL1004" t="s">
        <v>991</v>
      </c>
      <c r="AM1004" t="s">
        <v>991</v>
      </c>
      <c r="AN1004" t="s">
        <v>991</v>
      </c>
      <c r="AO1004" t="s">
        <v>789</v>
      </c>
      <c r="AR1004" t="s">
        <v>1293</v>
      </c>
      <c r="AS1004" t="s">
        <v>1294</v>
      </c>
      <c r="AT1004">
        <v>68392844000169</v>
      </c>
    </row>
    <row r="1005" spans="1:46" x14ac:dyDescent="0.25">
      <c r="A1005" t="s">
        <v>4093</v>
      </c>
      <c r="B1005" t="s">
        <v>991</v>
      </c>
      <c r="C1005" s="40">
        <v>41754.51284722222</v>
      </c>
      <c r="D1005" t="s">
        <v>4094</v>
      </c>
      <c r="E1005" t="s">
        <v>11</v>
      </c>
      <c r="F1005" t="s">
        <v>4088</v>
      </c>
      <c r="G1005" t="s">
        <v>4095</v>
      </c>
      <c r="H1005" t="s">
        <v>1220</v>
      </c>
      <c r="I1005">
        <v>1</v>
      </c>
      <c r="J1005" s="40">
        <v>41754.498333333337</v>
      </c>
      <c r="K1005" s="40">
        <v>41758.53869212963</v>
      </c>
      <c r="W1005" t="s">
        <v>1160</v>
      </c>
      <c r="Y1005" t="s">
        <v>991</v>
      </c>
      <c r="AC1005" t="s">
        <v>789</v>
      </c>
      <c r="AD1005" t="s">
        <v>991</v>
      </c>
      <c r="AE1005" s="40">
        <v>41754.512835648151</v>
      </c>
      <c r="AF1005" t="s">
        <v>789</v>
      </c>
      <c r="AG1005" s="40">
        <v>41754.513182870367</v>
      </c>
      <c r="AI1005" t="s">
        <v>987</v>
      </c>
      <c r="AJ1005" t="s">
        <v>991</v>
      </c>
      <c r="AK1005" t="s">
        <v>991</v>
      </c>
      <c r="AL1005" t="s">
        <v>991</v>
      </c>
      <c r="AM1005" t="s">
        <v>991</v>
      </c>
      <c r="AN1005" t="s">
        <v>991</v>
      </c>
      <c r="AO1005" t="s">
        <v>789</v>
      </c>
      <c r="AR1005" t="s">
        <v>1293</v>
      </c>
      <c r="AS1005" t="s">
        <v>1294</v>
      </c>
      <c r="AT1005">
        <v>68392844000169</v>
      </c>
    </row>
    <row r="1006" spans="1:46" x14ac:dyDescent="0.25">
      <c r="A1006" t="s">
        <v>4096</v>
      </c>
      <c r="B1006" t="s">
        <v>991</v>
      </c>
      <c r="C1006" s="40">
        <v>41754.525891203702</v>
      </c>
      <c r="D1006" t="s">
        <v>4097</v>
      </c>
      <c r="E1006" t="s">
        <v>11</v>
      </c>
      <c r="F1006" t="s">
        <v>4088</v>
      </c>
      <c r="G1006" t="s">
        <v>4098</v>
      </c>
      <c r="H1006" t="s">
        <v>1220</v>
      </c>
      <c r="I1006">
        <v>1</v>
      </c>
      <c r="J1006" s="40">
        <v>41754.514131944445</v>
      </c>
      <c r="K1006" s="40">
        <v>41759.41878472222</v>
      </c>
      <c r="W1006" t="s">
        <v>1160</v>
      </c>
      <c r="Y1006" t="s">
        <v>991</v>
      </c>
      <c r="AC1006" t="s">
        <v>789</v>
      </c>
      <c r="AD1006" t="s">
        <v>991</v>
      </c>
      <c r="AE1006" s="40">
        <v>41754.525891203702</v>
      </c>
      <c r="AF1006" t="s">
        <v>789</v>
      </c>
      <c r="AG1006" s="40">
        <v>41754.526307870372</v>
      </c>
      <c r="AI1006" t="s">
        <v>987</v>
      </c>
      <c r="AJ1006" t="s">
        <v>991</v>
      </c>
      <c r="AK1006" t="s">
        <v>991</v>
      </c>
      <c r="AL1006" t="s">
        <v>991</v>
      </c>
      <c r="AM1006" t="s">
        <v>991</v>
      </c>
      <c r="AN1006" t="s">
        <v>991</v>
      </c>
      <c r="AO1006" t="s">
        <v>789</v>
      </c>
      <c r="AR1006" t="s">
        <v>1293</v>
      </c>
      <c r="AS1006" t="s">
        <v>1294</v>
      </c>
      <c r="AT1006">
        <v>68392844000169</v>
      </c>
    </row>
    <row r="1007" spans="1:46" x14ac:dyDescent="0.25">
      <c r="A1007" t="s">
        <v>4099</v>
      </c>
      <c r="B1007" t="s">
        <v>991</v>
      </c>
      <c r="C1007" s="40">
        <v>41804.47084490741</v>
      </c>
      <c r="D1007" t="s">
        <v>4100</v>
      </c>
      <c r="E1007" t="s">
        <v>11</v>
      </c>
      <c r="F1007" t="s">
        <v>3941</v>
      </c>
      <c r="G1007" t="s">
        <v>4101</v>
      </c>
      <c r="H1007" t="s">
        <v>1220</v>
      </c>
      <c r="I1007">
        <v>1</v>
      </c>
      <c r="J1007" s="40">
        <v>41804.432430555556</v>
      </c>
      <c r="K1007" s="40">
        <v>42059.810613425929</v>
      </c>
      <c r="W1007" t="s">
        <v>1160</v>
      </c>
      <c r="Y1007" t="s">
        <v>991</v>
      </c>
      <c r="AC1007" t="s">
        <v>789</v>
      </c>
      <c r="AD1007" t="s">
        <v>991</v>
      </c>
      <c r="AE1007" s="40">
        <v>41804.47084490741</v>
      </c>
      <c r="AF1007" t="s">
        <v>789</v>
      </c>
      <c r="AG1007" s="40">
        <v>41804.471631944441</v>
      </c>
      <c r="AI1007" t="s">
        <v>991</v>
      </c>
      <c r="AJ1007" t="s">
        <v>991</v>
      </c>
      <c r="AK1007" t="s">
        <v>991</v>
      </c>
      <c r="AL1007" t="s">
        <v>987</v>
      </c>
      <c r="AM1007" t="s">
        <v>991</v>
      </c>
      <c r="AN1007" t="s">
        <v>991</v>
      </c>
      <c r="AO1007" t="s">
        <v>789</v>
      </c>
      <c r="AR1007" t="s">
        <v>1293</v>
      </c>
      <c r="AS1007" t="s">
        <v>1294</v>
      </c>
      <c r="AT1007">
        <v>7522191001091</v>
      </c>
    </row>
    <row r="1008" spans="1:46" x14ac:dyDescent="0.25">
      <c r="A1008" t="s">
        <v>4102</v>
      </c>
      <c r="B1008" t="s">
        <v>991</v>
      </c>
      <c r="C1008" s="40">
        <v>41804.483969907407</v>
      </c>
      <c r="D1008" t="s">
        <v>4103</v>
      </c>
      <c r="E1008" t="s">
        <v>11</v>
      </c>
      <c r="F1008" t="s">
        <v>3941</v>
      </c>
      <c r="G1008" t="s">
        <v>4104</v>
      </c>
      <c r="H1008" t="s">
        <v>1220</v>
      </c>
      <c r="I1008">
        <v>1</v>
      </c>
      <c r="J1008" s="40">
        <v>41804.475671296299</v>
      </c>
      <c r="K1008" s="40">
        <v>42059.858055555553</v>
      </c>
      <c r="W1008" t="s">
        <v>1160</v>
      </c>
      <c r="Y1008" t="s">
        <v>991</v>
      </c>
      <c r="AC1008" t="s">
        <v>789</v>
      </c>
      <c r="AD1008" t="s">
        <v>991</v>
      </c>
      <c r="AE1008" s="40">
        <v>41804.483969907407</v>
      </c>
      <c r="AF1008" t="s">
        <v>789</v>
      </c>
      <c r="AG1008" s="40">
        <v>41804.484236111108</v>
      </c>
      <c r="AI1008" t="s">
        <v>991</v>
      </c>
      <c r="AJ1008" t="s">
        <v>991</v>
      </c>
      <c r="AK1008" t="s">
        <v>991</v>
      </c>
      <c r="AL1008" t="s">
        <v>987</v>
      </c>
      <c r="AM1008" t="s">
        <v>991</v>
      </c>
      <c r="AN1008" t="s">
        <v>991</v>
      </c>
      <c r="AO1008" t="s">
        <v>789</v>
      </c>
      <c r="AR1008" t="s">
        <v>1293</v>
      </c>
      <c r="AS1008" t="s">
        <v>1294</v>
      </c>
      <c r="AT1008">
        <v>7522191001091</v>
      </c>
    </row>
    <row r="1009" spans="1:46" x14ac:dyDescent="0.25">
      <c r="A1009" t="s">
        <v>4105</v>
      </c>
      <c r="B1009" t="s">
        <v>987</v>
      </c>
      <c r="C1009" s="40">
        <v>41674.754849537036</v>
      </c>
      <c r="E1009" t="s">
        <v>11</v>
      </c>
      <c r="F1009" t="s">
        <v>3475</v>
      </c>
      <c r="I1009">
        <v>1</v>
      </c>
      <c r="L1009" t="s">
        <v>4106</v>
      </c>
      <c r="M1009" t="s">
        <v>1138</v>
      </c>
      <c r="N1009" t="s">
        <v>2663</v>
      </c>
      <c r="O1009" t="s">
        <v>286</v>
      </c>
      <c r="U1009" s="40">
        <v>41676</v>
      </c>
      <c r="W1009" t="s">
        <v>1160</v>
      </c>
      <c r="X1009" t="s">
        <v>4107</v>
      </c>
      <c r="Y1009" t="s">
        <v>991</v>
      </c>
      <c r="AC1009" t="s">
        <v>535</v>
      </c>
      <c r="AD1009" t="s">
        <v>991</v>
      </c>
      <c r="AE1009" s="40">
        <v>41674.754849537036</v>
      </c>
      <c r="AF1009" t="s">
        <v>535</v>
      </c>
      <c r="AG1009" s="40">
        <v>41674.758819444447</v>
      </c>
      <c r="AO1009" t="s">
        <v>535</v>
      </c>
      <c r="AR1009" t="s">
        <v>3517</v>
      </c>
      <c r="AS1009" t="s">
        <v>3518</v>
      </c>
      <c r="AT1009">
        <v>7154007000107</v>
      </c>
    </row>
    <row r="1010" spans="1:46" x14ac:dyDescent="0.25">
      <c r="A1010" t="s">
        <v>4108</v>
      </c>
      <c r="B1010" t="s">
        <v>987</v>
      </c>
      <c r="C1010" s="40">
        <v>41854.789270833331</v>
      </c>
      <c r="E1010" t="s">
        <v>11</v>
      </c>
      <c r="F1010" t="s">
        <v>221</v>
      </c>
      <c r="I1010">
        <v>1</v>
      </c>
      <c r="L1010" t="s">
        <v>4109</v>
      </c>
      <c r="M1010" t="s">
        <v>1138</v>
      </c>
      <c r="N1010" t="s">
        <v>2663</v>
      </c>
      <c r="O1010" t="s">
        <v>170</v>
      </c>
      <c r="U1010" s="40">
        <v>41856</v>
      </c>
      <c r="W1010" t="s">
        <v>1160</v>
      </c>
      <c r="X1010" t="s">
        <v>4110</v>
      </c>
      <c r="Y1010" t="s">
        <v>991</v>
      </c>
      <c r="AC1010" t="s">
        <v>1508</v>
      </c>
      <c r="AD1010" t="s">
        <v>991</v>
      </c>
      <c r="AE1010" s="40">
        <v>41854.789270833331</v>
      </c>
      <c r="AF1010" t="s">
        <v>1508</v>
      </c>
      <c r="AG1010" s="40">
        <v>41854.939363425925</v>
      </c>
      <c r="AO1010" t="s">
        <v>1508</v>
      </c>
      <c r="AR1010" t="s">
        <v>1509</v>
      </c>
      <c r="AS1010" t="s">
        <v>1510</v>
      </c>
      <c r="AT1010">
        <v>5276991000153</v>
      </c>
    </row>
    <row r="1011" spans="1:46" x14ac:dyDescent="0.25">
      <c r="A1011" t="s">
        <v>4111</v>
      </c>
      <c r="B1011" t="s">
        <v>987</v>
      </c>
      <c r="C1011" s="40">
        <v>41667.634733796294</v>
      </c>
      <c r="E1011" t="s">
        <v>11</v>
      </c>
      <c r="F1011" t="s">
        <v>221</v>
      </c>
      <c r="I1011">
        <v>1</v>
      </c>
      <c r="L1011" t="s">
        <v>4112</v>
      </c>
      <c r="M1011" t="s">
        <v>1016</v>
      </c>
      <c r="N1011" t="s">
        <v>3583</v>
      </c>
      <c r="O1011" t="s">
        <v>134</v>
      </c>
      <c r="U1011" s="40">
        <v>41669</v>
      </c>
      <c r="W1011" t="s">
        <v>1160</v>
      </c>
      <c r="X1011" t="s">
        <v>4113</v>
      </c>
      <c r="Y1011" t="s">
        <v>991</v>
      </c>
      <c r="AC1011" t="s">
        <v>2179</v>
      </c>
      <c r="AD1011" t="s">
        <v>991</v>
      </c>
      <c r="AE1011" s="40">
        <v>41667.634733796294</v>
      </c>
      <c r="AF1011" t="s">
        <v>2179</v>
      </c>
      <c r="AG1011" s="40">
        <v>41667.637939814813</v>
      </c>
      <c r="AO1011" t="s">
        <v>2179</v>
      </c>
      <c r="AR1011" t="s">
        <v>3521</v>
      </c>
      <c r="AS1011" t="s">
        <v>3522</v>
      </c>
      <c r="AT1011">
        <v>5276991000153</v>
      </c>
    </row>
    <row r="1012" spans="1:46" x14ac:dyDescent="0.25">
      <c r="A1012" t="s">
        <v>4114</v>
      </c>
      <c r="B1012" t="s">
        <v>991</v>
      </c>
      <c r="C1012" s="40">
        <v>41857.512476851851</v>
      </c>
      <c r="D1012" t="s">
        <v>4115</v>
      </c>
      <c r="E1012" t="s">
        <v>11</v>
      </c>
      <c r="F1012" t="s">
        <v>4116</v>
      </c>
      <c r="G1012" t="s">
        <v>4117</v>
      </c>
      <c r="H1012" t="s">
        <v>1220</v>
      </c>
      <c r="I1012">
        <v>1</v>
      </c>
      <c r="J1012" s="40">
        <v>41857.433877314812</v>
      </c>
      <c r="K1012" s="40">
        <v>41898.502650462964</v>
      </c>
      <c r="W1012" t="s">
        <v>1160</v>
      </c>
      <c r="Y1012" t="s">
        <v>991</v>
      </c>
      <c r="AC1012" t="s">
        <v>789</v>
      </c>
      <c r="AD1012" t="s">
        <v>991</v>
      </c>
      <c r="AE1012" s="40">
        <v>41857.512476851851</v>
      </c>
      <c r="AF1012" t="s">
        <v>789</v>
      </c>
      <c r="AG1012" s="40">
        <v>41857.51363425926</v>
      </c>
      <c r="AI1012" t="s">
        <v>987</v>
      </c>
      <c r="AJ1012" t="s">
        <v>991</v>
      </c>
      <c r="AK1012" t="s">
        <v>991</v>
      </c>
      <c r="AL1012" t="s">
        <v>991</v>
      </c>
      <c r="AM1012" t="s">
        <v>991</v>
      </c>
      <c r="AN1012" t="s">
        <v>991</v>
      </c>
      <c r="AO1012" t="s">
        <v>789</v>
      </c>
      <c r="AR1012" t="s">
        <v>1293</v>
      </c>
      <c r="AS1012" t="s">
        <v>1294</v>
      </c>
      <c r="AT1012">
        <v>61522512000102</v>
      </c>
    </row>
    <row r="1013" spans="1:46" x14ac:dyDescent="0.25">
      <c r="A1013" t="s">
        <v>4118</v>
      </c>
      <c r="B1013" t="s">
        <v>991</v>
      </c>
      <c r="C1013" s="40">
        <v>41774.070196759261</v>
      </c>
      <c r="D1013" t="s">
        <v>4119</v>
      </c>
      <c r="E1013" t="s">
        <v>11</v>
      </c>
      <c r="F1013" t="s">
        <v>4120</v>
      </c>
      <c r="G1013" t="s">
        <v>4121</v>
      </c>
      <c r="H1013" t="s">
        <v>1220</v>
      </c>
      <c r="I1013">
        <v>1</v>
      </c>
      <c r="J1013" s="40">
        <v>41774.059953703705</v>
      </c>
      <c r="K1013" s="40">
        <v>41780.442962962959</v>
      </c>
      <c r="W1013" t="s">
        <v>1160</v>
      </c>
      <c r="Y1013" t="s">
        <v>991</v>
      </c>
      <c r="AC1013" t="s">
        <v>1983</v>
      </c>
      <c r="AD1013" t="s">
        <v>991</v>
      </c>
      <c r="AE1013" s="40">
        <v>41774.070196759261</v>
      </c>
      <c r="AF1013" t="s">
        <v>1983</v>
      </c>
      <c r="AG1013" s="40">
        <v>41774.070821759262</v>
      </c>
      <c r="AI1013" t="s">
        <v>987</v>
      </c>
      <c r="AJ1013" t="s">
        <v>991</v>
      </c>
      <c r="AK1013" t="s">
        <v>991</v>
      </c>
      <c r="AL1013" t="s">
        <v>991</v>
      </c>
      <c r="AM1013" t="s">
        <v>991</v>
      </c>
      <c r="AN1013" t="s">
        <v>991</v>
      </c>
      <c r="AO1013" t="s">
        <v>1983</v>
      </c>
      <c r="AR1013" t="s">
        <v>1193</v>
      </c>
      <c r="AS1013" t="s">
        <v>1984</v>
      </c>
      <c r="AT1013">
        <v>75118406000415</v>
      </c>
    </row>
    <row r="1014" spans="1:46" x14ac:dyDescent="0.25">
      <c r="A1014" t="s">
        <v>4122</v>
      </c>
      <c r="B1014" t="s">
        <v>991</v>
      </c>
      <c r="C1014" s="40">
        <v>41774.070844907408</v>
      </c>
      <c r="D1014" t="s">
        <v>3975</v>
      </c>
      <c r="E1014" t="s">
        <v>11</v>
      </c>
      <c r="F1014" t="s">
        <v>4120</v>
      </c>
      <c r="G1014" t="s">
        <v>4121</v>
      </c>
      <c r="H1014" t="s">
        <v>1220</v>
      </c>
      <c r="I1014">
        <v>1</v>
      </c>
      <c r="J1014" s="40">
        <v>41774.059953703705</v>
      </c>
      <c r="K1014" s="40">
        <v>41780.442962962959</v>
      </c>
      <c r="W1014" t="s">
        <v>1160</v>
      </c>
      <c r="Y1014" t="s">
        <v>991</v>
      </c>
      <c r="AC1014" t="s">
        <v>1983</v>
      </c>
      <c r="AD1014" t="s">
        <v>991</v>
      </c>
      <c r="AE1014" s="40">
        <v>41774.070844907408</v>
      </c>
      <c r="AF1014" t="s">
        <v>1983</v>
      </c>
      <c r="AG1014" s="40">
        <v>41774.071018518516</v>
      </c>
      <c r="AI1014" t="s">
        <v>987</v>
      </c>
      <c r="AJ1014" t="s">
        <v>991</v>
      </c>
      <c r="AK1014" t="s">
        <v>991</v>
      </c>
      <c r="AL1014" t="s">
        <v>991</v>
      </c>
      <c r="AM1014" t="s">
        <v>991</v>
      </c>
      <c r="AN1014" t="s">
        <v>991</v>
      </c>
      <c r="AO1014" t="s">
        <v>1983</v>
      </c>
      <c r="AR1014" t="s">
        <v>1193</v>
      </c>
      <c r="AS1014" t="s">
        <v>1984</v>
      </c>
      <c r="AT1014">
        <v>75118406000415</v>
      </c>
    </row>
    <row r="1015" spans="1:46" x14ac:dyDescent="0.25">
      <c r="A1015" t="s">
        <v>4123</v>
      </c>
      <c r="B1015" t="s">
        <v>987</v>
      </c>
      <c r="C1015" s="40">
        <v>41822.610462962963</v>
      </c>
      <c r="E1015" t="s">
        <v>11</v>
      </c>
      <c r="F1015" t="s">
        <v>613</v>
      </c>
      <c r="I1015">
        <v>1</v>
      </c>
      <c r="L1015" t="s">
        <v>4124</v>
      </c>
      <c r="M1015" t="s">
        <v>1016</v>
      </c>
      <c r="N1015" t="s">
        <v>3583</v>
      </c>
      <c r="O1015" t="s">
        <v>134</v>
      </c>
      <c r="U1015" s="40">
        <v>41824</v>
      </c>
      <c r="W1015" t="s">
        <v>1160</v>
      </c>
      <c r="X1015" t="s">
        <v>4125</v>
      </c>
      <c r="Y1015" t="s">
        <v>991</v>
      </c>
      <c r="AC1015" t="s">
        <v>581</v>
      </c>
      <c r="AD1015" t="s">
        <v>991</v>
      </c>
      <c r="AE1015" s="40">
        <v>41822.610462962963</v>
      </c>
      <c r="AF1015" t="s">
        <v>2179</v>
      </c>
      <c r="AG1015" s="40">
        <v>41822.612291666665</v>
      </c>
      <c r="AO1015" t="s">
        <v>581</v>
      </c>
      <c r="AR1015" t="s">
        <v>1957</v>
      </c>
      <c r="AS1015" t="s">
        <v>1958</v>
      </c>
      <c r="AT1015">
        <v>169331000150</v>
      </c>
    </row>
    <row r="1016" spans="1:46" x14ac:dyDescent="0.25">
      <c r="A1016" t="s">
        <v>4126</v>
      </c>
      <c r="B1016" t="s">
        <v>987</v>
      </c>
      <c r="C1016" s="40">
        <v>41821.661041666666</v>
      </c>
      <c r="E1016" t="s">
        <v>11</v>
      </c>
      <c r="F1016" t="s">
        <v>2546</v>
      </c>
      <c r="I1016">
        <v>2</v>
      </c>
      <c r="L1016" t="s">
        <v>4127</v>
      </c>
      <c r="M1016" t="s">
        <v>1138</v>
      </c>
      <c r="N1016" t="s">
        <v>2663</v>
      </c>
      <c r="O1016" t="s">
        <v>170</v>
      </c>
      <c r="U1016" s="40">
        <v>41823</v>
      </c>
      <c r="W1016" t="s">
        <v>1160</v>
      </c>
      <c r="X1016" t="s">
        <v>4127</v>
      </c>
      <c r="Y1016" t="s">
        <v>991</v>
      </c>
      <c r="AC1016" t="s">
        <v>581</v>
      </c>
      <c r="AD1016" t="s">
        <v>991</v>
      </c>
      <c r="AE1016" s="40">
        <v>41821.661041666666</v>
      </c>
      <c r="AF1016" t="s">
        <v>581</v>
      </c>
      <c r="AG1016" s="40">
        <v>41821.662118055552</v>
      </c>
      <c r="AO1016" t="s">
        <v>581</v>
      </c>
      <c r="AR1016" t="s">
        <v>1957</v>
      </c>
      <c r="AS1016" t="s">
        <v>1958</v>
      </c>
      <c r="AT1016">
        <v>51801439000154</v>
      </c>
    </row>
    <row r="1017" spans="1:46" x14ac:dyDescent="0.25">
      <c r="A1017" t="s">
        <v>4128</v>
      </c>
      <c r="B1017" t="s">
        <v>991</v>
      </c>
      <c r="C1017" s="40">
        <v>41773.194872685184</v>
      </c>
      <c r="D1017" t="s">
        <v>4129</v>
      </c>
      <c r="E1017" t="s">
        <v>11</v>
      </c>
      <c r="F1017" t="s">
        <v>3629</v>
      </c>
      <c r="G1017" t="s">
        <v>4130</v>
      </c>
      <c r="H1017" t="s">
        <v>1220</v>
      </c>
      <c r="I1017">
        <v>1</v>
      </c>
      <c r="J1017" s="40">
        <v>41773.104270833333</v>
      </c>
      <c r="K1017" s="40">
        <v>41775.637280092589</v>
      </c>
      <c r="W1017" t="s">
        <v>1160</v>
      </c>
      <c r="Y1017" t="s">
        <v>991</v>
      </c>
      <c r="AC1017" t="s">
        <v>1983</v>
      </c>
      <c r="AD1017" t="s">
        <v>991</v>
      </c>
      <c r="AE1017" s="40">
        <v>41773.194872685184</v>
      </c>
      <c r="AF1017" t="s">
        <v>1983</v>
      </c>
      <c r="AG1017" s="40">
        <v>41773.195706018516</v>
      </c>
      <c r="AI1017" t="s">
        <v>991</v>
      </c>
      <c r="AJ1017" t="s">
        <v>991</v>
      </c>
      <c r="AK1017" t="s">
        <v>991</v>
      </c>
      <c r="AL1017" t="s">
        <v>987</v>
      </c>
      <c r="AM1017" t="s">
        <v>991</v>
      </c>
      <c r="AN1017" t="s">
        <v>991</v>
      </c>
      <c r="AO1017" t="s">
        <v>1983</v>
      </c>
      <c r="AR1017" t="s">
        <v>1193</v>
      </c>
      <c r="AS1017" t="s">
        <v>1984</v>
      </c>
      <c r="AT1017">
        <v>3507415002279</v>
      </c>
    </row>
    <row r="1018" spans="1:46" x14ac:dyDescent="0.25">
      <c r="A1018" t="s">
        <v>4131</v>
      </c>
      <c r="B1018" t="s">
        <v>991</v>
      </c>
      <c r="C1018" s="40">
        <v>41773.209166666667</v>
      </c>
      <c r="D1018" t="s">
        <v>4132</v>
      </c>
      <c r="E1018" t="s">
        <v>11</v>
      </c>
      <c r="F1018" t="s">
        <v>3961</v>
      </c>
      <c r="G1018" t="s">
        <v>4133</v>
      </c>
      <c r="H1018" t="s">
        <v>1220</v>
      </c>
      <c r="I1018">
        <v>1</v>
      </c>
      <c r="J1018" s="40">
        <v>41773.078379629631</v>
      </c>
      <c r="K1018" s="40">
        <v>41775.763865740744</v>
      </c>
      <c r="W1018" t="s">
        <v>1160</v>
      </c>
      <c r="Y1018" t="s">
        <v>991</v>
      </c>
      <c r="AC1018" t="s">
        <v>1983</v>
      </c>
      <c r="AD1018" t="s">
        <v>991</v>
      </c>
      <c r="AE1018" s="40">
        <v>41773.209166666667</v>
      </c>
      <c r="AF1018" t="s">
        <v>1983</v>
      </c>
      <c r="AG1018" s="40">
        <v>41773.210879629631</v>
      </c>
      <c r="AI1018" t="s">
        <v>991</v>
      </c>
      <c r="AJ1018" t="s">
        <v>991</v>
      </c>
      <c r="AK1018" t="s">
        <v>991</v>
      </c>
      <c r="AL1018" t="s">
        <v>987</v>
      </c>
      <c r="AM1018" t="s">
        <v>991</v>
      </c>
      <c r="AN1018" t="s">
        <v>991</v>
      </c>
      <c r="AO1018" t="s">
        <v>1983</v>
      </c>
      <c r="AR1018" t="s">
        <v>1193</v>
      </c>
      <c r="AS1018" t="s">
        <v>1984</v>
      </c>
      <c r="AT1018">
        <v>1610910000159</v>
      </c>
    </row>
    <row r="1019" spans="1:46" x14ac:dyDescent="0.25">
      <c r="A1019" t="s">
        <v>4134</v>
      </c>
      <c r="B1019" t="s">
        <v>991</v>
      </c>
      <c r="C1019" s="40">
        <v>41773.2109375</v>
      </c>
      <c r="D1019" t="s">
        <v>3975</v>
      </c>
      <c r="E1019" t="s">
        <v>11</v>
      </c>
      <c r="F1019" t="s">
        <v>3961</v>
      </c>
      <c r="G1019" t="s">
        <v>4133</v>
      </c>
      <c r="H1019" t="s">
        <v>1220</v>
      </c>
      <c r="I1019">
        <v>1</v>
      </c>
      <c r="J1019" s="40">
        <v>41773.078379629631</v>
      </c>
      <c r="K1019" s="40">
        <v>41775.763865740744</v>
      </c>
      <c r="W1019" t="s">
        <v>1160</v>
      </c>
      <c r="Y1019" t="s">
        <v>991</v>
      </c>
      <c r="AC1019" t="s">
        <v>1983</v>
      </c>
      <c r="AD1019" t="s">
        <v>991</v>
      </c>
      <c r="AE1019" s="40">
        <v>41773.2109375</v>
      </c>
      <c r="AF1019" t="s">
        <v>1983</v>
      </c>
      <c r="AG1019" s="40">
        <v>41773.211365740739</v>
      </c>
      <c r="AI1019" t="s">
        <v>991</v>
      </c>
      <c r="AJ1019" t="s">
        <v>991</v>
      </c>
      <c r="AK1019" t="s">
        <v>991</v>
      </c>
      <c r="AL1019" t="s">
        <v>987</v>
      </c>
      <c r="AM1019" t="s">
        <v>991</v>
      </c>
      <c r="AN1019" t="s">
        <v>991</v>
      </c>
      <c r="AO1019" t="s">
        <v>1983</v>
      </c>
      <c r="AR1019" t="s">
        <v>1193</v>
      </c>
      <c r="AS1019" t="s">
        <v>1984</v>
      </c>
      <c r="AT1019">
        <v>1610910000159</v>
      </c>
    </row>
    <row r="1020" spans="1:46" x14ac:dyDescent="0.25">
      <c r="A1020" t="s">
        <v>4135</v>
      </c>
      <c r="B1020" t="s">
        <v>991</v>
      </c>
      <c r="C1020" s="40">
        <v>41773.010578703703</v>
      </c>
      <c r="D1020" t="s">
        <v>4136</v>
      </c>
      <c r="E1020" t="s">
        <v>11</v>
      </c>
      <c r="F1020" t="s">
        <v>4137</v>
      </c>
      <c r="G1020" t="s">
        <v>4138</v>
      </c>
      <c r="H1020" t="s">
        <v>1557</v>
      </c>
      <c r="I1020">
        <v>1</v>
      </c>
      <c r="J1020" s="40">
        <v>41768.244502314818</v>
      </c>
      <c r="K1020" s="40">
        <v>41780.637662037036</v>
      </c>
      <c r="W1020" t="s">
        <v>1160</v>
      </c>
      <c r="Y1020" t="s">
        <v>991</v>
      </c>
      <c r="AC1020" t="s">
        <v>1983</v>
      </c>
      <c r="AD1020" t="s">
        <v>991</v>
      </c>
      <c r="AE1020" s="40">
        <v>41773.010578703703</v>
      </c>
      <c r="AF1020" t="s">
        <v>1983</v>
      </c>
      <c r="AG1020" s="40">
        <v>41773.011446759258</v>
      </c>
      <c r="AI1020" t="s">
        <v>987</v>
      </c>
      <c r="AJ1020" t="s">
        <v>991</v>
      </c>
      <c r="AK1020" t="s">
        <v>991</v>
      </c>
      <c r="AL1020" t="s">
        <v>991</v>
      </c>
      <c r="AM1020" t="s">
        <v>991</v>
      </c>
      <c r="AN1020" t="s">
        <v>991</v>
      </c>
      <c r="AO1020" t="s">
        <v>1983</v>
      </c>
      <c r="AR1020" t="s">
        <v>1193</v>
      </c>
      <c r="AS1020" t="s">
        <v>1984</v>
      </c>
      <c r="AT1020">
        <v>3483599000150</v>
      </c>
    </row>
    <row r="1021" spans="1:46" x14ac:dyDescent="0.25">
      <c r="A1021" t="s">
        <v>4139</v>
      </c>
      <c r="B1021" t="s">
        <v>991</v>
      </c>
      <c r="C1021" s="40">
        <v>41772.977743055555</v>
      </c>
      <c r="D1021" t="s">
        <v>4140</v>
      </c>
      <c r="E1021" t="s">
        <v>11</v>
      </c>
      <c r="F1021" t="s">
        <v>4141</v>
      </c>
      <c r="G1021" t="s">
        <v>4142</v>
      </c>
      <c r="H1021" t="s">
        <v>2032</v>
      </c>
      <c r="I1021">
        <v>1</v>
      </c>
      <c r="J1021" s="40">
        <v>41772.284282407411</v>
      </c>
      <c r="K1021" s="40">
        <v>42059.80667824074</v>
      </c>
      <c r="W1021" t="s">
        <v>1160</v>
      </c>
      <c r="Y1021" t="s">
        <v>991</v>
      </c>
      <c r="AC1021" t="s">
        <v>1983</v>
      </c>
      <c r="AD1021" t="s">
        <v>991</v>
      </c>
      <c r="AE1021" s="40">
        <v>41772.977743055555</v>
      </c>
      <c r="AF1021" t="s">
        <v>1983</v>
      </c>
      <c r="AG1021" s="40">
        <v>41772.978541666664</v>
      </c>
      <c r="AI1021" t="s">
        <v>991</v>
      </c>
      <c r="AJ1021" t="s">
        <v>991</v>
      </c>
      <c r="AK1021" t="s">
        <v>991</v>
      </c>
      <c r="AL1021" t="s">
        <v>987</v>
      </c>
      <c r="AM1021" t="s">
        <v>991</v>
      </c>
      <c r="AN1021" t="s">
        <v>991</v>
      </c>
      <c r="AO1021" t="s">
        <v>1983</v>
      </c>
      <c r="AR1021" t="s">
        <v>1193</v>
      </c>
      <c r="AS1021" t="s">
        <v>1984</v>
      </c>
      <c r="AT1021">
        <v>18406991000172</v>
      </c>
    </row>
    <row r="1022" spans="1:46" x14ac:dyDescent="0.25">
      <c r="A1022" t="s">
        <v>4143</v>
      </c>
      <c r="B1022" t="s">
        <v>991</v>
      </c>
      <c r="C1022" s="40">
        <v>41772.979189814818</v>
      </c>
      <c r="D1022" t="s">
        <v>4144</v>
      </c>
      <c r="E1022" t="s">
        <v>11</v>
      </c>
      <c r="F1022" t="s">
        <v>4141</v>
      </c>
      <c r="G1022" t="s">
        <v>4142</v>
      </c>
      <c r="H1022" t="s">
        <v>2032</v>
      </c>
      <c r="I1022">
        <v>1</v>
      </c>
      <c r="J1022" s="40">
        <v>41772.284282407411</v>
      </c>
      <c r="K1022" s="40">
        <v>42059.80667824074</v>
      </c>
      <c r="W1022" t="s">
        <v>1160</v>
      </c>
      <c r="Y1022" t="s">
        <v>991</v>
      </c>
      <c r="AC1022" t="s">
        <v>1983</v>
      </c>
      <c r="AD1022" t="s">
        <v>991</v>
      </c>
      <c r="AE1022" s="40">
        <v>41772.979189814818</v>
      </c>
      <c r="AF1022" t="s">
        <v>1983</v>
      </c>
      <c r="AG1022" s="40">
        <v>41772.979490740741</v>
      </c>
      <c r="AI1022" t="s">
        <v>991</v>
      </c>
      <c r="AJ1022" t="s">
        <v>991</v>
      </c>
      <c r="AK1022" t="s">
        <v>991</v>
      </c>
      <c r="AL1022" t="s">
        <v>987</v>
      </c>
      <c r="AM1022" t="s">
        <v>991</v>
      </c>
      <c r="AN1022" t="s">
        <v>991</v>
      </c>
      <c r="AO1022" t="s">
        <v>1983</v>
      </c>
      <c r="AR1022" t="s">
        <v>1193</v>
      </c>
      <c r="AS1022" t="s">
        <v>1984</v>
      </c>
      <c r="AT1022">
        <v>18406991000172</v>
      </c>
    </row>
    <row r="1023" spans="1:46" x14ac:dyDescent="0.25">
      <c r="A1023" t="s">
        <v>4145</v>
      </c>
      <c r="B1023" t="s">
        <v>991</v>
      </c>
      <c r="C1023" s="40">
        <v>41772.206562500003</v>
      </c>
      <c r="D1023" t="s">
        <v>4146</v>
      </c>
      <c r="E1023" t="s">
        <v>11</v>
      </c>
      <c r="F1023" t="s">
        <v>4141</v>
      </c>
      <c r="G1023" t="s">
        <v>4147</v>
      </c>
      <c r="H1023" t="s">
        <v>999</v>
      </c>
      <c r="I1023">
        <v>1</v>
      </c>
      <c r="J1023" s="40">
        <v>41772.200567129628</v>
      </c>
      <c r="K1023" s="40">
        <v>41772.201157407406</v>
      </c>
      <c r="W1023" t="s">
        <v>1160</v>
      </c>
      <c r="Y1023" t="s">
        <v>991</v>
      </c>
      <c r="AC1023" t="s">
        <v>1983</v>
      </c>
      <c r="AD1023" t="s">
        <v>991</v>
      </c>
      <c r="AE1023" s="40">
        <v>41772.206562500003</v>
      </c>
      <c r="AF1023" t="s">
        <v>1983</v>
      </c>
      <c r="AG1023" s="40">
        <v>41772.206886574073</v>
      </c>
      <c r="AI1023" t="s">
        <v>991</v>
      </c>
      <c r="AJ1023" t="s">
        <v>991</v>
      </c>
      <c r="AK1023" t="s">
        <v>991</v>
      </c>
      <c r="AL1023" t="s">
        <v>991</v>
      </c>
      <c r="AM1023" t="s">
        <v>991</v>
      </c>
      <c r="AN1023" t="s">
        <v>991</v>
      </c>
      <c r="AO1023" t="s">
        <v>1983</v>
      </c>
      <c r="AR1023" t="s">
        <v>1193</v>
      </c>
      <c r="AS1023" t="s">
        <v>1984</v>
      </c>
      <c r="AT1023">
        <v>18406991000172</v>
      </c>
    </row>
    <row r="1024" spans="1:46" x14ac:dyDescent="0.25">
      <c r="A1024" t="s">
        <v>4148</v>
      </c>
      <c r="B1024" t="s">
        <v>991</v>
      </c>
      <c r="C1024" s="40">
        <v>41773.074988425928</v>
      </c>
      <c r="D1024" t="s">
        <v>4149</v>
      </c>
      <c r="E1024" t="s">
        <v>11</v>
      </c>
      <c r="F1024" t="s">
        <v>4150</v>
      </c>
      <c r="G1024" t="s">
        <v>4151</v>
      </c>
      <c r="H1024" t="s">
        <v>1281</v>
      </c>
      <c r="I1024">
        <v>1</v>
      </c>
      <c r="J1024" s="40">
        <v>41773.064131944448</v>
      </c>
      <c r="K1024" s="40">
        <v>41783.447835648149</v>
      </c>
      <c r="W1024" t="s">
        <v>1160</v>
      </c>
      <c r="Y1024" t="s">
        <v>991</v>
      </c>
      <c r="AC1024" t="s">
        <v>1983</v>
      </c>
      <c r="AD1024" t="s">
        <v>991</v>
      </c>
      <c r="AE1024" s="40">
        <v>41773.074988425928</v>
      </c>
      <c r="AF1024" t="s">
        <v>1983</v>
      </c>
      <c r="AG1024" s="40">
        <v>41773.075069444443</v>
      </c>
      <c r="AI1024" t="s">
        <v>987</v>
      </c>
      <c r="AJ1024" t="s">
        <v>991</v>
      </c>
      <c r="AK1024" t="s">
        <v>991</v>
      </c>
      <c r="AL1024" t="s">
        <v>991</v>
      </c>
      <c r="AM1024" t="s">
        <v>991</v>
      </c>
      <c r="AN1024" t="s">
        <v>991</v>
      </c>
      <c r="AO1024" t="s">
        <v>1983</v>
      </c>
      <c r="AR1024" t="s">
        <v>1193</v>
      </c>
      <c r="AS1024" t="s">
        <v>1984</v>
      </c>
      <c r="AT1024">
        <v>10514594000102</v>
      </c>
    </row>
    <row r="1025" spans="1:46" x14ac:dyDescent="0.25">
      <c r="A1025" t="s">
        <v>4152</v>
      </c>
      <c r="B1025" t="s">
        <v>991</v>
      </c>
      <c r="C1025" s="40">
        <v>41773.075219907405</v>
      </c>
      <c r="D1025" t="s">
        <v>4153</v>
      </c>
      <c r="E1025" t="s">
        <v>11</v>
      </c>
      <c r="F1025" t="s">
        <v>4150</v>
      </c>
      <c r="G1025" t="s">
        <v>4151</v>
      </c>
      <c r="H1025" t="s">
        <v>1281</v>
      </c>
      <c r="I1025">
        <v>1</v>
      </c>
      <c r="J1025" s="40">
        <v>41773.064131944448</v>
      </c>
      <c r="K1025" s="40">
        <v>41783.447835648149</v>
      </c>
      <c r="W1025" t="s">
        <v>1160</v>
      </c>
      <c r="Y1025" t="s">
        <v>991</v>
      </c>
      <c r="AC1025" t="s">
        <v>1983</v>
      </c>
      <c r="AD1025" t="s">
        <v>991</v>
      </c>
      <c r="AE1025" s="40">
        <v>41773.075219907405</v>
      </c>
      <c r="AF1025" t="s">
        <v>1983</v>
      </c>
      <c r="AG1025" s="40">
        <v>41773.076018518521</v>
      </c>
      <c r="AI1025" t="s">
        <v>987</v>
      </c>
      <c r="AJ1025" t="s">
        <v>991</v>
      </c>
      <c r="AK1025" t="s">
        <v>991</v>
      </c>
      <c r="AL1025" t="s">
        <v>991</v>
      </c>
      <c r="AM1025" t="s">
        <v>991</v>
      </c>
      <c r="AN1025" t="s">
        <v>991</v>
      </c>
      <c r="AO1025" t="s">
        <v>1983</v>
      </c>
      <c r="AR1025" t="s">
        <v>1193</v>
      </c>
      <c r="AS1025" t="s">
        <v>1984</v>
      </c>
      <c r="AT1025">
        <v>10514594000102</v>
      </c>
    </row>
    <row r="1026" spans="1:46" x14ac:dyDescent="0.25">
      <c r="A1026" t="s">
        <v>4154</v>
      </c>
      <c r="B1026" t="s">
        <v>991</v>
      </c>
      <c r="C1026" s="40">
        <v>41773.074687499997</v>
      </c>
      <c r="D1026" t="s">
        <v>3694</v>
      </c>
      <c r="E1026" t="s">
        <v>11</v>
      </c>
      <c r="F1026" t="s">
        <v>4150</v>
      </c>
      <c r="G1026" t="s">
        <v>4151</v>
      </c>
      <c r="H1026" t="s">
        <v>1281</v>
      </c>
      <c r="I1026">
        <v>1</v>
      </c>
      <c r="J1026" s="40">
        <v>41773.064131944448</v>
      </c>
      <c r="K1026" s="40">
        <v>41783.447835648149</v>
      </c>
      <c r="W1026" t="s">
        <v>1160</v>
      </c>
      <c r="Y1026" t="s">
        <v>991</v>
      </c>
      <c r="AC1026" t="s">
        <v>1983</v>
      </c>
      <c r="AD1026" t="s">
        <v>991</v>
      </c>
      <c r="AE1026" s="40">
        <v>41773.074687499997</v>
      </c>
      <c r="AF1026" t="s">
        <v>1983</v>
      </c>
      <c r="AG1026" s="40">
        <v>41773.074895833335</v>
      </c>
      <c r="AI1026" t="s">
        <v>987</v>
      </c>
      <c r="AJ1026" t="s">
        <v>991</v>
      </c>
      <c r="AK1026" t="s">
        <v>991</v>
      </c>
      <c r="AL1026" t="s">
        <v>991</v>
      </c>
      <c r="AM1026" t="s">
        <v>991</v>
      </c>
      <c r="AN1026" t="s">
        <v>991</v>
      </c>
      <c r="AO1026" t="s">
        <v>1983</v>
      </c>
      <c r="AR1026" t="s">
        <v>1193</v>
      </c>
      <c r="AS1026" t="s">
        <v>1984</v>
      </c>
      <c r="AT1026">
        <v>10514594000102</v>
      </c>
    </row>
    <row r="1027" spans="1:46" x14ac:dyDescent="0.25">
      <c r="A1027" t="s">
        <v>4155</v>
      </c>
      <c r="B1027" t="s">
        <v>991</v>
      </c>
      <c r="C1027" s="40">
        <v>41774.127187500002</v>
      </c>
      <c r="D1027" t="s">
        <v>4156</v>
      </c>
      <c r="E1027" t="s">
        <v>11</v>
      </c>
      <c r="F1027" t="s">
        <v>4157</v>
      </c>
      <c r="G1027" t="s">
        <v>4158</v>
      </c>
      <c r="H1027" t="s">
        <v>990</v>
      </c>
      <c r="I1027">
        <v>1</v>
      </c>
      <c r="J1027" s="40">
        <v>41774.115798611114</v>
      </c>
      <c r="K1027" s="40">
        <v>41775.727546296293</v>
      </c>
      <c r="W1027" t="s">
        <v>1160</v>
      </c>
      <c r="Y1027" t="s">
        <v>991</v>
      </c>
      <c r="AC1027" t="s">
        <v>1983</v>
      </c>
      <c r="AD1027" t="s">
        <v>991</v>
      </c>
      <c r="AE1027" s="40">
        <v>41774.127187500002</v>
      </c>
      <c r="AF1027" t="s">
        <v>1983</v>
      </c>
      <c r="AG1027" s="40">
        <v>41774.127280092594</v>
      </c>
      <c r="AI1027" t="s">
        <v>987</v>
      </c>
      <c r="AJ1027" t="s">
        <v>991</v>
      </c>
      <c r="AK1027" t="s">
        <v>991</v>
      </c>
      <c r="AL1027" t="s">
        <v>991</v>
      </c>
      <c r="AM1027" t="s">
        <v>991</v>
      </c>
      <c r="AN1027" t="s">
        <v>991</v>
      </c>
      <c r="AO1027" t="s">
        <v>1983</v>
      </c>
      <c r="AR1027" t="s">
        <v>1193</v>
      </c>
      <c r="AS1027" t="s">
        <v>1984</v>
      </c>
      <c r="AT1027">
        <v>75578872000130</v>
      </c>
    </row>
    <row r="1028" spans="1:46" x14ac:dyDescent="0.25">
      <c r="A1028" t="s">
        <v>4159</v>
      </c>
      <c r="B1028" t="s">
        <v>991</v>
      </c>
      <c r="C1028" s="40">
        <v>41774.111342592594</v>
      </c>
      <c r="D1028" t="s">
        <v>4160</v>
      </c>
      <c r="E1028" t="s">
        <v>11</v>
      </c>
      <c r="F1028" t="s">
        <v>4161</v>
      </c>
      <c r="G1028" t="s">
        <v>4162</v>
      </c>
      <c r="H1028" t="s">
        <v>1220</v>
      </c>
      <c r="I1028">
        <v>1</v>
      </c>
      <c r="J1028" s="40">
        <v>41774.105115740742</v>
      </c>
      <c r="K1028" s="40">
        <v>41779.507303240738</v>
      </c>
      <c r="W1028" t="s">
        <v>1160</v>
      </c>
      <c r="Y1028" t="s">
        <v>991</v>
      </c>
      <c r="AC1028" t="s">
        <v>1983</v>
      </c>
      <c r="AD1028" t="s">
        <v>991</v>
      </c>
      <c r="AE1028" s="40">
        <v>41774.111342592594</v>
      </c>
      <c r="AF1028" t="s">
        <v>1983</v>
      </c>
      <c r="AG1028" s="40">
        <v>41774.111666666664</v>
      </c>
      <c r="AI1028" t="s">
        <v>987</v>
      </c>
      <c r="AJ1028" t="s">
        <v>991</v>
      </c>
      <c r="AK1028" t="s">
        <v>991</v>
      </c>
      <c r="AL1028" t="s">
        <v>991</v>
      </c>
      <c r="AM1028" t="s">
        <v>991</v>
      </c>
      <c r="AN1028" t="s">
        <v>991</v>
      </c>
      <c r="AO1028" t="s">
        <v>1983</v>
      </c>
      <c r="AR1028" t="s">
        <v>1193</v>
      </c>
      <c r="AS1028" t="s">
        <v>1984</v>
      </c>
      <c r="AT1028">
        <v>7230285000104</v>
      </c>
    </row>
    <row r="1029" spans="1:46" x14ac:dyDescent="0.25">
      <c r="A1029" t="s">
        <v>4163</v>
      </c>
      <c r="B1029" t="s">
        <v>991</v>
      </c>
      <c r="C1029" s="40">
        <v>41774.111793981479</v>
      </c>
      <c r="D1029" t="s">
        <v>4164</v>
      </c>
      <c r="E1029" t="s">
        <v>11</v>
      </c>
      <c r="F1029" t="s">
        <v>4161</v>
      </c>
      <c r="G1029" t="s">
        <v>4162</v>
      </c>
      <c r="H1029" t="s">
        <v>1220</v>
      </c>
      <c r="I1029">
        <v>1</v>
      </c>
      <c r="J1029" s="40">
        <v>41774.105115740742</v>
      </c>
      <c r="K1029" s="40">
        <v>41779.507303240738</v>
      </c>
      <c r="W1029" t="s">
        <v>1160</v>
      </c>
      <c r="Y1029" t="s">
        <v>991</v>
      </c>
      <c r="AC1029" t="s">
        <v>1983</v>
      </c>
      <c r="AD1029" t="s">
        <v>991</v>
      </c>
      <c r="AE1029" s="40">
        <v>41774.111793981479</v>
      </c>
      <c r="AF1029" t="s">
        <v>1983</v>
      </c>
      <c r="AG1029" s="40">
        <v>41774.111932870372</v>
      </c>
      <c r="AI1029" t="s">
        <v>987</v>
      </c>
      <c r="AJ1029" t="s">
        <v>991</v>
      </c>
      <c r="AK1029" t="s">
        <v>991</v>
      </c>
      <c r="AL1029" t="s">
        <v>991</v>
      </c>
      <c r="AM1029" t="s">
        <v>991</v>
      </c>
      <c r="AN1029" t="s">
        <v>991</v>
      </c>
      <c r="AO1029" t="s">
        <v>1983</v>
      </c>
      <c r="AR1029" t="s">
        <v>1193</v>
      </c>
      <c r="AS1029" t="s">
        <v>1984</v>
      </c>
      <c r="AT1029">
        <v>7230285000104</v>
      </c>
    </row>
    <row r="1030" spans="1:46" x14ac:dyDescent="0.25">
      <c r="A1030" t="s">
        <v>4165</v>
      </c>
      <c r="B1030" t="s">
        <v>991</v>
      </c>
      <c r="C1030" s="40">
        <v>41772.226793981485</v>
      </c>
      <c r="D1030" t="s">
        <v>4166</v>
      </c>
      <c r="E1030" t="s">
        <v>11</v>
      </c>
      <c r="F1030" t="s">
        <v>4167</v>
      </c>
      <c r="G1030" t="s">
        <v>4168</v>
      </c>
      <c r="H1030" t="s">
        <v>1220</v>
      </c>
      <c r="I1030">
        <v>1</v>
      </c>
      <c r="J1030" s="40">
        <v>41772.213703703703</v>
      </c>
      <c r="K1030" s="40">
        <v>41775.779791666668</v>
      </c>
      <c r="W1030" t="s">
        <v>1160</v>
      </c>
      <c r="Y1030" t="s">
        <v>991</v>
      </c>
      <c r="AC1030" t="s">
        <v>1983</v>
      </c>
      <c r="AD1030" t="s">
        <v>991</v>
      </c>
      <c r="AE1030" s="40">
        <v>41772.226793981485</v>
      </c>
      <c r="AF1030" t="s">
        <v>1983</v>
      </c>
      <c r="AG1030" s="40">
        <v>41772.226886574077</v>
      </c>
      <c r="AI1030" t="s">
        <v>991</v>
      </c>
      <c r="AJ1030" t="s">
        <v>991</v>
      </c>
      <c r="AK1030" t="s">
        <v>991</v>
      </c>
      <c r="AL1030" t="s">
        <v>991</v>
      </c>
      <c r="AM1030" t="s">
        <v>991</v>
      </c>
      <c r="AN1030" t="s">
        <v>991</v>
      </c>
      <c r="AO1030" t="s">
        <v>1983</v>
      </c>
      <c r="AR1030" t="s">
        <v>1193</v>
      </c>
      <c r="AS1030" t="s">
        <v>1984</v>
      </c>
      <c r="AT1030">
        <v>8241788000130</v>
      </c>
    </row>
    <row r="1031" spans="1:46" x14ac:dyDescent="0.25">
      <c r="A1031" t="s">
        <v>4169</v>
      </c>
      <c r="B1031" t="s">
        <v>991</v>
      </c>
      <c r="C1031" s="40">
        <v>41772.227800925924</v>
      </c>
      <c r="D1031" t="s">
        <v>4170</v>
      </c>
      <c r="E1031" t="s">
        <v>11</v>
      </c>
      <c r="F1031" t="s">
        <v>4167</v>
      </c>
      <c r="G1031" t="s">
        <v>4168</v>
      </c>
      <c r="H1031" t="s">
        <v>1220</v>
      </c>
      <c r="I1031">
        <v>1</v>
      </c>
      <c r="J1031" s="40">
        <v>41772.213703703703</v>
      </c>
      <c r="K1031" s="40">
        <v>41775.779791666668</v>
      </c>
      <c r="W1031" t="s">
        <v>1160</v>
      </c>
      <c r="Y1031" t="s">
        <v>991</v>
      </c>
      <c r="AC1031" t="s">
        <v>1983</v>
      </c>
      <c r="AD1031" t="s">
        <v>991</v>
      </c>
      <c r="AE1031" s="40">
        <v>41772.227800925924</v>
      </c>
      <c r="AF1031" t="s">
        <v>1983</v>
      </c>
      <c r="AG1031" s="40">
        <v>41772.228159722225</v>
      </c>
      <c r="AI1031" t="s">
        <v>991</v>
      </c>
      <c r="AJ1031" t="s">
        <v>991</v>
      </c>
      <c r="AK1031" t="s">
        <v>991</v>
      </c>
      <c r="AL1031" t="s">
        <v>991</v>
      </c>
      <c r="AM1031" t="s">
        <v>991</v>
      </c>
      <c r="AN1031" t="s">
        <v>991</v>
      </c>
      <c r="AO1031" t="s">
        <v>1983</v>
      </c>
      <c r="AR1031" t="s">
        <v>1193</v>
      </c>
      <c r="AS1031" t="s">
        <v>1984</v>
      </c>
      <c r="AT1031">
        <v>8241788000130</v>
      </c>
    </row>
    <row r="1032" spans="1:46" x14ac:dyDescent="0.25">
      <c r="A1032" t="s">
        <v>4171</v>
      </c>
      <c r="B1032" t="s">
        <v>991</v>
      </c>
      <c r="C1032" s="40">
        <v>41772.229328703703</v>
      </c>
      <c r="D1032" t="s">
        <v>4172</v>
      </c>
      <c r="E1032" t="s">
        <v>11</v>
      </c>
      <c r="F1032" t="s">
        <v>4167</v>
      </c>
      <c r="G1032" t="s">
        <v>4168</v>
      </c>
      <c r="H1032" t="s">
        <v>1220</v>
      </c>
      <c r="I1032">
        <v>1</v>
      </c>
      <c r="J1032" s="40">
        <v>41772.213703703703</v>
      </c>
      <c r="K1032" s="40">
        <v>41775.779791666668</v>
      </c>
      <c r="W1032" t="s">
        <v>1160</v>
      </c>
      <c r="Y1032" t="s">
        <v>991</v>
      </c>
      <c r="AC1032" t="s">
        <v>1983</v>
      </c>
      <c r="AD1032" t="s">
        <v>991</v>
      </c>
      <c r="AE1032" s="40">
        <v>41772.229328703703</v>
      </c>
      <c r="AF1032" t="s">
        <v>1983</v>
      </c>
      <c r="AG1032" s="40">
        <v>41772.229432870372</v>
      </c>
      <c r="AI1032" t="s">
        <v>991</v>
      </c>
      <c r="AJ1032" t="s">
        <v>991</v>
      </c>
      <c r="AK1032" t="s">
        <v>991</v>
      </c>
      <c r="AL1032" t="s">
        <v>991</v>
      </c>
      <c r="AM1032" t="s">
        <v>991</v>
      </c>
      <c r="AN1032" t="s">
        <v>991</v>
      </c>
      <c r="AO1032" t="s">
        <v>1983</v>
      </c>
      <c r="AR1032" t="s">
        <v>1193</v>
      </c>
      <c r="AS1032" t="s">
        <v>1984</v>
      </c>
      <c r="AT1032">
        <v>8241788000130</v>
      </c>
    </row>
    <row r="1033" spans="1:46" x14ac:dyDescent="0.25">
      <c r="A1033" t="s">
        <v>4173</v>
      </c>
      <c r="B1033" t="s">
        <v>991</v>
      </c>
      <c r="C1033" s="40">
        <v>41774.126909722225</v>
      </c>
      <c r="D1033" t="s">
        <v>4174</v>
      </c>
      <c r="E1033" t="s">
        <v>11</v>
      </c>
      <c r="F1033" t="s">
        <v>4157</v>
      </c>
      <c r="G1033" t="s">
        <v>4158</v>
      </c>
      <c r="H1033" t="s">
        <v>990</v>
      </c>
      <c r="I1033">
        <v>1</v>
      </c>
      <c r="J1033" s="40">
        <v>41774.115798611114</v>
      </c>
      <c r="K1033" s="40">
        <v>41775.727546296293</v>
      </c>
      <c r="W1033" t="s">
        <v>1160</v>
      </c>
      <c r="Y1033" t="s">
        <v>991</v>
      </c>
      <c r="AC1033" t="s">
        <v>1983</v>
      </c>
      <c r="AD1033" t="s">
        <v>991</v>
      </c>
      <c r="AE1033" s="40">
        <v>41774.126909722225</v>
      </c>
      <c r="AF1033" t="s">
        <v>1983</v>
      </c>
      <c r="AG1033" s="40">
        <v>41774.127002314817</v>
      </c>
      <c r="AI1033" t="s">
        <v>987</v>
      </c>
      <c r="AJ1033" t="s">
        <v>991</v>
      </c>
      <c r="AK1033" t="s">
        <v>991</v>
      </c>
      <c r="AL1033" t="s">
        <v>991</v>
      </c>
      <c r="AM1033" t="s">
        <v>991</v>
      </c>
      <c r="AN1033" t="s">
        <v>991</v>
      </c>
      <c r="AO1033" t="s">
        <v>1983</v>
      </c>
      <c r="AR1033" t="s">
        <v>1193</v>
      </c>
      <c r="AS1033" t="s">
        <v>1984</v>
      </c>
      <c r="AT1033">
        <v>75578872000130</v>
      </c>
    </row>
    <row r="1034" spans="1:46" x14ac:dyDescent="0.25">
      <c r="A1034" t="s">
        <v>4175</v>
      </c>
      <c r="B1034" t="s">
        <v>991</v>
      </c>
      <c r="C1034" s="40">
        <v>41773.262719907405</v>
      </c>
      <c r="D1034" t="s">
        <v>4176</v>
      </c>
      <c r="E1034" t="s">
        <v>11</v>
      </c>
      <c r="F1034" t="s">
        <v>4177</v>
      </c>
      <c r="G1034" t="s">
        <v>4178</v>
      </c>
      <c r="H1034" t="s">
        <v>1220</v>
      </c>
      <c r="I1034">
        <v>1</v>
      </c>
      <c r="J1034" s="40">
        <v>41772.01363425926</v>
      </c>
      <c r="K1034" s="40">
        <v>41786.457719907405</v>
      </c>
      <c r="W1034" t="s">
        <v>1160</v>
      </c>
      <c r="Y1034" t="s">
        <v>991</v>
      </c>
      <c r="AC1034" t="s">
        <v>1983</v>
      </c>
      <c r="AD1034" t="s">
        <v>991</v>
      </c>
      <c r="AE1034" s="40">
        <v>41773.262719907405</v>
      </c>
      <c r="AF1034" t="s">
        <v>1983</v>
      </c>
      <c r="AG1034" s="40">
        <v>41773.262858796297</v>
      </c>
      <c r="AI1034" t="s">
        <v>991</v>
      </c>
      <c r="AJ1034" t="s">
        <v>991</v>
      </c>
      <c r="AK1034" t="s">
        <v>991</v>
      </c>
      <c r="AL1034" t="s">
        <v>987</v>
      </c>
      <c r="AM1034" t="s">
        <v>991</v>
      </c>
      <c r="AN1034" t="s">
        <v>991</v>
      </c>
      <c r="AO1034" t="s">
        <v>1983</v>
      </c>
      <c r="AR1034" t="s">
        <v>1193</v>
      </c>
      <c r="AS1034" t="s">
        <v>1984</v>
      </c>
      <c r="AT1034">
        <v>3352086000100</v>
      </c>
    </row>
    <row r="1035" spans="1:46" x14ac:dyDescent="0.25">
      <c r="A1035" t="s">
        <v>4179</v>
      </c>
      <c r="B1035" t="s">
        <v>991</v>
      </c>
      <c r="C1035" s="40">
        <v>41773.263692129629</v>
      </c>
      <c r="D1035" t="s">
        <v>4180</v>
      </c>
      <c r="E1035" t="s">
        <v>11</v>
      </c>
      <c r="F1035" t="s">
        <v>4177</v>
      </c>
      <c r="G1035" t="s">
        <v>4178</v>
      </c>
      <c r="H1035" t="s">
        <v>1220</v>
      </c>
      <c r="I1035">
        <v>1</v>
      </c>
      <c r="J1035" s="40">
        <v>41772.01363425926</v>
      </c>
      <c r="K1035" s="40">
        <v>41786.457719907405</v>
      </c>
      <c r="W1035" t="s">
        <v>1160</v>
      </c>
      <c r="Y1035" t="s">
        <v>991</v>
      </c>
      <c r="AC1035" t="s">
        <v>1983</v>
      </c>
      <c r="AD1035" t="s">
        <v>991</v>
      </c>
      <c r="AE1035" s="40">
        <v>41773.263692129629</v>
      </c>
      <c r="AF1035" t="s">
        <v>1983</v>
      </c>
      <c r="AG1035" s="40">
        <v>41773.263796296298</v>
      </c>
      <c r="AI1035" t="s">
        <v>991</v>
      </c>
      <c r="AJ1035" t="s">
        <v>991</v>
      </c>
      <c r="AK1035" t="s">
        <v>991</v>
      </c>
      <c r="AL1035" t="s">
        <v>987</v>
      </c>
      <c r="AM1035" t="s">
        <v>991</v>
      </c>
      <c r="AN1035" t="s">
        <v>991</v>
      </c>
      <c r="AO1035" t="s">
        <v>1983</v>
      </c>
      <c r="AR1035" t="s">
        <v>1193</v>
      </c>
      <c r="AS1035" t="s">
        <v>1984</v>
      </c>
      <c r="AT1035">
        <v>3352086000100</v>
      </c>
    </row>
    <row r="1036" spans="1:46" x14ac:dyDescent="0.25">
      <c r="A1036" t="s">
        <v>4181</v>
      </c>
      <c r="B1036" t="s">
        <v>991</v>
      </c>
      <c r="C1036" s="40">
        <v>41774.232395833336</v>
      </c>
      <c r="D1036" t="s">
        <v>4182</v>
      </c>
      <c r="E1036" t="s">
        <v>11</v>
      </c>
      <c r="F1036" t="s">
        <v>3629</v>
      </c>
      <c r="G1036" t="s">
        <v>4183</v>
      </c>
      <c r="H1036" t="s">
        <v>1220</v>
      </c>
      <c r="I1036">
        <v>1</v>
      </c>
      <c r="J1036" s="40">
        <v>41774.186932870369</v>
      </c>
      <c r="K1036" s="40">
        <v>41787.707106481481</v>
      </c>
      <c r="W1036" t="s">
        <v>1160</v>
      </c>
      <c r="Y1036" t="s">
        <v>991</v>
      </c>
      <c r="AC1036" t="s">
        <v>1983</v>
      </c>
      <c r="AD1036" t="s">
        <v>991</v>
      </c>
      <c r="AE1036" s="40">
        <v>41774.232395833336</v>
      </c>
      <c r="AF1036" t="s">
        <v>1983</v>
      </c>
      <c r="AG1036" s="40">
        <v>41774.232743055552</v>
      </c>
      <c r="AI1036" t="s">
        <v>991</v>
      </c>
      <c r="AJ1036" t="s">
        <v>991</v>
      </c>
      <c r="AK1036" t="s">
        <v>991</v>
      </c>
      <c r="AL1036" t="s">
        <v>987</v>
      </c>
      <c r="AM1036" t="s">
        <v>991</v>
      </c>
      <c r="AN1036" t="s">
        <v>991</v>
      </c>
      <c r="AO1036" t="s">
        <v>1983</v>
      </c>
      <c r="AR1036" t="s">
        <v>1193</v>
      </c>
      <c r="AS1036" t="s">
        <v>1984</v>
      </c>
      <c r="AT1036">
        <v>3507415001892</v>
      </c>
    </row>
    <row r="1037" spans="1:46" x14ac:dyDescent="0.25">
      <c r="A1037" t="s">
        <v>4184</v>
      </c>
      <c r="B1037" t="s">
        <v>991</v>
      </c>
      <c r="C1037" s="40">
        <v>41773.110439814816</v>
      </c>
      <c r="D1037" t="s">
        <v>4185</v>
      </c>
      <c r="E1037" t="s">
        <v>11</v>
      </c>
      <c r="F1037" t="s">
        <v>4186</v>
      </c>
      <c r="G1037" t="s">
        <v>4187</v>
      </c>
      <c r="H1037" t="s">
        <v>1220</v>
      </c>
      <c r="I1037">
        <v>1</v>
      </c>
      <c r="J1037" s="40">
        <v>41766.023252314815</v>
      </c>
      <c r="K1037" s="40">
        <v>42059.854062500002</v>
      </c>
      <c r="W1037" t="s">
        <v>1160</v>
      </c>
      <c r="Y1037" t="s">
        <v>991</v>
      </c>
      <c r="AC1037" t="s">
        <v>1983</v>
      </c>
      <c r="AD1037" t="s">
        <v>991</v>
      </c>
      <c r="AE1037" s="40">
        <v>41773.110439814816</v>
      </c>
      <c r="AF1037" t="s">
        <v>1983</v>
      </c>
      <c r="AG1037" s="40">
        <v>41773.110960648148</v>
      </c>
      <c r="AI1037" t="s">
        <v>991</v>
      </c>
      <c r="AJ1037" t="s">
        <v>991</v>
      </c>
      <c r="AK1037" t="s">
        <v>991</v>
      </c>
      <c r="AL1037" t="s">
        <v>987</v>
      </c>
      <c r="AM1037" t="s">
        <v>991</v>
      </c>
      <c r="AN1037" t="s">
        <v>991</v>
      </c>
      <c r="AO1037" t="s">
        <v>1983</v>
      </c>
      <c r="AR1037" t="s">
        <v>1193</v>
      </c>
      <c r="AS1037" t="s">
        <v>1984</v>
      </c>
      <c r="AT1037">
        <v>3787140000140</v>
      </c>
    </row>
    <row r="1038" spans="1:46" x14ac:dyDescent="0.25">
      <c r="A1038" t="s">
        <v>4188</v>
      </c>
      <c r="B1038" t="s">
        <v>991</v>
      </c>
      <c r="C1038" s="40">
        <v>41769.105706018519</v>
      </c>
      <c r="D1038" t="s">
        <v>4077</v>
      </c>
      <c r="E1038" t="s">
        <v>11</v>
      </c>
      <c r="F1038" t="s">
        <v>4189</v>
      </c>
      <c r="G1038" t="s">
        <v>4190</v>
      </c>
      <c r="H1038" t="s">
        <v>1557</v>
      </c>
      <c r="I1038">
        <v>1</v>
      </c>
      <c r="J1038" s="40">
        <v>41769.081863425927</v>
      </c>
      <c r="K1038" s="40">
        <v>41775.633553240739</v>
      </c>
      <c r="W1038" t="s">
        <v>1160</v>
      </c>
      <c r="Y1038" t="s">
        <v>991</v>
      </c>
      <c r="AC1038" t="s">
        <v>789</v>
      </c>
      <c r="AD1038" t="s">
        <v>991</v>
      </c>
      <c r="AE1038" s="40">
        <v>41769.105706018519</v>
      </c>
      <c r="AF1038" t="s">
        <v>789</v>
      </c>
      <c r="AG1038" s="40">
        <v>41769.106365740743</v>
      </c>
      <c r="AI1038" t="s">
        <v>987</v>
      </c>
      <c r="AJ1038" t="s">
        <v>991</v>
      </c>
      <c r="AK1038" t="s">
        <v>991</v>
      </c>
      <c r="AL1038" t="s">
        <v>991</v>
      </c>
      <c r="AM1038" t="s">
        <v>991</v>
      </c>
      <c r="AN1038" t="s">
        <v>991</v>
      </c>
      <c r="AO1038" t="s">
        <v>789</v>
      </c>
      <c r="AR1038" t="s">
        <v>1293</v>
      </c>
      <c r="AS1038" t="s">
        <v>1294</v>
      </c>
      <c r="AT1038">
        <v>1667041000107</v>
      </c>
    </row>
    <row r="1039" spans="1:46" x14ac:dyDescent="0.25">
      <c r="A1039" t="s">
        <v>4191</v>
      </c>
      <c r="B1039" t="s">
        <v>991</v>
      </c>
      <c r="C1039" s="40">
        <v>41769.182592592595</v>
      </c>
      <c r="D1039" t="s">
        <v>4192</v>
      </c>
      <c r="E1039" t="s">
        <v>11</v>
      </c>
      <c r="F1039" t="s">
        <v>4193</v>
      </c>
      <c r="G1039" t="s">
        <v>4194</v>
      </c>
      <c r="H1039" t="s">
        <v>1220</v>
      </c>
      <c r="I1039">
        <v>1</v>
      </c>
      <c r="J1039" s="40">
        <v>41769.120567129627</v>
      </c>
      <c r="K1039" s="40">
        <v>41773.48028935185</v>
      </c>
      <c r="W1039" t="s">
        <v>1160</v>
      </c>
      <c r="Y1039" t="s">
        <v>991</v>
      </c>
      <c r="AC1039" t="s">
        <v>789</v>
      </c>
      <c r="AD1039" t="s">
        <v>991</v>
      </c>
      <c r="AE1039" s="40">
        <v>41769.182592592595</v>
      </c>
      <c r="AF1039" t="s">
        <v>789</v>
      </c>
      <c r="AG1039" s="40">
        <v>41769.18273148148</v>
      </c>
      <c r="AI1039" t="s">
        <v>987</v>
      </c>
      <c r="AJ1039" t="s">
        <v>991</v>
      </c>
      <c r="AK1039" t="s">
        <v>991</v>
      </c>
      <c r="AL1039" t="s">
        <v>991</v>
      </c>
      <c r="AM1039" t="s">
        <v>991</v>
      </c>
      <c r="AN1039" t="s">
        <v>991</v>
      </c>
      <c r="AO1039" t="s">
        <v>789</v>
      </c>
      <c r="AR1039" t="s">
        <v>1293</v>
      </c>
      <c r="AS1039" t="s">
        <v>1294</v>
      </c>
      <c r="AT1039">
        <v>20118246000170</v>
      </c>
    </row>
    <row r="1040" spans="1:46" x14ac:dyDescent="0.25">
      <c r="A1040" t="s">
        <v>4195</v>
      </c>
      <c r="B1040" t="s">
        <v>991</v>
      </c>
      <c r="C1040" s="40">
        <v>41769.182766203703</v>
      </c>
      <c r="D1040" t="s">
        <v>3694</v>
      </c>
      <c r="E1040" t="s">
        <v>11</v>
      </c>
      <c r="F1040" t="s">
        <v>4193</v>
      </c>
      <c r="G1040" t="s">
        <v>4194</v>
      </c>
      <c r="H1040" t="s">
        <v>1220</v>
      </c>
      <c r="I1040">
        <v>1</v>
      </c>
      <c r="J1040" s="40">
        <v>41769.120567129627</v>
      </c>
      <c r="K1040" s="40">
        <v>41773.48028935185</v>
      </c>
      <c r="W1040" t="s">
        <v>1160</v>
      </c>
      <c r="Y1040" t="s">
        <v>991</v>
      </c>
      <c r="AC1040" t="s">
        <v>789</v>
      </c>
      <c r="AD1040" t="s">
        <v>991</v>
      </c>
      <c r="AE1040" s="40">
        <v>41769.182766203703</v>
      </c>
      <c r="AF1040" t="s">
        <v>789</v>
      </c>
      <c r="AG1040" s="40">
        <v>41769.182939814818</v>
      </c>
      <c r="AI1040" t="s">
        <v>987</v>
      </c>
      <c r="AJ1040" t="s">
        <v>991</v>
      </c>
      <c r="AK1040" t="s">
        <v>991</v>
      </c>
      <c r="AL1040" t="s">
        <v>991</v>
      </c>
      <c r="AM1040" t="s">
        <v>991</v>
      </c>
      <c r="AN1040" t="s">
        <v>991</v>
      </c>
      <c r="AO1040" t="s">
        <v>789</v>
      </c>
      <c r="AR1040" t="s">
        <v>1293</v>
      </c>
      <c r="AS1040" t="s">
        <v>1294</v>
      </c>
      <c r="AT1040">
        <v>20118246000170</v>
      </c>
    </row>
    <row r="1041" spans="1:46" x14ac:dyDescent="0.25">
      <c r="A1041" t="s">
        <v>4196</v>
      </c>
      <c r="B1041" t="s">
        <v>991</v>
      </c>
      <c r="C1041" s="40">
        <v>41769.183113425926</v>
      </c>
      <c r="D1041" t="s">
        <v>4197</v>
      </c>
      <c r="E1041" t="s">
        <v>11</v>
      </c>
      <c r="F1041" t="s">
        <v>4193</v>
      </c>
      <c r="G1041" t="s">
        <v>4194</v>
      </c>
      <c r="H1041" t="s">
        <v>1220</v>
      </c>
      <c r="I1041">
        <v>1</v>
      </c>
      <c r="J1041" s="40">
        <v>41769.120567129627</v>
      </c>
      <c r="K1041" s="40">
        <v>41773.48028935185</v>
      </c>
      <c r="W1041" t="s">
        <v>1160</v>
      </c>
      <c r="Y1041" t="s">
        <v>991</v>
      </c>
      <c r="AC1041" t="s">
        <v>789</v>
      </c>
      <c r="AD1041" t="s">
        <v>991</v>
      </c>
      <c r="AE1041" s="40">
        <v>41769.183113425926</v>
      </c>
      <c r="AF1041" t="s">
        <v>789</v>
      </c>
      <c r="AG1041" s="40">
        <v>41769.183865740742</v>
      </c>
      <c r="AI1041" t="s">
        <v>987</v>
      </c>
      <c r="AJ1041" t="s">
        <v>991</v>
      </c>
      <c r="AK1041" t="s">
        <v>991</v>
      </c>
      <c r="AL1041" t="s">
        <v>991</v>
      </c>
      <c r="AM1041" t="s">
        <v>991</v>
      </c>
      <c r="AN1041" t="s">
        <v>991</v>
      </c>
      <c r="AO1041" t="s">
        <v>789</v>
      </c>
      <c r="AR1041" t="s">
        <v>1293</v>
      </c>
      <c r="AS1041" t="s">
        <v>1294</v>
      </c>
      <c r="AT1041">
        <v>20118246000170</v>
      </c>
    </row>
    <row r="1042" spans="1:46" x14ac:dyDescent="0.25">
      <c r="A1042" t="s">
        <v>4198</v>
      </c>
      <c r="B1042" t="s">
        <v>991</v>
      </c>
      <c r="C1042" s="40">
        <v>41769.247719907406</v>
      </c>
      <c r="D1042" t="s">
        <v>4199</v>
      </c>
      <c r="E1042" t="s">
        <v>11</v>
      </c>
      <c r="F1042" t="s">
        <v>4200</v>
      </c>
      <c r="G1042" t="s">
        <v>4201</v>
      </c>
      <c r="H1042" t="s">
        <v>1220</v>
      </c>
      <c r="I1042">
        <v>1</v>
      </c>
      <c r="J1042" s="40">
        <v>41769.231608796297</v>
      </c>
      <c r="K1042" s="40">
        <v>41820.927743055552</v>
      </c>
      <c r="W1042" t="s">
        <v>1160</v>
      </c>
      <c r="Y1042" t="s">
        <v>991</v>
      </c>
      <c r="AC1042" t="s">
        <v>789</v>
      </c>
      <c r="AD1042" t="s">
        <v>991</v>
      </c>
      <c r="AE1042" s="40">
        <v>41769.247719907406</v>
      </c>
      <c r="AF1042" t="s">
        <v>789</v>
      </c>
      <c r="AG1042" s="40">
        <v>41769.24800925926</v>
      </c>
      <c r="AI1042" t="s">
        <v>987</v>
      </c>
      <c r="AJ1042" t="s">
        <v>991</v>
      </c>
      <c r="AK1042" t="s">
        <v>987</v>
      </c>
      <c r="AL1042" t="s">
        <v>991</v>
      </c>
      <c r="AM1042" t="s">
        <v>991</v>
      </c>
      <c r="AN1042" t="s">
        <v>991</v>
      </c>
      <c r="AO1042" t="s">
        <v>789</v>
      </c>
      <c r="AR1042" t="s">
        <v>1293</v>
      </c>
      <c r="AS1042" t="s">
        <v>1294</v>
      </c>
      <c r="AT1042">
        <v>3344450000190</v>
      </c>
    </row>
    <row r="1043" spans="1:46" x14ac:dyDescent="0.25">
      <c r="A1043" t="s">
        <v>4202</v>
      </c>
      <c r="B1043" t="s">
        <v>991</v>
      </c>
      <c r="C1043" s="40">
        <v>41769.272407407407</v>
      </c>
      <c r="D1043" t="s">
        <v>4203</v>
      </c>
      <c r="E1043" t="s">
        <v>11</v>
      </c>
      <c r="F1043" t="s">
        <v>4200</v>
      </c>
      <c r="G1043" t="s">
        <v>4204</v>
      </c>
      <c r="H1043" t="s">
        <v>1220</v>
      </c>
      <c r="I1043">
        <v>1</v>
      </c>
      <c r="J1043" s="40">
        <v>41769.231782407405</v>
      </c>
      <c r="K1043" s="40">
        <v>41820.947523148148</v>
      </c>
      <c r="W1043" t="s">
        <v>1160</v>
      </c>
      <c r="Y1043" t="s">
        <v>991</v>
      </c>
      <c r="AC1043" t="s">
        <v>789</v>
      </c>
      <c r="AD1043" t="s">
        <v>991</v>
      </c>
      <c r="AE1043" s="40">
        <v>41769.272407407407</v>
      </c>
      <c r="AF1043" t="s">
        <v>789</v>
      </c>
      <c r="AG1043" s="40">
        <v>41769.272696759261</v>
      </c>
      <c r="AI1043" t="s">
        <v>987</v>
      </c>
      <c r="AJ1043" t="s">
        <v>991</v>
      </c>
      <c r="AK1043" t="s">
        <v>987</v>
      </c>
      <c r="AL1043" t="s">
        <v>991</v>
      </c>
      <c r="AM1043" t="s">
        <v>991</v>
      </c>
      <c r="AN1043" t="s">
        <v>991</v>
      </c>
      <c r="AO1043" t="s">
        <v>789</v>
      </c>
      <c r="AR1043" t="s">
        <v>1293</v>
      </c>
      <c r="AS1043" t="s">
        <v>1294</v>
      </c>
      <c r="AT1043">
        <v>3344450000190</v>
      </c>
    </row>
    <row r="1044" spans="1:46" x14ac:dyDescent="0.25">
      <c r="A1044" t="s">
        <v>4205</v>
      </c>
      <c r="B1044" t="s">
        <v>991</v>
      </c>
      <c r="C1044" s="40">
        <v>41704.121469907404</v>
      </c>
      <c r="D1044" t="s">
        <v>4206</v>
      </c>
      <c r="E1044" t="s">
        <v>11</v>
      </c>
      <c r="F1044" t="s">
        <v>4207</v>
      </c>
      <c r="G1044" t="s">
        <v>4208</v>
      </c>
      <c r="H1044" t="s">
        <v>1220</v>
      </c>
      <c r="I1044">
        <v>1</v>
      </c>
      <c r="J1044" s="40">
        <v>41704.116956018515</v>
      </c>
      <c r="K1044" s="40">
        <v>41712.656967592593</v>
      </c>
      <c r="W1044" t="s">
        <v>1160</v>
      </c>
      <c r="Y1044" t="s">
        <v>991</v>
      </c>
      <c r="AC1044" t="s">
        <v>789</v>
      </c>
      <c r="AD1044" t="s">
        <v>991</v>
      </c>
      <c r="AE1044" s="40">
        <v>41704.121469907404</v>
      </c>
      <c r="AF1044" t="s">
        <v>789</v>
      </c>
      <c r="AG1044" s="40">
        <v>41704.121608796297</v>
      </c>
      <c r="AI1044" t="s">
        <v>987</v>
      </c>
      <c r="AJ1044" t="s">
        <v>991</v>
      </c>
      <c r="AK1044" t="s">
        <v>991</v>
      </c>
      <c r="AL1044" t="s">
        <v>991</v>
      </c>
      <c r="AM1044" t="s">
        <v>991</v>
      </c>
      <c r="AN1044" t="s">
        <v>991</v>
      </c>
      <c r="AO1044" t="s">
        <v>789</v>
      </c>
      <c r="AR1044" t="s">
        <v>1293</v>
      </c>
      <c r="AS1044" t="s">
        <v>1294</v>
      </c>
      <c r="AT1044">
        <v>1009681000111</v>
      </c>
    </row>
    <row r="1045" spans="1:46" x14ac:dyDescent="0.25">
      <c r="A1045" t="s">
        <v>4209</v>
      </c>
      <c r="B1045" t="s">
        <v>991</v>
      </c>
      <c r="C1045" s="40">
        <v>41776.005868055552</v>
      </c>
      <c r="D1045" t="s">
        <v>4210</v>
      </c>
      <c r="E1045" t="s">
        <v>11</v>
      </c>
      <c r="F1045" t="s">
        <v>4211</v>
      </c>
      <c r="G1045" t="s">
        <v>4212</v>
      </c>
      <c r="H1045" t="s">
        <v>1220</v>
      </c>
      <c r="I1045">
        <v>1</v>
      </c>
      <c r="J1045" s="40">
        <v>41775.209664351853</v>
      </c>
      <c r="K1045" s="40">
        <v>41785.617384259262</v>
      </c>
      <c r="W1045" t="s">
        <v>1160</v>
      </c>
      <c r="Y1045" t="s">
        <v>991</v>
      </c>
      <c r="AC1045" t="s">
        <v>1983</v>
      </c>
      <c r="AD1045" t="s">
        <v>991</v>
      </c>
      <c r="AE1045" s="40">
        <v>41776.005868055552</v>
      </c>
      <c r="AF1045" t="s">
        <v>1983</v>
      </c>
      <c r="AG1045" s="40">
        <v>41776.006215277775</v>
      </c>
      <c r="AI1045" t="s">
        <v>991</v>
      </c>
      <c r="AJ1045" t="s">
        <v>991</v>
      </c>
      <c r="AK1045" t="s">
        <v>991</v>
      </c>
      <c r="AL1045" t="s">
        <v>987</v>
      </c>
      <c r="AM1045" t="s">
        <v>991</v>
      </c>
      <c r="AN1045" t="s">
        <v>991</v>
      </c>
      <c r="AO1045" t="s">
        <v>1983</v>
      </c>
      <c r="AR1045" t="s">
        <v>1193</v>
      </c>
      <c r="AS1045" t="s">
        <v>1984</v>
      </c>
      <c r="AT1045">
        <v>1479259000120</v>
      </c>
    </row>
    <row r="1046" spans="1:46" x14ac:dyDescent="0.25">
      <c r="A1046" t="s">
        <v>4213</v>
      </c>
      <c r="B1046" t="s">
        <v>991</v>
      </c>
      <c r="C1046" s="40">
        <v>41689.500844907408</v>
      </c>
      <c r="D1046" t="s">
        <v>4214</v>
      </c>
      <c r="E1046" t="s">
        <v>11</v>
      </c>
      <c r="F1046" t="s">
        <v>4215</v>
      </c>
      <c r="G1046" t="s">
        <v>4216</v>
      </c>
      <c r="H1046" t="s">
        <v>1557</v>
      </c>
      <c r="I1046">
        <v>2</v>
      </c>
      <c r="J1046" s="40">
        <v>41689.499884259261</v>
      </c>
      <c r="K1046" s="40">
        <v>41691.707384259258</v>
      </c>
      <c r="W1046" t="s">
        <v>1160</v>
      </c>
      <c r="Y1046" t="s">
        <v>991</v>
      </c>
      <c r="AC1046" t="s">
        <v>789</v>
      </c>
      <c r="AD1046" t="s">
        <v>991</v>
      </c>
      <c r="AE1046" s="40">
        <v>41689.500844907408</v>
      </c>
      <c r="AF1046" t="s">
        <v>789</v>
      </c>
      <c r="AG1046" s="40">
        <v>41689.50099537037</v>
      </c>
      <c r="AI1046" t="s">
        <v>991</v>
      </c>
      <c r="AJ1046" t="s">
        <v>991</v>
      </c>
      <c r="AK1046" t="s">
        <v>991</v>
      </c>
      <c r="AL1046" t="s">
        <v>987</v>
      </c>
      <c r="AM1046" t="s">
        <v>991</v>
      </c>
      <c r="AN1046" t="s">
        <v>991</v>
      </c>
      <c r="AO1046" t="s">
        <v>789</v>
      </c>
      <c r="AR1046" t="s">
        <v>1293</v>
      </c>
      <c r="AS1046" t="s">
        <v>1294</v>
      </c>
      <c r="AT1046">
        <v>11689908000170</v>
      </c>
    </row>
    <row r="1047" spans="1:46" x14ac:dyDescent="0.25">
      <c r="A1047" t="s">
        <v>4217</v>
      </c>
      <c r="B1047" t="s">
        <v>991</v>
      </c>
      <c r="C1047" s="40">
        <v>41654.930717592593</v>
      </c>
      <c r="D1047" t="s">
        <v>4218</v>
      </c>
      <c r="E1047" t="s">
        <v>11</v>
      </c>
      <c r="F1047" t="s">
        <v>4219</v>
      </c>
      <c r="G1047" t="s">
        <v>4220</v>
      </c>
      <c r="H1047" t="s">
        <v>990</v>
      </c>
      <c r="I1047">
        <v>1</v>
      </c>
      <c r="J1047" s="40">
        <v>41654.914178240739</v>
      </c>
      <c r="K1047" s="40">
        <v>41663.668194444443</v>
      </c>
      <c r="W1047" t="s">
        <v>1160</v>
      </c>
      <c r="Y1047" t="s">
        <v>991</v>
      </c>
      <c r="AC1047" t="s">
        <v>789</v>
      </c>
      <c r="AD1047" t="s">
        <v>991</v>
      </c>
      <c r="AE1047" s="40">
        <v>41654.930717592593</v>
      </c>
      <c r="AF1047" t="s">
        <v>789</v>
      </c>
      <c r="AG1047" s="40">
        <v>41654.949074074073</v>
      </c>
      <c r="AI1047" t="s">
        <v>987</v>
      </c>
      <c r="AJ1047" t="s">
        <v>991</v>
      </c>
      <c r="AK1047" t="s">
        <v>987</v>
      </c>
      <c r="AL1047" t="s">
        <v>991</v>
      </c>
      <c r="AM1047" t="s">
        <v>991</v>
      </c>
      <c r="AN1047" t="s">
        <v>991</v>
      </c>
      <c r="AO1047" t="s">
        <v>789</v>
      </c>
      <c r="AR1047" t="s">
        <v>1293</v>
      </c>
      <c r="AS1047" t="s">
        <v>1294</v>
      </c>
      <c r="AT1047">
        <v>14674337000199</v>
      </c>
    </row>
    <row r="1048" spans="1:46" x14ac:dyDescent="0.25">
      <c r="A1048" t="s">
        <v>4221</v>
      </c>
      <c r="B1048" t="s">
        <v>991</v>
      </c>
      <c r="C1048" s="40">
        <v>41793.565104166664</v>
      </c>
      <c r="D1048" t="s">
        <v>4222</v>
      </c>
      <c r="E1048" t="s">
        <v>11</v>
      </c>
      <c r="F1048" t="s">
        <v>4223</v>
      </c>
      <c r="G1048" t="s">
        <v>4224</v>
      </c>
      <c r="H1048" t="s">
        <v>1220</v>
      </c>
      <c r="I1048">
        <v>1</v>
      </c>
      <c r="J1048" s="40">
        <v>41793.519247685188</v>
      </c>
      <c r="K1048" s="40">
        <v>41799.690393518518</v>
      </c>
      <c r="W1048" t="s">
        <v>1160</v>
      </c>
      <c r="Y1048" t="s">
        <v>991</v>
      </c>
      <c r="AC1048" t="s">
        <v>789</v>
      </c>
      <c r="AD1048" t="s">
        <v>991</v>
      </c>
      <c r="AE1048" s="40">
        <v>41793.565104166664</v>
      </c>
      <c r="AF1048" t="s">
        <v>789</v>
      </c>
      <c r="AG1048" s="40">
        <v>41793.56527777778</v>
      </c>
      <c r="AI1048" t="s">
        <v>987</v>
      </c>
      <c r="AJ1048" t="s">
        <v>991</v>
      </c>
      <c r="AK1048" t="s">
        <v>991</v>
      </c>
      <c r="AL1048" t="s">
        <v>991</v>
      </c>
      <c r="AM1048" t="s">
        <v>991</v>
      </c>
      <c r="AN1048" t="s">
        <v>991</v>
      </c>
      <c r="AO1048" t="s">
        <v>789</v>
      </c>
      <c r="AR1048" t="s">
        <v>1293</v>
      </c>
      <c r="AS1048" t="s">
        <v>1294</v>
      </c>
      <c r="AT1048">
        <v>8906558000142</v>
      </c>
    </row>
    <row r="1049" spans="1:46" x14ac:dyDescent="0.25">
      <c r="A1049" t="s">
        <v>4225</v>
      </c>
      <c r="B1049" t="s">
        <v>987</v>
      </c>
      <c r="C1049" s="40">
        <v>41855.717222222222</v>
      </c>
      <c r="E1049" t="s">
        <v>11</v>
      </c>
      <c r="I1049">
        <v>1</v>
      </c>
      <c r="L1049" t="s">
        <v>4226</v>
      </c>
      <c r="M1049" t="s">
        <v>1138</v>
      </c>
      <c r="N1049" t="s">
        <v>2663</v>
      </c>
      <c r="O1049" t="s">
        <v>170</v>
      </c>
      <c r="U1049" s="40">
        <v>41857</v>
      </c>
      <c r="W1049" t="s">
        <v>1160</v>
      </c>
      <c r="X1049" t="s">
        <v>4227</v>
      </c>
      <c r="Y1049" t="s">
        <v>991</v>
      </c>
      <c r="AC1049" t="s">
        <v>581</v>
      </c>
      <c r="AD1049" t="s">
        <v>991</v>
      </c>
      <c r="AE1049" s="40">
        <v>41855.717222222222</v>
      </c>
      <c r="AF1049" t="s">
        <v>581</v>
      </c>
      <c r="AG1049" s="40">
        <v>41855.720960648148</v>
      </c>
      <c r="AO1049" t="s">
        <v>581</v>
      </c>
      <c r="AR1049" t="s">
        <v>1957</v>
      </c>
      <c r="AS1049" t="s">
        <v>1958</v>
      </c>
    </row>
    <row r="1050" spans="1:46" x14ac:dyDescent="0.25">
      <c r="A1050" t="s">
        <v>4228</v>
      </c>
      <c r="B1050" t="s">
        <v>991</v>
      </c>
      <c r="C1050" s="40">
        <v>41774.204652777778</v>
      </c>
      <c r="D1050" t="s">
        <v>4229</v>
      </c>
      <c r="E1050" t="s">
        <v>11</v>
      </c>
      <c r="F1050" t="s">
        <v>4167</v>
      </c>
      <c r="G1050" t="s">
        <v>4230</v>
      </c>
      <c r="H1050" t="s">
        <v>1220</v>
      </c>
      <c r="I1050">
        <v>1</v>
      </c>
      <c r="J1050" s="40">
        <v>41773.125115740739</v>
      </c>
      <c r="K1050" s="40">
        <v>41780.026909722219</v>
      </c>
      <c r="W1050" t="s">
        <v>1160</v>
      </c>
      <c r="Y1050" t="s">
        <v>991</v>
      </c>
      <c r="AC1050" t="s">
        <v>1983</v>
      </c>
      <c r="AD1050" t="s">
        <v>991</v>
      </c>
      <c r="AE1050" s="40">
        <v>41774.204652777778</v>
      </c>
      <c r="AF1050" t="s">
        <v>1983</v>
      </c>
      <c r="AG1050" s="40">
        <v>41774.205995370372</v>
      </c>
      <c r="AI1050" t="s">
        <v>991</v>
      </c>
      <c r="AJ1050" t="s">
        <v>991</v>
      </c>
      <c r="AK1050" t="s">
        <v>991</v>
      </c>
      <c r="AL1050" t="s">
        <v>987</v>
      </c>
      <c r="AM1050" t="s">
        <v>991</v>
      </c>
      <c r="AN1050" t="s">
        <v>991</v>
      </c>
      <c r="AO1050" t="s">
        <v>1983</v>
      </c>
      <c r="AR1050" t="s">
        <v>1193</v>
      </c>
      <c r="AS1050" t="s">
        <v>1984</v>
      </c>
      <c r="AT1050">
        <v>8241788000130</v>
      </c>
    </row>
    <row r="1051" spans="1:46" x14ac:dyDescent="0.25">
      <c r="A1051" t="s">
        <v>4231</v>
      </c>
      <c r="B1051" t="s">
        <v>991</v>
      </c>
      <c r="C1051" s="40">
        <v>41773.240312499998</v>
      </c>
      <c r="D1051" t="s">
        <v>4232</v>
      </c>
      <c r="E1051" t="s">
        <v>11</v>
      </c>
      <c r="F1051" t="s">
        <v>4233</v>
      </c>
      <c r="G1051" t="s">
        <v>4234</v>
      </c>
      <c r="H1051" t="s">
        <v>1220</v>
      </c>
      <c r="I1051">
        <v>1</v>
      </c>
      <c r="J1051" s="40">
        <v>41773.223564814813</v>
      </c>
      <c r="K1051" s="40">
        <v>41781.4294212963</v>
      </c>
      <c r="W1051" t="s">
        <v>1160</v>
      </c>
      <c r="Y1051" t="s">
        <v>991</v>
      </c>
      <c r="AC1051" t="s">
        <v>1983</v>
      </c>
      <c r="AD1051" t="s">
        <v>991</v>
      </c>
      <c r="AE1051" s="40">
        <v>41773.240312499998</v>
      </c>
      <c r="AF1051" t="s">
        <v>1983</v>
      </c>
      <c r="AG1051" s="40">
        <v>41773.240486111114</v>
      </c>
      <c r="AI1051" t="s">
        <v>987</v>
      </c>
      <c r="AJ1051" t="s">
        <v>991</v>
      </c>
      <c r="AK1051" t="s">
        <v>991</v>
      </c>
      <c r="AL1051" t="s">
        <v>991</v>
      </c>
      <c r="AM1051" t="s">
        <v>991</v>
      </c>
      <c r="AN1051" t="s">
        <v>991</v>
      </c>
      <c r="AO1051" t="s">
        <v>1983</v>
      </c>
      <c r="AR1051" t="s">
        <v>1193</v>
      </c>
      <c r="AS1051" t="s">
        <v>1984</v>
      </c>
      <c r="AT1051">
        <v>5407852000111</v>
      </c>
    </row>
    <row r="1052" spans="1:46" x14ac:dyDescent="0.25">
      <c r="A1052" t="s">
        <v>4235</v>
      </c>
      <c r="B1052" t="s">
        <v>991</v>
      </c>
      <c r="C1052" s="40">
        <v>41773.240520833337</v>
      </c>
      <c r="D1052" t="s">
        <v>3694</v>
      </c>
      <c r="E1052" t="s">
        <v>11</v>
      </c>
      <c r="F1052" t="s">
        <v>4233</v>
      </c>
      <c r="G1052" t="s">
        <v>4234</v>
      </c>
      <c r="H1052" t="s">
        <v>1220</v>
      </c>
      <c r="I1052">
        <v>1</v>
      </c>
      <c r="J1052" s="40">
        <v>41773.223564814813</v>
      </c>
      <c r="K1052" s="40">
        <v>41781.4294212963</v>
      </c>
      <c r="W1052" t="s">
        <v>1160</v>
      </c>
      <c r="Y1052" t="s">
        <v>991</v>
      </c>
      <c r="AC1052" t="s">
        <v>1983</v>
      </c>
      <c r="AD1052" t="s">
        <v>991</v>
      </c>
      <c r="AE1052" s="40">
        <v>41773.240520833337</v>
      </c>
      <c r="AF1052" t="s">
        <v>1983</v>
      </c>
      <c r="AG1052" s="40">
        <v>41773.241006944445</v>
      </c>
      <c r="AI1052" t="s">
        <v>987</v>
      </c>
      <c r="AJ1052" t="s">
        <v>991</v>
      </c>
      <c r="AK1052" t="s">
        <v>991</v>
      </c>
      <c r="AL1052" t="s">
        <v>991</v>
      </c>
      <c r="AM1052" t="s">
        <v>991</v>
      </c>
      <c r="AN1052" t="s">
        <v>991</v>
      </c>
      <c r="AO1052" t="s">
        <v>1983</v>
      </c>
      <c r="AR1052" t="s">
        <v>1193</v>
      </c>
      <c r="AS1052" t="s">
        <v>1984</v>
      </c>
      <c r="AT1052">
        <v>5407852000111</v>
      </c>
    </row>
    <row r="1053" spans="1:46" x14ac:dyDescent="0.25">
      <c r="A1053" t="s">
        <v>4236</v>
      </c>
      <c r="B1053" t="s">
        <v>991</v>
      </c>
      <c r="C1053" s="40">
        <v>41773.24114583333</v>
      </c>
      <c r="D1053" t="s">
        <v>4237</v>
      </c>
      <c r="E1053" t="s">
        <v>11</v>
      </c>
      <c r="F1053" t="s">
        <v>4233</v>
      </c>
      <c r="G1053" t="s">
        <v>4234</v>
      </c>
      <c r="H1053" t="s">
        <v>1220</v>
      </c>
      <c r="I1053">
        <v>1</v>
      </c>
      <c r="J1053" s="40">
        <v>41773.223564814813</v>
      </c>
      <c r="K1053" s="40">
        <v>41781.4294212963</v>
      </c>
      <c r="W1053" t="s">
        <v>1160</v>
      </c>
      <c r="Y1053" t="s">
        <v>991</v>
      </c>
      <c r="AC1053" t="s">
        <v>1983</v>
      </c>
      <c r="AD1053" t="s">
        <v>991</v>
      </c>
      <c r="AE1053" s="40">
        <v>41773.24114583333</v>
      </c>
      <c r="AF1053" t="s">
        <v>1983</v>
      </c>
      <c r="AG1053" s="40">
        <v>41773.242094907408</v>
      </c>
      <c r="AI1053" t="s">
        <v>987</v>
      </c>
      <c r="AJ1053" t="s">
        <v>991</v>
      </c>
      <c r="AK1053" t="s">
        <v>991</v>
      </c>
      <c r="AL1053" t="s">
        <v>991</v>
      </c>
      <c r="AM1053" t="s">
        <v>991</v>
      </c>
      <c r="AN1053" t="s">
        <v>991</v>
      </c>
      <c r="AO1053" t="s">
        <v>1983</v>
      </c>
      <c r="AR1053" t="s">
        <v>1193</v>
      </c>
      <c r="AS1053" t="s">
        <v>1984</v>
      </c>
      <c r="AT1053">
        <v>5407852000111</v>
      </c>
    </row>
    <row r="1054" spans="1:46" x14ac:dyDescent="0.25">
      <c r="A1054" t="s">
        <v>4238</v>
      </c>
      <c r="B1054" t="s">
        <v>991</v>
      </c>
      <c r="C1054" s="40">
        <v>41774.176053240742</v>
      </c>
      <c r="D1054" t="s">
        <v>4239</v>
      </c>
      <c r="E1054" t="s">
        <v>11</v>
      </c>
      <c r="F1054" t="s">
        <v>4240</v>
      </c>
      <c r="G1054" t="s">
        <v>4241</v>
      </c>
      <c r="H1054" t="s">
        <v>1220</v>
      </c>
      <c r="I1054">
        <v>1</v>
      </c>
      <c r="J1054" s="40">
        <v>41774.11309027778</v>
      </c>
      <c r="K1054" s="40">
        <v>41779.583726851852</v>
      </c>
      <c r="W1054" t="s">
        <v>1160</v>
      </c>
      <c r="Y1054" t="s">
        <v>991</v>
      </c>
      <c r="AC1054" t="s">
        <v>1983</v>
      </c>
      <c r="AD1054" t="s">
        <v>991</v>
      </c>
      <c r="AE1054" s="40">
        <v>41774.176053240742</v>
      </c>
      <c r="AF1054" t="s">
        <v>1983</v>
      </c>
      <c r="AG1054" s="40">
        <v>41774.180578703701</v>
      </c>
      <c r="AI1054" t="s">
        <v>987</v>
      </c>
      <c r="AJ1054" t="s">
        <v>991</v>
      </c>
      <c r="AK1054" t="s">
        <v>991</v>
      </c>
      <c r="AL1054" t="s">
        <v>991</v>
      </c>
      <c r="AM1054" t="s">
        <v>991</v>
      </c>
      <c r="AN1054" t="s">
        <v>991</v>
      </c>
      <c r="AO1054" t="s">
        <v>1983</v>
      </c>
      <c r="AR1054" t="s">
        <v>1193</v>
      </c>
      <c r="AS1054" t="s">
        <v>1984</v>
      </c>
      <c r="AT1054">
        <v>10608037000150</v>
      </c>
    </row>
    <row r="1055" spans="1:46" x14ac:dyDescent="0.25">
      <c r="A1055" t="s">
        <v>4242</v>
      </c>
      <c r="B1055" t="s">
        <v>991</v>
      </c>
      <c r="C1055" s="40">
        <v>41774.18068287037</v>
      </c>
      <c r="D1055" t="s">
        <v>3694</v>
      </c>
      <c r="E1055" t="s">
        <v>11</v>
      </c>
      <c r="F1055" t="s">
        <v>4240</v>
      </c>
      <c r="G1055" t="s">
        <v>4241</v>
      </c>
      <c r="H1055" t="s">
        <v>1220</v>
      </c>
      <c r="I1055">
        <v>1</v>
      </c>
      <c r="J1055" s="40">
        <v>41774.11309027778</v>
      </c>
      <c r="K1055" s="40">
        <v>41779.583726851852</v>
      </c>
      <c r="W1055" t="s">
        <v>1160</v>
      </c>
      <c r="Y1055" t="s">
        <v>991</v>
      </c>
      <c r="AC1055" t="s">
        <v>1983</v>
      </c>
      <c r="AD1055" t="s">
        <v>991</v>
      </c>
      <c r="AE1055" s="40">
        <v>41774.18068287037</v>
      </c>
      <c r="AF1055" t="s">
        <v>1983</v>
      </c>
      <c r="AG1055" s="40">
        <v>41774.180937500001</v>
      </c>
      <c r="AI1055" t="s">
        <v>987</v>
      </c>
      <c r="AJ1055" t="s">
        <v>991</v>
      </c>
      <c r="AK1055" t="s">
        <v>991</v>
      </c>
      <c r="AL1055" t="s">
        <v>991</v>
      </c>
      <c r="AM1055" t="s">
        <v>991</v>
      </c>
      <c r="AN1055" t="s">
        <v>991</v>
      </c>
      <c r="AO1055" t="s">
        <v>1983</v>
      </c>
      <c r="AR1055" t="s">
        <v>1193</v>
      </c>
      <c r="AS1055" t="s">
        <v>1984</v>
      </c>
      <c r="AT1055">
        <v>10608037000150</v>
      </c>
    </row>
    <row r="1056" spans="1:46" x14ac:dyDescent="0.25">
      <c r="A1056" t="s">
        <v>4243</v>
      </c>
      <c r="B1056" t="s">
        <v>991</v>
      </c>
      <c r="C1056" s="40">
        <v>41774.18109953704</v>
      </c>
      <c r="D1056" t="s">
        <v>4244</v>
      </c>
      <c r="E1056" t="s">
        <v>11</v>
      </c>
      <c r="F1056" t="s">
        <v>4240</v>
      </c>
      <c r="G1056" t="s">
        <v>4241</v>
      </c>
      <c r="H1056" t="s">
        <v>1220</v>
      </c>
      <c r="I1056">
        <v>1</v>
      </c>
      <c r="J1056" s="40">
        <v>41774.11309027778</v>
      </c>
      <c r="K1056" s="40">
        <v>41779.583726851852</v>
      </c>
      <c r="W1056" t="s">
        <v>1160</v>
      </c>
      <c r="Y1056" t="s">
        <v>991</v>
      </c>
      <c r="AC1056" t="s">
        <v>1983</v>
      </c>
      <c r="AD1056" t="s">
        <v>991</v>
      </c>
      <c r="AE1056" s="40">
        <v>41774.18109953704</v>
      </c>
      <c r="AF1056" t="s">
        <v>1983</v>
      </c>
      <c r="AG1056" s="40">
        <v>41774.181342592594</v>
      </c>
      <c r="AI1056" t="s">
        <v>987</v>
      </c>
      <c r="AJ1056" t="s">
        <v>991</v>
      </c>
      <c r="AK1056" t="s">
        <v>991</v>
      </c>
      <c r="AL1056" t="s">
        <v>991</v>
      </c>
      <c r="AM1056" t="s">
        <v>991</v>
      </c>
      <c r="AN1056" t="s">
        <v>991</v>
      </c>
      <c r="AO1056" t="s">
        <v>1983</v>
      </c>
      <c r="AR1056" t="s">
        <v>1193</v>
      </c>
      <c r="AS1056" t="s">
        <v>1984</v>
      </c>
      <c r="AT1056">
        <v>10608037000150</v>
      </c>
    </row>
    <row r="1057" spans="1:46" x14ac:dyDescent="0.25">
      <c r="A1057" t="s">
        <v>4245</v>
      </c>
      <c r="B1057" t="s">
        <v>991</v>
      </c>
      <c r="C1057" s="40">
        <v>41774.203877314816</v>
      </c>
      <c r="D1057" t="s">
        <v>4246</v>
      </c>
      <c r="E1057" t="s">
        <v>11</v>
      </c>
      <c r="F1057" t="s">
        <v>4167</v>
      </c>
      <c r="G1057" t="s">
        <v>4230</v>
      </c>
      <c r="H1057" t="s">
        <v>1220</v>
      </c>
      <c r="I1057">
        <v>1</v>
      </c>
      <c r="J1057" s="40">
        <v>41773.125115740739</v>
      </c>
      <c r="K1057" s="40">
        <v>41780.026909722219</v>
      </c>
      <c r="W1057" t="s">
        <v>1160</v>
      </c>
      <c r="Y1057" t="s">
        <v>991</v>
      </c>
      <c r="AC1057" t="s">
        <v>1983</v>
      </c>
      <c r="AD1057" t="s">
        <v>991</v>
      </c>
      <c r="AE1057" s="40">
        <v>41774.203877314816</v>
      </c>
      <c r="AF1057" t="s">
        <v>1983</v>
      </c>
      <c r="AG1057" s="40">
        <v>41774.203981481478</v>
      </c>
      <c r="AI1057" t="s">
        <v>991</v>
      </c>
      <c r="AJ1057" t="s">
        <v>991</v>
      </c>
      <c r="AK1057" t="s">
        <v>991</v>
      </c>
      <c r="AL1057" t="s">
        <v>987</v>
      </c>
      <c r="AM1057" t="s">
        <v>991</v>
      </c>
      <c r="AN1057" t="s">
        <v>991</v>
      </c>
      <c r="AO1057" t="s">
        <v>1983</v>
      </c>
      <c r="AR1057" t="s">
        <v>1193</v>
      </c>
      <c r="AS1057" t="s">
        <v>1984</v>
      </c>
      <c r="AT1057">
        <v>8241788000130</v>
      </c>
    </row>
    <row r="1058" spans="1:46" x14ac:dyDescent="0.25">
      <c r="A1058" t="s">
        <v>4247</v>
      </c>
      <c r="B1058" t="s">
        <v>991</v>
      </c>
      <c r="C1058" s="40">
        <v>41774.204456018517</v>
      </c>
      <c r="D1058" t="s">
        <v>4248</v>
      </c>
      <c r="E1058" t="s">
        <v>11</v>
      </c>
      <c r="F1058" t="s">
        <v>4167</v>
      </c>
      <c r="G1058" t="s">
        <v>4230</v>
      </c>
      <c r="H1058" t="s">
        <v>1220</v>
      </c>
      <c r="I1058">
        <v>1</v>
      </c>
      <c r="J1058" s="40">
        <v>41773.125115740739</v>
      </c>
      <c r="K1058" s="40">
        <v>41780.026909722219</v>
      </c>
      <c r="W1058" t="s">
        <v>1160</v>
      </c>
      <c r="Y1058" t="s">
        <v>991</v>
      </c>
      <c r="AC1058" t="s">
        <v>1983</v>
      </c>
      <c r="AD1058" t="s">
        <v>991</v>
      </c>
      <c r="AE1058" s="40">
        <v>41774.204456018517</v>
      </c>
      <c r="AF1058" t="s">
        <v>1983</v>
      </c>
      <c r="AG1058" s="40">
        <v>41774.204571759263</v>
      </c>
      <c r="AI1058" t="s">
        <v>991</v>
      </c>
      <c r="AJ1058" t="s">
        <v>991</v>
      </c>
      <c r="AK1058" t="s">
        <v>991</v>
      </c>
      <c r="AL1058" t="s">
        <v>987</v>
      </c>
      <c r="AM1058" t="s">
        <v>991</v>
      </c>
      <c r="AN1058" t="s">
        <v>991</v>
      </c>
      <c r="AO1058" t="s">
        <v>1983</v>
      </c>
      <c r="AR1058" t="s">
        <v>1193</v>
      </c>
      <c r="AS1058" t="s">
        <v>1984</v>
      </c>
      <c r="AT1058">
        <v>8241788000130</v>
      </c>
    </row>
    <row r="1059" spans="1:46" x14ac:dyDescent="0.25">
      <c r="A1059" t="s">
        <v>4249</v>
      </c>
      <c r="B1059" t="s">
        <v>991</v>
      </c>
      <c r="C1059" s="40">
        <v>41773.174942129626</v>
      </c>
      <c r="D1059" t="s">
        <v>3694</v>
      </c>
      <c r="E1059" t="s">
        <v>11</v>
      </c>
      <c r="F1059" t="s">
        <v>4250</v>
      </c>
      <c r="G1059" t="s">
        <v>4251</v>
      </c>
      <c r="H1059" t="s">
        <v>1557</v>
      </c>
      <c r="I1059">
        <v>1</v>
      </c>
      <c r="J1059" s="40">
        <v>41773.100578703707</v>
      </c>
      <c r="K1059" s="40">
        <v>41790.377696759257</v>
      </c>
      <c r="W1059" t="s">
        <v>1160</v>
      </c>
      <c r="Y1059" t="s">
        <v>991</v>
      </c>
      <c r="AC1059" t="s">
        <v>1983</v>
      </c>
      <c r="AD1059" t="s">
        <v>991</v>
      </c>
      <c r="AE1059" s="40">
        <v>41773.174942129626</v>
      </c>
      <c r="AF1059" t="s">
        <v>1983</v>
      </c>
      <c r="AG1059" s="40">
        <v>41773.175115740742</v>
      </c>
      <c r="AI1059" t="s">
        <v>987</v>
      </c>
      <c r="AJ1059" t="s">
        <v>991</v>
      </c>
      <c r="AK1059" t="s">
        <v>991</v>
      </c>
      <c r="AL1059" t="s">
        <v>991</v>
      </c>
      <c r="AM1059" t="s">
        <v>991</v>
      </c>
      <c r="AN1059" t="s">
        <v>991</v>
      </c>
      <c r="AO1059" t="s">
        <v>1983</v>
      </c>
      <c r="AR1059" t="s">
        <v>1193</v>
      </c>
      <c r="AS1059" t="s">
        <v>1984</v>
      </c>
      <c r="AT1059">
        <v>5597131000111</v>
      </c>
    </row>
    <row r="1060" spans="1:46" x14ac:dyDescent="0.25">
      <c r="A1060" t="s">
        <v>4252</v>
      </c>
      <c r="B1060" t="s">
        <v>991</v>
      </c>
      <c r="C1060" s="40">
        <v>41773.175219907411</v>
      </c>
      <c r="D1060" t="s">
        <v>4253</v>
      </c>
      <c r="E1060" t="s">
        <v>11</v>
      </c>
      <c r="F1060" t="s">
        <v>4250</v>
      </c>
      <c r="G1060" t="s">
        <v>4251</v>
      </c>
      <c r="H1060" t="s">
        <v>1557</v>
      </c>
      <c r="I1060">
        <v>1</v>
      </c>
      <c r="J1060" s="40">
        <v>41773.100578703707</v>
      </c>
      <c r="K1060" s="40">
        <v>41790.377696759257</v>
      </c>
      <c r="W1060" t="s">
        <v>1160</v>
      </c>
      <c r="Y1060" t="s">
        <v>991</v>
      </c>
      <c r="AC1060" t="s">
        <v>1983</v>
      </c>
      <c r="AD1060" t="s">
        <v>991</v>
      </c>
      <c r="AE1060" s="40">
        <v>41773.175219907411</v>
      </c>
      <c r="AF1060" t="s">
        <v>1983</v>
      </c>
      <c r="AG1060" s="40">
        <v>41773.175312500003</v>
      </c>
      <c r="AI1060" t="s">
        <v>987</v>
      </c>
      <c r="AJ1060" t="s">
        <v>991</v>
      </c>
      <c r="AK1060" t="s">
        <v>991</v>
      </c>
      <c r="AL1060" t="s">
        <v>991</v>
      </c>
      <c r="AM1060" t="s">
        <v>991</v>
      </c>
      <c r="AN1060" t="s">
        <v>991</v>
      </c>
      <c r="AO1060" t="s">
        <v>1983</v>
      </c>
      <c r="AR1060" t="s">
        <v>1193</v>
      </c>
      <c r="AS1060" t="s">
        <v>1984</v>
      </c>
      <c r="AT1060">
        <v>5597131000111</v>
      </c>
    </row>
    <row r="1061" spans="1:46" x14ac:dyDescent="0.25">
      <c r="A1061" t="s">
        <v>4254</v>
      </c>
      <c r="B1061" t="s">
        <v>991</v>
      </c>
      <c r="C1061" s="40">
        <v>41773.175497685188</v>
      </c>
      <c r="D1061" t="s">
        <v>4255</v>
      </c>
      <c r="E1061" t="s">
        <v>11</v>
      </c>
      <c r="F1061" t="s">
        <v>4250</v>
      </c>
      <c r="G1061" t="s">
        <v>4251</v>
      </c>
      <c r="H1061" t="s">
        <v>1557</v>
      </c>
      <c r="I1061">
        <v>1</v>
      </c>
      <c r="J1061" s="40">
        <v>41773.100578703707</v>
      </c>
      <c r="K1061" s="40">
        <v>41790.377696759257</v>
      </c>
      <c r="W1061" t="s">
        <v>1160</v>
      </c>
      <c r="Y1061" t="s">
        <v>991</v>
      </c>
      <c r="AC1061" t="s">
        <v>1983</v>
      </c>
      <c r="AD1061" t="s">
        <v>991</v>
      </c>
      <c r="AE1061" s="40">
        <v>41773.175497685188</v>
      </c>
      <c r="AF1061" t="s">
        <v>1983</v>
      </c>
      <c r="AG1061" s="40">
        <v>41773.176400462966</v>
      </c>
      <c r="AI1061" t="s">
        <v>987</v>
      </c>
      <c r="AJ1061" t="s">
        <v>991</v>
      </c>
      <c r="AK1061" t="s">
        <v>991</v>
      </c>
      <c r="AL1061" t="s">
        <v>991</v>
      </c>
      <c r="AM1061" t="s">
        <v>991</v>
      </c>
      <c r="AN1061" t="s">
        <v>991</v>
      </c>
      <c r="AO1061" t="s">
        <v>1983</v>
      </c>
      <c r="AR1061" t="s">
        <v>1193</v>
      </c>
      <c r="AS1061" t="s">
        <v>1984</v>
      </c>
      <c r="AT1061">
        <v>5597131000111</v>
      </c>
    </row>
    <row r="1062" spans="1:46" x14ac:dyDescent="0.25">
      <c r="A1062" t="s">
        <v>4256</v>
      </c>
      <c r="B1062" t="s">
        <v>991</v>
      </c>
      <c r="C1062" s="40">
        <v>41807.401458333334</v>
      </c>
      <c r="D1062" t="s">
        <v>4257</v>
      </c>
      <c r="E1062" t="s">
        <v>11</v>
      </c>
      <c r="F1062" t="s">
        <v>4258</v>
      </c>
      <c r="G1062" t="s">
        <v>4259</v>
      </c>
      <c r="H1062" t="s">
        <v>1220</v>
      </c>
      <c r="I1062">
        <v>1</v>
      </c>
      <c r="J1062" s="40">
        <v>41807.369305555556</v>
      </c>
      <c r="K1062" s="40">
        <v>41816.739675925928</v>
      </c>
      <c r="W1062" t="s">
        <v>1160</v>
      </c>
      <c r="Y1062" t="s">
        <v>991</v>
      </c>
      <c r="AC1062" t="s">
        <v>789</v>
      </c>
      <c r="AD1062" t="s">
        <v>991</v>
      </c>
      <c r="AE1062" s="40">
        <v>41807.401458333334</v>
      </c>
      <c r="AF1062" t="s">
        <v>789</v>
      </c>
      <c r="AG1062" s="40">
        <v>41807.401643518519</v>
      </c>
      <c r="AI1062" t="s">
        <v>987</v>
      </c>
      <c r="AJ1062" t="s">
        <v>991</v>
      </c>
      <c r="AK1062" t="s">
        <v>991</v>
      </c>
      <c r="AL1062" t="s">
        <v>991</v>
      </c>
      <c r="AM1062" t="s">
        <v>991</v>
      </c>
      <c r="AN1062" t="s">
        <v>991</v>
      </c>
      <c r="AO1062" t="s">
        <v>789</v>
      </c>
      <c r="AR1062" t="s">
        <v>1293</v>
      </c>
      <c r="AS1062" t="s">
        <v>1294</v>
      </c>
      <c r="AT1062">
        <v>61480380000101</v>
      </c>
    </row>
    <row r="1063" spans="1:46" x14ac:dyDescent="0.25">
      <c r="A1063" t="s">
        <v>4260</v>
      </c>
      <c r="B1063" t="s">
        <v>991</v>
      </c>
      <c r="C1063" s="40">
        <v>41765.318391203706</v>
      </c>
      <c r="D1063" t="s">
        <v>4261</v>
      </c>
      <c r="E1063" t="s">
        <v>11</v>
      </c>
      <c r="F1063" t="s">
        <v>4262</v>
      </c>
      <c r="G1063" t="s">
        <v>4263</v>
      </c>
      <c r="H1063" t="s">
        <v>1220</v>
      </c>
      <c r="I1063">
        <v>1</v>
      </c>
      <c r="J1063" s="40">
        <v>41765.31653935185</v>
      </c>
      <c r="K1063" s="40">
        <v>41766.066030092596</v>
      </c>
      <c r="W1063" t="s">
        <v>1160</v>
      </c>
      <c r="Y1063" t="s">
        <v>991</v>
      </c>
      <c r="AC1063" t="s">
        <v>789</v>
      </c>
      <c r="AD1063" t="s">
        <v>991</v>
      </c>
      <c r="AE1063" s="40">
        <v>41765.318391203706</v>
      </c>
      <c r="AF1063" t="s">
        <v>789</v>
      </c>
      <c r="AG1063" s="40">
        <v>41765.318692129629</v>
      </c>
      <c r="AI1063" t="s">
        <v>987</v>
      </c>
      <c r="AJ1063" t="s">
        <v>991</v>
      </c>
      <c r="AK1063" t="s">
        <v>991</v>
      </c>
      <c r="AL1063" t="s">
        <v>991</v>
      </c>
      <c r="AM1063" t="s">
        <v>991</v>
      </c>
      <c r="AN1063" t="s">
        <v>991</v>
      </c>
      <c r="AO1063" t="s">
        <v>789</v>
      </c>
      <c r="AR1063" t="s">
        <v>1293</v>
      </c>
      <c r="AS1063" t="s">
        <v>1294</v>
      </c>
      <c r="AT1063">
        <v>10466196000168</v>
      </c>
    </row>
    <row r="1064" spans="1:46" x14ac:dyDescent="0.25">
      <c r="A1064" t="s">
        <v>4264</v>
      </c>
      <c r="B1064" t="s">
        <v>991</v>
      </c>
      <c r="C1064" s="40">
        <v>41765.321134259262</v>
      </c>
      <c r="D1064" t="s">
        <v>4265</v>
      </c>
      <c r="E1064" t="s">
        <v>11</v>
      </c>
      <c r="F1064" t="s">
        <v>4262</v>
      </c>
      <c r="G1064" t="s">
        <v>4263</v>
      </c>
      <c r="H1064" t="s">
        <v>1220</v>
      </c>
      <c r="I1064">
        <v>1</v>
      </c>
      <c r="J1064" s="40">
        <v>41765.31653935185</v>
      </c>
      <c r="K1064" s="40">
        <v>41766.066030092596</v>
      </c>
      <c r="W1064" t="s">
        <v>1160</v>
      </c>
      <c r="Y1064" t="s">
        <v>991</v>
      </c>
      <c r="AC1064" t="s">
        <v>789</v>
      </c>
      <c r="AD1064" t="s">
        <v>991</v>
      </c>
      <c r="AE1064" s="40">
        <v>41765.321134259262</v>
      </c>
      <c r="AF1064" t="s">
        <v>789</v>
      </c>
      <c r="AG1064" s="40">
        <v>41765.321597222224</v>
      </c>
      <c r="AI1064" t="s">
        <v>987</v>
      </c>
      <c r="AJ1064" t="s">
        <v>991</v>
      </c>
      <c r="AK1064" t="s">
        <v>991</v>
      </c>
      <c r="AL1064" t="s">
        <v>991</v>
      </c>
      <c r="AM1064" t="s">
        <v>991</v>
      </c>
      <c r="AN1064" t="s">
        <v>991</v>
      </c>
      <c r="AO1064" t="s">
        <v>789</v>
      </c>
      <c r="AR1064" t="s">
        <v>1293</v>
      </c>
      <c r="AS1064" t="s">
        <v>1294</v>
      </c>
      <c r="AT1064">
        <v>10466196000168</v>
      </c>
    </row>
    <row r="1065" spans="1:46" x14ac:dyDescent="0.25">
      <c r="A1065" t="s">
        <v>4266</v>
      </c>
      <c r="B1065" t="s">
        <v>991</v>
      </c>
      <c r="C1065" s="40">
        <v>41764.387986111113</v>
      </c>
      <c r="D1065" t="s">
        <v>4267</v>
      </c>
      <c r="E1065" t="s">
        <v>11</v>
      </c>
      <c r="F1065" t="s">
        <v>2246</v>
      </c>
      <c r="G1065" t="s">
        <v>4268</v>
      </c>
      <c r="H1065" t="s">
        <v>999</v>
      </c>
      <c r="I1065">
        <v>2</v>
      </c>
      <c r="J1065" s="40">
        <v>41764.383923611109</v>
      </c>
      <c r="K1065" s="40">
        <v>41764.385659722226</v>
      </c>
      <c r="W1065" t="s">
        <v>1160</v>
      </c>
      <c r="Y1065" t="s">
        <v>991</v>
      </c>
      <c r="AC1065" t="s">
        <v>2225</v>
      </c>
      <c r="AD1065" t="s">
        <v>991</v>
      </c>
      <c r="AE1065" s="40">
        <v>41764.387986111113</v>
      </c>
      <c r="AF1065" t="s">
        <v>2225</v>
      </c>
      <c r="AG1065" s="40">
        <v>41764.425717592596</v>
      </c>
      <c r="AI1065" t="s">
        <v>991</v>
      </c>
      <c r="AJ1065" t="s">
        <v>991</v>
      </c>
      <c r="AK1065" t="s">
        <v>991</v>
      </c>
      <c r="AL1065" t="s">
        <v>991</v>
      </c>
      <c r="AM1065" t="s">
        <v>991</v>
      </c>
      <c r="AN1065" t="s">
        <v>991</v>
      </c>
      <c r="AO1065" t="s">
        <v>2225</v>
      </c>
      <c r="AR1065" t="s">
        <v>2248</v>
      </c>
      <c r="AS1065" t="s">
        <v>2249</v>
      </c>
      <c r="AT1065">
        <v>5018544000102</v>
      </c>
    </row>
    <row r="1066" spans="1:46" x14ac:dyDescent="0.25">
      <c r="A1066" t="s">
        <v>4269</v>
      </c>
      <c r="B1066" t="s">
        <v>991</v>
      </c>
      <c r="C1066" s="40">
        <v>41765.327604166669</v>
      </c>
      <c r="D1066" t="s">
        <v>4270</v>
      </c>
      <c r="E1066" t="s">
        <v>11</v>
      </c>
      <c r="F1066" t="s">
        <v>4262</v>
      </c>
      <c r="G1066" t="s">
        <v>4263</v>
      </c>
      <c r="H1066" t="s">
        <v>1220</v>
      </c>
      <c r="I1066">
        <v>1</v>
      </c>
      <c r="J1066" s="40">
        <v>41765.31653935185</v>
      </c>
      <c r="K1066" s="40">
        <v>41766.066030092596</v>
      </c>
      <c r="W1066" t="s">
        <v>1160</v>
      </c>
      <c r="Y1066" t="s">
        <v>991</v>
      </c>
      <c r="AC1066" t="s">
        <v>789</v>
      </c>
      <c r="AD1066" t="s">
        <v>991</v>
      </c>
      <c r="AE1066" s="40">
        <v>41765.327604166669</v>
      </c>
      <c r="AF1066" t="s">
        <v>789</v>
      </c>
      <c r="AG1066" s="40">
        <v>41765.3278587963</v>
      </c>
      <c r="AI1066" t="s">
        <v>987</v>
      </c>
      <c r="AJ1066" t="s">
        <v>991</v>
      </c>
      <c r="AK1066" t="s">
        <v>991</v>
      </c>
      <c r="AL1066" t="s">
        <v>991</v>
      </c>
      <c r="AM1066" t="s">
        <v>991</v>
      </c>
      <c r="AN1066" t="s">
        <v>991</v>
      </c>
      <c r="AO1066" t="s">
        <v>789</v>
      </c>
      <c r="AR1066" t="s">
        <v>1293</v>
      </c>
      <c r="AS1066" t="s">
        <v>1294</v>
      </c>
      <c r="AT1066">
        <v>10466196000168</v>
      </c>
    </row>
    <row r="1067" spans="1:46" x14ac:dyDescent="0.25">
      <c r="A1067" t="s">
        <v>4271</v>
      </c>
      <c r="B1067" t="s">
        <v>991</v>
      </c>
      <c r="C1067" s="40">
        <v>41765.328425925924</v>
      </c>
      <c r="D1067" t="s">
        <v>4272</v>
      </c>
      <c r="E1067" t="s">
        <v>11</v>
      </c>
      <c r="F1067" t="s">
        <v>4262</v>
      </c>
      <c r="G1067" t="s">
        <v>4263</v>
      </c>
      <c r="H1067" t="s">
        <v>1220</v>
      </c>
      <c r="I1067">
        <v>1</v>
      </c>
      <c r="J1067" s="40">
        <v>41765.31653935185</v>
      </c>
      <c r="K1067" s="40">
        <v>41766.066030092596</v>
      </c>
      <c r="W1067" t="s">
        <v>1160</v>
      </c>
      <c r="Y1067" t="s">
        <v>991</v>
      </c>
      <c r="AC1067" t="s">
        <v>789</v>
      </c>
      <c r="AD1067" t="s">
        <v>991</v>
      </c>
      <c r="AE1067" s="40">
        <v>41765.328425925924</v>
      </c>
      <c r="AF1067" t="s">
        <v>789</v>
      </c>
      <c r="AG1067" s="40">
        <v>41765.328564814816</v>
      </c>
      <c r="AI1067" t="s">
        <v>987</v>
      </c>
      <c r="AJ1067" t="s">
        <v>991</v>
      </c>
      <c r="AK1067" t="s">
        <v>991</v>
      </c>
      <c r="AL1067" t="s">
        <v>991</v>
      </c>
      <c r="AM1067" t="s">
        <v>991</v>
      </c>
      <c r="AN1067" t="s">
        <v>991</v>
      </c>
      <c r="AO1067" t="s">
        <v>789</v>
      </c>
      <c r="AR1067" t="s">
        <v>1293</v>
      </c>
      <c r="AS1067" t="s">
        <v>1294</v>
      </c>
      <c r="AT1067">
        <v>10466196000168</v>
      </c>
    </row>
    <row r="1068" spans="1:46" x14ac:dyDescent="0.25">
      <c r="A1068" t="s">
        <v>4273</v>
      </c>
      <c r="B1068" t="s">
        <v>991</v>
      </c>
      <c r="C1068" s="40">
        <v>41765.336238425924</v>
      </c>
      <c r="D1068" t="s">
        <v>4274</v>
      </c>
      <c r="E1068" t="s">
        <v>11</v>
      </c>
      <c r="W1068" t="s">
        <v>1160</v>
      </c>
      <c r="Y1068" t="s">
        <v>991</v>
      </c>
      <c r="AC1068" t="s">
        <v>789</v>
      </c>
      <c r="AD1068" t="s">
        <v>991</v>
      </c>
      <c r="AE1068" s="40">
        <v>41765.336238425924</v>
      </c>
      <c r="AF1068" t="s">
        <v>789</v>
      </c>
      <c r="AG1068" s="40">
        <v>41765.336504629631</v>
      </c>
      <c r="AO1068" t="s">
        <v>789</v>
      </c>
      <c r="AR1068" t="s">
        <v>1293</v>
      </c>
      <c r="AS1068" t="s">
        <v>1294</v>
      </c>
    </row>
    <row r="1069" spans="1:46" x14ac:dyDescent="0.25">
      <c r="A1069" t="s">
        <v>4275</v>
      </c>
      <c r="B1069" t="s">
        <v>991</v>
      </c>
      <c r="C1069" s="40">
        <v>41765.289780092593</v>
      </c>
      <c r="D1069" t="s">
        <v>4276</v>
      </c>
      <c r="E1069" t="s">
        <v>11</v>
      </c>
      <c r="F1069" t="s">
        <v>4277</v>
      </c>
      <c r="G1069" t="s">
        <v>4278</v>
      </c>
      <c r="H1069" t="s">
        <v>1220</v>
      </c>
      <c r="I1069">
        <v>2</v>
      </c>
      <c r="J1069" s="40">
        <v>41765.217581018522</v>
      </c>
      <c r="K1069" s="40">
        <v>41765.830451388887</v>
      </c>
      <c r="W1069" t="s">
        <v>1160</v>
      </c>
      <c r="Y1069" t="s">
        <v>991</v>
      </c>
      <c r="AC1069" t="s">
        <v>789</v>
      </c>
      <c r="AD1069" t="s">
        <v>991</v>
      </c>
      <c r="AE1069" s="40">
        <v>41765.289780092593</v>
      </c>
      <c r="AF1069" t="s">
        <v>789</v>
      </c>
      <c r="AG1069" s="40">
        <v>41765.29010416667</v>
      </c>
      <c r="AI1069" t="s">
        <v>987</v>
      </c>
      <c r="AJ1069" t="s">
        <v>991</v>
      </c>
      <c r="AK1069" t="s">
        <v>991</v>
      </c>
      <c r="AL1069" t="s">
        <v>991</v>
      </c>
      <c r="AM1069" t="s">
        <v>991</v>
      </c>
      <c r="AN1069" t="s">
        <v>991</v>
      </c>
      <c r="AO1069" t="s">
        <v>789</v>
      </c>
      <c r="AR1069" t="s">
        <v>1293</v>
      </c>
      <c r="AS1069" t="s">
        <v>1294</v>
      </c>
      <c r="AT1069">
        <v>16809026000115</v>
      </c>
    </row>
    <row r="1070" spans="1:46" x14ac:dyDescent="0.25">
      <c r="A1070" t="s">
        <v>4279</v>
      </c>
      <c r="B1070" t="s">
        <v>991</v>
      </c>
      <c r="C1070" s="40">
        <v>41765.336712962962</v>
      </c>
      <c r="D1070" t="s">
        <v>4274</v>
      </c>
      <c r="E1070" t="s">
        <v>11</v>
      </c>
      <c r="W1070" t="s">
        <v>1160</v>
      </c>
      <c r="Y1070" t="s">
        <v>991</v>
      </c>
      <c r="AC1070" t="s">
        <v>789</v>
      </c>
      <c r="AD1070" t="s">
        <v>991</v>
      </c>
      <c r="AE1070" s="40">
        <v>41765.336712962962</v>
      </c>
      <c r="AF1070" t="s">
        <v>789</v>
      </c>
      <c r="AG1070" s="40">
        <v>41765.33699074074</v>
      </c>
      <c r="AO1070" t="s">
        <v>789</v>
      </c>
      <c r="AR1070" t="s">
        <v>1293</v>
      </c>
      <c r="AS1070" t="s">
        <v>1294</v>
      </c>
    </row>
    <row r="1071" spans="1:46" x14ac:dyDescent="0.25">
      <c r="A1071" t="s">
        <v>4280</v>
      </c>
      <c r="B1071" t="s">
        <v>991</v>
      </c>
      <c r="C1071" s="40">
        <v>41765.337256944447</v>
      </c>
      <c r="D1071" t="s">
        <v>4274</v>
      </c>
      <c r="E1071" t="s">
        <v>11</v>
      </c>
      <c r="W1071" t="s">
        <v>1160</v>
      </c>
      <c r="Y1071" t="s">
        <v>991</v>
      </c>
      <c r="AC1071" t="s">
        <v>789</v>
      </c>
      <c r="AD1071" t="s">
        <v>991</v>
      </c>
      <c r="AE1071" s="40">
        <v>41765.337256944447</v>
      </c>
      <c r="AF1071" t="s">
        <v>789</v>
      </c>
      <c r="AG1071" s="40">
        <v>41765.337500000001</v>
      </c>
      <c r="AO1071" t="s">
        <v>789</v>
      </c>
      <c r="AR1071" t="s">
        <v>1293</v>
      </c>
      <c r="AS1071" t="s">
        <v>1294</v>
      </c>
    </row>
    <row r="1072" spans="1:46" x14ac:dyDescent="0.25">
      <c r="A1072" t="s">
        <v>4281</v>
      </c>
      <c r="B1072" t="s">
        <v>991</v>
      </c>
      <c r="C1072" s="40">
        <v>41761.696296296293</v>
      </c>
      <c r="D1072" t="s">
        <v>4282</v>
      </c>
      <c r="E1072" t="s">
        <v>11</v>
      </c>
      <c r="F1072" t="s">
        <v>4283</v>
      </c>
      <c r="G1072" t="s">
        <v>4284</v>
      </c>
      <c r="H1072" t="s">
        <v>1220</v>
      </c>
      <c r="I1072">
        <v>1</v>
      </c>
      <c r="J1072" s="40">
        <v>41761.686226851853</v>
      </c>
      <c r="K1072" s="40">
        <v>41775.774004629631</v>
      </c>
      <c r="W1072" t="s">
        <v>1160</v>
      </c>
      <c r="Y1072" t="s">
        <v>991</v>
      </c>
      <c r="AC1072" t="s">
        <v>2225</v>
      </c>
      <c r="AD1072" t="s">
        <v>991</v>
      </c>
      <c r="AE1072" s="40">
        <v>41761.696296296293</v>
      </c>
      <c r="AF1072" t="s">
        <v>2225</v>
      </c>
      <c r="AG1072" s="40">
        <v>41761.696967592594</v>
      </c>
      <c r="AI1072" t="s">
        <v>991</v>
      </c>
      <c r="AJ1072" t="s">
        <v>991</v>
      </c>
      <c r="AK1072" t="s">
        <v>991</v>
      </c>
      <c r="AL1072" t="s">
        <v>987</v>
      </c>
      <c r="AM1072" t="s">
        <v>991</v>
      </c>
      <c r="AN1072" t="s">
        <v>991</v>
      </c>
      <c r="AO1072" t="s">
        <v>2225</v>
      </c>
      <c r="AR1072" t="s">
        <v>2248</v>
      </c>
      <c r="AS1072" t="s">
        <v>2249</v>
      </c>
      <c r="AT1072">
        <v>73471963015411</v>
      </c>
    </row>
    <row r="1073" spans="1:46" x14ac:dyDescent="0.25">
      <c r="A1073" t="s">
        <v>4285</v>
      </c>
      <c r="B1073" t="s">
        <v>991</v>
      </c>
      <c r="C1073" s="40">
        <v>41765.303784722222</v>
      </c>
      <c r="D1073" t="s">
        <v>4286</v>
      </c>
      <c r="E1073" t="s">
        <v>11</v>
      </c>
      <c r="F1073" t="s">
        <v>4287</v>
      </c>
      <c r="G1073" t="s">
        <v>4288</v>
      </c>
      <c r="H1073" t="s">
        <v>990</v>
      </c>
      <c r="I1073">
        <v>1</v>
      </c>
      <c r="J1073" s="40">
        <v>41751.082592592589</v>
      </c>
      <c r="K1073" s="40">
        <v>42059.855081018519</v>
      </c>
      <c r="W1073" t="s">
        <v>1160</v>
      </c>
      <c r="Y1073" t="s">
        <v>991</v>
      </c>
      <c r="AC1073" t="s">
        <v>789</v>
      </c>
      <c r="AD1073" t="s">
        <v>991</v>
      </c>
      <c r="AE1073" s="40">
        <v>41765.303784722222</v>
      </c>
      <c r="AF1073" t="s">
        <v>789</v>
      </c>
      <c r="AG1073" s="40">
        <v>41765.304826388892</v>
      </c>
      <c r="AI1073" t="s">
        <v>991</v>
      </c>
      <c r="AJ1073" t="s">
        <v>991</v>
      </c>
      <c r="AK1073" t="s">
        <v>991</v>
      </c>
      <c r="AL1073" t="s">
        <v>991</v>
      </c>
      <c r="AM1073" t="s">
        <v>991</v>
      </c>
      <c r="AN1073" t="s">
        <v>991</v>
      </c>
      <c r="AO1073" t="s">
        <v>789</v>
      </c>
      <c r="AR1073" t="s">
        <v>1293</v>
      </c>
      <c r="AS1073" t="s">
        <v>1294</v>
      </c>
      <c r="AT1073">
        <v>42415810000159</v>
      </c>
    </row>
    <row r="1074" spans="1:46" x14ac:dyDescent="0.25">
      <c r="A1074" t="s">
        <v>4289</v>
      </c>
      <c r="B1074" t="s">
        <v>991</v>
      </c>
      <c r="C1074" s="40">
        <v>41765.318032407406</v>
      </c>
      <c r="D1074" t="s">
        <v>4290</v>
      </c>
      <c r="E1074" t="s">
        <v>11</v>
      </c>
      <c r="F1074" t="s">
        <v>4262</v>
      </c>
      <c r="G1074" t="s">
        <v>4263</v>
      </c>
      <c r="H1074" t="s">
        <v>1220</v>
      </c>
      <c r="I1074">
        <v>1</v>
      </c>
      <c r="J1074" s="40">
        <v>41765.31653935185</v>
      </c>
      <c r="K1074" s="40">
        <v>41766.066030092596</v>
      </c>
      <c r="W1074" t="s">
        <v>1160</v>
      </c>
      <c r="Y1074" t="s">
        <v>991</v>
      </c>
      <c r="AC1074" t="s">
        <v>789</v>
      </c>
      <c r="AD1074" t="s">
        <v>991</v>
      </c>
      <c r="AE1074" s="40">
        <v>41765.318032407406</v>
      </c>
      <c r="AF1074" t="s">
        <v>789</v>
      </c>
      <c r="AG1074" s="40">
        <v>41765.318298611113</v>
      </c>
      <c r="AI1074" t="s">
        <v>987</v>
      </c>
      <c r="AJ1074" t="s">
        <v>991</v>
      </c>
      <c r="AK1074" t="s">
        <v>991</v>
      </c>
      <c r="AL1074" t="s">
        <v>991</v>
      </c>
      <c r="AM1074" t="s">
        <v>991</v>
      </c>
      <c r="AN1074" t="s">
        <v>991</v>
      </c>
      <c r="AO1074" t="s">
        <v>789</v>
      </c>
      <c r="AR1074" t="s">
        <v>1293</v>
      </c>
      <c r="AS1074" t="s">
        <v>1294</v>
      </c>
      <c r="AT1074">
        <v>10466196000168</v>
      </c>
    </row>
    <row r="1075" spans="1:46" x14ac:dyDescent="0.25">
      <c r="A1075" t="s">
        <v>4291</v>
      </c>
      <c r="B1075" t="s">
        <v>991</v>
      </c>
      <c r="C1075" s="40">
        <v>41673.893599537034</v>
      </c>
      <c r="D1075" t="s">
        <v>4292</v>
      </c>
      <c r="E1075" t="s">
        <v>11</v>
      </c>
      <c r="F1075" t="s">
        <v>4293</v>
      </c>
      <c r="G1075" t="s">
        <v>4294</v>
      </c>
      <c r="H1075" t="s">
        <v>990</v>
      </c>
      <c r="I1075">
        <v>1</v>
      </c>
      <c r="J1075" s="40">
        <v>41673.879386574074</v>
      </c>
      <c r="K1075" s="40">
        <v>41680.598263888889</v>
      </c>
      <c r="W1075" t="s">
        <v>1160</v>
      </c>
      <c r="Y1075" t="s">
        <v>991</v>
      </c>
      <c r="AC1075" t="s">
        <v>789</v>
      </c>
      <c r="AD1075" t="s">
        <v>991</v>
      </c>
      <c r="AE1075" s="40">
        <v>41673.893599537034</v>
      </c>
      <c r="AF1075" t="s">
        <v>789</v>
      </c>
      <c r="AG1075" s="40">
        <v>41673.89403935185</v>
      </c>
      <c r="AI1075" t="s">
        <v>987</v>
      </c>
      <c r="AJ1075" t="s">
        <v>991</v>
      </c>
      <c r="AK1075" t="s">
        <v>987</v>
      </c>
      <c r="AL1075" t="s">
        <v>991</v>
      </c>
      <c r="AM1075" t="s">
        <v>991</v>
      </c>
      <c r="AN1075" t="s">
        <v>991</v>
      </c>
      <c r="AO1075" t="s">
        <v>789</v>
      </c>
      <c r="AR1075" t="s">
        <v>1293</v>
      </c>
      <c r="AS1075" t="s">
        <v>1294</v>
      </c>
      <c r="AT1075">
        <v>3752662000378</v>
      </c>
    </row>
    <row r="1076" spans="1:46" x14ac:dyDescent="0.25">
      <c r="A1076" t="s">
        <v>4295</v>
      </c>
      <c r="B1076" t="s">
        <v>991</v>
      </c>
      <c r="C1076" s="40">
        <v>41764.631898148145</v>
      </c>
      <c r="D1076" t="s">
        <v>4296</v>
      </c>
      <c r="E1076" t="s">
        <v>11</v>
      </c>
      <c r="F1076" t="s">
        <v>4297</v>
      </c>
      <c r="G1076" t="s">
        <v>4298</v>
      </c>
      <c r="H1076" t="s">
        <v>1220</v>
      </c>
      <c r="I1076">
        <v>1</v>
      </c>
      <c r="J1076" s="40">
        <v>41760.072557870371</v>
      </c>
      <c r="K1076" s="40">
        <v>41772.482905092591</v>
      </c>
      <c r="W1076" t="s">
        <v>1160</v>
      </c>
      <c r="Y1076" t="s">
        <v>991</v>
      </c>
      <c r="AC1076" t="s">
        <v>2225</v>
      </c>
      <c r="AD1076" t="s">
        <v>991</v>
      </c>
      <c r="AE1076" s="40">
        <v>41764.631898148145</v>
      </c>
      <c r="AF1076" t="s">
        <v>2225</v>
      </c>
      <c r="AG1076" s="40">
        <v>41764.632731481484</v>
      </c>
      <c r="AI1076" t="s">
        <v>991</v>
      </c>
      <c r="AJ1076" t="s">
        <v>991</v>
      </c>
      <c r="AK1076" t="s">
        <v>991</v>
      </c>
      <c r="AL1076" t="s">
        <v>987</v>
      </c>
      <c r="AM1076" t="s">
        <v>991</v>
      </c>
      <c r="AN1076" t="s">
        <v>991</v>
      </c>
      <c r="AO1076" t="s">
        <v>2225</v>
      </c>
      <c r="AR1076" t="s">
        <v>2248</v>
      </c>
      <c r="AS1076" t="s">
        <v>2249</v>
      </c>
      <c r="AT1076">
        <v>67750463000141</v>
      </c>
    </row>
    <row r="1077" spans="1:46" x14ac:dyDescent="0.25">
      <c r="A1077" t="s">
        <v>4299</v>
      </c>
      <c r="B1077" t="s">
        <v>991</v>
      </c>
      <c r="C1077" s="40">
        <v>41762.480162037034</v>
      </c>
      <c r="D1077" t="s">
        <v>4300</v>
      </c>
      <c r="E1077" t="s">
        <v>11</v>
      </c>
      <c r="F1077" t="s">
        <v>4001</v>
      </c>
      <c r="G1077" t="s">
        <v>4301</v>
      </c>
      <c r="H1077" t="s">
        <v>1220</v>
      </c>
      <c r="I1077">
        <v>1</v>
      </c>
      <c r="J1077" s="40">
        <v>41762.472581018519</v>
      </c>
      <c r="K1077" s="40">
        <v>42059.853726851848</v>
      </c>
      <c r="W1077" t="s">
        <v>1160</v>
      </c>
      <c r="Y1077" t="s">
        <v>991</v>
      </c>
      <c r="AC1077" t="s">
        <v>2225</v>
      </c>
      <c r="AD1077" t="s">
        <v>991</v>
      </c>
      <c r="AE1077" s="40">
        <v>41762.480162037034</v>
      </c>
      <c r="AF1077" t="s">
        <v>2225</v>
      </c>
      <c r="AG1077" s="40">
        <v>41762.481365740743</v>
      </c>
      <c r="AI1077" t="s">
        <v>991</v>
      </c>
      <c r="AJ1077" t="s">
        <v>991</v>
      </c>
      <c r="AK1077" t="s">
        <v>991</v>
      </c>
      <c r="AL1077" t="s">
        <v>987</v>
      </c>
      <c r="AM1077" t="s">
        <v>991</v>
      </c>
      <c r="AN1077" t="s">
        <v>991</v>
      </c>
      <c r="AO1077" t="s">
        <v>2225</v>
      </c>
      <c r="AR1077" t="s">
        <v>2248</v>
      </c>
      <c r="AS1077" t="s">
        <v>2249</v>
      </c>
      <c r="AT1077">
        <v>4979076000161</v>
      </c>
    </row>
    <row r="1078" spans="1:46" x14ac:dyDescent="0.25">
      <c r="A1078" t="s">
        <v>4302</v>
      </c>
      <c r="B1078" t="s">
        <v>991</v>
      </c>
      <c r="C1078" s="40">
        <v>41762.497777777775</v>
      </c>
      <c r="D1078" t="s">
        <v>4303</v>
      </c>
      <c r="E1078" t="s">
        <v>11</v>
      </c>
      <c r="F1078" t="s">
        <v>4304</v>
      </c>
      <c r="G1078" t="s">
        <v>4305</v>
      </c>
      <c r="H1078" t="s">
        <v>999</v>
      </c>
      <c r="I1078">
        <v>1</v>
      </c>
      <c r="J1078" s="40">
        <v>41762.496620370373</v>
      </c>
      <c r="K1078" s="40">
        <v>42059.855115740742</v>
      </c>
      <c r="W1078" t="s">
        <v>1160</v>
      </c>
      <c r="Y1078" t="s">
        <v>991</v>
      </c>
      <c r="AC1078" t="s">
        <v>2225</v>
      </c>
      <c r="AD1078" t="s">
        <v>991</v>
      </c>
      <c r="AE1078" s="40">
        <v>41762.497777777775</v>
      </c>
      <c r="AF1078" t="s">
        <v>2225</v>
      </c>
      <c r="AG1078" s="40">
        <v>41762.498287037037</v>
      </c>
      <c r="AI1078" t="s">
        <v>991</v>
      </c>
      <c r="AJ1078" t="s">
        <v>991</v>
      </c>
      <c r="AK1078" t="s">
        <v>991</v>
      </c>
      <c r="AL1078" t="s">
        <v>987</v>
      </c>
      <c r="AM1078" t="s">
        <v>991</v>
      </c>
      <c r="AN1078" t="s">
        <v>991</v>
      </c>
      <c r="AO1078" t="s">
        <v>2225</v>
      </c>
      <c r="AR1078" t="s">
        <v>2248</v>
      </c>
      <c r="AS1078" t="s">
        <v>2249</v>
      </c>
      <c r="AT1078">
        <v>10389274000178</v>
      </c>
    </row>
    <row r="1079" spans="1:46" x14ac:dyDescent="0.25">
      <c r="A1079" t="s">
        <v>4306</v>
      </c>
      <c r="B1079" t="s">
        <v>991</v>
      </c>
      <c r="C1079" s="40">
        <v>41764.600439814814</v>
      </c>
      <c r="D1079" t="s">
        <v>4307</v>
      </c>
      <c r="E1079" t="s">
        <v>11</v>
      </c>
      <c r="F1079" t="s">
        <v>4308</v>
      </c>
      <c r="G1079" t="s">
        <v>4309</v>
      </c>
      <c r="H1079" t="s">
        <v>1220</v>
      </c>
      <c r="I1079">
        <v>1</v>
      </c>
      <c r="J1079" s="40">
        <v>41758.001064814816</v>
      </c>
      <c r="K1079" s="40">
        <v>41774.572187500002</v>
      </c>
      <c r="W1079" t="s">
        <v>1160</v>
      </c>
      <c r="Y1079" t="s">
        <v>991</v>
      </c>
      <c r="AC1079" t="s">
        <v>2225</v>
      </c>
      <c r="AD1079" t="s">
        <v>991</v>
      </c>
      <c r="AE1079" s="40">
        <v>41764.600439814814</v>
      </c>
      <c r="AF1079" t="s">
        <v>2225</v>
      </c>
      <c r="AG1079" s="40">
        <v>41764.601111111115</v>
      </c>
      <c r="AI1079" t="s">
        <v>991</v>
      </c>
      <c r="AJ1079" t="s">
        <v>991</v>
      </c>
      <c r="AK1079" t="s">
        <v>991</v>
      </c>
      <c r="AL1079" t="s">
        <v>987</v>
      </c>
      <c r="AM1079" t="s">
        <v>991</v>
      </c>
      <c r="AN1079" t="s">
        <v>991</v>
      </c>
      <c r="AO1079" t="s">
        <v>2225</v>
      </c>
      <c r="AR1079" t="s">
        <v>2248</v>
      </c>
      <c r="AS1079" t="s">
        <v>2249</v>
      </c>
      <c r="AT1079">
        <v>73964637000171</v>
      </c>
    </row>
    <row r="1080" spans="1:46" x14ac:dyDescent="0.25">
      <c r="A1080" t="s">
        <v>4310</v>
      </c>
      <c r="B1080" t="s">
        <v>991</v>
      </c>
      <c r="C1080" s="40">
        <v>41751.623148148145</v>
      </c>
      <c r="D1080" t="s">
        <v>4311</v>
      </c>
      <c r="E1080" t="s">
        <v>11</v>
      </c>
      <c r="F1080" t="s">
        <v>4312</v>
      </c>
      <c r="G1080" t="s">
        <v>4313</v>
      </c>
      <c r="H1080" t="s">
        <v>1220</v>
      </c>
      <c r="I1080">
        <v>1</v>
      </c>
      <c r="J1080" s="40">
        <v>41751.621736111112</v>
      </c>
      <c r="K1080" s="40">
        <v>41772.607986111114</v>
      </c>
      <c r="W1080" t="s">
        <v>1160</v>
      </c>
      <c r="Y1080" t="s">
        <v>991</v>
      </c>
      <c r="AC1080" t="s">
        <v>2225</v>
      </c>
      <c r="AD1080" t="s">
        <v>991</v>
      </c>
      <c r="AE1080" s="40">
        <v>41751.623148148145</v>
      </c>
      <c r="AF1080" t="s">
        <v>2225</v>
      </c>
      <c r="AG1080" s="40">
        <v>41751.623668981483</v>
      </c>
      <c r="AI1080" t="s">
        <v>987</v>
      </c>
      <c r="AJ1080" t="s">
        <v>991</v>
      </c>
      <c r="AK1080" t="s">
        <v>991</v>
      </c>
      <c r="AL1080" t="s">
        <v>991</v>
      </c>
      <c r="AM1080" t="s">
        <v>991</v>
      </c>
      <c r="AN1080" t="s">
        <v>991</v>
      </c>
      <c r="AO1080" t="s">
        <v>2225</v>
      </c>
      <c r="AR1080" t="s">
        <v>2248</v>
      </c>
      <c r="AS1080" t="s">
        <v>2249</v>
      </c>
      <c r="AT1080">
        <v>7930676000123</v>
      </c>
    </row>
    <row r="1081" spans="1:46" x14ac:dyDescent="0.25">
      <c r="A1081" t="s">
        <v>4314</v>
      </c>
      <c r="B1081" t="s">
        <v>991</v>
      </c>
      <c r="C1081" s="40">
        <v>41752.422696759262</v>
      </c>
      <c r="D1081" t="s">
        <v>4315</v>
      </c>
      <c r="E1081" t="s">
        <v>11</v>
      </c>
      <c r="F1081" t="s">
        <v>4316</v>
      </c>
      <c r="G1081" t="s">
        <v>4317</v>
      </c>
      <c r="H1081" t="s">
        <v>1557</v>
      </c>
      <c r="I1081">
        <v>1</v>
      </c>
      <c r="J1081" s="40">
        <v>41752.378425925926</v>
      </c>
      <c r="K1081" s="40">
        <v>42059.80568287037</v>
      </c>
      <c r="W1081" t="s">
        <v>1160</v>
      </c>
      <c r="Y1081" t="s">
        <v>991</v>
      </c>
      <c r="AC1081" t="s">
        <v>2225</v>
      </c>
      <c r="AD1081" t="s">
        <v>991</v>
      </c>
      <c r="AE1081" s="40">
        <v>41752.422696759262</v>
      </c>
      <c r="AF1081" t="s">
        <v>2225</v>
      </c>
      <c r="AG1081" s="40">
        <v>41752.424641203703</v>
      </c>
      <c r="AI1081" t="s">
        <v>987</v>
      </c>
      <c r="AJ1081" t="s">
        <v>991</v>
      </c>
      <c r="AK1081" t="s">
        <v>991</v>
      </c>
      <c r="AL1081" t="s">
        <v>987</v>
      </c>
      <c r="AM1081" t="s">
        <v>991</v>
      </c>
      <c r="AN1081" t="s">
        <v>991</v>
      </c>
      <c r="AO1081" t="s">
        <v>2225</v>
      </c>
      <c r="AR1081" t="s">
        <v>2248</v>
      </c>
      <c r="AS1081" t="s">
        <v>2249</v>
      </c>
      <c r="AT1081">
        <v>34626424000188</v>
      </c>
    </row>
    <row r="1082" spans="1:46" x14ac:dyDescent="0.25">
      <c r="A1082" t="s">
        <v>4318</v>
      </c>
      <c r="B1082" t="s">
        <v>991</v>
      </c>
      <c r="C1082" s="40">
        <v>41752.342210648145</v>
      </c>
      <c r="D1082" t="s">
        <v>4319</v>
      </c>
      <c r="E1082" t="s">
        <v>11</v>
      </c>
      <c r="F1082" t="s">
        <v>4320</v>
      </c>
      <c r="G1082" t="s">
        <v>4321</v>
      </c>
      <c r="H1082" t="s">
        <v>999</v>
      </c>
      <c r="I1082">
        <v>1</v>
      </c>
      <c r="J1082" s="40">
        <v>41752.333692129629</v>
      </c>
      <c r="K1082" s="40">
        <v>42059.852534722224</v>
      </c>
      <c r="W1082" t="s">
        <v>1160</v>
      </c>
      <c r="Y1082" t="s">
        <v>991</v>
      </c>
      <c r="AC1082" t="s">
        <v>789</v>
      </c>
      <c r="AD1082" t="s">
        <v>991</v>
      </c>
      <c r="AE1082" s="40">
        <v>41752.342210648145</v>
      </c>
      <c r="AF1082" t="s">
        <v>789</v>
      </c>
      <c r="AG1082" s="40">
        <v>41752.342430555553</v>
      </c>
      <c r="AI1082" t="s">
        <v>991</v>
      </c>
      <c r="AJ1082" t="s">
        <v>991</v>
      </c>
      <c r="AK1082" t="s">
        <v>991</v>
      </c>
      <c r="AL1082" t="s">
        <v>991</v>
      </c>
      <c r="AM1082" t="s">
        <v>991</v>
      </c>
      <c r="AN1082" t="s">
        <v>991</v>
      </c>
      <c r="AO1082" t="s">
        <v>789</v>
      </c>
      <c r="AR1082" t="s">
        <v>1293</v>
      </c>
      <c r="AS1082" t="s">
        <v>1294</v>
      </c>
      <c r="AT1082">
        <v>92660588000128</v>
      </c>
    </row>
    <row r="1083" spans="1:46" x14ac:dyDescent="0.25">
      <c r="A1083" t="s">
        <v>4322</v>
      </c>
      <c r="B1083" t="s">
        <v>991</v>
      </c>
      <c r="C1083" s="40">
        <v>41752.3434837963</v>
      </c>
      <c r="D1083" t="s">
        <v>4323</v>
      </c>
      <c r="E1083" t="s">
        <v>11</v>
      </c>
      <c r="F1083" t="s">
        <v>4320</v>
      </c>
      <c r="G1083" t="s">
        <v>4321</v>
      </c>
      <c r="H1083" t="s">
        <v>999</v>
      </c>
      <c r="I1083">
        <v>1</v>
      </c>
      <c r="J1083" s="40">
        <v>41752.333692129629</v>
      </c>
      <c r="K1083" s="40">
        <v>42059.852534722224</v>
      </c>
      <c r="W1083" t="s">
        <v>1160</v>
      </c>
      <c r="Y1083" t="s">
        <v>991</v>
      </c>
      <c r="AC1083" t="s">
        <v>789</v>
      </c>
      <c r="AD1083" t="s">
        <v>991</v>
      </c>
      <c r="AE1083" s="40">
        <v>41752.3434837963</v>
      </c>
      <c r="AF1083" t="s">
        <v>789</v>
      </c>
      <c r="AG1083" s="40">
        <v>41752.343715277777</v>
      </c>
      <c r="AI1083" t="s">
        <v>991</v>
      </c>
      <c r="AJ1083" t="s">
        <v>991</v>
      </c>
      <c r="AK1083" t="s">
        <v>991</v>
      </c>
      <c r="AL1083" t="s">
        <v>991</v>
      </c>
      <c r="AM1083" t="s">
        <v>991</v>
      </c>
      <c r="AN1083" t="s">
        <v>991</v>
      </c>
      <c r="AO1083" t="s">
        <v>789</v>
      </c>
      <c r="AR1083" t="s">
        <v>1293</v>
      </c>
      <c r="AS1083" t="s">
        <v>1294</v>
      </c>
      <c r="AT1083">
        <v>92660588000128</v>
      </c>
    </row>
    <row r="1084" spans="1:46" x14ac:dyDescent="0.25">
      <c r="A1084" t="s">
        <v>4324</v>
      </c>
      <c r="B1084" t="s">
        <v>991</v>
      </c>
      <c r="C1084" s="40">
        <v>41769.105069444442</v>
      </c>
      <c r="D1084" t="s">
        <v>4325</v>
      </c>
      <c r="E1084" t="s">
        <v>11</v>
      </c>
      <c r="F1084" t="s">
        <v>4189</v>
      </c>
      <c r="G1084" t="s">
        <v>4190</v>
      </c>
      <c r="H1084" t="s">
        <v>1557</v>
      </c>
      <c r="I1084">
        <v>1</v>
      </c>
      <c r="J1084" s="40">
        <v>41769.081863425927</v>
      </c>
      <c r="K1084" s="40">
        <v>41775.633553240739</v>
      </c>
      <c r="W1084" t="s">
        <v>1160</v>
      </c>
      <c r="Y1084" t="s">
        <v>991</v>
      </c>
      <c r="AC1084" t="s">
        <v>789</v>
      </c>
      <c r="AD1084" t="s">
        <v>991</v>
      </c>
      <c r="AE1084" s="40">
        <v>41769.105069444442</v>
      </c>
      <c r="AF1084" t="s">
        <v>789</v>
      </c>
      <c r="AG1084" s="40">
        <v>41769.105671296296</v>
      </c>
      <c r="AI1084" t="s">
        <v>987</v>
      </c>
      <c r="AJ1084" t="s">
        <v>991</v>
      </c>
      <c r="AK1084" t="s">
        <v>991</v>
      </c>
      <c r="AL1084" t="s">
        <v>991</v>
      </c>
      <c r="AM1084" t="s">
        <v>991</v>
      </c>
      <c r="AN1084" t="s">
        <v>991</v>
      </c>
      <c r="AO1084" t="s">
        <v>789</v>
      </c>
      <c r="AR1084" t="s">
        <v>1293</v>
      </c>
      <c r="AS1084" t="s">
        <v>1294</v>
      </c>
      <c r="AT1084">
        <v>1667041000107</v>
      </c>
    </row>
    <row r="1085" spans="1:46" x14ac:dyDescent="0.25">
      <c r="A1085" t="s">
        <v>4326</v>
      </c>
      <c r="B1085" t="s">
        <v>991</v>
      </c>
      <c r="C1085" s="40">
        <v>41772.60423611111</v>
      </c>
      <c r="D1085" t="s">
        <v>4327</v>
      </c>
      <c r="E1085" t="s">
        <v>11</v>
      </c>
      <c r="F1085" t="s">
        <v>4328</v>
      </c>
      <c r="G1085" t="s">
        <v>4329</v>
      </c>
      <c r="H1085" t="s">
        <v>1220</v>
      </c>
      <c r="I1085">
        <v>1</v>
      </c>
      <c r="J1085" s="40">
        <v>41772.52915509259</v>
      </c>
      <c r="K1085" s="40">
        <v>42059.853993055556</v>
      </c>
      <c r="W1085" t="s">
        <v>1160</v>
      </c>
      <c r="Y1085" t="s">
        <v>991</v>
      </c>
      <c r="AC1085" t="s">
        <v>2225</v>
      </c>
      <c r="AD1085" t="s">
        <v>991</v>
      </c>
      <c r="AE1085" s="40">
        <v>41772.60423611111</v>
      </c>
      <c r="AF1085" t="s">
        <v>2225</v>
      </c>
      <c r="AG1085" s="40">
        <v>41772.604641203703</v>
      </c>
      <c r="AI1085" t="s">
        <v>991</v>
      </c>
      <c r="AJ1085" t="s">
        <v>991</v>
      </c>
      <c r="AK1085" t="s">
        <v>991</v>
      </c>
      <c r="AL1085" t="s">
        <v>987</v>
      </c>
      <c r="AM1085" t="s">
        <v>991</v>
      </c>
      <c r="AN1085" t="s">
        <v>991</v>
      </c>
      <c r="AO1085" t="s">
        <v>2225</v>
      </c>
      <c r="AR1085" t="s">
        <v>2248</v>
      </c>
      <c r="AS1085" t="s">
        <v>2249</v>
      </c>
      <c r="AT1085">
        <v>178956000188</v>
      </c>
    </row>
    <row r="1086" spans="1:46" x14ac:dyDescent="0.25">
      <c r="A1086" t="s">
        <v>4330</v>
      </c>
      <c r="B1086" t="s">
        <v>991</v>
      </c>
      <c r="C1086" s="40">
        <v>41774.257638888892</v>
      </c>
      <c r="D1086" t="s">
        <v>4331</v>
      </c>
      <c r="E1086" t="s">
        <v>11</v>
      </c>
      <c r="F1086" t="s">
        <v>3831</v>
      </c>
      <c r="G1086" t="s">
        <v>4332</v>
      </c>
      <c r="H1086" t="s">
        <v>1220</v>
      </c>
      <c r="I1086">
        <v>1</v>
      </c>
      <c r="J1086" s="40">
        <v>41774.247118055559</v>
      </c>
      <c r="K1086" s="40">
        <v>41781.470601851855</v>
      </c>
      <c r="W1086" t="s">
        <v>1160</v>
      </c>
      <c r="Y1086" t="s">
        <v>991</v>
      </c>
      <c r="AC1086" t="s">
        <v>1983</v>
      </c>
      <c r="AD1086" t="s">
        <v>991</v>
      </c>
      <c r="AE1086" s="40">
        <v>41774.257638888892</v>
      </c>
      <c r="AF1086" t="s">
        <v>1983</v>
      </c>
      <c r="AG1086" s="40">
        <v>41774.2577662037</v>
      </c>
      <c r="AI1086" t="s">
        <v>987</v>
      </c>
      <c r="AJ1086" t="s">
        <v>991</v>
      </c>
      <c r="AK1086" t="s">
        <v>991</v>
      </c>
      <c r="AL1086" t="s">
        <v>991</v>
      </c>
      <c r="AM1086" t="s">
        <v>991</v>
      </c>
      <c r="AN1086" t="s">
        <v>991</v>
      </c>
      <c r="AO1086" t="s">
        <v>1983</v>
      </c>
      <c r="AR1086" t="s">
        <v>1193</v>
      </c>
      <c r="AS1086" t="s">
        <v>1984</v>
      </c>
      <c r="AT1086">
        <v>61090619000200</v>
      </c>
    </row>
    <row r="1087" spans="1:46" x14ac:dyDescent="0.25">
      <c r="A1087" t="s">
        <v>4333</v>
      </c>
      <c r="B1087" t="s">
        <v>991</v>
      </c>
      <c r="C1087" s="40">
        <v>41774.257800925923</v>
      </c>
      <c r="D1087" t="s">
        <v>4334</v>
      </c>
      <c r="E1087" t="s">
        <v>11</v>
      </c>
      <c r="F1087" t="s">
        <v>3831</v>
      </c>
      <c r="G1087" t="s">
        <v>4332</v>
      </c>
      <c r="H1087" t="s">
        <v>1220</v>
      </c>
      <c r="I1087">
        <v>1</v>
      </c>
      <c r="J1087" s="40">
        <v>41774.247118055559</v>
      </c>
      <c r="K1087" s="40">
        <v>41781.470601851855</v>
      </c>
      <c r="W1087" t="s">
        <v>1160</v>
      </c>
      <c r="Y1087" t="s">
        <v>991</v>
      </c>
      <c r="AC1087" t="s">
        <v>1983</v>
      </c>
      <c r="AD1087" t="s">
        <v>991</v>
      </c>
      <c r="AE1087" s="40">
        <v>41774.257800925923</v>
      </c>
      <c r="AF1087" t="s">
        <v>1983</v>
      </c>
      <c r="AG1087" s="40">
        <v>41774.258344907408</v>
      </c>
      <c r="AI1087" t="s">
        <v>987</v>
      </c>
      <c r="AJ1087" t="s">
        <v>991</v>
      </c>
      <c r="AK1087" t="s">
        <v>991</v>
      </c>
      <c r="AL1087" t="s">
        <v>991</v>
      </c>
      <c r="AM1087" t="s">
        <v>991</v>
      </c>
      <c r="AN1087" t="s">
        <v>991</v>
      </c>
      <c r="AO1087" t="s">
        <v>1983</v>
      </c>
      <c r="AR1087" t="s">
        <v>1193</v>
      </c>
      <c r="AS1087" t="s">
        <v>1984</v>
      </c>
      <c r="AT1087">
        <v>61090619000200</v>
      </c>
    </row>
    <row r="1088" spans="1:46" x14ac:dyDescent="0.25">
      <c r="A1088" t="s">
        <v>4335</v>
      </c>
      <c r="B1088" t="s">
        <v>991</v>
      </c>
      <c r="C1088" s="40">
        <v>41774.095914351848</v>
      </c>
      <c r="D1088" t="s">
        <v>4336</v>
      </c>
      <c r="E1088" t="s">
        <v>11</v>
      </c>
      <c r="F1088" t="s">
        <v>4337</v>
      </c>
      <c r="G1088" t="s">
        <v>4338</v>
      </c>
      <c r="H1088" t="s">
        <v>1220</v>
      </c>
      <c r="I1088">
        <v>1</v>
      </c>
      <c r="J1088" s="40">
        <v>41772.112199074072</v>
      </c>
      <c r="K1088" s="40">
        <v>41787.500462962962</v>
      </c>
      <c r="W1088" t="s">
        <v>1160</v>
      </c>
      <c r="Y1088" t="s">
        <v>991</v>
      </c>
      <c r="AC1088" t="s">
        <v>1983</v>
      </c>
      <c r="AD1088" t="s">
        <v>991</v>
      </c>
      <c r="AE1088" s="40">
        <v>41774.095914351848</v>
      </c>
      <c r="AF1088" t="s">
        <v>1983</v>
      </c>
      <c r="AG1088" s="40">
        <v>41774.096747685187</v>
      </c>
      <c r="AI1088" t="s">
        <v>987</v>
      </c>
      <c r="AJ1088" t="s">
        <v>991</v>
      </c>
      <c r="AK1088" t="s">
        <v>991</v>
      </c>
      <c r="AL1088" t="s">
        <v>991</v>
      </c>
      <c r="AM1088" t="s">
        <v>991</v>
      </c>
      <c r="AN1088" t="s">
        <v>991</v>
      </c>
      <c r="AO1088" t="s">
        <v>1983</v>
      </c>
      <c r="AR1088" t="s">
        <v>1193</v>
      </c>
      <c r="AS1088" t="s">
        <v>1984</v>
      </c>
      <c r="AT1088">
        <v>89548523000180</v>
      </c>
    </row>
    <row r="1089" spans="1:46" x14ac:dyDescent="0.25">
      <c r="A1089" t="s">
        <v>4339</v>
      </c>
      <c r="B1089" t="s">
        <v>991</v>
      </c>
      <c r="C1089" s="40">
        <v>41772.185266203705</v>
      </c>
      <c r="D1089" t="s">
        <v>4340</v>
      </c>
      <c r="E1089" t="s">
        <v>11</v>
      </c>
      <c r="F1089" t="s">
        <v>4341</v>
      </c>
      <c r="G1089" t="s">
        <v>4342</v>
      </c>
      <c r="H1089" t="s">
        <v>1220</v>
      </c>
      <c r="I1089">
        <v>1</v>
      </c>
      <c r="J1089" s="40">
        <v>41772.079629629632</v>
      </c>
      <c r="K1089" s="40">
        <v>41778.425775462965</v>
      </c>
      <c r="W1089" t="s">
        <v>1160</v>
      </c>
      <c r="Y1089" t="s">
        <v>991</v>
      </c>
      <c r="AC1089" t="s">
        <v>1983</v>
      </c>
      <c r="AD1089" t="s">
        <v>991</v>
      </c>
      <c r="AE1089" s="40">
        <v>41772.185266203705</v>
      </c>
      <c r="AF1089" t="s">
        <v>1983</v>
      </c>
      <c r="AG1089" s="40">
        <v>41772.185393518521</v>
      </c>
      <c r="AI1089" t="s">
        <v>991</v>
      </c>
      <c r="AJ1089" t="s">
        <v>991</v>
      </c>
      <c r="AK1089" t="s">
        <v>991</v>
      </c>
      <c r="AL1089" t="s">
        <v>987</v>
      </c>
      <c r="AM1089" t="s">
        <v>991</v>
      </c>
      <c r="AN1089" t="s">
        <v>991</v>
      </c>
      <c r="AO1089" t="s">
        <v>1983</v>
      </c>
      <c r="AR1089" t="s">
        <v>1193</v>
      </c>
      <c r="AS1089" t="s">
        <v>1984</v>
      </c>
      <c r="AT1089">
        <v>9095183000140</v>
      </c>
    </row>
    <row r="1090" spans="1:46" x14ac:dyDescent="0.25">
      <c r="A1090" t="s">
        <v>4343</v>
      </c>
      <c r="B1090" t="s">
        <v>991</v>
      </c>
      <c r="C1090" s="40">
        <v>41772.185416666667</v>
      </c>
      <c r="D1090" t="s">
        <v>4344</v>
      </c>
      <c r="E1090" t="s">
        <v>11</v>
      </c>
      <c r="F1090" t="s">
        <v>4341</v>
      </c>
      <c r="G1090" t="s">
        <v>4342</v>
      </c>
      <c r="H1090" t="s">
        <v>1220</v>
      </c>
      <c r="I1090">
        <v>1</v>
      </c>
      <c r="J1090" s="40">
        <v>41772.079629629632</v>
      </c>
      <c r="K1090" s="40">
        <v>41778.425775462965</v>
      </c>
      <c r="W1090" t="s">
        <v>1160</v>
      </c>
      <c r="Y1090" t="s">
        <v>991</v>
      </c>
      <c r="AC1090" t="s">
        <v>1983</v>
      </c>
      <c r="AD1090" t="s">
        <v>991</v>
      </c>
      <c r="AE1090" s="40">
        <v>41772.185416666667</v>
      </c>
      <c r="AF1090" t="s">
        <v>1983</v>
      </c>
      <c r="AG1090" s="40">
        <v>41772.185682870368</v>
      </c>
      <c r="AI1090" t="s">
        <v>991</v>
      </c>
      <c r="AJ1090" t="s">
        <v>991</v>
      </c>
      <c r="AK1090" t="s">
        <v>991</v>
      </c>
      <c r="AL1090" t="s">
        <v>987</v>
      </c>
      <c r="AM1090" t="s">
        <v>991</v>
      </c>
      <c r="AN1090" t="s">
        <v>991</v>
      </c>
      <c r="AO1090" t="s">
        <v>1983</v>
      </c>
      <c r="AR1090" t="s">
        <v>1193</v>
      </c>
      <c r="AS1090" t="s">
        <v>1984</v>
      </c>
      <c r="AT1090">
        <v>9095183000140</v>
      </c>
    </row>
    <row r="1091" spans="1:46" x14ac:dyDescent="0.25">
      <c r="A1091" t="s">
        <v>4345</v>
      </c>
      <c r="B1091" t="s">
        <v>991</v>
      </c>
      <c r="C1091" s="40">
        <v>41772.18582175926</v>
      </c>
      <c r="D1091" t="s">
        <v>4172</v>
      </c>
      <c r="E1091" t="s">
        <v>11</v>
      </c>
      <c r="F1091" t="s">
        <v>4341</v>
      </c>
      <c r="G1091" t="s">
        <v>4342</v>
      </c>
      <c r="H1091" t="s">
        <v>1220</v>
      </c>
      <c r="I1091">
        <v>1</v>
      </c>
      <c r="J1091" s="40">
        <v>41772.079629629632</v>
      </c>
      <c r="K1091" s="40">
        <v>41778.425775462965</v>
      </c>
      <c r="W1091" t="s">
        <v>1160</v>
      </c>
      <c r="Y1091" t="s">
        <v>991</v>
      </c>
      <c r="AC1091" t="s">
        <v>1983</v>
      </c>
      <c r="AD1091" t="s">
        <v>991</v>
      </c>
      <c r="AE1091" s="40">
        <v>41772.18582175926</v>
      </c>
      <c r="AF1091" t="s">
        <v>1983</v>
      </c>
      <c r="AG1091" s="40">
        <v>41772.185925925929</v>
      </c>
      <c r="AI1091" t="s">
        <v>991</v>
      </c>
      <c r="AJ1091" t="s">
        <v>991</v>
      </c>
      <c r="AK1091" t="s">
        <v>991</v>
      </c>
      <c r="AL1091" t="s">
        <v>987</v>
      </c>
      <c r="AM1091" t="s">
        <v>991</v>
      </c>
      <c r="AN1091" t="s">
        <v>991</v>
      </c>
      <c r="AO1091" t="s">
        <v>1983</v>
      </c>
      <c r="AR1091" t="s">
        <v>1193</v>
      </c>
      <c r="AS1091" t="s">
        <v>1984</v>
      </c>
      <c r="AT1091">
        <v>9095183000140</v>
      </c>
    </row>
    <row r="1092" spans="1:46" x14ac:dyDescent="0.25">
      <c r="A1092" t="s">
        <v>4346</v>
      </c>
      <c r="B1092" t="s">
        <v>991</v>
      </c>
      <c r="C1092" s="40">
        <v>41773.036226851851</v>
      </c>
      <c r="D1092" t="s">
        <v>4347</v>
      </c>
      <c r="E1092" t="s">
        <v>11</v>
      </c>
      <c r="F1092" t="s">
        <v>4348</v>
      </c>
      <c r="G1092" t="s">
        <v>4349</v>
      </c>
      <c r="H1092" t="s">
        <v>990</v>
      </c>
      <c r="I1092">
        <v>1</v>
      </c>
      <c r="J1092" s="40">
        <v>41772.125648148147</v>
      </c>
      <c r="K1092" s="40">
        <v>41775.646770833337</v>
      </c>
      <c r="W1092" t="s">
        <v>1160</v>
      </c>
      <c r="Y1092" t="s">
        <v>991</v>
      </c>
      <c r="AC1092" t="s">
        <v>1983</v>
      </c>
      <c r="AD1092" t="s">
        <v>991</v>
      </c>
      <c r="AE1092" s="40">
        <v>41773.036226851851</v>
      </c>
      <c r="AF1092" t="s">
        <v>1983</v>
      </c>
      <c r="AG1092" s="40">
        <v>41773.039178240739</v>
      </c>
      <c r="AI1092" t="s">
        <v>991</v>
      </c>
      <c r="AJ1092" t="s">
        <v>991</v>
      </c>
      <c r="AK1092" t="s">
        <v>991</v>
      </c>
      <c r="AL1092" t="s">
        <v>987</v>
      </c>
      <c r="AM1092" t="s">
        <v>991</v>
      </c>
      <c r="AN1092" t="s">
        <v>991</v>
      </c>
      <c r="AO1092" t="s">
        <v>1983</v>
      </c>
      <c r="AR1092" t="s">
        <v>1193</v>
      </c>
      <c r="AS1092" t="s">
        <v>1984</v>
      </c>
      <c r="AT1092">
        <v>7620701000172</v>
      </c>
    </row>
    <row r="1093" spans="1:46" x14ac:dyDescent="0.25">
      <c r="A1093" t="s">
        <v>4350</v>
      </c>
      <c r="B1093" t="s">
        <v>991</v>
      </c>
      <c r="C1093" s="40">
        <v>41773.039247685185</v>
      </c>
      <c r="D1093" t="s">
        <v>4351</v>
      </c>
      <c r="E1093" t="s">
        <v>11</v>
      </c>
      <c r="F1093" t="s">
        <v>4348</v>
      </c>
      <c r="G1093" t="s">
        <v>4349</v>
      </c>
      <c r="H1093" t="s">
        <v>990</v>
      </c>
      <c r="I1093">
        <v>1</v>
      </c>
      <c r="J1093" s="40">
        <v>41772.125648148147</v>
      </c>
      <c r="K1093" s="40">
        <v>41775.646770833337</v>
      </c>
      <c r="W1093" t="s">
        <v>1160</v>
      </c>
      <c r="Y1093" t="s">
        <v>991</v>
      </c>
      <c r="AC1093" t="s">
        <v>1983</v>
      </c>
      <c r="AD1093" t="s">
        <v>991</v>
      </c>
      <c r="AE1093" s="40">
        <v>41773.039247685185</v>
      </c>
      <c r="AF1093" t="s">
        <v>1983</v>
      </c>
      <c r="AG1093" s="40">
        <v>41773.039594907408</v>
      </c>
      <c r="AI1093" t="s">
        <v>991</v>
      </c>
      <c r="AJ1093" t="s">
        <v>991</v>
      </c>
      <c r="AK1093" t="s">
        <v>991</v>
      </c>
      <c r="AL1093" t="s">
        <v>987</v>
      </c>
      <c r="AM1093" t="s">
        <v>991</v>
      </c>
      <c r="AN1093" t="s">
        <v>991</v>
      </c>
      <c r="AO1093" t="s">
        <v>1983</v>
      </c>
      <c r="AR1093" t="s">
        <v>1193</v>
      </c>
      <c r="AS1093" t="s">
        <v>1984</v>
      </c>
      <c r="AT1093">
        <v>7620701000172</v>
      </c>
    </row>
    <row r="1094" spans="1:46" x14ac:dyDescent="0.25">
      <c r="A1094" t="s">
        <v>4352</v>
      </c>
      <c r="B1094" t="s">
        <v>991</v>
      </c>
      <c r="C1094" s="40">
        <v>41772.037106481483</v>
      </c>
      <c r="D1094" t="s">
        <v>4353</v>
      </c>
      <c r="E1094" t="s">
        <v>11</v>
      </c>
      <c r="F1094" t="s">
        <v>4354</v>
      </c>
      <c r="G1094" t="s">
        <v>4355</v>
      </c>
      <c r="H1094" t="s">
        <v>1010</v>
      </c>
      <c r="I1094">
        <v>1</v>
      </c>
      <c r="J1094" s="40">
        <v>41772.022245370368</v>
      </c>
      <c r="K1094" s="40">
        <v>41834.094837962963</v>
      </c>
      <c r="W1094" t="s">
        <v>1160</v>
      </c>
      <c r="Y1094" t="s">
        <v>991</v>
      </c>
      <c r="AC1094" t="s">
        <v>1983</v>
      </c>
      <c r="AD1094" t="s">
        <v>991</v>
      </c>
      <c r="AE1094" s="40">
        <v>41772.037106481483</v>
      </c>
      <c r="AF1094" t="s">
        <v>1983</v>
      </c>
      <c r="AG1094" s="40">
        <v>41772.037199074075</v>
      </c>
      <c r="AI1094" t="s">
        <v>987</v>
      </c>
      <c r="AJ1094" t="s">
        <v>991</v>
      </c>
      <c r="AK1094" t="s">
        <v>991</v>
      </c>
      <c r="AL1094" t="s">
        <v>991</v>
      </c>
      <c r="AM1094" t="s">
        <v>991</v>
      </c>
      <c r="AN1094" t="s">
        <v>991</v>
      </c>
      <c r="AO1094" t="s">
        <v>1983</v>
      </c>
      <c r="AR1094" t="s">
        <v>1193</v>
      </c>
      <c r="AS1094" t="s">
        <v>1984</v>
      </c>
      <c r="AT1094">
        <v>28138113000339</v>
      </c>
    </row>
    <row r="1095" spans="1:46" x14ac:dyDescent="0.25">
      <c r="A1095" t="s">
        <v>4356</v>
      </c>
      <c r="B1095" t="s">
        <v>991</v>
      </c>
      <c r="C1095" s="40">
        <v>41772.037233796298</v>
      </c>
      <c r="D1095" t="s">
        <v>3694</v>
      </c>
      <c r="E1095" t="s">
        <v>11</v>
      </c>
      <c r="F1095" t="s">
        <v>4354</v>
      </c>
      <c r="G1095" t="s">
        <v>4355</v>
      </c>
      <c r="H1095" t="s">
        <v>1010</v>
      </c>
      <c r="I1095">
        <v>1</v>
      </c>
      <c r="J1095" s="40">
        <v>41772.022245370368</v>
      </c>
      <c r="K1095" s="40">
        <v>41834.094837962963</v>
      </c>
      <c r="W1095" t="s">
        <v>1160</v>
      </c>
      <c r="Y1095" t="s">
        <v>991</v>
      </c>
      <c r="AC1095" t="s">
        <v>1983</v>
      </c>
      <c r="AD1095" t="s">
        <v>991</v>
      </c>
      <c r="AE1095" s="40">
        <v>41772.037233796298</v>
      </c>
      <c r="AF1095" t="s">
        <v>1983</v>
      </c>
      <c r="AG1095" s="40">
        <v>41772.037476851852</v>
      </c>
      <c r="AI1095" t="s">
        <v>987</v>
      </c>
      <c r="AJ1095" t="s">
        <v>991</v>
      </c>
      <c r="AK1095" t="s">
        <v>991</v>
      </c>
      <c r="AL1095" t="s">
        <v>991</v>
      </c>
      <c r="AM1095" t="s">
        <v>991</v>
      </c>
      <c r="AN1095" t="s">
        <v>991</v>
      </c>
      <c r="AO1095" t="s">
        <v>1983</v>
      </c>
      <c r="AR1095" t="s">
        <v>1193</v>
      </c>
      <c r="AS1095" t="s">
        <v>1984</v>
      </c>
      <c r="AT1095">
        <v>28138113000339</v>
      </c>
    </row>
    <row r="1096" spans="1:46" x14ac:dyDescent="0.25">
      <c r="A1096" t="s">
        <v>4357</v>
      </c>
      <c r="B1096" t="s">
        <v>991</v>
      </c>
      <c r="C1096" s="40">
        <v>41772.039490740739</v>
      </c>
      <c r="D1096" t="s">
        <v>4358</v>
      </c>
      <c r="E1096" t="s">
        <v>11</v>
      </c>
      <c r="F1096" t="s">
        <v>4354</v>
      </c>
      <c r="G1096" t="s">
        <v>4355</v>
      </c>
      <c r="H1096" t="s">
        <v>1010</v>
      </c>
      <c r="I1096">
        <v>1</v>
      </c>
      <c r="J1096" s="40">
        <v>41772.022245370368</v>
      </c>
      <c r="K1096" s="40">
        <v>41834.094837962963</v>
      </c>
      <c r="W1096" t="s">
        <v>1160</v>
      </c>
      <c r="Y1096" t="s">
        <v>991</v>
      </c>
      <c r="AC1096" t="s">
        <v>1983</v>
      </c>
      <c r="AD1096" t="s">
        <v>991</v>
      </c>
      <c r="AE1096" s="40">
        <v>41772.039490740739</v>
      </c>
      <c r="AF1096" t="s">
        <v>1983</v>
      </c>
      <c r="AG1096" s="40">
        <v>41772.040358796294</v>
      </c>
      <c r="AI1096" t="s">
        <v>987</v>
      </c>
      <c r="AJ1096" t="s">
        <v>991</v>
      </c>
      <c r="AK1096" t="s">
        <v>991</v>
      </c>
      <c r="AL1096" t="s">
        <v>991</v>
      </c>
      <c r="AM1096" t="s">
        <v>991</v>
      </c>
      <c r="AN1096" t="s">
        <v>991</v>
      </c>
      <c r="AO1096" t="s">
        <v>1983</v>
      </c>
      <c r="AR1096" t="s">
        <v>1193</v>
      </c>
      <c r="AS1096" t="s">
        <v>1984</v>
      </c>
      <c r="AT1096">
        <v>28138113000339</v>
      </c>
    </row>
    <row r="1097" spans="1:46" x14ac:dyDescent="0.25">
      <c r="A1097" t="s">
        <v>4359</v>
      </c>
      <c r="B1097" t="s">
        <v>991</v>
      </c>
      <c r="C1097" s="40">
        <v>41772.051666666666</v>
      </c>
      <c r="D1097" t="s">
        <v>3694</v>
      </c>
      <c r="E1097" t="s">
        <v>11</v>
      </c>
      <c r="F1097" t="s">
        <v>4354</v>
      </c>
      <c r="G1097" t="s">
        <v>4360</v>
      </c>
      <c r="H1097" t="s">
        <v>2032</v>
      </c>
      <c r="I1097">
        <v>1</v>
      </c>
      <c r="J1097" s="40">
        <v>41772.040706018517</v>
      </c>
      <c r="K1097" s="40">
        <v>41794.04247685185</v>
      </c>
      <c r="W1097" t="s">
        <v>1160</v>
      </c>
      <c r="Y1097" t="s">
        <v>991</v>
      </c>
      <c r="AC1097" t="s">
        <v>1983</v>
      </c>
      <c r="AD1097" t="s">
        <v>991</v>
      </c>
      <c r="AE1097" s="40">
        <v>41772.051666666666</v>
      </c>
      <c r="AF1097" t="s">
        <v>1983</v>
      </c>
      <c r="AG1097" s="40">
        <v>41772.051921296297</v>
      </c>
      <c r="AI1097" t="s">
        <v>987</v>
      </c>
      <c r="AJ1097" t="s">
        <v>991</v>
      </c>
      <c r="AK1097" t="s">
        <v>991</v>
      </c>
      <c r="AL1097" t="s">
        <v>991</v>
      </c>
      <c r="AM1097" t="s">
        <v>991</v>
      </c>
      <c r="AN1097" t="s">
        <v>991</v>
      </c>
      <c r="AO1097" t="s">
        <v>1983</v>
      </c>
      <c r="AR1097" t="s">
        <v>1193</v>
      </c>
      <c r="AS1097" t="s">
        <v>1984</v>
      </c>
      <c r="AT1097">
        <v>28138113000339</v>
      </c>
    </row>
    <row r="1098" spans="1:46" x14ac:dyDescent="0.25">
      <c r="A1098" t="s">
        <v>4361</v>
      </c>
      <c r="B1098" t="s">
        <v>991</v>
      </c>
      <c r="C1098" s="40">
        <v>41772.051944444444</v>
      </c>
      <c r="D1098" t="s">
        <v>4353</v>
      </c>
      <c r="E1098" t="s">
        <v>11</v>
      </c>
      <c r="F1098" t="s">
        <v>4354</v>
      </c>
      <c r="G1098" t="s">
        <v>4360</v>
      </c>
      <c r="H1098" t="s">
        <v>2032</v>
      </c>
      <c r="I1098">
        <v>1</v>
      </c>
      <c r="J1098" s="40">
        <v>41772.040706018517</v>
      </c>
      <c r="K1098" s="40">
        <v>41794.04247685185</v>
      </c>
      <c r="W1098" t="s">
        <v>1160</v>
      </c>
      <c r="Y1098" t="s">
        <v>991</v>
      </c>
      <c r="AC1098" t="s">
        <v>1983</v>
      </c>
      <c r="AD1098" t="s">
        <v>991</v>
      </c>
      <c r="AE1098" s="40">
        <v>41772.051944444444</v>
      </c>
      <c r="AF1098" t="s">
        <v>1983</v>
      </c>
      <c r="AG1098" s="40">
        <v>41772.052141203705</v>
      </c>
      <c r="AI1098" t="s">
        <v>987</v>
      </c>
      <c r="AJ1098" t="s">
        <v>991</v>
      </c>
      <c r="AK1098" t="s">
        <v>991</v>
      </c>
      <c r="AL1098" t="s">
        <v>991</v>
      </c>
      <c r="AM1098" t="s">
        <v>991</v>
      </c>
      <c r="AN1098" t="s">
        <v>991</v>
      </c>
      <c r="AO1098" t="s">
        <v>1983</v>
      </c>
      <c r="AR1098" t="s">
        <v>1193</v>
      </c>
      <c r="AS1098" t="s">
        <v>1984</v>
      </c>
      <c r="AT1098">
        <v>28138113000339</v>
      </c>
    </row>
    <row r="1099" spans="1:46" x14ac:dyDescent="0.25">
      <c r="A1099" t="s">
        <v>4362</v>
      </c>
      <c r="B1099" t="s">
        <v>991</v>
      </c>
      <c r="C1099" s="40">
        <v>41772.05228009259</v>
      </c>
      <c r="D1099" t="s">
        <v>4363</v>
      </c>
      <c r="E1099" t="s">
        <v>11</v>
      </c>
      <c r="F1099" t="s">
        <v>4354</v>
      </c>
      <c r="G1099" t="s">
        <v>4360</v>
      </c>
      <c r="H1099" t="s">
        <v>2032</v>
      </c>
      <c r="I1099">
        <v>1</v>
      </c>
      <c r="J1099" s="40">
        <v>41772.040706018517</v>
      </c>
      <c r="K1099" s="40">
        <v>41794.04247685185</v>
      </c>
      <c r="W1099" t="s">
        <v>1160</v>
      </c>
      <c r="Y1099" t="s">
        <v>991</v>
      </c>
      <c r="AC1099" t="s">
        <v>1983</v>
      </c>
      <c r="AD1099" t="s">
        <v>991</v>
      </c>
      <c r="AE1099" s="40">
        <v>41772.05228009259</v>
      </c>
      <c r="AF1099" t="s">
        <v>1983</v>
      </c>
      <c r="AG1099" s="40">
        <v>41772.053090277775</v>
      </c>
      <c r="AI1099" t="s">
        <v>987</v>
      </c>
      <c r="AJ1099" t="s">
        <v>991</v>
      </c>
      <c r="AK1099" t="s">
        <v>991</v>
      </c>
      <c r="AL1099" t="s">
        <v>991</v>
      </c>
      <c r="AM1099" t="s">
        <v>991</v>
      </c>
      <c r="AN1099" t="s">
        <v>991</v>
      </c>
      <c r="AO1099" t="s">
        <v>1983</v>
      </c>
      <c r="AR1099" t="s">
        <v>1193</v>
      </c>
      <c r="AS1099" t="s">
        <v>1984</v>
      </c>
      <c r="AT1099">
        <v>28138113000339</v>
      </c>
    </row>
    <row r="1100" spans="1:46" x14ac:dyDescent="0.25">
      <c r="A1100" t="s">
        <v>4364</v>
      </c>
      <c r="B1100" t="s">
        <v>991</v>
      </c>
      <c r="C1100" s="40">
        <v>41772.053194444445</v>
      </c>
      <c r="D1100" t="s">
        <v>4365</v>
      </c>
      <c r="E1100" t="s">
        <v>11</v>
      </c>
      <c r="F1100" t="s">
        <v>4354</v>
      </c>
      <c r="G1100" t="s">
        <v>4360</v>
      </c>
      <c r="H1100" t="s">
        <v>2032</v>
      </c>
      <c r="I1100">
        <v>1</v>
      </c>
      <c r="J1100" s="40">
        <v>41772.040706018517</v>
      </c>
      <c r="K1100" s="40">
        <v>41794.04247685185</v>
      </c>
      <c r="W1100" t="s">
        <v>1160</v>
      </c>
      <c r="Y1100" t="s">
        <v>991</v>
      </c>
      <c r="AC1100" t="s">
        <v>1983</v>
      </c>
      <c r="AD1100" t="s">
        <v>991</v>
      </c>
      <c r="AE1100" s="40">
        <v>41772.053194444445</v>
      </c>
      <c r="AF1100" t="s">
        <v>1983</v>
      </c>
      <c r="AG1100" s="40">
        <v>41772.053483796299</v>
      </c>
      <c r="AI1100" t="s">
        <v>987</v>
      </c>
      <c r="AJ1100" t="s">
        <v>991</v>
      </c>
      <c r="AK1100" t="s">
        <v>991</v>
      </c>
      <c r="AL1100" t="s">
        <v>991</v>
      </c>
      <c r="AM1100" t="s">
        <v>991</v>
      </c>
      <c r="AN1100" t="s">
        <v>991</v>
      </c>
      <c r="AO1100" t="s">
        <v>1983</v>
      </c>
      <c r="AR1100" t="s">
        <v>1193</v>
      </c>
      <c r="AS1100" t="s">
        <v>1984</v>
      </c>
      <c r="AT1100">
        <v>28138113000339</v>
      </c>
    </row>
    <row r="1101" spans="1:46" x14ac:dyDescent="0.25">
      <c r="A1101" t="s">
        <v>4366</v>
      </c>
      <c r="B1101" t="s">
        <v>991</v>
      </c>
      <c r="C1101" s="40">
        <v>41772.053819444445</v>
      </c>
      <c r="D1101" t="s">
        <v>4367</v>
      </c>
      <c r="E1101" t="s">
        <v>11</v>
      </c>
      <c r="F1101" t="s">
        <v>4354</v>
      </c>
      <c r="G1101" t="s">
        <v>4355</v>
      </c>
      <c r="H1101" t="s">
        <v>1010</v>
      </c>
      <c r="I1101">
        <v>1</v>
      </c>
      <c r="J1101" s="40">
        <v>41772.022245370368</v>
      </c>
      <c r="K1101" s="40">
        <v>41834.094837962963</v>
      </c>
      <c r="W1101" t="s">
        <v>1160</v>
      </c>
      <c r="Y1101" t="s">
        <v>991</v>
      </c>
      <c r="AC1101" t="s">
        <v>1983</v>
      </c>
      <c r="AD1101" t="s">
        <v>991</v>
      </c>
      <c r="AE1101" s="40">
        <v>41772.053819444445</v>
      </c>
      <c r="AF1101" t="s">
        <v>1983</v>
      </c>
      <c r="AG1101" s="40">
        <v>41772.054120370369</v>
      </c>
      <c r="AI1101" t="s">
        <v>987</v>
      </c>
      <c r="AJ1101" t="s">
        <v>991</v>
      </c>
      <c r="AK1101" t="s">
        <v>991</v>
      </c>
      <c r="AL1101" t="s">
        <v>991</v>
      </c>
      <c r="AM1101" t="s">
        <v>991</v>
      </c>
      <c r="AN1101" t="s">
        <v>991</v>
      </c>
      <c r="AO1101" t="s">
        <v>1983</v>
      </c>
      <c r="AR1101" t="s">
        <v>1193</v>
      </c>
      <c r="AS1101" t="s">
        <v>1984</v>
      </c>
      <c r="AT1101">
        <v>28138113000339</v>
      </c>
    </row>
    <row r="1102" spans="1:46" x14ac:dyDescent="0.25">
      <c r="A1102" t="s">
        <v>4368</v>
      </c>
      <c r="B1102" t="s">
        <v>991</v>
      </c>
      <c r="C1102" s="40">
        <v>41773.235532407409</v>
      </c>
      <c r="D1102" t="s">
        <v>4369</v>
      </c>
      <c r="E1102" t="s">
        <v>11</v>
      </c>
      <c r="F1102" t="s">
        <v>4370</v>
      </c>
      <c r="G1102" t="s">
        <v>4371</v>
      </c>
      <c r="H1102" t="s">
        <v>1220</v>
      </c>
      <c r="I1102">
        <v>1</v>
      </c>
      <c r="J1102" s="40">
        <v>41773.193344907406</v>
      </c>
      <c r="K1102" s="40">
        <v>41790.427094907405</v>
      </c>
      <c r="W1102" t="s">
        <v>1160</v>
      </c>
      <c r="Y1102" t="s">
        <v>991</v>
      </c>
      <c r="AC1102" t="s">
        <v>1983</v>
      </c>
      <c r="AD1102" t="s">
        <v>991</v>
      </c>
      <c r="AE1102" s="40">
        <v>41773.235532407409</v>
      </c>
      <c r="AF1102" t="s">
        <v>1983</v>
      </c>
      <c r="AG1102" s="40">
        <v>41773.235694444447</v>
      </c>
      <c r="AI1102" t="s">
        <v>987</v>
      </c>
      <c r="AJ1102" t="s">
        <v>991</v>
      </c>
      <c r="AK1102" t="s">
        <v>987</v>
      </c>
      <c r="AL1102" t="s">
        <v>991</v>
      </c>
      <c r="AM1102" t="s">
        <v>991</v>
      </c>
      <c r="AN1102" t="s">
        <v>991</v>
      </c>
      <c r="AO1102" t="s">
        <v>1983</v>
      </c>
      <c r="AR1102" t="s">
        <v>1193</v>
      </c>
      <c r="AS1102" t="s">
        <v>1984</v>
      </c>
      <c r="AT1102">
        <v>75875773000110</v>
      </c>
    </row>
    <row r="1103" spans="1:46" x14ac:dyDescent="0.25">
      <c r="A1103" t="s">
        <v>4372</v>
      </c>
      <c r="B1103" t="s">
        <v>991</v>
      </c>
      <c r="C1103" s="40">
        <v>41773.235891203702</v>
      </c>
      <c r="D1103" t="s">
        <v>4373</v>
      </c>
      <c r="E1103" t="s">
        <v>11</v>
      </c>
      <c r="F1103" t="s">
        <v>4370</v>
      </c>
      <c r="G1103" t="s">
        <v>4371</v>
      </c>
      <c r="H1103" t="s">
        <v>1220</v>
      </c>
      <c r="I1103">
        <v>1</v>
      </c>
      <c r="J1103" s="40">
        <v>41773.193344907406</v>
      </c>
      <c r="K1103" s="40">
        <v>41790.427094907405</v>
      </c>
      <c r="W1103" t="s">
        <v>1160</v>
      </c>
      <c r="Y1103" t="s">
        <v>991</v>
      </c>
      <c r="AC1103" t="s">
        <v>1983</v>
      </c>
      <c r="AD1103" t="s">
        <v>991</v>
      </c>
      <c r="AE1103" s="40">
        <v>41773.235891203702</v>
      </c>
      <c r="AF1103" t="s">
        <v>1983</v>
      </c>
      <c r="AG1103" s="40">
        <v>41773.236030092594</v>
      </c>
      <c r="AI1103" t="s">
        <v>987</v>
      </c>
      <c r="AJ1103" t="s">
        <v>991</v>
      </c>
      <c r="AK1103" t="s">
        <v>987</v>
      </c>
      <c r="AL1103" t="s">
        <v>991</v>
      </c>
      <c r="AM1103" t="s">
        <v>991</v>
      </c>
      <c r="AN1103" t="s">
        <v>991</v>
      </c>
      <c r="AO1103" t="s">
        <v>1983</v>
      </c>
      <c r="AR1103" t="s">
        <v>1193</v>
      </c>
      <c r="AS1103" t="s">
        <v>1984</v>
      </c>
      <c r="AT1103">
        <v>75875773000110</v>
      </c>
    </row>
    <row r="1104" spans="1:46" x14ac:dyDescent="0.25">
      <c r="A1104" t="s">
        <v>4374</v>
      </c>
      <c r="B1104" t="s">
        <v>991</v>
      </c>
      <c r="C1104" s="40">
        <v>41774.049502314818</v>
      </c>
      <c r="D1104" t="s">
        <v>4375</v>
      </c>
      <c r="E1104" t="s">
        <v>11</v>
      </c>
      <c r="F1104" t="s">
        <v>4376</v>
      </c>
      <c r="G1104" t="s">
        <v>4377</v>
      </c>
      <c r="H1104" t="s">
        <v>1220</v>
      </c>
      <c r="I1104">
        <v>1</v>
      </c>
      <c r="J1104" s="40">
        <v>41774.044282407405</v>
      </c>
      <c r="K1104" s="40">
        <v>42059.528368055559</v>
      </c>
      <c r="W1104" t="s">
        <v>1160</v>
      </c>
      <c r="Y1104" t="s">
        <v>991</v>
      </c>
      <c r="AC1104" t="s">
        <v>1983</v>
      </c>
      <c r="AD1104" t="s">
        <v>991</v>
      </c>
      <c r="AE1104" s="40">
        <v>41774.049502314818</v>
      </c>
      <c r="AF1104" t="s">
        <v>1983</v>
      </c>
      <c r="AG1104" s="40">
        <v>41774.050127314818</v>
      </c>
      <c r="AI1104" t="s">
        <v>991</v>
      </c>
      <c r="AJ1104" t="s">
        <v>991</v>
      </c>
      <c r="AK1104" t="s">
        <v>991</v>
      </c>
      <c r="AL1104" t="s">
        <v>987</v>
      </c>
      <c r="AM1104" t="s">
        <v>991</v>
      </c>
      <c r="AN1104" t="s">
        <v>991</v>
      </c>
      <c r="AO1104" t="s">
        <v>1983</v>
      </c>
      <c r="AR1104" t="s">
        <v>1193</v>
      </c>
      <c r="AS1104" t="s">
        <v>1984</v>
      </c>
      <c r="AT1104">
        <v>83318303000184</v>
      </c>
    </row>
    <row r="1105" spans="1:46" x14ac:dyDescent="0.25">
      <c r="A1105" t="s">
        <v>4378</v>
      </c>
      <c r="B1105" t="s">
        <v>991</v>
      </c>
      <c r="C1105" s="40">
        <v>41774.050243055557</v>
      </c>
      <c r="D1105" t="s">
        <v>4077</v>
      </c>
      <c r="E1105" t="s">
        <v>11</v>
      </c>
      <c r="F1105" t="s">
        <v>4376</v>
      </c>
      <c r="G1105" t="s">
        <v>4377</v>
      </c>
      <c r="H1105" t="s">
        <v>1220</v>
      </c>
      <c r="I1105">
        <v>1</v>
      </c>
      <c r="J1105" s="40">
        <v>41774.044282407405</v>
      </c>
      <c r="K1105" s="40">
        <v>42059.528368055559</v>
      </c>
      <c r="W1105" t="s">
        <v>1160</v>
      </c>
      <c r="Y1105" t="s">
        <v>991</v>
      </c>
      <c r="AC1105" t="s">
        <v>1983</v>
      </c>
      <c r="AD1105" t="s">
        <v>991</v>
      </c>
      <c r="AE1105" s="40">
        <v>41774.050243055557</v>
      </c>
      <c r="AF1105" t="s">
        <v>1983</v>
      </c>
      <c r="AG1105" s="40">
        <v>41774.050937499997</v>
      </c>
      <c r="AI1105" t="s">
        <v>991</v>
      </c>
      <c r="AJ1105" t="s">
        <v>991</v>
      </c>
      <c r="AK1105" t="s">
        <v>991</v>
      </c>
      <c r="AL1105" t="s">
        <v>987</v>
      </c>
      <c r="AM1105" t="s">
        <v>991</v>
      </c>
      <c r="AN1105" t="s">
        <v>991</v>
      </c>
      <c r="AO1105" t="s">
        <v>1983</v>
      </c>
      <c r="AR1105" t="s">
        <v>1193</v>
      </c>
      <c r="AS1105" t="s">
        <v>1984</v>
      </c>
      <c r="AT1105">
        <v>83318303000184</v>
      </c>
    </row>
    <row r="1106" spans="1:46" x14ac:dyDescent="0.25">
      <c r="A1106" t="s">
        <v>4379</v>
      </c>
      <c r="B1106" t="s">
        <v>991</v>
      </c>
      <c r="C1106" s="40">
        <v>41774.175000000003</v>
      </c>
      <c r="D1106" t="s">
        <v>4380</v>
      </c>
      <c r="E1106" t="s">
        <v>11</v>
      </c>
      <c r="F1106" t="s">
        <v>1338</v>
      </c>
      <c r="G1106" t="s">
        <v>4381</v>
      </c>
      <c r="H1106" t="s">
        <v>1220</v>
      </c>
      <c r="I1106">
        <v>1</v>
      </c>
      <c r="J1106" s="40">
        <v>41774.077175925922</v>
      </c>
      <c r="K1106" s="40">
        <v>42059.854074074072</v>
      </c>
      <c r="W1106" t="s">
        <v>1160</v>
      </c>
      <c r="Y1106" t="s">
        <v>991</v>
      </c>
      <c r="AC1106" t="s">
        <v>1983</v>
      </c>
      <c r="AD1106" t="s">
        <v>991</v>
      </c>
      <c r="AE1106" s="40">
        <v>41774.175000000003</v>
      </c>
      <c r="AF1106" t="s">
        <v>1983</v>
      </c>
      <c r="AG1106" s="40">
        <v>41774.175370370373</v>
      </c>
      <c r="AI1106" t="s">
        <v>991</v>
      </c>
      <c r="AJ1106" t="s">
        <v>991</v>
      </c>
      <c r="AK1106" t="s">
        <v>991</v>
      </c>
      <c r="AL1106" t="s">
        <v>987</v>
      </c>
      <c r="AM1106" t="s">
        <v>991</v>
      </c>
      <c r="AN1106" t="s">
        <v>991</v>
      </c>
      <c r="AO1106" t="s">
        <v>1983</v>
      </c>
      <c r="AR1106" t="s">
        <v>1193</v>
      </c>
      <c r="AS1106" t="s">
        <v>1984</v>
      </c>
      <c r="AT1106">
        <v>20994760000179</v>
      </c>
    </row>
    <row r="1107" spans="1:46" x14ac:dyDescent="0.25">
      <c r="A1107" t="s">
        <v>4382</v>
      </c>
      <c r="B1107" t="s">
        <v>991</v>
      </c>
      <c r="C1107" s="40">
        <v>41774.099502314813</v>
      </c>
      <c r="D1107" t="s">
        <v>4383</v>
      </c>
      <c r="E1107" t="s">
        <v>11</v>
      </c>
      <c r="F1107" t="s">
        <v>4384</v>
      </c>
      <c r="G1107" t="s">
        <v>4385</v>
      </c>
      <c r="H1107" t="s">
        <v>990</v>
      </c>
      <c r="I1107">
        <v>1</v>
      </c>
      <c r="J1107" s="40">
        <v>41772.057013888887</v>
      </c>
      <c r="K1107" s="40">
        <v>41775.282708333332</v>
      </c>
      <c r="W1107" t="s">
        <v>1160</v>
      </c>
      <c r="Y1107" t="s">
        <v>991</v>
      </c>
      <c r="AC1107" t="s">
        <v>1983</v>
      </c>
      <c r="AD1107" t="s">
        <v>991</v>
      </c>
      <c r="AE1107" s="40">
        <v>41774.099502314813</v>
      </c>
      <c r="AF1107" t="s">
        <v>1983</v>
      </c>
      <c r="AG1107" s="40">
        <v>41774.100648148145</v>
      </c>
      <c r="AI1107" t="s">
        <v>991</v>
      </c>
      <c r="AJ1107" t="s">
        <v>991</v>
      </c>
      <c r="AK1107" t="s">
        <v>991</v>
      </c>
      <c r="AL1107" t="s">
        <v>991</v>
      </c>
      <c r="AM1107" t="s">
        <v>991</v>
      </c>
      <c r="AN1107" t="s">
        <v>991</v>
      </c>
      <c r="AO1107" t="s">
        <v>1983</v>
      </c>
      <c r="AR1107" t="s">
        <v>1193</v>
      </c>
      <c r="AS1107" t="s">
        <v>1984</v>
      </c>
      <c r="AT1107">
        <v>93321826000133</v>
      </c>
    </row>
    <row r="1108" spans="1:46" x14ac:dyDescent="0.25">
      <c r="A1108" t="s">
        <v>4386</v>
      </c>
      <c r="B1108" t="s">
        <v>991</v>
      </c>
      <c r="C1108" s="40">
        <v>41774.262615740743</v>
      </c>
      <c r="D1108" t="s">
        <v>4387</v>
      </c>
      <c r="E1108" t="s">
        <v>11</v>
      </c>
      <c r="F1108" t="s">
        <v>2288</v>
      </c>
      <c r="G1108" t="s">
        <v>4388</v>
      </c>
      <c r="H1108" t="s">
        <v>1220</v>
      </c>
      <c r="I1108">
        <v>1</v>
      </c>
      <c r="J1108" s="40">
        <v>41774.194965277777</v>
      </c>
      <c r="K1108" s="40">
        <v>41797.754606481481</v>
      </c>
      <c r="W1108" t="s">
        <v>1160</v>
      </c>
      <c r="Y1108" t="s">
        <v>991</v>
      </c>
      <c r="AC1108" t="s">
        <v>1983</v>
      </c>
      <c r="AD1108" t="s">
        <v>991</v>
      </c>
      <c r="AE1108" s="40">
        <v>41774.262615740743</v>
      </c>
      <c r="AF1108" t="s">
        <v>1983</v>
      </c>
      <c r="AG1108" s="40">
        <v>41774.262858796297</v>
      </c>
      <c r="AI1108" t="s">
        <v>987</v>
      </c>
      <c r="AJ1108" t="s">
        <v>991</v>
      </c>
      <c r="AK1108" t="s">
        <v>987</v>
      </c>
      <c r="AL1108" t="s">
        <v>991</v>
      </c>
      <c r="AM1108" t="s">
        <v>991</v>
      </c>
      <c r="AN1108" t="s">
        <v>991</v>
      </c>
      <c r="AO1108" t="s">
        <v>1983</v>
      </c>
      <c r="AR1108" t="s">
        <v>1193</v>
      </c>
      <c r="AS1108" t="s">
        <v>1984</v>
      </c>
      <c r="AT1108">
        <v>33016494000151</v>
      </c>
    </row>
    <row r="1109" spans="1:46" x14ac:dyDescent="0.25">
      <c r="A1109" t="s">
        <v>4389</v>
      </c>
      <c r="B1109" t="s">
        <v>991</v>
      </c>
      <c r="C1109" s="40">
        <v>41774.262962962966</v>
      </c>
      <c r="D1109" t="s">
        <v>4390</v>
      </c>
      <c r="E1109" t="s">
        <v>11</v>
      </c>
      <c r="F1109" t="s">
        <v>2288</v>
      </c>
      <c r="G1109" t="s">
        <v>4388</v>
      </c>
      <c r="H1109" t="s">
        <v>1220</v>
      </c>
      <c r="I1109">
        <v>1</v>
      </c>
      <c r="J1109" s="40">
        <v>41774.194965277777</v>
      </c>
      <c r="K1109" s="40">
        <v>41797.754606481481</v>
      </c>
      <c r="W1109" t="s">
        <v>1160</v>
      </c>
      <c r="Y1109" t="s">
        <v>991</v>
      </c>
      <c r="AC1109" t="s">
        <v>1983</v>
      </c>
      <c r="AD1109" t="s">
        <v>991</v>
      </c>
      <c r="AE1109" s="40">
        <v>41774.262962962966</v>
      </c>
      <c r="AF1109" t="s">
        <v>1983</v>
      </c>
      <c r="AG1109" s="40">
        <v>41774.263101851851</v>
      </c>
      <c r="AI1109" t="s">
        <v>987</v>
      </c>
      <c r="AJ1109" t="s">
        <v>991</v>
      </c>
      <c r="AK1109" t="s">
        <v>987</v>
      </c>
      <c r="AL1109" t="s">
        <v>991</v>
      </c>
      <c r="AM1109" t="s">
        <v>991</v>
      </c>
      <c r="AN1109" t="s">
        <v>991</v>
      </c>
      <c r="AO1109" t="s">
        <v>1983</v>
      </c>
      <c r="AR1109" t="s">
        <v>1193</v>
      </c>
      <c r="AS1109" t="s">
        <v>1984</v>
      </c>
      <c r="AT1109">
        <v>33016494000151</v>
      </c>
    </row>
    <row r="1110" spans="1:46" x14ac:dyDescent="0.25">
      <c r="A1110" t="s">
        <v>4391</v>
      </c>
      <c r="B1110" t="s">
        <v>991</v>
      </c>
      <c r="C1110" s="40">
        <v>41774.175393518519</v>
      </c>
      <c r="D1110" t="s">
        <v>4144</v>
      </c>
      <c r="E1110" t="s">
        <v>11</v>
      </c>
      <c r="F1110" t="s">
        <v>1338</v>
      </c>
      <c r="G1110" t="s">
        <v>4381</v>
      </c>
      <c r="H1110" t="s">
        <v>1220</v>
      </c>
      <c r="I1110">
        <v>1</v>
      </c>
      <c r="J1110" s="40">
        <v>41774.077175925922</v>
      </c>
      <c r="K1110" s="40">
        <v>42059.854074074072</v>
      </c>
      <c r="W1110" t="s">
        <v>1160</v>
      </c>
      <c r="Y1110" t="s">
        <v>991</v>
      </c>
      <c r="AC1110" t="s">
        <v>1983</v>
      </c>
      <c r="AD1110" t="s">
        <v>991</v>
      </c>
      <c r="AE1110" s="40">
        <v>41774.175393518519</v>
      </c>
      <c r="AF1110" t="s">
        <v>1983</v>
      </c>
      <c r="AG1110" s="40">
        <v>41774.175682870373</v>
      </c>
      <c r="AI1110" t="s">
        <v>991</v>
      </c>
      <c r="AJ1110" t="s">
        <v>991</v>
      </c>
      <c r="AK1110" t="s">
        <v>991</v>
      </c>
      <c r="AL1110" t="s">
        <v>987</v>
      </c>
      <c r="AM1110" t="s">
        <v>991</v>
      </c>
      <c r="AN1110" t="s">
        <v>991</v>
      </c>
      <c r="AO1110" t="s">
        <v>1983</v>
      </c>
      <c r="AR1110" t="s">
        <v>1193</v>
      </c>
      <c r="AS1110" t="s">
        <v>1984</v>
      </c>
      <c r="AT1110">
        <v>20994760000179</v>
      </c>
    </row>
    <row r="1111" spans="1:46" x14ac:dyDescent="0.25">
      <c r="A1111" t="s">
        <v>4392</v>
      </c>
      <c r="B1111" t="s">
        <v>991</v>
      </c>
      <c r="C1111" s="40">
        <v>41772.048078703701</v>
      </c>
      <c r="D1111" t="s">
        <v>4393</v>
      </c>
      <c r="E1111" t="s">
        <v>11</v>
      </c>
      <c r="F1111" t="s">
        <v>4394</v>
      </c>
      <c r="G1111" t="s">
        <v>4395</v>
      </c>
      <c r="H1111" t="s">
        <v>990</v>
      </c>
      <c r="I1111">
        <v>1</v>
      </c>
      <c r="J1111" s="40">
        <v>41771.987928240742</v>
      </c>
      <c r="K1111" s="40">
        <v>41775.71570601852</v>
      </c>
      <c r="W1111" t="s">
        <v>1160</v>
      </c>
      <c r="Y1111" t="s">
        <v>991</v>
      </c>
      <c r="AC1111" t="s">
        <v>1983</v>
      </c>
      <c r="AD1111" t="s">
        <v>991</v>
      </c>
      <c r="AE1111" s="40">
        <v>41772.048078703701</v>
      </c>
      <c r="AF1111" t="s">
        <v>1983</v>
      </c>
      <c r="AG1111" s="40">
        <v>41772.048263888886</v>
      </c>
      <c r="AI1111" t="s">
        <v>987</v>
      </c>
      <c r="AJ1111" t="s">
        <v>991</v>
      </c>
      <c r="AK1111" t="s">
        <v>991</v>
      </c>
      <c r="AL1111" t="s">
        <v>991</v>
      </c>
      <c r="AM1111" t="s">
        <v>991</v>
      </c>
      <c r="AN1111" t="s">
        <v>991</v>
      </c>
      <c r="AO1111" t="s">
        <v>1983</v>
      </c>
      <c r="AR1111" t="s">
        <v>1193</v>
      </c>
      <c r="AS1111" t="s">
        <v>1984</v>
      </c>
      <c r="AT1111">
        <v>18943057000190</v>
      </c>
    </row>
    <row r="1112" spans="1:46" x14ac:dyDescent="0.25">
      <c r="A1112" t="s">
        <v>4396</v>
      </c>
      <c r="B1112" t="s">
        <v>991</v>
      </c>
      <c r="C1112" s="40">
        <v>41772.048368055555</v>
      </c>
      <c r="D1112" t="s">
        <v>4397</v>
      </c>
      <c r="E1112" t="s">
        <v>11</v>
      </c>
      <c r="F1112" t="s">
        <v>4394</v>
      </c>
      <c r="G1112" t="s">
        <v>4395</v>
      </c>
      <c r="H1112" t="s">
        <v>990</v>
      </c>
      <c r="I1112">
        <v>1</v>
      </c>
      <c r="J1112" s="40">
        <v>41771.987928240742</v>
      </c>
      <c r="K1112" s="40">
        <v>41775.71570601852</v>
      </c>
      <c r="W1112" t="s">
        <v>1160</v>
      </c>
      <c r="Y1112" t="s">
        <v>991</v>
      </c>
      <c r="AC1112" t="s">
        <v>1983</v>
      </c>
      <c r="AD1112" t="s">
        <v>991</v>
      </c>
      <c r="AE1112" s="40">
        <v>41772.048368055555</v>
      </c>
      <c r="AF1112" t="s">
        <v>1983</v>
      </c>
      <c r="AG1112" s="40">
        <v>41772.04855324074</v>
      </c>
      <c r="AI1112" t="s">
        <v>987</v>
      </c>
      <c r="AJ1112" t="s">
        <v>991</v>
      </c>
      <c r="AK1112" t="s">
        <v>991</v>
      </c>
      <c r="AL1112" t="s">
        <v>991</v>
      </c>
      <c r="AM1112" t="s">
        <v>991</v>
      </c>
      <c r="AN1112" t="s">
        <v>991</v>
      </c>
      <c r="AO1112" t="s">
        <v>1983</v>
      </c>
      <c r="AR1112" t="s">
        <v>1193</v>
      </c>
      <c r="AS1112" t="s">
        <v>1984</v>
      </c>
      <c r="AT1112">
        <v>18943057000190</v>
      </c>
    </row>
    <row r="1113" spans="1:46" x14ac:dyDescent="0.25">
      <c r="A1113" t="s">
        <v>4398</v>
      </c>
      <c r="B1113" t="s">
        <v>991</v>
      </c>
      <c r="C1113" s="40">
        <v>41772.100370370368</v>
      </c>
      <c r="D1113" t="s">
        <v>4399</v>
      </c>
      <c r="E1113" t="s">
        <v>11</v>
      </c>
      <c r="F1113" t="s">
        <v>4400</v>
      </c>
      <c r="G1113" t="s">
        <v>4401</v>
      </c>
      <c r="H1113" t="s">
        <v>990</v>
      </c>
      <c r="I1113">
        <v>1</v>
      </c>
      <c r="J1113" s="40">
        <v>41772.072789351849</v>
      </c>
      <c r="K1113" s="40">
        <v>41773.731759259259</v>
      </c>
      <c r="W1113" t="s">
        <v>1160</v>
      </c>
      <c r="Y1113" t="s">
        <v>991</v>
      </c>
      <c r="AC1113" t="s">
        <v>1983</v>
      </c>
      <c r="AD1113" t="s">
        <v>991</v>
      </c>
      <c r="AE1113" s="40">
        <v>41772.100370370368</v>
      </c>
      <c r="AF1113" t="s">
        <v>1983</v>
      </c>
      <c r="AG1113" s="40">
        <v>41772.100648148145</v>
      </c>
      <c r="AI1113" t="s">
        <v>987</v>
      </c>
      <c r="AJ1113" t="s">
        <v>991</v>
      </c>
      <c r="AK1113" t="s">
        <v>991</v>
      </c>
      <c r="AL1113" t="s">
        <v>991</v>
      </c>
      <c r="AM1113" t="s">
        <v>991</v>
      </c>
      <c r="AN1113" t="s">
        <v>991</v>
      </c>
      <c r="AO1113" t="s">
        <v>1983</v>
      </c>
      <c r="AR1113" t="s">
        <v>1193</v>
      </c>
      <c r="AS1113" t="s">
        <v>1984</v>
      </c>
      <c r="AT1113">
        <v>1612574000183</v>
      </c>
    </row>
    <row r="1114" spans="1:46" x14ac:dyDescent="0.25">
      <c r="A1114" t="s">
        <v>4402</v>
      </c>
      <c r="B1114" t="s">
        <v>991</v>
      </c>
      <c r="C1114" s="40">
        <v>41772.10083333333</v>
      </c>
      <c r="D1114" t="s">
        <v>4403</v>
      </c>
      <c r="E1114" t="s">
        <v>11</v>
      </c>
      <c r="F1114" t="s">
        <v>4400</v>
      </c>
      <c r="G1114" t="s">
        <v>4401</v>
      </c>
      <c r="H1114" t="s">
        <v>990</v>
      </c>
      <c r="I1114">
        <v>1</v>
      </c>
      <c r="J1114" s="40">
        <v>41772.072789351849</v>
      </c>
      <c r="K1114" s="40">
        <v>41773.731759259259</v>
      </c>
      <c r="W1114" t="s">
        <v>1160</v>
      </c>
      <c r="Y1114" t="s">
        <v>991</v>
      </c>
      <c r="AC1114" t="s">
        <v>1983</v>
      </c>
      <c r="AD1114" t="s">
        <v>991</v>
      </c>
      <c r="AE1114" s="40">
        <v>41772.10083333333</v>
      </c>
      <c r="AF1114" t="s">
        <v>1983</v>
      </c>
      <c r="AG1114" s="40">
        <v>41772.100960648146</v>
      </c>
      <c r="AI1114" t="s">
        <v>987</v>
      </c>
      <c r="AJ1114" t="s">
        <v>991</v>
      </c>
      <c r="AK1114" t="s">
        <v>991</v>
      </c>
      <c r="AL1114" t="s">
        <v>991</v>
      </c>
      <c r="AM1114" t="s">
        <v>991</v>
      </c>
      <c r="AN1114" t="s">
        <v>991</v>
      </c>
      <c r="AO1114" t="s">
        <v>1983</v>
      </c>
      <c r="AR1114" t="s">
        <v>1193</v>
      </c>
      <c r="AS1114" t="s">
        <v>1984</v>
      </c>
      <c r="AT1114">
        <v>1612574000183</v>
      </c>
    </row>
    <row r="1115" spans="1:46" x14ac:dyDescent="0.25">
      <c r="A1115" t="s">
        <v>4404</v>
      </c>
      <c r="B1115" t="s">
        <v>991</v>
      </c>
      <c r="C1115" s="40">
        <v>41774.245729166665</v>
      </c>
      <c r="D1115" t="s">
        <v>4405</v>
      </c>
      <c r="E1115" t="s">
        <v>11</v>
      </c>
      <c r="F1115" t="s">
        <v>3629</v>
      </c>
      <c r="G1115" t="s">
        <v>4406</v>
      </c>
      <c r="H1115" t="s">
        <v>1220</v>
      </c>
      <c r="I1115">
        <v>1</v>
      </c>
      <c r="J1115" s="40">
        <v>41774.232037037036</v>
      </c>
      <c r="K1115" s="40">
        <v>42059.804375</v>
      </c>
      <c r="W1115" t="s">
        <v>1160</v>
      </c>
      <c r="Y1115" t="s">
        <v>991</v>
      </c>
      <c r="AC1115" t="s">
        <v>1983</v>
      </c>
      <c r="AD1115" t="s">
        <v>991</v>
      </c>
      <c r="AE1115" s="40">
        <v>41774.245011574072</v>
      </c>
      <c r="AF1115" t="s">
        <v>1983</v>
      </c>
      <c r="AG1115" s="40">
        <v>41774.245729166665</v>
      </c>
      <c r="AI1115" t="s">
        <v>991</v>
      </c>
      <c r="AJ1115" t="s">
        <v>991</v>
      </c>
      <c r="AK1115" t="s">
        <v>991</v>
      </c>
      <c r="AL1115" t="s">
        <v>987</v>
      </c>
      <c r="AM1115" t="s">
        <v>991</v>
      </c>
      <c r="AN1115" t="s">
        <v>991</v>
      </c>
      <c r="AO1115" t="s">
        <v>1983</v>
      </c>
      <c r="AR1115" t="s">
        <v>1193</v>
      </c>
      <c r="AS1115" t="s">
        <v>1984</v>
      </c>
      <c r="AT1115">
        <v>3507415001892</v>
      </c>
    </row>
    <row r="1116" spans="1:46" x14ac:dyDescent="0.25">
      <c r="A1116" t="s">
        <v>4407</v>
      </c>
      <c r="B1116" t="s">
        <v>991</v>
      </c>
      <c r="C1116" s="40">
        <v>41772.209629629629</v>
      </c>
      <c r="D1116" t="s">
        <v>3694</v>
      </c>
      <c r="E1116" t="s">
        <v>11</v>
      </c>
      <c r="F1116" t="s">
        <v>4408</v>
      </c>
      <c r="G1116" t="s">
        <v>4409</v>
      </c>
      <c r="H1116" t="s">
        <v>1220</v>
      </c>
      <c r="I1116">
        <v>1</v>
      </c>
      <c r="J1116" s="40">
        <v>41772.198842592596</v>
      </c>
      <c r="K1116" s="40">
        <v>41789.520057870373</v>
      </c>
      <c r="W1116" t="s">
        <v>1160</v>
      </c>
      <c r="Y1116" t="s">
        <v>991</v>
      </c>
      <c r="AC1116" t="s">
        <v>1983</v>
      </c>
      <c r="AD1116" t="s">
        <v>991</v>
      </c>
      <c r="AE1116" s="40">
        <v>41772.209629629629</v>
      </c>
      <c r="AF1116" t="s">
        <v>1983</v>
      </c>
      <c r="AG1116" s="40">
        <v>41772.209872685184</v>
      </c>
      <c r="AI1116" t="s">
        <v>987</v>
      </c>
      <c r="AJ1116" t="s">
        <v>991</v>
      </c>
      <c r="AK1116" t="s">
        <v>991</v>
      </c>
      <c r="AL1116" t="s">
        <v>991</v>
      </c>
      <c r="AM1116" t="s">
        <v>991</v>
      </c>
      <c r="AN1116" t="s">
        <v>991</v>
      </c>
      <c r="AO1116" t="s">
        <v>1983</v>
      </c>
      <c r="AR1116" t="s">
        <v>1193</v>
      </c>
      <c r="AS1116" t="s">
        <v>1984</v>
      </c>
      <c r="AT1116">
        <v>10799809000189</v>
      </c>
    </row>
    <row r="1117" spans="1:46" x14ac:dyDescent="0.25">
      <c r="A1117" t="s">
        <v>4410</v>
      </c>
      <c r="B1117" t="s">
        <v>991</v>
      </c>
      <c r="C1117" s="40">
        <v>41772.209953703707</v>
      </c>
      <c r="D1117" t="s">
        <v>4411</v>
      </c>
      <c r="E1117" t="s">
        <v>11</v>
      </c>
      <c r="F1117" t="s">
        <v>4408</v>
      </c>
      <c r="G1117" t="s">
        <v>4409</v>
      </c>
      <c r="H1117" t="s">
        <v>1220</v>
      </c>
      <c r="I1117">
        <v>1</v>
      </c>
      <c r="J1117" s="40">
        <v>41772.198842592596</v>
      </c>
      <c r="K1117" s="40">
        <v>41789.520057870373</v>
      </c>
      <c r="W1117" t="s">
        <v>1160</v>
      </c>
      <c r="Y1117" t="s">
        <v>991</v>
      </c>
      <c r="AC1117" t="s">
        <v>1983</v>
      </c>
      <c r="AD1117" t="s">
        <v>991</v>
      </c>
      <c r="AE1117" s="40">
        <v>41772.209953703707</v>
      </c>
      <c r="AF1117" t="s">
        <v>1983</v>
      </c>
      <c r="AG1117" s="40">
        <v>41772.210034722222</v>
      </c>
      <c r="AI1117" t="s">
        <v>987</v>
      </c>
      <c r="AJ1117" t="s">
        <v>991</v>
      </c>
      <c r="AK1117" t="s">
        <v>991</v>
      </c>
      <c r="AL1117" t="s">
        <v>991</v>
      </c>
      <c r="AM1117" t="s">
        <v>991</v>
      </c>
      <c r="AN1117" t="s">
        <v>991</v>
      </c>
      <c r="AO1117" t="s">
        <v>1983</v>
      </c>
      <c r="AR1117" t="s">
        <v>1193</v>
      </c>
      <c r="AS1117" t="s">
        <v>1984</v>
      </c>
      <c r="AT1117">
        <v>10799809000189</v>
      </c>
    </row>
    <row r="1118" spans="1:46" x14ac:dyDescent="0.25">
      <c r="A1118" t="s">
        <v>4412</v>
      </c>
      <c r="B1118" t="s">
        <v>991</v>
      </c>
      <c r="C1118" s="40">
        <v>41772.210057870368</v>
      </c>
      <c r="D1118" t="s">
        <v>4413</v>
      </c>
      <c r="E1118" t="s">
        <v>11</v>
      </c>
      <c r="F1118" t="s">
        <v>4408</v>
      </c>
      <c r="G1118" t="s">
        <v>4409</v>
      </c>
      <c r="H1118" t="s">
        <v>1220</v>
      </c>
      <c r="I1118">
        <v>1</v>
      </c>
      <c r="J1118" s="40">
        <v>41772.198842592596</v>
      </c>
      <c r="K1118" s="40">
        <v>41789.520057870373</v>
      </c>
      <c r="W1118" t="s">
        <v>1160</v>
      </c>
      <c r="Y1118" t="s">
        <v>991</v>
      </c>
      <c r="AC1118" t="s">
        <v>1983</v>
      </c>
      <c r="AD1118" t="s">
        <v>991</v>
      </c>
      <c r="AE1118" s="40">
        <v>41772.210057870368</v>
      </c>
      <c r="AF1118" t="s">
        <v>1983</v>
      </c>
      <c r="AG1118" s="40">
        <v>41772.211030092592</v>
      </c>
      <c r="AI1118" t="s">
        <v>987</v>
      </c>
      <c r="AJ1118" t="s">
        <v>991</v>
      </c>
      <c r="AK1118" t="s">
        <v>991</v>
      </c>
      <c r="AL1118" t="s">
        <v>991</v>
      </c>
      <c r="AM1118" t="s">
        <v>991</v>
      </c>
      <c r="AN1118" t="s">
        <v>991</v>
      </c>
      <c r="AO1118" t="s">
        <v>1983</v>
      </c>
      <c r="AR1118" t="s">
        <v>1193</v>
      </c>
      <c r="AS1118" t="s">
        <v>1984</v>
      </c>
      <c r="AT1118">
        <v>10799809000189</v>
      </c>
    </row>
    <row r="1119" spans="1:46" x14ac:dyDescent="0.25">
      <c r="A1119" t="s">
        <v>4414</v>
      </c>
      <c r="B1119" t="s">
        <v>991</v>
      </c>
      <c r="C1119" s="40">
        <v>41772.211041666669</v>
      </c>
      <c r="D1119" t="s">
        <v>4415</v>
      </c>
      <c r="E1119" t="s">
        <v>11</v>
      </c>
      <c r="F1119" t="s">
        <v>4408</v>
      </c>
      <c r="G1119" t="s">
        <v>4409</v>
      </c>
      <c r="H1119" t="s">
        <v>1220</v>
      </c>
      <c r="I1119">
        <v>1</v>
      </c>
      <c r="J1119" s="40">
        <v>41772.198842592596</v>
      </c>
      <c r="K1119" s="40">
        <v>41789.520057870373</v>
      </c>
      <c r="W1119" t="s">
        <v>1160</v>
      </c>
      <c r="Y1119" t="s">
        <v>991</v>
      </c>
      <c r="AC1119" t="s">
        <v>1983</v>
      </c>
      <c r="AD1119" t="s">
        <v>991</v>
      </c>
      <c r="AE1119" s="40">
        <v>41772.211041666669</v>
      </c>
      <c r="AF1119" t="s">
        <v>1983</v>
      </c>
      <c r="AG1119" s="40">
        <v>41772.211724537039</v>
      </c>
      <c r="AI1119" t="s">
        <v>987</v>
      </c>
      <c r="AJ1119" t="s">
        <v>991</v>
      </c>
      <c r="AK1119" t="s">
        <v>991</v>
      </c>
      <c r="AL1119" t="s">
        <v>991</v>
      </c>
      <c r="AM1119" t="s">
        <v>991</v>
      </c>
      <c r="AN1119" t="s">
        <v>991</v>
      </c>
      <c r="AO1119" t="s">
        <v>1983</v>
      </c>
      <c r="AR1119" t="s">
        <v>1193</v>
      </c>
      <c r="AS1119" t="s">
        <v>1984</v>
      </c>
      <c r="AT1119">
        <v>10799809000189</v>
      </c>
    </row>
    <row r="1120" spans="1:46" x14ac:dyDescent="0.25">
      <c r="A1120" t="s">
        <v>4416</v>
      </c>
      <c r="B1120" t="s">
        <v>991</v>
      </c>
      <c r="C1120" s="40">
        <v>41772.212083333332</v>
      </c>
      <c r="D1120" t="s">
        <v>4417</v>
      </c>
      <c r="E1120" t="s">
        <v>11</v>
      </c>
      <c r="F1120" t="s">
        <v>4408</v>
      </c>
      <c r="G1120" t="s">
        <v>4418</v>
      </c>
      <c r="H1120" t="s">
        <v>990</v>
      </c>
      <c r="I1120">
        <v>1</v>
      </c>
      <c r="J1120" s="40">
        <v>41772.187777777777</v>
      </c>
      <c r="K1120" s="40">
        <v>41789.671956018516</v>
      </c>
      <c r="W1120" t="s">
        <v>1160</v>
      </c>
      <c r="Y1120" t="s">
        <v>991</v>
      </c>
      <c r="AC1120" t="s">
        <v>1983</v>
      </c>
      <c r="AD1120" t="s">
        <v>991</v>
      </c>
      <c r="AE1120" s="40">
        <v>41772.212083333332</v>
      </c>
      <c r="AF1120" t="s">
        <v>1983</v>
      </c>
      <c r="AG1120" s="40">
        <v>41772.212581018517</v>
      </c>
      <c r="AI1120" t="s">
        <v>987</v>
      </c>
      <c r="AJ1120" t="s">
        <v>991</v>
      </c>
      <c r="AK1120" t="s">
        <v>987</v>
      </c>
      <c r="AL1120" t="s">
        <v>991</v>
      </c>
      <c r="AM1120" t="s">
        <v>991</v>
      </c>
      <c r="AN1120" t="s">
        <v>991</v>
      </c>
      <c r="AO1120" t="s">
        <v>1983</v>
      </c>
      <c r="AR1120" t="s">
        <v>1193</v>
      </c>
      <c r="AS1120" t="s">
        <v>1984</v>
      </c>
      <c r="AT1120">
        <v>10799809000189</v>
      </c>
    </row>
    <row r="1121" spans="1:46" x14ac:dyDescent="0.25">
      <c r="A1121" t="s">
        <v>4419</v>
      </c>
      <c r="B1121" t="s">
        <v>991</v>
      </c>
      <c r="C1121" s="40">
        <v>41772.212847222225</v>
      </c>
      <c r="D1121" t="s">
        <v>4420</v>
      </c>
      <c r="E1121" t="s">
        <v>11</v>
      </c>
      <c r="F1121" t="s">
        <v>4408</v>
      </c>
      <c r="G1121" t="s">
        <v>4421</v>
      </c>
      <c r="H1121" t="s">
        <v>990</v>
      </c>
      <c r="I1121">
        <v>1</v>
      </c>
      <c r="J1121" s="40">
        <v>41772.110254629632</v>
      </c>
      <c r="K1121" s="40">
        <v>41789.671122685184</v>
      </c>
      <c r="W1121" t="s">
        <v>1160</v>
      </c>
      <c r="Y1121" t="s">
        <v>991</v>
      </c>
      <c r="AC1121" t="s">
        <v>1983</v>
      </c>
      <c r="AD1121" t="s">
        <v>991</v>
      </c>
      <c r="AE1121" s="40">
        <v>41772.212847222225</v>
      </c>
      <c r="AF1121" t="s">
        <v>1983</v>
      </c>
      <c r="AG1121" s="40">
        <v>41772.213402777779</v>
      </c>
      <c r="AI1121" t="s">
        <v>987</v>
      </c>
      <c r="AJ1121" t="s">
        <v>991</v>
      </c>
      <c r="AK1121" t="s">
        <v>987</v>
      </c>
      <c r="AL1121" t="s">
        <v>991</v>
      </c>
      <c r="AM1121" t="s">
        <v>991</v>
      </c>
      <c r="AN1121" t="s">
        <v>991</v>
      </c>
      <c r="AO1121" t="s">
        <v>1983</v>
      </c>
      <c r="AR1121" t="s">
        <v>1193</v>
      </c>
      <c r="AS1121" t="s">
        <v>1984</v>
      </c>
      <c r="AT1121">
        <v>10799809000189</v>
      </c>
    </row>
    <row r="1122" spans="1:46" x14ac:dyDescent="0.25">
      <c r="A1122" t="s">
        <v>4422</v>
      </c>
      <c r="B1122" t="s">
        <v>991</v>
      </c>
      <c r="C1122" s="40">
        <v>41774.261400462965</v>
      </c>
      <c r="D1122" t="s">
        <v>4423</v>
      </c>
      <c r="E1122" t="s">
        <v>11</v>
      </c>
      <c r="F1122" t="s">
        <v>2288</v>
      </c>
      <c r="G1122" t="s">
        <v>4424</v>
      </c>
      <c r="H1122" t="s">
        <v>1220</v>
      </c>
      <c r="I1122">
        <v>1</v>
      </c>
      <c r="J1122" s="40">
        <v>41774.218541666669</v>
      </c>
      <c r="K1122" s="40">
        <v>41797.754884259259</v>
      </c>
      <c r="W1122" t="s">
        <v>1160</v>
      </c>
      <c r="Y1122" t="s">
        <v>991</v>
      </c>
      <c r="AC1122" t="s">
        <v>1983</v>
      </c>
      <c r="AD1122" t="s">
        <v>991</v>
      </c>
      <c r="AE1122" s="40">
        <v>41774.261400462965</v>
      </c>
      <c r="AF1122" t="s">
        <v>1983</v>
      </c>
      <c r="AG1122" s="40">
        <v>41774.261516203704</v>
      </c>
      <c r="AI1122" t="s">
        <v>987</v>
      </c>
      <c r="AJ1122" t="s">
        <v>991</v>
      </c>
      <c r="AK1122" t="s">
        <v>987</v>
      </c>
      <c r="AL1122" t="s">
        <v>991</v>
      </c>
      <c r="AM1122" t="s">
        <v>991</v>
      </c>
      <c r="AN1122" t="s">
        <v>991</v>
      </c>
      <c r="AO1122" t="s">
        <v>1983</v>
      </c>
      <c r="AR1122" t="s">
        <v>1193</v>
      </c>
      <c r="AS1122" t="s">
        <v>1984</v>
      </c>
      <c r="AT1122">
        <v>33016494000151</v>
      </c>
    </row>
    <row r="1123" spans="1:46" x14ac:dyDescent="0.25">
      <c r="A1123" t="s">
        <v>4425</v>
      </c>
      <c r="B1123" t="s">
        <v>991</v>
      </c>
      <c r="C1123" s="40">
        <v>41774.261655092596</v>
      </c>
      <c r="D1123" t="s">
        <v>4426</v>
      </c>
      <c r="E1123" t="s">
        <v>11</v>
      </c>
      <c r="F1123" t="s">
        <v>2288</v>
      </c>
      <c r="G1123" t="s">
        <v>4424</v>
      </c>
      <c r="H1123" t="s">
        <v>1220</v>
      </c>
      <c r="I1123">
        <v>1</v>
      </c>
      <c r="J1123" s="40">
        <v>41774.218541666669</v>
      </c>
      <c r="K1123" s="40">
        <v>41797.754884259259</v>
      </c>
      <c r="W1123" t="s">
        <v>1160</v>
      </c>
      <c r="Y1123" t="s">
        <v>991</v>
      </c>
      <c r="AC1123" t="s">
        <v>1983</v>
      </c>
      <c r="AD1123" t="s">
        <v>991</v>
      </c>
      <c r="AE1123" s="40">
        <v>41774.261655092596</v>
      </c>
      <c r="AF1123" t="s">
        <v>1983</v>
      </c>
      <c r="AG1123" s="40">
        <v>41774.261759259258</v>
      </c>
      <c r="AI1123" t="s">
        <v>987</v>
      </c>
      <c r="AJ1123" t="s">
        <v>991</v>
      </c>
      <c r="AK1123" t="s">
        <v>987</v>
      </c>
      <c r="AL1123" t="s">
        <v>991</v>
      </c>
      <c r="AM1123" t="s">
        <v>991</v>
      </c>
      <c r="AN1123" t="s">
        <v>991</v>
      </c>
      <c r="AO1123" t="s">
        <v>1983</v>
      </c>
      <c r="AR1123" t="s">
        <v>1193</v>
      </c>
      <c r="AS1123" t="s">
        <v>1984</v>
      </c>
      <c r="AT1123">
        <v>33016494000151</v>
      </c>
    </row>
    <row r="1124" spans="1:46" x14ac:dyDescent="0.25">
      <c r="A1124" t="s">
        <v>4427</v>
      </c>
      <c r="B1124" t="s">
        <v>991</v>
      </c>
      <c r="C1124" s="40">
        <v>41772.092928240738</v>
      </c>
      <c r="D1124" t="s">
        <v>4428</v>
      </c>
      <c r="E1124" t="s">
        <v>11</v>
      </c>
      <c r="F1124" t="s">
        <v>4429</v>
      </c>
      <c r="G1124" t="s">
        <v>4430</v>
      </c>
      <c r="H1124" t="s">
        <v>999</v>
      </c>
      <c r="I1124">
        <v>1</v>
      </c>
      <c r="J1124" s="40">
        <v>41772.063877314817</v>
      </c>
      <c r="K1124" s="40">
        <v>41772.432673611111</v>
      </c>
      <c r="W1124" t="s">
        <v>1160</v>
      </c>
      <c r="Y1124" t="s">
        <v>991</v>
      </c>
      <c r="AC1124" t="s">
        <v>1983</v>
      </c>
      <c r="AD1124" t="s">
        <v>991</v>
      </c>
      <c r="AE1124" s="40">
        <v>41772.092928240738</v>
      </c>
      <c r="AF1124" t="s">
        <v>1983</v>
      </c>
      <c r="AG1124" s="40">
        <v>41772.093113425923</v>
      </c>
      <c r="AI1124" t="s">
        <v>991</v>
      </c>
      <c r="AJ1124" t="s">
        <v>991</v>
      </c>
      <c r="AK1124" t="s">
        <v>991</v>
      </c>
      <c r="AL1124" t="s">
        <v>991</v>
      </c>
      <c r="AM1124" t="s">
        <v>991</v>
      </c>
      <c r="AN1124" t="s">
        <v>991</v>
      </c>
      <c r="AO1124" t="s">
        <v>1983</v>
      </c>
      <c r="AR1124" t="s">
        <v>1193</v>
      </c>
      <c r="AS1124" t="s">
        <v>1984</v>
      </c>
      <c r="AT1124">
        <v>89938500000182</v>
      </c>
    </row>
    <row r="1125" spans="1:46" x14ac:dyDescent="0.25">
      <c r="A1125" t="s">
        <v>4431</v>
      </c>
      <c r="B1125" t="s">
        <v>991</v>
      </c>
      <c r="C1125" s="40">
        <v>41772.093206018515</v>
      </c>
      <c r="D1125" t="s">
        <v>3694</v>
      </c>
      <c r="E1125" t="s">
        <v>11</v>
      </c>
      <c r="F1125" t="s">
        <v>4429</v>
      </c>
      <c r="G1125" t="s">
        <v>4430</v>
      </c>
      <c r="H1125" t="s">
        <v>999</v>
      </c>
      <c r="I1125">
        <v>1</v>
      </c>
      <c r="J1125" s="40">
        <v>41772.063877314817</v>
      </c>
      <c r="K1125" s="40">
        <v>41772.432673611111</v>
      </c>
      <c r="W1125" t="s">
        <v>1160</v>
      </c>
      <c r="Y1125" t="s">
        <v>991</v>
      </c>
      <c r="AC1125" t="s">
        <v>1983</v>
      </c>
      <c r="AD1125" t="s">
        <v>991</v>
      </c>
      <c r="AE1125" s="40">
        <v>41772.093206018515</v>
      </c>
      <c r="AF1125" t="s">
        <v>1983</v>
      </c>
      <c r="AG1125" s="40">
        <v>41772.093425925923</v>
      </c>
      <c r="AI1125" t="s">
        <v>991</v>
      </c>
      <c r="AJ1125" t="s">
        <v>991</v>
      </c>
      <c r="AK1125" t="s">
        <v>991</v>
      </c>
      <c r="AL1125" t="s">
        <v>991</v>
      </c>
      <c r="AM1125" t="s">
        <v>991</v>
      </c>
      <c r="AN1125" t="s">
        <v>991</v>
      </c>
      <c r="AO1125" t="s">
        <v>1983</v>
      </c>
      <c r="AR1125" t="s">
        <v>1193</v>
      </c>
      <c r="AS1125" t="s">
        <v>1984</v>
      </c>
      <c r="AT1125">
        <v>89938500000182</v>
      </c>
    </row>
    <row r="1126" spans="1:46" x14ac:dyDescent="0.25">
      <c r="A1126" t="s">
        <v>4432</v>
      </c>
      <c r="B1126" t="s">
        <v>991</v>
      </c>
      <c r="C1126" s="40">
        <v>41772.093981481485</v>
      </c>
      <c r="D1126" t="s">
        <v>4433</v>
      </c>
      <c r="E1126" t="s">
        <v>11</v>
      </c>
      <c r="F1126" t="s">
        <v>4429</v>
      </c>
      <c r="G1126" t="s">
        <v>4430</v>
      </c>
      <c r="H1126" t="s">
        <v>999</v>
      </c>
      <c r="I1126">
        <v>1</v>
      </c>
      <c r="J1126" s="40">
        <v>41772.063877314817</v>
      </c>
      <c r="K1126" s="40">
        <v>41772.432673611111</v>
      </c>
      <c r="W1126" t="s">
        <v>1160</v>
      </c>
      <c r="Y1126" t="s">
        <v>991</v>
      </c>
      <c r="AC1126" t="s">
        <v>1983</v>
      </c>
      <c r="AD1126" t="s">
        <v>991</v>
      </c>
      <c r="AE1126" s="40">
        <v>41772.093981481485</v>
      </c>
      <c r="AF1126" t="s">
        <v>1983</v>
      </c>
      <c r="AG1126" s="40">
        <v>41772.09480324074</v>
      </c>
      <c r="AI1126" t="s">
        <v>991</v>
      </c>
      <c r="AJ1126" t="s">
        <v>991</v>
      </c>
      <c r="AK1126" t="s">
        <v>991</v>
      </c>
      <c r="AL1126" t="s">
        <v>991</v>
      </c>
      <c r="AM1126" t="s">
        <v>991</v>
      </c>
      <c r="AN1126" t="s">
        <v>991</v>
      </c>
      <c r="AO1126" t="s">
        <v>1983</v>
      </c>
      <c r="AR1126" t="s">
        <v>1193</v>
      </c>
      <c r="AS1126" t="s">
        <v>1984</v>
      </c>
      <c r="AT1126">
        <v>89938500000182</v>
      </c>
    </row>
    <row r="1127" spans="1:46" x14ac:dyDescent="0.25">
      <c r="A1127" t="s">
        <v>4434</v>
      </c>
      <c r="B1127" t="s">
        <v>991</v>
      </c>
      <c r="C1127" s="40">
        <v>41774.262037037035</v>
      </c>
      <c r="D1127" t="s">
        <v>4423</v>
      </c>
      <c r="E1127" t="s">
        <v>11</v>
      </c>
      <c r="F1127" t="s">
        <v>2288</v>
      </c>
      <c r="G1127" t="s">
        <v>4435</v>
      </c>
      <c r="H1127" t="s">
        <v>1220</v>
      </c>
      <c r="I1127">
        <v>1</v>
      </c>
      <c r="J1127" s="40">
        <v>41774.205405092594</v>
      </c>
      <c r="K1127" s="40">
        <v>41797.754571759258</v>
      </c>
      <c r="W1127" t="s">
        <v>1160</v>
      </c>
      <c r="Y1127" t="s">
        <v>991</v>
      </c>
      <c r="AC1127" t="s">
        <v>1983</v>
      </c>
      <c r="AD1127" t="s">
        <v>991</v>
      </c>
      <c r="AE1127" s="40">
        <v>41774.262037037035</v>
      </c>
      <c r="AF1127" t="s">
        <v>1983</v>
      </c>
      <c r="AG1127" s="40">
        <v>41774.262164351851</v>
      </c>
      <c r="AI1127" t="s">
        <v>987</v>
      </c>
      <c r="AJ1127" t="s">
        <v>991</v>
      </c>
      <c r="AK1127" t="s">
        <v>987</v>
      </c>
      <c r="AL1127" t="s">
        <v>991</v>
      </c>
      <c r="AM1127" t="s">
        <v>991</v>
      </c>
      <c r="AN1127" t="s">
        <v>991</v>
      </c>
      <c r="AO1127" t="s">
        <v>1983</v>
      </c>
      <c r="AR1127" t="s">
        <v>1193</v>
      </c>
      <c r="AS1127" t="s">
        <v>1984</v>
      </c>
      <c r="AT1127">
        <v>33016494000151</v>
      </c>
    </row>
    <row r="1128" spans="1:46" x14ac:dyDescent="0.25">
      <c r="A1128" t="s">
        <v>4436</v>
      </c>
      <c r="B1128" t="s">
        <v>991</v>
      </c>
      <c r="C1128" s="40">
        <v>41774.262291666666</v>
      </c>
      <c r="D1128" t="s">
        <v>4426</v>
      </c>
      <c r="E1128" t="s">
        <v>11</v>
      </c>
      <c r="F1128" t="s">
        <v>2288</v>
      </c>
      <c r="G1128" t="s">
        <v>4435</v>
      </c>
      <c r="H1128" t="s">
        <v>1220</v>
      </c>
      <c r="I1128">
        <v>1</v>
      </c>
      <c r="J1128" s="40">
        <v>41774.205405092594</v>
      </c>
      <c r="K1128" s="40">
        <v>41797.754571759258</v>
      </c>
      <c r="W1128" t="s">
        <v>1160</v>
      </c>
      <c r="Y1128" t="s">
        <v>991</v>
      </c>
      <c r="AC1128" t="s">
        <v>1983</v>
      </c>
      <c r="AD1128" t="s">
        <v>991</v>
      </c>
      <c r="AE1128" s="40">
        <v>41774.262291666666</v>
      </c>
      <c r="AF1128" t="s">
        <v>1983</v>
      </c>
      <c r="AG1128" s="40">
        <v>41774.262407407405</v>
      </c>
      <c r="AI1128" t="s">
        <v>987</v>
      </c>
      <c r="AJ1128" t="s">
        <v>991</v>
      </c>
      <c r="AK1128" t="s">
        <v>987</v>
      </c>
      <c r="AL1128" t="s">
        <v>991</v>
      </c>
      <c r="AM1128" t="s">
        <v>991</v>
      </c>
      <c r="AN1128" t="s">
        <v>991</v>
      </c>
      <c r="AO1128" t="s">
        <v>1983</v>
      </c>
      <c r="AR1128" t="s">
        <v>1193</v>
      </c>
      <c r="AS1128" t="s">
        <v>1984</v>
      </c>
      <c r="AT1128">
        <v>33016494000151</v>
      </c>
    </row>
    <row r="1129" spans="1:46" x14ac:dyDescent="0.25">
      <c r="A1129" t="s">
        <v>4437</v>
      </c>
      <c r="B1129" t="s">
        <v>991</v>
      </c>
      <c r="C1129" s="40">
        <v>41772.499456018515</v>
      </c>
      <c r="D1129" t="s">
        <v>4438</v>
      </c>
      <c r="E1129" t="s">
        <v>11</v>
      </c>
      <c r="F1129" t="s">
        <v>4439</v>
      </c>
      <c r="G1129" t="s">
        <v>4440</v>
      </c>
      <c r="H1129" t="s">
        <v>1220</v>
      </c>
      <c r="I1129">
        <v>1</v>
      </c>
      <c r="J1129" s="40">
        <v>41772.483171296299</v>
      </c>
      <c r="K1129" s="40">
        <v>41775.606446759259</v>
      </c>
      <c r="W1129" t="s">
        <v>1160</v>
      </c>
      <c r="Y1129" t="s">
        <v>991</v>
      </c>
      <c r="AC1129" t="s">
        <v>2225</v>
      </c>
      <c r="AD1129" t="s">
        <v>991</v>
      </c>
      <c r="AE1129" s="40">
        <v>41772.499456018515</v>
      </c>
      <c r="AF1129" t="s">
        <v>2225</v>
      </c>
      <c r="AG1129" s="40">
        <v>41772.500162037039</v>
      </c>
      <c r="AI1129" t="s">
        <v>987</v>
      </c>
      <c r="AJ1129" t="s">
        <v>991</v>
      </c>
      <c r="AK1129" t="s">
        <v>991</v>
      </c>
      <c r="AL1129" t="s">
        <v>991</v>
      </c>
      <c r="AM1129" t="s">
        <v>991</v>
      </c>
      <c r="AN1129" t="s">
        <v>991</v>
      </c>
      <c r="AO1129" t="s">
        <v>2225</v>
      </c>
      <c r="AR1129" t="s">
        <v>2248</v>
      </c>
      <c r="AS1129" t="s">
        <v>2249</v>
      </c>
      <c r="AT1129">
        <v>36862373000119</v>
      </c>
    </row>
    <row r="1130" spans="1:46" x14ac:dyDescent="0.25">
      <c r="A1130" t="s">
        <v>4441</v>
      </c>
      <c r="B1130" t="s">
        <v>991</v>
      </c>
      <c r="C1130" s="40">
        <v>41772.068749999999</v>
      </c>
      <c r="D1130" t="s">
        <v>4442</v>
      </c>
      <c r="E1130" t="s">
        <v>11</v>
      </c>
      <c r="F1130" t="s">
        <v>4443</v>
      </c>
      <c r="G1130" t="s">
        <v>4444</v>
      </c>
      <c r="H1130" t="s">
        <v>1220</v>
      </c>
      <c r="I1130">
        <v>1</v>
      </c>
      <c r="J1130" s="40">
        <v>41772.029074074075</v>
      </c>
      <c r="K1130" s="40">
        <v>41775.689120370371</v>
      </c>
      <c r="W1130" t="s">
        <v>1160</v>
      </c>
      <c r="Y1130" t="s">
        <v>991</v>
      </c>
      <c r="AC1130" t="s">
        <v>1983</v>
      </c>
      <c r="AD1130" t="s">
        <v>991</v>
      </c>
      <c r="AE1130" s="40">
        <v>41772.068749999999</v>
      </c>
      <c r="AF1130" t="s">
        <v>1983</v>
      </c>
      <c r="AG1130" s="40">
        <v>41772.069178240738</v>
      </c>
      <c r="AI1130" t="s">
        <v>987</v>
      </c>
      <c r="AJ1130" t="s">
        <v>991</v>
      </c>
      <c r="AK1130" t="s">
        <v>991</v>
      </c>
      <c r="AL1130" t="s">
        <v>991</v>
      </c>
      <c r="AM1130" t="s">
        <v>991</v>
      </c>
      <c r="AN1130" t="s">
        <v>991</v>
      </c>
      <c r="AO1130" t="s">
        <v>1983</v>
      </c>
      <c r="AR1130" t="s">
        <v>1193</v>
      </c>
      <c r="AS1130" t="s">
        <v>1984</v>
      </c>
      <c r="AT1130">
        <v>30097406000103</v>
      </c>
    </row>
    <row r="1131" spans="1:46" x14ac:dyDescent="0.25">
      <c r="A1131" t="s">
        <v>4445</v>
      </c>
      <c r="B1131" t="s">
        <v>991</v>
      </c>
      <c r="C1131" s="40">
        <v>41772.069201388891</v>
      </c>
      <c r="D1131" t="s">
        <v>4446</v>
      </c>
      <c r="E1131" t="s">
        <v>11</v>
      </c>
      <c r="F1131" t="s">
        <v>4443</v>
      </c>
      <c r="G1131" t="s">
        <v>4444</v>
      </c>
      <c r="H1131" t="s">
        <v>1220</v>
      </c>
      <c r="I1131">
        <v>1</v>
      </c>
      <c r="J1131" s="40">
        <v>41772.029074074075</v>
      </c>
      <c r="K1131" s="40">
        <v>41775.689120370371</v>
      </c>
      <c r="W1131" t="s">
        <v>1160</v>
      </c>
      <c r="Y1131" t="s">
        <v>991</v>
      </c>
      <c r="AC1131" t="s">
        <v>1983</v>
      </c>
      <c r="AD1131" t="s">
        <v>991</v>
      </c>
      <c r="AE1131" s="40">
        <v>41772.069201388891</v>
      </c>
      <c r="AF1131" t="s">
        <v>1983</v>
      </c>
      <c r="AG1131" s="40">
        <v>41772.069444444445</v>
      </c>
      <c r="AI1131" t="s">
        <v>987</v>
      </c>
      <c r="AJ1131" t="s">
        <v>991</v>
      </c>
      <c r="AK1131" t="s">
        <v>991</v>
      </c>
      <c r="AL1131" t="s">
        <v>991</v>
      </c>
      <c r="AM1131" t="s">
        <v>991</v>
      </c>
      <c r="AN1131" t="s">
        <v>991</v>
      </c>
      <c r="AO1131" t="s">
        <v>1983</v>
      </c>
      <c r="AR1131" t="s">
        <v>1193</v>
      </c>
      <c r="AS1131" t="s">
        <v>1984</v>
      </c>
      <c r="AT1131">
        <v>30097406000103</v>
      </c>
    </row>
    <row r="1132" spans="1:46" x14ac:dyDescent="0.25">
      <c r="A1132" t="s">
        <v>4447</v>
      </c>
      <c r="B1132" t="s">
        <v>991</v>
      </c>
      <c r="C1132" s="40">
        <v>41774.000277777777</v>
      </c>
      <c r="D1132" t="s">
        <v>4448</v>
      </c>
      <c r="E1132" t="s">
        <v>11</v>
      </c>
      <c r="F1132" t="s">
        <v>4449</v>
      </c>
      <c r="G1132" t="s">
        <v>4450</v>
      </c>
      <c r="H1132" t="s">
        <v>1220</v>
      </c>
      <c r="I1132">
        <v>1</v>
      </c>
      <c r="J1132" s="40">
        <v>41773.261192129627</v>
      </c>
      <c r="K1132" s="40">
        <v>42059.80605324074</v>
      </c>
      <c r="W1132" t="s">
        <v>1160</v>
      </c>
      <c r="Y1132" t="s">
        <v>991</v>
      </c>
      <c r="AC1132" t="s">
        <v>1983</v>
      </c>
      <c r="AD1132" t="s">
        <v>991</v>
      </c>
      <c r="AE1132" s="40">
        <v>41774.000277777777</v>
      </c>
      <c r="AF1132" t="s">
        <v>1983</v>
      </c>
      <c r="AG1132" s="40">
        <v>41774.000486111108</v>
      </c>
      <c r="AI1132" t="s">
        <v>991</v>
      </c>
      <c r="AJ1132" t="s">
        <v>991</v>
      </c>
      <c r="AK1132" t="s">
        <v>991</v>
      </c>
      <c r="AL1132" t="s">
        <v>987</v>
      </c>
      <c r="AM1132" t="s">
        <v>991</v>
      </c>
      <c r="AN1132" t="s">
        <v>991</v>
      </c>
      <c r="AO1132" t="s">
        <v>1983</v>
      </c>
      <c r="AR1132" t="s">
        <v>1193</v>
      </c>
      <c r="AS1132" t="s">
        <v>1984</v>
      </c>
      <c r="AT1132">
        <v>6881107000172</v>
      </c>
    </row>
    <row r="1133" spans="1:46" x14ac:dyDescent="0.25">
      <c r="A1133" t="s">
        <v>4451</v>
      </c>
      <c r="B1133" t="s">
        <v>991</v>
      </c>
      <c r="C1133" s="40">
        <v>41774.000601851854</v>
      </c>
      <c r="D1133" t="s">
        <v>4452</v>
      </c>
      <c r="E1133" t="s">
        <v>11</v>
      </c>
      <c r="F1133" t="s">
        <v>4449</v>
      </c>
      <c r="G1133" t="s">
        <v>4450</v>
      </c>
      <c r="H1133" t="s">
        <v>1220</v>
      </c>
      <c r="I1133">
        <v>1</v>
      </c>
      <c r="J1133" s="40">
        <v>41773.261192129627</v>
      </c>
      <c r="K1133" s="40">
        <v>42059.80605324074</v>
      </c>
      <c r="W1133" t="s">
        <v>1160</v>
      </c>
      <c r="Y1133" t="s">
        <v>991</v>
      </c>
      <c r="AC1133" t="s">
        <v>1983</v>
      </c>
      <c r="AD1133" t="s">
        <v>991</v>
      </c>
      <c r="AE1133" s="40">
        <v>41774.000601851854</v>
      </c>
      <c r="AF1133" t="s">
        <v>1983</v>
      </c>
      <c r="AG1133" s="40">
        <v>41774.000821759262</v>
      </c>
      <c r="AI1133" t="s">
        <v>991</v>
      </c>
      <c r="AJ1133" t="s">
        <v>991</v>
      </c>
      <c r="AK1133" t="s">
        <v>991</v>
      </c>
      <c r="AL1133" t="s">
        <v>987</v>
      </c>
      <c r="AM1133" t="s">
        <v>991</v>
      </c>
      <c r="AN1133" t="s">
        <v>991</v>
      </c>
      <c r="AO1133" t="s">
        <v>1983</v>
      </c>
      <c r="AR1133" t="s">
        <v>1193</v>
      </c>
      <c r="AS1133" t="s">
        <v>1984</v>
      </c>
      <c r="AT1133">
        <v>6881107000172</v>
      </c>
    </row>
    <row r="1134" spans="1:46" x14ac:dyDescent="0.25">
      <c r="A1134" t="s">
        <v>4453</v>
      </c>
      <c r="B1134" t="s">
        <v>991</v>
      </c>
      <c r="C1134" s="40">
        <v>41774.001134259262</v>
      </c>
      <c r="D1134" t="s">
        <v>4454</v>
      </c>
      <c r="E1134" t="s">
        <v>11</v>
      </c>
      <c r="F1134" t="s">
        <v>4449</v>
      </c>
      <c r="G1134" t="s">
        <v>4450</v>
      </c>
      <c r="H1134" t="s">
        <v>1220</v>
      </c>
      <c r="I1134">
        <v>1</v>
      </c>
      <c r="J1134" s="40">
        <v>41773.261192129627</v>
      </c>
      <c r="K1134" s="40">
        <v>42059.80605324074</v>
      </c>
      <c r="W1134" t="s">
        <v>1160</v>
      </c>
      <c r="Y1134" t="s">
        <v>991</v>
      </c>
      <c r="AC1134" t="s">
        <v>1983</v>
      </c>
      <c r="AD1134" t="s">
        <v>991</v>
      </c>
      <c r="AE1134" s="40">
        <v>41774.001134259262</v>
      </c>
      <c r="AF1134" t="s">
        <v>1983</v>
      </c>
      <c r="AG1134" s="40">
        <v>41774.001446759263</v>
      </c>
      <c r="AI1134" t="s">
        <v>991</v>
      </c>
      <c r="AJ1134" t="s">
        <v>991</v>
      </c>
      <c r="AK1134" t="s">
        <v>991</v>
      </c>
      <c r="AL1134" t="s">
        <v>987</v>
      </c>
      <c r="AM1134" t="s">
        <v>991</v>
      </c>
      <c r="AN1134" t="s">
        <v>991</v>
      </c>
      <c r="AO1134" t="s">
        <v>1983</v>
      </c>
      <c r="AR1134" t="s">
        <v>1193</v>
      </c>
      <c r="AS1134" t="s">
        <v>1984</v>
      </c>
      <c r="AT1134">
        <v>6881107000172</v>
      </c>
    </row>
    <row r="1135" spans="1:46" x14ac:dyDescent="0.25">
      <c r="A1135" t="s">
        <v>4455</v>
      </c>
      <c r="B1135" t="s">
        <v>991</v>
      </c>
      <c r="C1135" s="40">
        <v>41772.98710648148</v>
      </c>
      <c r="D1135" t="s">
        <v>4456</v>
      </c>
      <c r="E1135" t="s">
        <v>11</v>
      </c>
      <c r="F1135" t="s">
        <v>4457</v>
      </c>
      <c r="G1135" t="s">
        <v>4458</v>
      </c>
      <c r="H1135" t="s">
        <v>990</v>
      </c>
      <c r="I1135">
        <v>1</v>
      </c>
      <c r="J1135" s="40">
        <v>41772.286527777775</v>
      </c>
      <c r="K1135" s="40">
        <v>41775.471678240741</v>
      </c>
      <c r="W1135" t="s">
        <v>1160</v>
      </c>
      <c r="Y1135" t="s">
        <v>991</v>
      </c>
      <c r="AC1135" t="s">
        <v>1983</v>
      </c>
      <c r="AD1135" t="s">
        <v>991</v>
      </c>
      <c r="AE1135" s="40">
        <v>41772.98710648148</v>
      </c>
      <c r="AF1135" t="s">
        <v>1983</v>
      </c>
      <c r="AG1135" s="40">
        <v>41772.987766203703</v>
      </c>
      <c r="AI1135" t="s">
        <v>987</v>
      </c>
      <c r="AJ1135" t="s">
        <v>991</v>
      </c>
      <c r="AK1135" t="s">
        <v>991</v>
      </c>
      <c r="AL1135" t="s">
        <v>991</v>
      </c>
      <c r="AM1135" t="s">
        <v>991</v>
      </c>
      <c r="AN1135" t="s">
        <v>991</v>
      </c>
      <c r="AO1135" t="s">
        <v>1983</v>
      </c>
      <c r="AR1135" t="s">
        <v>1193</v>
      </c>
      <c r="AS1135" t="s">
        <v>1984</v>
      </c>
      <c r="AT1135">
        <v>6847495000175</v>
      </c>
    </row>
    <row r="1136" spans="1:46" x14ac:dyDescent="0.25">
      <c r="A1136" t="s">
        <v>4459</v>
      </c>
      <c r="B1136" t="s">
        <v>991</v>
      </c>
      <c r="C1136" s="40">
        <v>41772.987800925926</v>
      </c>
      <c r="D1136" t="s">
        <v>4077</v>
      </c>
      <c r="E1136" t="s">
        <v>11</v>
      </c>
      <c r="F1136" t="s">
        <v>4457</v>
      </c>
      <c r="G1136" t="s">
        <v>4458</v>
      </c>
      <c r="H1136" t="s">
        <v>990</v>
      </c>
      <c r="I1136">
        <v>1</v>
      </c>
      <c r="J1136" s="40">
        <v>41772.286527777775</v>
      </c>
      <c r="K1136" s="40">
        <v>41775.471678240741</v>
      </c>
      <c r="W1136" t="s">
        <v>1160</v>
      </c>
      <c r="Y1136" t="s">
        <v>991</v>
      </c>
      <c r="AC1136" t="s">
        <v>1983</v>
      </c>
      <c r="AD1136" t="s">
        <v>991</v>
      </c>
      <c r="AE1136" s="40">
        <v>41772.987800925926</v>
      </c>
      <c r="AF1136" t="s">
        <v>1983</v>
      </c>
      <c r="AG1136" s="40">
        <v>41772.988009259258</v>
      </c>
      <c r="AI1136" t="s">
        <v>987</v>
      </c>
      <c r="AJ1136" t="s">
        <v>991</v>
      </c>
      <c r="AK1136" t="s">
        <v>991</v>
      </c>
      <c r="AL1136" t="s">
        <v>991</v>
      </c>
      <c r="AM1136" t="s">
        <v>991</v>
      </c>
      <c r="AN1136" t="s">
        <v>991</v>
      </c>
      <c r="AO1136" t="s">
        <v>1983</v>
      </c>
      <c r="AR1136" t="s">
        <v>1193</v>
      </c>
      <c r="AS1136" t="s">
        <v>1984</v>
      </c>
      <c r="AT1136">
        <v>6847495000175</v>
      </c>
    </row>
    <row r="1137" spans="1:46" x14ac:dyDescent="0.25">
      <c r="A1137" t="s">
        <v>4460</v>
      </c>
      <c r="B1137" t="s">
        <v>991</v>
      </c>
      <c r="C1137" s="40">
        <v>41773.999872685185</v>
      </c>
      <c r="D1137" t="s">
        <v>4461</v>
      </c>
      <c r="E1137" t="s">
        <v>11</v>
      </c>
      <c r="F1137" t="s">
        <v>1986</v>
      </c>
      <c r="G1137" t="s">
        <v>4462</v>
      </c>
      <c r="H1137" t="s">
        <v>1220</v>
      </c>
      <c r="I1137">
        <v>1</v>
      </c>
      <c r="J1137" s="40">
        <v>41773.253692129627</v>
      </c>
      <c r="K1137" s="40">
        <v>41787.691319444442</v>
      </c>
      <c r="W1137" t="s">
        <v>1160</v>
      </c>
      <c r="Y1137" t="s">
        <v>991</v>
      </c>
      <c r="AC1137" t="s">
        <v>1983</v>
      </c>
      <c r="AD1137" t="s">
        <v>991</v>
      </c>
      <c r="AE1137" s="40">
        <v>41773.999872685185</v>
      </c>
      <c r="AF1137" t="s">
        <v>1983</v>
      </c>
      <c r="AG1137" s="40">
        <v>41774.0002662037</v>
      </c>
      <c r="AI1137" t="s">
        <v>991</v>
      </c>
      <c r="AJ1137" t="s">
        <v>991</v>
      </c>
      <c r="AK1137" t="s">
        <v>991</v>
      </c>
      <c r="AL1137" t="s">
        <v>987</v>
      </c>
      <c r="AM1137" t="s">
        <v>991</v>
      </c>
      <c r="AN1137" t="s">
        <v>991</v>
      </c>
      <c r="AO1137" t="s">
        <v>1983</v>
      </c>
      <c r="AR1137" t="s">
        <v>1193</v>
      </c>
      <c r="AS1137" t="s">
        <v>1984</v>
      </c>
      <c r="AT1137">
        <v>1409606000148</v>
      </c>
    </row>
    <row r="1138" spans="1:46" x14ac:dyDescent="0.25">
      <c r="A1138" t="s">
        <v>4463</v>
      </c>
      <c r="B1138" t="s">
        <v>991</v>
      </c>
      <c r="C1138" s="40">
        <v>41774.000648148147</v>
      </c>
      <c r="D1138" t="s">
        <v>4351</v>
      </c>
      <c r="E1138" t="s">
        <v>11</v>
      </c>
      <c r="F1138" t="s">
        <v>1986</v>
      </c>
      <c r="G1138" t="s">
        <v>4462</v>
      </c>
      <c r="H1138" t="s">
        <v>1220</v>
      </c>
      <c r="I1138">
        <v>1</v>
      </c>
      <c r="J1138" s="40">
        <v>41773.253692129627</v>
      </c>
      <c r="K1138" s="40">
        <v>41787.691319444442</v>
      </c>
      <c r="W1138" t="s">
        <v>1160</v>
      </c>
      <c r="Y1138" t="s">
        <v>991</v>
      </c>
      <c r="AC1138" t="s">
        <v>1983</v>
      </c>
      <c r="AD1138" t="s">
        <v>991</v>
      </c>
      <c r="AE1138" s="40">
        <v>41774.000648148147</v>
      </c>
      <c r="AF1138" t="s">
        <v>1983</v>
      </c>
      <c r="AG1138" s="40">
        <v>41774.000949074078</v>
      </c>
      <c r="AI1138" t="s">
        <v>991</v>
      </c>
      <c r="AJ1138" t="s">
        <v>991</v>
      </c>
      <c r="AK1138" t="s">
        <v>991</v>
      </c>
      <c r="AL1138" t="s">
        <v>987</v>
      </c>
      <c r="AM1138" t="s">
        <v>991</v>
      </c>
      <c r="AN1138" t="s">
        <v>991</v>
      </c>
      <c r="AO1138" t="s">
        <v>1983</v>
      </c>
      <c r="AR1138" t="s">
        <v>1193</v>
      </c>
      <c r="AS1138" t="s">
        <v>1984</v>
      </c>
      <c r="AT1138">
        <v>1409606000148</v>
      </c>
    </row>
    <row r="1139" spans="1:46" x14ac:dyDescent="0.25">
      <c r="A1139" t="s">
        <v>4464</v>
      </c>
      <c r="B1139" t="s">
        <v>991</v>
      </c>
      <c r="C1139" s="40">
        <v>41773.201215277775</v>
      </c>
      <c r="D1139" t="s">
        <v>3694</v>
      </c>
      <c r="E1139" t="s">
        <v>11</v>
      </c>
      <c r="F1139" t="s">
        <v>4465</v>
      </c>
      <c r="G1139" t="s">
        <v>4466</v>
      </c>
      <c r="H1139" t="s">
        <v>1220</v>
      </c>
      <c r="I1139">
        <v>1</v>
      </c>
      <c r="J1139" s="40">
        <v>41773.186886574076</v>
      </c>
      <c r="K1139" s="40">
        <v>41778.505706018521</v>
      </c>
      <c r="W1139" t="s">
        <v>1160</v>
      </c>
      <c r="Y1139" t="s">
        <v>991</v>
      </c>
      <c r="AC1139" t="s">
        <v>1983</v>
      </c>
      <c r="AD1139" t="s">
        <v>991</v>
      </c>
      <c r="AE1139" s="40">
        <v>41773.201215277775</v>
      </c>
      <c r="AF1139" t="s">
        <v>1983</v>
      </c>
      <c r="AG1139" s="40">
        <v>41773.201516203706</v>
      </c>
      <c r="AI1139" t="s">
        <v>987</v>
      </c>
      <c r="AJ1139" t="s">
        <v>991</v>
      </c>
      <c r="AK1139" t="s">
        <v>991</v>
      </c>
      <c r="AL1139" t="s">
        <v>991</v>
      </c>
      <c r="AM1139" t="s">
        <v>991</v>
      </c>
      <c r="AN1139" t="s">
        <v>991</v>
      </c>
      <c r="AO1139" t="s">
        <v>1983</v>
      </c>
      <c r="AR1139" t="s">
        <v>1193</v>
      </c>
      <c r="AS1139" t="s">
        <v>1984</v>
      </c>
      <c r="AT1139">
        <v>90471798000495</v>
      </c>
    </row>
    <row r="1140" spans="1:46" x14ac:dyDescent="0.25">
      <c r="A1140" t="s">
        <v>4467</v>
      </c>
      <c r="B1140" t="s">
        <v>991</v>
      </c>
      <c r="C1140" s="40">
        <v>41773.201851851853</v>
      </c>
      <c r="D1140" t="s">
        <v>4468</v>
      </c>
      <c r="E1140" t="s">
        <v>11</v>
      </c>
      <c r="F1140" t="s">
        <v>4465</v>
      </c>
      <c r="G1140" t="s">
        <v>4466</v>
      </c>
      <c r="H1140" t="s">
        <v>1220</v>
      </c>
      <c r="I1140">
        <v>1</v>
      </c>
      <c r="J1140" s="40">
        <v>41773.186886574076</v>
      </c>
      <c r="K1140" s="40">
        <v>41778.505706018521</v>
      </c>
      <c r="W1140" t="s">
        <v>1160</v>
      </c>
      <c r="Y1140" t="s">
        <v>991</v>
      </c>
      <c r="AC1140" t="s">
        <v>1983</v>
      </c>
      <c r="AD1140" t="s">
        <v>991</v>
      </c>
      <c r="AE1140" s="40">
        <v>41773.201851851853</v>
      </c>
      <c r="AF1140" t="s">
        <v>1983</v>
      </c>
      <c r="AG1140" s="40">
        <v>41773.20207175926</v>
      </c>
      <c r="AI1140" t="s">
        <v>987</v>
      </c>
      <c r="AJ1140" t="s">
        <v>991</v>
      </c>
      <c r="AK1140" t="s">
        <v>991</v>
      </c>
      <c r="AL1140" t="s">
        <v>991</v>
      </c>
      <c r="AM1140" t="s">
        <v>991</v>
      </c>
      <c r="AN1140" t="s">
        <v>991</v>
      </c>
      <c r="AO1140" t="s">
        <v>1983</v>
      </c>
      <c r="AR1140" t="s">
        <v>1193</v>
      </c>
      <c r="AS1140" t="s">
        <v>1984</v>
      </c>
      <c r="AT1140">
        <v>90471798000495</v>
      </c>
    </row>
    <row r="1141" spans="1:46" x14ac:dyDescent="0.25">
      <c r="A1141" t="s">
        <v>4469</v>
      </c>
      <c r="B1141" t="s">
        <v>991</v>
      </c>
      <c r="C1141" s="40">
        <v>41773.202280092592</v>
      </c>
      <c r="D1141" t="s">
        <v>4470</v>
      </c>
      <c r="E1141" t="s">
        <v>11</v>
      </c>
      <c r="F1141" t="s">
        <v>4465</v>
      </c>
      <c r="G1141" t="s">
        <v>4466</v>
      </c>
      <c r="H1141" t="s">
        <v>1220</v>
      </c>
      <c r="I1141">
        <v>1</v>
      </c>
      <c r="J1141" s="40">
        <v>41773.186886574076</v>
      </c>
      <c r="K1141" s="40">
        <v>41778.505706018521</v>
      </c>
      <c r="W1141" t="s">
        <v>1160</v>
      </c>
      <c r="Y1141" t="s">
        <v>991</v>
      </c>
      <c r="AC1141" t="s">
        <v>1983</v>
      </c>
      <c r="AD1141" t="s">
        <v>991</v>
      </c>
      <c r="AE1141" s="40">
        <v>41773.202280092592</v>
      </c>
      <c r="AF1141" t="s">
        <v>1983</v>
      </c>
      <c r="AG1141" s="40">
        <v>41773.203483796293</v>
      </c>
      <c r="AI1141" t="s">
        <v>987</v>
      </c>
      <c r="AJ1141" t="s">
        <v>991</v>
      </c>
      <c r="AK1141" t="s">
        <v>991</v>
      </c>
      <c r="AL1141" t="s">
        <v>991</v>
      </c>
      <c r="AM1141" t="s">
        <v>991</v>
      </c>
      <c r="AN1141" t="s">
        <v>991</v>
      </c>
      <c r="AO1141" t="s">
        <v>1983</v>
      </c>
      <c r="AR1141" t="s">
        <v>1193</v>
      </c>
      <c r="AS1141" t="s">
        <v>1984</v>
      </c>
      <c r="AT1141">
        <v>90471798000495</v>
      </c>
    </row>
    <row r="1142" spans="1:46" x14ac:dyDescent="0.25">
      <c r="A1142" t="s">
        <v>4471</v>
      </c>
      <c r="B1142" t="s">
        <v>991</v>
      </c>
      <c r="C1142" s="40">
        <v>41774.260439814818</v>
      </c>
      <c r="D1142" t="s">
        <v>4423</v>
      </c>
      <c r="E1142" t="s">
        <v>11</v>
      </c>
      <c r="F1142" t="s">
        <v>2288</v>
      </c>
      <c r="G1142" t="s">
        <v>4472</v>
      </c>
      <c r="H1142" t="s">
        <v>1220</v>
      </c>
      <c r="I1142">
        <v>1</v>
      </c>
      <c r="J1142" s="40">
        <v>41774.236678240741</v>
      </c>
      <c r="K1142" s="40">
        <v>41797.755011574074</v>
      </c>
      <c r="W1142" t="s">
        <v>1160</v>
      </c>
      <c r="Y1142" t="s">
        <v>991</v>
      </c>
      <c r="AC1142" t="s">
        <v>1983</v>
      </c>
      <c r="AD1142" t="s">
        <v>991</v>
      </c>
      <c r="AE1142" s="40">
        <v>41774.260439814818</v>
      </c>
      <c r="AF1142" t="s">
        <v>1983</v>
      </c>
      <c r="AG1142" s="40">
        <v>41774.26053240741</v>
      </c>
      <c r="AI1142" t="s">
        <v>987</v>
      </c>
      <c r="AJ1142" t="s">
        <v>991</v>
      </c>
      <c r="AK1142" t="s">
        <v>987</v>
      </c>
      <c r="AL1142" t="s">
        <v>991</v>
      </c>
      <c r="AM1142" t="s">
        <v>991</v>
      </c>
      <c r="AN1142" t="s">
        <v>991</v>
      </c>
      <c r="AO1142" t="s">
        <v>1983</v>
      </c>
      <c r="AR1142" t="s">
        <v>1193</v>
      </c>
      <c r="AS1142" t="s">
        <v>1984</v>
      </c>
      <c r="AT1142">
        <v>33016494000151</v>
      </c>
    </row>
    <row r="1143" spans="1:46" x14ac:dyDescent="0.25">
      <c r="A1143" t="s">
        <v>4473</v>
      </c>
      <c r="B1143" t="s">
        <v>991</v>
      </c>
      <c r="C1143" s="40">
        <v>41774.260775462964</v>
      </c>
      <c r="D1143" t="s">
        <v>4474</v>
      </c>
      <c r="E1143" t="s">
        <v>11</v>
      </c>
      <c r="F1143" t="s">
        <v>2288</v>
      </c>
      <c r="G1143" t="s">
        <v>4472</v>
      </c>
      <c r="H1143" t="s">
        <v>1220</v>
      </c>
      <c r="I1143">
        <v>1</v>
      </c>
      <c r="J1143" s="40">
        <v>41774.236678240741</v>
      </c>
      <c r="K1143" s="40">
        <v>41797.755011574074</v>
      </c>
      <c r="W1143" t="s">
        <v>1160</v>
      </c>
      <c r="Y1143" t="s">
        <v>991</v>
      </c>
      <c r="AC1143" t="s">
        <v>1983</v>
      </c>
      <c r="AD1143" t="s">
        <v>991</v>
      </c>
      <c r="AE1143" s="40">
        <v>41774.260775462964</v>
      </c>
      <c r="AF1143" t="s">
        <v>1983</v>
      </c>
      <c r="AG1143" s="40">
        <v>41774.26090277778</v>
      </c>
      <c r="AI1143" t="s">
        <v>987</v>
      </c>
      <c r="AJ1143" t="s">
        <v>991</v>
      </c>
      <c r="AK1143" t="s">
        <v>987</v>
      </c>
      <c r="AL1143" t="s">
        <v>991</v>
      </c>
      <c r="AM1143" t="s">
        <v>991</v>
      </c>
      <c r="AN1143" t="s">
        <v>991</v>
      </c>
      <c r="AO1143" t="s">
        <v>1983</v>
      </c>
      <c r="AR1143" t="s">
        <v>1193</v>
      </c>
      <c r="AS1143" t="s">
        <v>1984</v>
      </c>
      <c r="AT1143">
        <v>33016494000151</v>
      </c>
    </row>
    <row r="1144" spans="1:46" x14ac:dyDescent="0.25">
      <c r="A1144" t="s">
        <v>4475</v>
      </c>
      <c r="B1144" t="s">
        <v>991</v>
      </c>
      <c r="C1144" s="40">
        <v>41774.26</v>
      </c>
      <c r="D1144" t="s">
        <v>4476</v>
      </c>
      <c r="E1144" t="s">
        <v>11</v>
      </c>
      <c r="F1144" t="s">
        <v>2288</v>
      </c>
      <c r="G1144" t="s">
        <v>4477</v>
      </c>
      <c r="H1144" t="s">
        <v>990</v>
      </c>
      <c r="I1144">
        <v>1</v>
      </c>
      <c r="J1144" s="40">
        <v>41774.248819444445</v>
      </c>
      <c r="K1144" s="40">
        <v>41783.573842592596</v>
      </c>
      <c r="W1144" t="s">
        <v>1160</v>
      </c>
      <c r="Y1144" t="s">
        <v>991</v>
      </c>
      <c r="AC1144" t="s">
        <v>1983</v>
      </c>
      <c r="AD1144" t="s">
        <v>991</v>
      </c>
      <c r="AE1144" s="40">
        <v>41774.26</v>
      </c>
      <c r="AF1144" t="s">
        <v>1983</v>
      </c>
      <c r="AG1144" s="40">
        <v>41774.260115740741</v>
      </c>
      <c r="AI1144" t="s">
        <v>987</v>
      </c>
      <c r="AJ1144" t="s">
        <v>991</v>
      </c>
      <c r="AK1144" t="s">
        <v>987</v>
      </c>
      <c r="AL1144" t="s">
        <v>991</v>
      </c>
      <c r="AM1144" t="s">
        <v>991</v>
      </c>
      <c r="AN1144" t="s">
        <v>991</v>
      </c>
      <c r="AO1144" t="s">
        <v>1983</v>
      </c>
      <c r="AR1144" t="s">
        <v>1193</v>
      </c>
      <c r="AS1144" t="s">
        <v>1984</v>
      </c>
      <c r="AT1144">
        <v>33016494000151</v>
      </c>
    </row>
    <row r="1145" spans="1:46" x14ac:dyDescent="0.25">
      <c r="A1145" t="s">
        <v>4478</v>
      </c>
      <c r="B1145" t="s">
        <v>991</v>
      </c>
      <c r="C1145" s="40">
        <v>41774.259675925925</v>
      </c>
      <c r="D1145" t="s">
        <v>4479</v>
      </c>
      <c r="E1145" t="s">
        <v>11</v>
      </c>
      <c r="F1145" t="s">
        <v>2288</v>
      </c>
      <c r="G1145" t="s">
        <v>4477</v>
      </c>
      <c r="H1145" t="s">
        <v>990</v>
      </c>
      <c r="I1145">
        <v>1</v>
      </c>
      <c r="J1145" s="40">
        <v>41774.248819444445</v>
      </c>
      <c r="K1145" s="40">
        <v>41783.573842592596</v>
      </c>
      <c r="W1145" t="s">
        <v>1160</v>
      </c>
      <c r="Y1145" t="s">
        <v>991</v>
      </c>
      <c r="AC1145" t="s">
        <v>1983</v>
      </c>
      <c r="AD1145" t="s">
        <v>991</v>
      </c>
      <c r="AE1145" s="40">
        <v>41774.259675925925</v>
      </c>
      <c r="AF1145" t="s">
        <v>1983</v>
      </c>
      <c r="AG1145" s="40">
        <v>41774.259837962964</v>
      </c>
      <c r="AI1145" t="s">
        <v>987</v>
      </c>
      <c r="AJ1145" t="s">
        <v>991</v>
      </c>
      <c r="AK1145" t="s">
        <v>987</v>
      </c>
      <c r="AL1145" t="s">
        <v>991</v>
      </c>
      <c r="AM1145" t="s">
        <v>991</v>
      </c>
      <c r="AN1145" t="s">
        <v>991</v>
      </c>
      <c r="AO1145" t="s">
        <v>1983</v>
      </c>
      <c r="AR1145" t="s">
        <v>1193</v>
      </c>
      <c r="AS1145" t="s">
        <v>1984</v>
      </c>
      <c r="AT1145">
        <v>33016494000151</v>
      </c>
    </row>
    <row r="1146" spans="1:46" x14ac:dyDescent="0.25">
      <c r="A1146" t="s">
        <v>4480</v>
      </c>
      <c r="B1146" t="s">
        <v>991</v>
      </c>
      <c r="C1146" s="40">
        <v>41789.688703703701</v>
      </c>
      <c r="D1146" t="s">
        <v>4481</v>
      </c>
      <c r="E1146" t="s">
        <v>11</v>
      </c>
      <c r="F1146" t="s">
        <v>3472</v>
      </c>
      <c r="G1146" t="s">
        <v>4482</v>
      </c>
      <c r="H1146" t="s">
        <v>990</v>
      </c>
      <c r="I1146">
        <v>1</v>
      </c>
      <c r="J1146" s="40">
        <v>41789.675949074073</v>
      </c>
      <c r="K1146" s="40">
        <v>41789.696909722225</v>
      </c>
      <c r="W1146" t="s">
        <v>1160</v>
      </c>
      <c r="Y1146" t="s">
        <v>991</v>
      </c>
      <c r="AC1146" t="s">
        <v>789</v>
      </c>
      <c r="AD1146" t="s">
        <v>991</v>
      </c>
      <c r="AE1146" s="40">
        <v>41789.688703703701</v>
      </c>
      <c r="AF1146" t="s">
        <v>789</v>
      </c>
      <c r="AG1146" s="40">
        <v>41789.689166666663</v>
      </c>
      <c r="AI1146" t="s">
        <v>991</v>
      </c>
      <c r="AJ1146" t="s">
        <v>991</v>
      </c>
      <c r="AK1146" t="s">
        <v>991</v>
      </c>
      <c r="AL1146" t="s">
        <v>991</v>
      </c>
      <c r="AM1146" t="s">
        <v>991</v>
      </c>
      <c r="AN1146" t="s">
        <v>991</v>
      </c>
      <c r="AO1146" t="s">
        <v>789</v>
      </c>
      <c r="AR1146" t="s">
        <v>1293</v>
      </c>
      <c r="AS1146" t="s">
        <v>1294</v>
      </c>
      <c r="AT1146">
        <v>83899153000140</v>
      </c>
    </row>
    <row r="1147" spans="1:46" x14ac:dyDescent="0.25">
      <c r="A1147" t="s">
        <v>4483</v>
      </c>
      <c r="B1147" t="s">
        <v>991</v>
      </c>
      <c r="C1147" s="40">
        <v>41724.522835648146</v>
      </c>
      <c r="D1147" t="s">
        <v>4484</v>
      </c>
      <c r="E1147" t="s">
        <v>11</v>
      </c>
      <c r="F1147" t="s">
        <v>4485</v>
      </c>
      <c r="G1147" t="s">
        <v>4486</v>
      </c>
      <c r="H1147" t="s">
        <v>1220</v>
      </c>
      <c r="I1147">
        <v>1</v>
      </c>
      <c r="J1147" s="40">
        <v>41724.50341435185</v>
      </c>
      <c r="K1147" s="40">
        <v>42059.797615740739</v>
      </c>
      <c r="W1147" t="s">
        <v>1160</v>
      </c>
      <c r="Y1147" t="s">
        <v>991</v>
      </c>
      <c r="AC1147" t="s">
        <v>789</v>
      </c>
      <c r="AD1147" t="s">
        <v>991</v>
      </c>
      <c r="AE1147" s="40">
        <v>41724.522835648146</v>
      </c>
      <c r="AF1147" t="s">
        <v>789</v>
      </c>
      <c r="AG1147" s="40">
        <v>41724.526053240741</v>
      </c>
      <c r="AI1147" t="s">
        <v>987</v>
      </c>
      <c r="AJ1147" t="s">
        <v>991</v>
      </c>
      <c r="AK1147" t="s">
        <v>991</v>
      </c>
      <c r="AL1147" t="s">
        <v>987</v>
      </c>
      <c r="AM1147" t="s">
        <v>991</v>
      </c>
      <c r="AN1147" t="s">
        <v>991</v>
      </c>
      <c r="AO1147" t="s">
        <v>789</v>
      </c>
      <c r="AR1147" t="s">
        <v>1293</v>
      </c>
      <c r="AS1147" t="s">
        <v>1294</v>
      </c>
      <c r="AT1147">
        <v>142240000120</v>
      </c>
    </row>
    <row r="1148" spans="1:46" x14ac:dyDescent="0.25">
      <c r="A1148" t="s">
        <v>4487</v>
      </c>
      <c r="B1148" t="s">
        <v>987</v>
      </c>
      <c r="C1148" s="40">
        <v>41830.500277777777</v>
      </c>
      <c r="E1148" t="s">
        <v>11</v>
      </c>
      <c r="F1148" t="s">
        <v>613</v>
      </c>
      <c r="I1148">
        <v>1</v>
      </c>
      <c r="L1148" t="s">
        <v>4488</v>
      </c>
      <c r="M1148" t="s">
        <v>1016</v>
      </c>
      <c r="N1148" t="s">
        <v>3583</v>
      </c>
      <c r="O1148" t="s">
        <v>134</v>
      </c>
      <c r="U1148" s="40">
        <v>41832</v>
      </c>
      <c r="W1148" t="s">
        <v>1160</v>
      </c>
      <c r="X1148" t="s">
        <v>4489</v>
      </c>
      <c r="Y1148" t="s">
        <v>991</v>
      </c>
      <c r="AC1148" t="s">
        <v>992</v>
      </c>
      <c r="AD1148" t="s">
        <v>991</v>
      </c>
      <c r="AE1148" s="40">
        <v>41830.500277777777</v>
      </c>
      <c r="AF1148" t="s">
        <v>2179</v>
      </c>
      <c r="AG1148" s="40">
        <v>41830.503055555557</v>
      </c>
      <c r="AO1148" t="s">
        <v>992</v>
      </c>
      <c r="AR1148" t="s">
        <v>994</v>
      </c>
      <c r="AS1148" t="s">
        <v>995</v>
      </c>
      <c r="AT1148">
        <v>169331000150</v>
      </c>
    </row>
    <row r="1149" spans="1:46" x14ac:dyDescent="0.25">
      <c r="A1149" t="s">
        <v>4490</v>
      </c>
      <c r="B1149" t="s">
        <v>991</v>
      </c>
      <c r="C1149" s="40">
        <v>41675.848055555558</v>
      </c>
      <c r="D1149" t="s">
        <v>4491</v>
      </c>
      <c r="E1149" t="s">
        <v>11</v>
      </c>
      <c r="F1149" t="s">
        <v>4492</v>
      </c>
      <c r="G1149" t="s">
        <v>4493</v>
      </c>
      <c r="H1149" t="s">
        <v>999</v>
      </c>
      <c r="I1149">
        <v>1</v>
      </c>
      <c r="J1149" s="40">
        <v>41675.787673611114</v>
      </c>
      <c r="K1149" s="40">
        <v>41675.847951388889</v>
      </c>
      <c r="W1149" t="s">
        <v>1160</v>
      </c>
      <c r="Y1149" t="s">
        <v>991</v>
      </c>
      <c r="AC1149" t="s">
        <v>789</v>
      </c>
      <c r="AD1149" t="s">
        <v>991</v>
      </c>
      <c r="AE1149" s="40">
        <v>41675.848055555558</v>
      </c>
      <c r="AF1149" t="s">
        <v>789</v>
      </c>
      <c r="AG1149" s="40">
        <v>41675.848391203705</v>
      </c>
      <c r="AI1149" t="s">
        <v>991</v>
      </c>
      <c r="AJ1149" t="s">
        <v>991</v>
      </c>
      <c r="AK1149" t="s">
        <v>991</v>
      </c>
      <c r="AL1149" t="s">
        <v>991</v>
      </c>
      <c r="AM1149" t="s">
        <v>991</v>
      </c>
      <c r="AN1149" t="s">
        <v>991</v>
      </c>
      <c r="AO1149" t="s">
        <v>789</v>
      </c>
      <c r="AR1149" t="s">
        <v>1293</v>
      </c>
      <c r="AS1149" t="s">
        <v>1294</v>
      </c>
      <c r="AT1149">
        <v>65188195000190</v>
      </c>
    </row>
    <row r="1150" spans="1:46" x14ac:dyDescent="0.25">
      <c r="A1150" t="s">
        <v>4494</v>
      </c>
      <c r="B1150" t="s">
        <v>991</v>
      </c>
      <c r="C1150" s="40">
        <v>41664.090416666666</v>
      </c>
      <c r="D1150" t="s">
        <v>4495</v>
      </c>
      <c r="E1150" t="s">
        <v>11</v>
      </c>
      <c r="F1150" t="s">
        <v>4496</v>
      </c>
      <c r="G1150" t="s">
        <v>4497</v>
      </c>
      <c r="H1150" t="s">
        <v>990</v>
      </c>
      <c r="I1150">
        <v>1</v>
      </c>
      <c r="J1150" s="40">
        <v>41662.26939814815</v>
      </c>
      <c r="K1150" s="40">
        <v>41667.565254629626</v>
      </c>
      <c r="W1150" t="s">
        <v>1160</v>
      </c>
      <c r="Y1150" t="s">
        <v>991</v>
      </c>
      <c r="AC1150" t="s">
        <v>789</v>
      </c>
      <c r="AD1150" t="s">
        <v>991</v>
      </c>
      <c r="AE1150" s="40">
        <v>41664.090416666666</v>
      </c>
      <c r="AF1150" t="s">
        <v>789</v>
      </c>
      <c r="AG1150" s="40">
        <v>41664.090590277781</v>
      </c>
      <c r="AI1150" t="s">
        <v>987</v>
      </c>
      <c r="AJ1150" t="s">
        <v>991</v>
      </c>
      <c r="AK1150" t="s">
        <v>987</v>
      </c>
      <c r="AL1150" t="s">
        <v>991</v>
      </c>
      <c r="AM1150" t="s">
        <v>991</v>
      </c>
      <c r="AN1150" t="s">
        <v>991</v>
      </c>
      <c r="AO1150" t="s">
        <v>789</v>
      </c>
      <c r="AR1150" t="s">
        <v>1293</v>
      </c>
      <c r="AS1150" t="s">
        <v>1294</v>
      </c>
      <c r="AT1150">
        <v>93655173000552</v>
      </c>
    </row>
    <row r="1151" spans="1:46" x14ac:dyDescent="0.25">
      <c r="A1151" t="s">
        <v>4498</v>
      </c>
      <c r="B1151" t="s">
        <v>987</v>
      </c>
      <c r="C1151" s="40">
        <v>41666.706979166665</v>
      </c>
      <c r="E1151" t="s">
        <v>11</v>
      </c>
      <c r="F1151" t="s">
        <v>4499</v>
      </c>
      <c r="I1151">
        <v>1</v>
      </c>
      <c r="L1151" t="s">
        <v>4500</v>
      </c>
      <c r="M1151" t="s">
        <v>1138</v>
      </c>
      <c r="N1151" t="s">
        <v>2663</v>
      </c>
      <c r="O1151" t="s">
        <v>134</v>
      </c>
      <c r="U1151" s="40">
        <v>41668</v>
      </c>
      <c r="W1151" t="s">
        <v>1160</v>
      </c>
      <c r="X1151" t="s">
        <v>4501</v>
      </c>
      <c r="Y1151" t="s">
        <v>991</v>
      </c>
      <c r="AC1151" t="s">
        <v>535</v>
      </c>
      <c r="AD1151" t="s">
        <v>991</v>
      </c>
      <c r="AE1151" s="40">
        <v>41666.706979166665</v>
      </c>
      <c r="AF1151" t="s">
        <v>535</v>
      </c>
      <c r="AG1151" s="40">
        <v>41666.714097222219</v>
      </c>
      <c r="AO1151" t="s">
        <v>535</v>
      </c>
      <c r="AR1151" t="s">
        <v>3517</v>
      </c>
      <c r="AS1151" t="s">
        <v>3518</v>
      </c>
      <c r="AT1151">
        <v>3607073000134</v>
      </c>
    </row>
    <row r="1152" spans="1:46" x14ac:dyDescent="0.25">
      <c r="A1152" t="s">
        <v>4502</v>
      </c>
      <c r="B1152" t="s">
        <v>991</v>
      </c>
      <c r="C1152" s="40">
        <v>41759.243692129632</v>
      </c>
      <c r="D1152" t="s">
        <v>4503</v>
      </c>
      <c r="E1152" t="s">
        <v>11</v>
      </c>
      <c r="F1152" t="s">
        <v>4504</v>
      </c>
      <c r="G1152" t="s">
        <v>4505</v>
      </c>
      <c r="H1152" t="s">
        <v>999</v>
      </c>
      <c r="I1152">
        <v>2</v>
      </c>
      <c r="J1152" s="40">
        <v>41759.243425925924</v>
      </c>
      <c r="K1152" s="40">
        <v>41759.243622685186</v>
      </c>
      <c r="W1152" t="s">
        <v>1160</v>
      </c>
      <c r="Y1152" t="s">
        <v>991</v>
      </c>
      <c r="AC1152" t="s">
        <v>789</v>
      </c>
      <c r="AD1152" t="s">
        <v>991</v>
      </c>
      <c r="AE1152" s="40">
        <v>41759.243692129632</v>
      </c>
      <c r="AF1152" t="s">
        <v>789</v>
      </c>
      <c r="AG1152" s="40">
        <v>41759.243900462963</v>
      </c>
      <c r="AI1152" t="s">
        <v>991</v>
      </c>
      <c r="AJ1152" t="s">
        <v>991</v>
      </c>
      <c r="AK1152" t="s">
        <v>991</v>
      </c>
      <c r="AL1152" t="s">
        <v>991</v>
      </c>
      <c r="AM1152" t="s">
        <v>991</v>
      </c>
      <c r="AN1152" t="s">
        <v>991</v>
      </c>
      <c r="AO1152" t="s">
        <v>789</v>
      </c>
      <c r="AR1152" t="s">
        <v>1293</v>
      </c>
      <c r="AS1152" t="s">
        <v>1294</v>
      </c>
      <c r="AT1152">
        <v>31918725000197</v>
      </c>
    </row>
    <row r="1153" spans="1:46" x14ac:dyDescent="0.25">
      <c r="A1153" t="s">
        <v>4506</v>
      </c>
      <c r="B1153" t="s">
        <v>991</v>
      </c>
      <c r="C1153" s="40">
        <v>41759.130347222221</v>
      </c>
      <c r="D1153" t="s">
        <v>4507</v>
      </c>
      <c r="E1153" t="s">
        <v>11</v>
      </c>
      <c r="F1153" t="s">
        <v>4508</v>
      </c>
      <c r="G1153" t="s">
        <v>4509</v>
      </c>
      <c r="H1153" t="s">
        <v>1220</v>
      </c>
      <c r="I1153">
        <v>1</v>
      </c>
      <c r="J1153" s="40">
        <v>41741.232928240737</v>
      </c>
      <c r="K1153" s="40">
        <v>41764.689293981479</v>
      </c>
      <c r="W1153" t="s">
        <v>1160</v>
      </c>
      <c r="Y1153" t="s">
        <v>991</v>
      </c>
      <c r="AC1153" t="s">
        <v>789</v>
      </c>
      <c r="AD1153" t="s">
        <v>991</v>
      </c>
      <c r="AE1153" s="40">
        <v>41759.130347222221</v>
      </c>
      <c r="AF1153" t="s">
        <v>789</v>
      </c>
      <c r="AG1153" s="40">
        <v>41759.130567129629</v>
      </c>
      <c r="AI1153" t="s">
        <v>991</v>
      </c>
      <c r="AJ1153" t="s">
        <v>991</v>
      </c>
      <c r="AK1153" t="s">
        <v>991</v>
      </c>
      <c r="AL1153" t="s">
        <v>987</v>
      </c>
      <c r="AM1153" t="s">
        <v>991</v>
      </c>
      <c r="AN1153" t="s">
        <v>991</v>
      </c>
      <c r="AO1153" t="s">
        <v>789</v>
      </c>
      <c r="AR1153" t="s">
        <v>1293</v>
      </c>
      <c r="AS1153" t="s">
        <v>1294</v>
      </c>
      <c r="AT1153">
        <v>4429478000192</v>
      </c>
    </row>
    <row r="1154" spans="1:46" x14ac:dyDescent="0.25">
      <c r="A1154" t="s">
        <v>4510</v>
      </c>
      <c r="B1154" t="s">
        <v>991</v>
      </c>
      <c r="C1154" s="40">
        <v>41758.679062499999</v>
      </c>
      <c r="D1154" t="s">
        <v>4511</v>
      </c>
      <c r="E1154" t="s">
        <v>11</v>
      </c>
      <c r="F1154" t="s">
        <v>2246</v>
      </c>
      <c r="G1154" t="s">
        <v>4268</v>
      </c>
      <c r="H1154" t="s">
        <v>990</v>
      </c>
      <c r="I1154">
        <v>1</v>
      </c>
      <c r="J1154" s="40">
        <v>41758.644884259258</v>
      </c>
      <c r="K1154" s="40">
        <v>41764.383923611109</v>
      </c>
      <c r="W1154" t="s">
        <v>1160</v>
      </c>
      <c r="Y1154" t="s">
        <v>991</v>
      </c>
      <c r="AC1154" t="s">
        <v>2225</v>
      </c>
      <c r="AD1154" t="s">
        <v>991</v>
      </c>
      <c r="AE1154" s="40">
        <v>41758.679062499999</v>
      </c>
      <c r="AF1154" t="s">
        <v>2225</v>
      </c>
      <c r="AG1154" s="40">
        <v>41758.679814814815</v>
      </c>
      <c r="AI1154" t="s">
        <v>991</v>
      </c>
      <c r="AJ1154" t="s">
        <v>991</v>
      </c>
      <c r="AK1154" t="s">
        <v>991</v>
      </c>
      <c r="AL1154" t="s">
        <v>991</v>
      </c>
      <c r="AM1154" t="s">
        <v>991</v>
      </c>
      <c r="AN1154" t="s">
        <v>991</v>
      </c>
      <c r="AO1154" t="s">
        <v>2225</v>
      </c>
      <c r="AR1154" t="s">
        <v>2248</v>
      </c>
      <c r="AS1154" t="s">
        <v>2249</v>
      </c>
      <c r="AT1154">
        <v>5018544000102</v>
      </c>
    </row>
    <row r="1155" spans="1:46" x14ac:dyDescent="0.25">
      <c r="A1155" t="s">
        <v>4512</v>
      </c>
      <c r="B1155" t="s">
        <v>991</v>
      </c>
      <c r="C1155" s="40">
        <v>41898.530497685184</v>
      </c>
      <c r="E1155" t="s">
        <v>11</v>
      </c>
      <c r="F1155" t="s">
        <v>613</v>
      </c>
      <c r="I1155">
        <v>1</v>
      </c>
      <c r="L1155" t="s">
        <v>4513</v>
      </c>
      <c r="M1155" t="s">
        <v>1138</v>
      </c>
      <c r="N1155" t="s">
        <v>2663</v>
      </c>
      <c r="O1155" t="s">
        <v>134</v>
      </c>
      <c r="U1155" s="40">
        <v>41900</v>
      </c>
      <c r="W1155" t="s">
        <v>1160</v>
      </c>
      <c r="X1155" t="s">
        <v>4514</v>
      </c>
      <c r="Y1155" t="s">
        <v>991</v>
      </c>
      <c r="AC1155" t="s">
        <v>139</v>
      </c>
      <c r="AD1155" t="s">
        <v>991</v>
      </c>
      <c r="AE1155" s="40">
        <v>41898.530497685184</v>
      </c>
      <c r="AF1155" t="s">
        <v>139</v>
      </c>
      <c r="AG1155" s="40">
        <v>41898.649826388886</v>
      </c>
      <c r="AO1155" t="s">
        <v>139</v>
      </c>
      <c r="AR1155" t="s">
        <v>1708</v>
      </c>
      <c r="AS1155" t="s">
        <v>1709</v>
      </c>
      <c r="AT1155">
        <v>169331000150</v>
      </c>
    </row>
    <row r="1156" spans="1:46" x14ac:dyDescent="0.25">
      <c r="A1156" t="s">
        <v>4515</v>
      </c>
      <c r="B1156" t="s">
        <v>991</v>
      </c>
      <c r="C1156" s="40">
        <v>41759.045358796298</v>
      </c>
      <c r="D1156" t="s">
        <v>4516</v>
      </c>
      <c r="E1156" t="s">
        <v>11</v>
      </c>
      <c r="F1156" t="s">
        <v>4517</v>
      </c>
      <c r="G1156" t="s">
        <v>4518</v>
      </c>
      <c r="H1156" t="s">
        <v>990</v>
      </c>
      <c r="I1156">
        <v>1</v>
      </c>
      <c r="J1156" s="40">
        <v>41759.011828703704</v>
      </c>
      <c r="K1156" s="40">
        <v>41765.520300925928</v>
      </c>
      <c r="W1156" t="s">
        <v>1160</v>
      </c>
      <c r="Y1156" t="s">
        <v>991</v>
      </c>
      <c r="AC1156" t="s">
        <v>2225</v>
      </c>
      <c r="AD1156" t="s">
        <v>991</v>
      </c>
      <c r="AE1156" s="40">
        <v>41759.045358796298</v>
      </c>
      <c r="AF1156" t="s">
        <v>2225</v>
      </c>
      <c r="AG1156" s="40">
        <v>41759.045532407406</v>
      </c>
      <c r="AI1156" t="s">
        <v>987</v>
      </c>
      <c r="AJ1156" t="s">
        <v>991</v>
      </c>
      <c r="AK1156" t="s">
        <v>991</v>
      </c>
      <c r="AL1156" t="s">
        <v>991</v>
      </c>
      <c r="AM1156" t="s">
        <v>991</v>
      </c>
      <c r="AN1156" t="s">
        <v>991</v>
      </c>
      <c r="AO1156" t="s">
        <v>2225</v>
      </c>
      <c r="AR1156" t="s">
        <v>2248</v>
      </c>
      <c r="AS1156" t="s">
        <v>2249</v>
      </c>
      <c r="AT1156">
        <v>35716968000101</v>
      </c>
    </row>
    <row r="1157" spans="1:46" x14ac:dyDescent="0.25">
      <c r="A1157" t="s">
        <v>4519</v>
      </c>
      <c r="B1157" t="s">
        <v>991</v>
      </c>
      <c r="C1157" s="40">
        <v>41758.506655092591</v>
      </c>
      <c r="D1157" t="s">
        <v>4520</v>
      </c>
      <c r="E1157" t="s">
        <v>11</v>
      </c>
      <c r="F1157" t="s">
        <v>1308</v>
      </c>
      <c r="G1157" t="s">
        <v>4521</v>
      </c>
      <c r="H1157" t="s">
        <v>1220</v>
      </c>
      <c r="I1157">
        <v>1</v>
      </c>
      <c r="J1157" s="40">
        <v>41758.496527777781</v>
      </c>
      <c r="K1157" s="40">
        <v>41776.655925925923</v>
      </c>
      <c r="W1157" t="s">
        <v>1160</v>
      </c>
      <c r="Y1157" t="s">
        <v>991</v>
      </c>
      <c r="AC1157" t="s">
        <v>2225</v>
      </c>
      <c r="AD1157" t="s">
        <v>991</v>
      </c>
      <c r="AE1157" s="40">
        <v>41758.506655092591</v>
      </c>
      <c r="AF1157" t="s">
        <v>2225</v>
      </c>
      <c r="AG1157" s="40">
        <v>41758.507106481484</v>
      </c>
      <c r="AI1157" t="s">
        <v>987</v>
      </c>
      <c r="AJ1157" t="s">
        <v>991</v>
      </c>
      <c r="AK1157" t="s">
        <v>991</v>
      </c>
      <c r="AL1157" t="s">
        <v>991</v>
      </c>
      <c r="AM1157" t="s">
        <v>991</v>
      </c>
      <c r="AN1157" t="s">
        <v>991</v>
      </c>
      <c r="AO1157" t="s">
        <v>2225</v>
      </c>
      <c r="AR1157" t="s">
        <v>2248</v>
      </c>
      <c r="AS1157" t="s">
        <v>2249</v>
      </c>
      <c r="AT1157">
        <v>24670846000105</v>
      </c>
    </row>
    <row r="1158" spans="1:46" x14ac:dyDescent="0.25">
      <c r="A1158" t="s">
        <v>4522</v>
      </c>
      <c r="B1158" t="s">
        <v>991</v>
      </c>
      <c r="C1158" s="40">
        <v>41767.668611111112</v>
      </c>
      <c r="D1158" t="s">
        <v>4523</v>
      </c>
      <c r="E1158" t="s">
        <v>11</v>
      </c>
      <c r="F1158" t="s">
        <v>4524</v>
      </c>
      <c r="G1158" t="s">
        <v>4525</v>
      </c>
      <c r="H1158" t="s">
        <v>1220</v>
      </c>
      <c r="I1158">
        <v>1</v>
      </c>
      <c r="J1158" s="40">
        <v>41767.660567129627</v>
      </c>
      <c r="K1158" s="40">
        <v>41779.763784722221</v>
      </c>
      <c r="W1158" t="s">
        <v>1160</v>
      </c>
      <c r="Y1158" t="s">
        <v>991</v>
      </c>
      <c r="AC1158" t="s">
        <v>2225</v>
      </c>
      <c r="AD1158" t="s">
        <v>991</v>
      </c>
      <c r="AE1158" s="40">
        <v>41767.668611111112</v>
      </c>
      <c r="AF1158" t="s">
        <v>2225</v>
      </c>
      <c r="AG1158" s="40">
        <v>41767.669050925928</v>
      </c>
      <c r="AI1158" t="s">
        <v>991</v>
      </c>
      <c r="AJ1158" t="s">
        <v>991</v>
      </c>
      <c r="AK1158" t="s">
        <v>991</v>
      </c>
      <c r="AL1158" t="s">
        <v>987</v>
      </c>
      <c r="AM1158" t="s">
        <v>991</v>
      </c>
      <c r="AN1158" t="s">
        <v>991</v>
      </c>
      <c r="AO1158" t="s">
        <v>2225</v>
      </c>
      <c r="AR1158" t="s">
        <v>2248</v>
      </c>
      <c r="AS1158" t="s">
        <v>2249</v>
      </c>
      <c r="AT1158">
        <v>373732000127</v>
      </c>
    </row>
    <row r="1159" spans="1:46" x14ac:dyDescent="0.25">
      <c r="A1159" t="s">
        <v>4526</v>
      </c>
      <c r="B1159" t="s">
        <v>991</v>
      </c>
      <c r="C1159" s="40">
        <v>41767.676701388889</v>
      </c>
      <c r="D1159" t="s">
        <v>4527</v>
      </c>
      <c r="E1159" t="s">
        <v>11</v>
      </c>
      <c r="F1159" t="s">
        <v>4528</v>
      </c>
      <c r="G1159" t="s">
        <v>4529</v>
      </c>
      <c r="H1159" t="s">
        <v>999</v>
      </c>
      <c r="I1159">
        <v>2</v>
      </c>
      <c r="J1159" s="40">
        <v>41767.675243055557</v>
      </c>
      <c r="K1159" s="40">
        <v>41767.676493055558</v>
      </c>
      <c r="W1159" t="s">
        <v>1160</v>
      </c>
      <c r="Y1159" t="s">
        <v>991</v>
      </c>
      <c r="AC1159" t="s">
        <v>2225</v>
      </c>
      <c r="AD1159" t="s">
        <v>991</v>
      </c>
      <c r="AE1159" s="40">
        <v>41767.676701388889</v>
      </c>
      <c r="AF1159" t="s">
        <v>2225</v>
      </c>
      <c r="AG1159" s="40">
        <v>41767.677164351851</v>
      </c>
      <c r="AI1159" t="s">
        <v>991</v>
      </c>
      <c r="AJ1159" t="s">
        <v>991</v>
      </c>
      <c r="AK1159" t="s">
        <v>991</v>
      </c>
      <c r="AL1159" t="s">
        <v>991</v>
      </c>
      <c r="AM1159" t="s">
        <v>991</v>
      </c>
      <c r="AN1159" t="s">
        <v>991</v>
      </c>
      <c r="AO1159" t="s">
        <v>2225</v>
      </c>
      <c r="AR1159" t="s">
        <v>2248</v>
      </c>
      <c r="AS1159" t="s">
        <v>2249</v>
      </c>
      <c r="AT1159">
        <v>71441661000109</v>
      </c>
    </row>
    <row r="1160" spans="1:46" x14ac:dyDescent="0.25">
      <c r="A1160" t="s">
        <v>4530</v>
      </c>
      <c r="B1160" t="s">
        <v>991</v>
      </c>
      <c r="C1160" s="40">
        <v>41767.682430555556</v>
      </c>
      <c r="D1160" t="s">
        <v>4531</v>
      </c>
      <c r="E1160" t="s">
        <v>11</v>
      </c>
      <c r="F1160" t="s">
        <v>1045</v>
      </c>
      <c r="G1160" t="s">
        <v>4532</v>
      </c>
      <c r="H1160" t="s">
        <v>990</v>
      </c>
      <c r="I1160">
        <v>1</v>
      </c>
      <c r="J1160" s="40">
        <v>41758.261874999997</v>
      </c>
      <c r="K1160" s="40">
        <v>41768.394224537034</v>
      </c>
      <c r="W1160" t="s">
        <v>1160</v>
      </c>
      <c r="Y1160" t="s">
        <v>991</v>
      </c>
      <c r="AC1160" t="s">
        <v>2225</v>
      </c>
      <c r="AD1160" t="s">
        <v>991</v>
      </c>
      <c r="AE1160" s="40">
        <v>41767.682430555556</v>
      </c>
      <c r="AF1160" t="s">
        <v>2225</v>
      </c>
      <c r="AG1160" s="40">
        <v>41767.682743055557</v>
      </c>
      <c r="AI1160" t="s">
        <v>991</v>
      </c>
      <c r="AJ1160" t="s">
        <v>991</v>
      </c>
      <c r="AK1160" t="s">
        <v>991</v>
      </c>
      <c r="AL1160" t="s">
        <v>991</v>
      </c>
      <c r="AM1160" t="s">
        <v>991</v>
      </c>
      <c r="AN1160" t="s">
        <v>991</v>
      </c>
      <c r="AO1160" t="s">
        <v>2225</v>
      </c>
      <c r="AR1160" t="s">
        <v>2248</v>
      </c>
      <c r="AS1160" t="s">
        <v>2249</v>
      </c>
      <c r="AT1160">
        <v>82124686000197</v>
      </c>
    </row>
    <row r="1161" spans="1:46" x14ac:dyDescent="0.25">
      <c r="A1161" t="s">
        <v>4533</v>
      </c>
      <c r="B1161" t="s">
        <v>991</v>
      </c>
      <c r="C1161" s="40">
        <v>41768.212314814817</v>
      </c>
      <c r="D1161" t="s">
        <v>4534</v>
      </c>
      <c r="E1161" t="s">
        <v>11</v>
      </c>
      <c r="F1161" t="s">
        <v>4449</v>
      </c>
      <c r="G1161" t="s">
        <v>4535</v>
      </c>
      <c r="H1161" t="s">
        <v>1220</v>
      </c>
      <c r="I1161">
        <v>1</v>
      </c>
      <c r="J1161" s="40">
        <v>41766.23777777778</v>
      </c>
      <c r="K1161" s="40">
        <v>41782.626921296294</v>
      </c>
      <c r="W1161" t="s">
        <v>1160</v>
      </c>
      <c r="Y1161" t="s">
        <v>991</v>
      </c>
      <c r="AC1161" t="s">
        <v>2225</v>
      </c>
      <c r="AD1161" t="s">
        <v>991</v>
      </c>
      <c r="AE1161" s="40">
        <v>41768.212314814817</v>
      </c>
      <c r="AF1161" t="s">
        <v>2225</v>
      </c>
      <c r="AG1161" s="40">
        <v>41768.212488425925</v>
      </c>
      <c r="AI1161" t="s">
        <v>991</v>
      </c>
      <c r="AJ1161" t="s">
        <v>991</v>
      </c>
      <c r="AK1161" t="s">
        <v>991</v>
      </c>
      <c r="AL1161" t="s">
        <v>987</v>
      </c>
      <c r="AM1161" t="s">
        <v>991</v>
      </c>
      <c r="AN1161" t="s">
        <v>991</v>
      </c>
      <c r="AO1161" t="s">
        <v>2225</v>
      </c>
      <c r="AR1161" t="s">
        <v>2248</v>
      </c>
      <c r="AS1161" t="s">
        <v>2249</v>
      </c>
      <c r="AT1161">
        <v>6881107000172</v>
      </c>
    </row>
    <row r="1162" spans="1:46" x14ac:dyDescent="0.25">
      <c r="A1162" t="s">
        <v>4536</v>
      </c>
      <c r="B1162" t="s">
        <v>991</v>
      </c>
      <c r="C1162" s="40">
        <v>41768.212581018517</v>
      </c>
      <c r="D1162" t="s">
        <v>4537</v>
      </c>
      <c r="E1162" t="s">
        <v>11</v>
      </c>
      <c r="F1162" t="s">
        <v>4449</v>
      </c>
      <c r="G1162" t="s">
        <v>4535</v>
      </c>
      <c r="H1162" t="s">
        <v>1220</v>
      </c>
      <c r="I1162">
        <v>1</v>
      </c>
      <c r="J1162" s="40">
        <v>41766.23777777778</v>
      </c>
      <c r="K1162" s="40">
        <v>41782.626921296294</v>
      </c>
      <c r="W1162" t="s">
        <v>1160</v>
      </c>
      <c r="Y1162" t="s">
        <v>991</v>
      </c>
      <c r="AC1162" t="s">
        <v>2225</v>
      </c>
      <c r="AD1162" t="s">
        <v>991</v>
      </c>
      <c r="AE1162" s="40">
        <v>41768.212581018517</v>
      </c>
      <c r="AF1162" t="s">
        <v>2225</v>
      </c>
      <c r="AG1162" s="40">
        <v>41768.212685185186</v>
      </c>
      <c r="AI1162" t="s">
        <v>991</v>
      </c>
      <c r="AJ1162" t="s">
        <v>991</v>
      </c>
      <c r="AK1162" t="s">
        <v>991</v>
      </c>
      <c r="AL1162" t="s">
        <v>987</v>
      </c>
      <c r="AM1162" t="s">
        <v>991</v>
      </c>
      <c r="AN1162" t="s">
        <v>991</v>
      </c>
      <c r="AO1162" t="s">
        <v>2225</v>
      </c>
      <c r="AR1162" t="s">
        <v>2248</v>
      </c>
      <c r="AS1162" t="s">
        <v>2249</v>
      </c>
      <c r="AT1162">
        <v>6881107000172</v>
      </c>
    </row>
    <row r="1163" spans="1:46" x14ac:dyDescent="0.25">
      <c r="A1163" t="s">
        <v>4538</v>
      </c>
      <c r="B1163" t="s">
        <v>991</v>
      </c>
      <c r="C1163" s="40">
        <v>41767.98951388889</v>
      </c>
      <c r="D1163" t="s">
        <v>4539</v>
      </c>
      <c r="E1163" t="s">
        <v>11</v>
      </c>
      <c r="F1163" t="s">
        <v>4540</v>
      </c>
      <c r="G1163" t="s">
        <v>4541</v>
      </c>
      <c r="H1163" t="s">
        <v>999</v>
      </c>
      <c r="I1163">
        <v>2</v>
      </c>
      <c r="J1163" s="40">
        <v>41767.989374999997</v>
      </c>
      <c r="K1163" s="40">
        <v>41767.989432870374</v>
      </c>
      <c r="W1163" t="s">
        <v>1160</v>
      </c>
      <c r="Y1163" t="s">
        <v>991</v>
      </c>
      <c r="AC1163" t="s">
        <v>1983</v>
      </c>
      <c r="AD1163" t="s">
        <v>991</v>
      </c>
      <c r="AE1163" s="40">
        <v>41767.98951388889</v>
      </c>
      <c r="AF1163" t="s">
        <v>1983</v>
      </c>
      <c r="AG1163" s="40">
        <v>41767.990243055552</v>
      </c>
      <c r="AI1163" t="s">
        <v>991</v>
      </c>
      <c r="AJ1163" t="s">
        <v>991</v>
      </c>
      <c r="AK1163" t="s">
        <v>991</v>
      </c>
      <c r="AL1163" t="s">
        <v>991</v>
      </c>
      <c r="AM1163" t="s">
        <v>991</v>
      </c>
      <c r="AN1163" t="s">
        <v>991</v>
      </c>
      <c r="AO1163" t="s">
        <v>1983</v>
      </c>
      <c r="AR1163" t="s">
        <v>1193</v>
      </c>
      <c r="AS1163" t="s">
        <v>1984</v>
      </c>
      <c r="AT1163">
        <v>10798130000175</v>
      </c>
    </row>
    <row r="1164" spans="1:46" x14ac:dyDescent="0.25">
      <c r="A1164" t="s">
        <v>4542</v>
      </c>
      <c r="B1164" t="s">
        <v>991</v>
      </c>
      <c r="C1164" s="40">
        <v>41768.02921296296</v>
      </c>
      <c r="D1164" t="s">
        <v>4543</v>
      </c>
      <c r="E1164" t="s">
        <v>11</v>
      </c>
      <c r="F1164" t="s">
        <v>4544</v>
      </c>
      <c r="G1164" t="s">
        <v>4545</v>
      </c>
      <c r="H1164" t="s">
        <v>2032</v>
      </c>
      <c r="I1164">
        <v>1</v>
      </c>
      <c r="J1164" s="40">
        <v>41768.000752314816</v>
      </c>
      <c r="K1164" s="40">
        <v>41782.045173611114</v>
      </c>
      <c r="W1164" t="s">
        <v>1160</v>
      </c>
      <c r="Y1164" t="s">
        <v>991</v>
      </c>
      <c r="AC1164" t="s">
        <v>1983</v>
      </c>
      <c r="AD1164" t="s">
        <v>991</v>
      </c>
      <c r="AE1164" s="40">
        <v>41768.02921296296</v>
      </c>
      <c r="AF1164" t="s">
        <v>1983</v>
      </c>
      <c r="AG1164" s="40">
        <v>41768.02983796296</v>
      </c>
      <c r="AI1164" t="s">
        <v>987</v>
      </c>
      <c r="AJ1164" t="s">
        <v>991</v>
      </c>
      <c r="AK1164" t="s">
        <v>991</v>
      </c>
      <c r="AL1164" t="s">
        <v>991</v>
      </c>
      <c r="AM1164" t="s">
        <v>991</v>
      </c>
      <c r="AN1164" t="s">
        <v>991</v>
      </c>
      <c r="AO1164" t="s">
        <v>1983</v>
      </c>
      <c r="AR1164" t="s">
        <v>1193</v>
      </c>
      <c r="AS1164" t="s">
        <v>1984</v>
      </c>
      <c r="AT1164">
        <v>39086160000130</v>
      </c>
    </row>
    <row r="1165" spans="1:46" x14ac:dyDescent="0.25">
      <c r="A1165" t="s">
        <v>4546</v>
      </c>
      <c r="B1165" t="s">
        <v>991</v>
      </c>
      <c r="C1165" s="40">
        <v>41768.029872685183</v>
      </c>
      <c r="D1165" t="s">
        <v>4446</v>
      </c>
      <c r="E1165" t="s">
        <v>11</v>
      </c>
      <c r="F1165" t="s">
        <v>4544</v>
      </c>
      <c r="G1165" t="s">
        <v>4545</v>
      </c>
      <c r="H1165" t="s">
        <v>2032</v>
      </c>
      <c r="I1165">
        <v>1</v>
      </c>
      <c r="J1165" s="40">
        <v>41768.000752314816</v>
      </c>
      <c r="K1165" s="40">
        <v>41782.045173611114</v>
      </c>
      <c r="W1165" t="s">
        <v>1160</v>
      </c>
      <c r="Y1165" t="s">
        <v>991</v>
      </c>
      <c r="AC1165" t="s">
        <v>1983</v>
      </c>
      <c r="AD1165" t="s">
        <v>991</v>
      </c>
      <c r="AE1165" s="40">
        <v>41768.029872685183</v>
      </c>
      <c r="AF1165" t="s">
        <v>1983</v>
      </c>
      <c r="AG1165" s="40">
        <v>41768.030115740738</v>
      </c>
      <c r="AI1165" t="s">
        <v>987</v>
      </c>
      <c r="AJ1165" t="s">
        <v>991</v>
      </c>
      <c r="AK1165" t="s">
        <v>991</v>
      </c>
      <c r="AL1165" t="s">
        <v>991</v>
      </c>
      <c r="AM1165" t="s">
        <v>991</v>
      </c>
      <c r="AN1165" t="s">
        <v>991</v>
      </c>
      <c r="AO1165" t="s">
        <v>1983</v>
      </c>
      <c r="AR1165" t="s">
        <v>1193</v>
      </c>
      <c r="AS1165" t="s">
        <v>1984</v>
      </c>
      <c r="AT1165">
        <v>39086160000130</v>
      </c>
    </row>
    <row r="1166" spans="1:46" x14ac:dyDescent="0.25">
      <c r="A1166" t="s">
        <v>4547</v>
      </c>
      <c r="B1166" t="s">
        <v>991</v>
      </c>
      <c r="C1166" s="40">
        <v>41767.988692129627</v>
      </c>
      <c r="D1166" t="s">
        <v>4548</v>
      </c>
      <c r="E1166" t="s">
        <v>11</v>
      </c>
      <c r="F1166" t="s">
        <v>4549</v>
      </c>
      <c r="G1166" t="s">
        <v>4550</v>
      </c>
      <c r="H1166" t="s">
        <v>990</v>
      </c>
      <c r="I1166">
        <v>1</v>
      </c>
      <c r="J1166" s="40">
        <v>41767.978726851848</v>
      </c>
      <c r="K1166" s="40">
        <v>41771.609166666669</v>
      </c>
      <c r="W1166" t="s">
        <v>1160</v>
      </c>
      <c r="Y1166" t="s">
        <v>991</v>
      </c>
      <c r="AC1166" t="s">
        <v>1983</v>
      </c>
      <c r="AD1166" t="s">
        <v>991</v>
      </c>
      <c r="AE1166" s="40">
        <v>41767.988692129627</v>
      </c>
      <c r="AF1166" t="s">
        <v>1983</v>
      </c>
      <c r="AG1166" s="40">
        <v>41767.989131944443</v>
      </c>
      <c r="AI1166" t="s">
        <v>987</v>
      </c>
      <c r="AJ1166" t="s">
        <v>991</v>
      </c>
      <c r="AK1166" t="s">
        <v>991</v>
      </c>
      <c r="AL1166" t="s">
        <v>991</v>
      </c>
      <c r="AM1166" t="s">
        <v>991</v>
      </c>
      <c r="AN1166" t="s">
        <v>991</v>
      </c>
      <c r="AO1166" t="s">
        <v>1983</v>
      </c>
      <c r="AR1166" t="s">
        <v>1193</v>
      </c>
      <c r="AS1166" t="s">
        <v>1984</v>
      </c>
      <c r="AT1166">
        <v>6267630000103</v>
      </c>
    </row>
    <row r="1167" spans="1:46" x14ac:dyDescent="0.25">
      <c r="A1167" t="s">
        <v>4551</v>
      </c>
      <c r="B1167" t="s">
        <v>991</v>
      </c>
      <c r="C1167" s="40">
        <v>41767.989155092589</v>
      </c>
      <c r="D1167" t="s">
        <v>3534</v>
      </c>
      <c r="E1167" t="s">
        <v>11</v>
      </c>
      <c r="F1167" t="s">
        <v>4549</v>
      </c>
      <c r="G1167" t="s">
        <v>4550</v>
      </c>
      <c r="H1167" t="s">
        <v>990</v>
      </c>
      <c r="I1167">
        <v>1</v>
      </c>
      <c r="J1167" s="40">
        <v>41767.978726851848</v>
      </c>
      <c r="K1167" s="40">
        <v>41771.609166666669</v>
      </c>
      <c r="W1167" t="s">
        <v>1160</v>
      </c>
      <c r="Y1167" t="s">
        <v>991</v>
      </c>
      <c r="AC1167" t="s">
        <v>1983</v>
      </c>
      <c r="AD1167" t="s">
        <v>991</v>
      </c>
      <c r="AE1167" s="40">
        <v>41767.989155092589</v>
      </c>
      <c r="AF1167" t="s">
        <v>1983</v>
      </c>
      <c r="AG1167" s="40">
        <v>41767.989351851851</v>
      </c>
      <c r="AI1167" t="s">
        <v>987</v>
      </c>
      <c r="AJ1167" t="s">
        <v>991</v>
      </c>
      <c r="AK1167" t="s">
        <v>991</v>
      </c>
      <c r="AL1167" t="s">
        <v>991</v>
      </c>
      <c r="AM1167" t="s">
        <v>991</v>
      </c>
      <c r="AN1167" t="s">
        <v>991</v>
      </c>
      <c r="AO1167" t="s">
        <v>1983</v>
      </c>
      <c r="AR1167" t="s">
        <v>1193</v>
      </c>
      <c r="AS1167" t="s">
        <v>1984</v>
      </c>
      <c r="AT1167">
        <v>6267630000103</v>
      </c>
    </row>
    <row r="1168" spans="1:46" x14ac:dyDescent="0.25">
      <c r="A1168" t="s">
        <v>4552</v>
      </c>
      <c r="B1168" t="s">
        <v>991</v>
      </c>
      <c r="C1168" s="40">
        <v>41768.039837962962</v>
      </c>
      <c r="D1168" t="s">
        <v>4553</v>
      </c>
      <c r="E1168" t="s">
        <v>11</v>
      </c>
      <c r="F1168" t="s">
        <v>4554</v>
      </c>
      <c r="G1168" t="s">
        <v>4555</v>
      </c>
      <c r="H1168" t="s">
        <v>1220</v>
      </c>
      <c r="I1168">
        <v>1</v>
      </c>
      <c r="J1168" s="40">
        <v>41768.022002314814</v>
      </c>
      <c r="K1168" s="40">
        <v>41781.03701388889</v>
      </c>
      <c r="W1168" t="s">
        <v>1160</v>
      </c>
      <c r="Y1168" t="s">
        <v>991</v>
      </c>
      <c r="AC1168" t="s">
        <v>1983</v>
      </c>
      <c r="AD1168" t="s">
        <v>991</v>
      </c>
      <c r="AE1168" s="40">
        <v>41768.039837962962</v>
      </c>
      <c r="AF1168" t="s">
        <v>1983</v>
      </c>
      <c r="AG1168" s="40">
        <v>41768.040277777778</v>
      </c>
      <c r="AI1168" t="s">
        <v>987</v>
      </c>
      <c r="AJ1168" t="s">
        <v>991</v>
      </c>
      <c r="AK1168" t="s">
        <v>991</v>
      </c>
      <c r="AL1168" t="s">
        <v>991</v>
      </c>
      <c r="AM1168" t="s">
        <v>991</v>
      </c>
      <c r="AN1168" t="s">
        <v>991</v>
      </c>
      <c r="AO1168" t="s">
        <v>1983</v>
      </c>
      <c r="AR1168" t="s">
        <v>1193</v>
      </c>
      <c r="AS1168" t="s">
        <v>1984</v>
      </c>
      <c r="AT1168">
        <v>59106955001142</v>
      </c>
    </row>
    <row r="1169" spans="1:46" x14ac:dyDescent="0.25">
      <c r="A1169" t="s">
        <v>4556</v>
      </c>
      <c r="B1169" t="s">
        <v>991</v>
      </c>
      <c r="C1169" s="40">
        <v>41768.040289351855</v>
      </c>
      <c r="D1169" t="s">
        <v>4069</v>
      </c>
      <c r="E1169" t="s">
        <v>11</v>
      </c>
      <c r="F1169" t="s">
        <v>4554</v>
      </c>
      <c r="G1169" t="s">
        <v>4555</v>
      </c>
      <c r="H1169" t="s">
        <v>1220</v>
      </c>
      <c r="I1169">
        <v>1</v>
      </c>
      <c r="J1169" s="40">
        <v>41768.022002314814</v>
      </c>
      <c r="K1169" s="40">
        <v>41781.03701388889</v>
      </c>
      <c r="W1169" t="s">
        <v>1160</v>
      </c>
      <c r="Y1169" t="s">
        <v>991</v>
      </c>
      <c r="AC1169" t="s">
        <v>1983</v>
      </c>
      <c r="AD1169" t="s">
        <v>991</v>
      </c>
      <c r="AE1169" s="40">
        <v>41768.040289351855</v>
      </c>
      <c r="AF1169" t="s">
        <v>1983</v>
      </c>
      <c r="AG1169" s="40">
        <v>41768.040451388886</v>
      </c>
      <c r="AI1169" t="s">
        <v>987</v>
      </c>
      <c r="AJ1169" t="s">
        <v>991</v>
      </c>
      <c r="AK1169" t="s">
        <v>991</v>
      </c>
      <c r="AL1169" t="s">
        <v>991</v>
      </c>
      <c r="AM1169" t="s">
        <v>991</v>
      </c>
      <c r="AN1169" t="s">
        <v>991</v>
      </c>
      <c r="AO1169" t="s">
        <v>1983</v>
      </c>
      <c r="AR1169" t="s">
        <v>1193</v>
      </c>
      <c r="AS1169" t="s">
        <v>1984</v>
      </c>
      <c r="AT1169">
        <v>59106955001142</v>
      </c>
    </row>
    <row r="1170" spans="1:46" x14ac:dyDescent="0.25">
      <c r="A1170" t="s">
        <v>4557</v>
      </c>
      <c r="B1170" t="s">
        <v>991</v>
      </c>
      <c r="C1170" s="40">
        <v>41767.52449074074</v>
      </c>
      <c r="D1170" t="s">
        <v>4558</v>
      </c>
      <c r="E1170" t="s">
        <v>11</v>
      </c>
      <c r="F1170" t="s">
        <v>4559</v>
      </c>
      <c r="G1170" t="s">
        <v>4560</v>
      </c>
      <c r="H1170" t="s">
        <v>1220</v>
      </c>
      <c r="I1170">
        <v>1</v>
      </c>
      <c r="J1170" s="40">
        <v>41767.447939814818</v>
      </c>
      <c r="K1170" s="40">
        <v>41815.932303240741</v>
      </c>
      <c r="W1170" t="s">
        <v>1160</v>
      </c>
      <c r="Y1170" t="s">
        <v>991</v>
      </c>
      <c r="AC1170" t="s">
        <v>2225</v>
      </c>
      <c r="AD1170" t="s">
        <v>991</v>
      </c>
      <c r="AE1170" s="40">
        <v>41767.52449074074</v>
      </c>
      <c r="AF1170" t="s">
        <v>2225</v>
      </c>
      <c r="AG1170" s="40">
        <v>41767.526678240742</v>
      </c>
      <c r="AI1170" t="s">
        <v>987</v>
      </c>
      <c r="AJ1170" t="s">
        <v>991</v>
      </c>
      <c r="AK1170" t="s">
        <v>987</v>
      </c>
      <c r="AL1170" t="s">
        <v>991</v>
      </c>
      <c r="AM1170" t="s">
        <v>991</v>
      </c>
      <c r="AN1170" t="s">
        <v>991</v>
      </c>
      <c r="AO1170" t="s">
        <v>2225</v>
      </c>
      <c r="AR1170" t="s">
        <v>2248</v>
      </c>
      <c r="AS1170" t="s">
        <v>2249</v>
      </c>
      <c r="AT1170">
        <v>94193257000150</v>
      </c>
    </row>
    <row r="1171" spans="1:46" x14ac:dyDescent="0.25">
      <c r="A1171" t="s">
        <v>4561</v>
      </c>
      <c r="B1171" t="s">
        <v>991</v>
      </c>
      <c r="C1171" s="40">
        <v>41768.212800925925</v>
      </c>
      <c r="D1171" t="s">
        <v>4562</v>
      </c>
      <c r="E1171" t="s">
        <v>11</v>
      </c>
      <c r="F1171" t="s">
        <v>4449</v>
      </c>
      <c r="G1171" t="s">
        <v>4535</v>
      </c>
      <c r="H1171" t="s">
        <v>1220</v>
      </c>
      <c r="I1171">
        <v>1</v>
      </c>
      <c r="J1171" s="40">
        <v>41766.23777777778</v>
      </c>
      <c r="K1171" s="40">
        <v>41782.626921296294</v>
      </c>
      <c r="W1171" t="s">
        <v>1160</v>
      </c>
      <c r="Y1171" t="s">
        <v>991</v>
      </c>
      <c r="AC1171" t="s">
        <v>2225</v>
      </c>
      <c r="AD1171" t="s">
        <v>991</v>
      </c>
      <c r="AE1171" s="40">
        <v>41768.212800925925</v>
      </c>
      <c r="AF1171" t="s">
        <v>2225</v>
      </c>
      <c r="AG1171" s="40">
        <v>41768.212905092594</v>
      </c>
      <c r="AI1171" t="s">
        <v>991</v>
      </c>
      <c r="AJ1171" t="s">
        <v>991</v>
      </c>
      <c r="AK1171" t="s">
        <v>991</v>
      </c>
      <c r="AL1171" t="s">
        <v>987</v>
      </c>
      <c r="AM1171" t="s">
        <v>991</v>
      </c>
      <c r="AN1171" t="s">
        <v>991</v>
      </c>
      <c r="AO1171" t="s">
        <v>2225</v>
      </c>
      <c r="AR1171" t="s">
        <v>2248</v>
      </c>
      <c r="AS1171" t="s">
        <v>2249</v>
      </c>
      <c r="AT1171">
        <v>6881107000172</v>
      </c>
    </row>
    <row r="1172" spans="1:46" x14ac:dyDescent="0.25">
      <c r="A1172" t="s">
        <v>4563</v>
      </c>
      <c r="B1172" t="s">
        <v>991</v>
      </c>
      <c r="C1172" s="40">
        <v>41768.213356481479</v>
      </c>
      <c r="D1172" t="s">
        <v>4534</v>
      </c>
      <c r="E1172" t="s">
        <v>11</v>
      </c>
      <c r="F1172" t="s">
        <v>4449</v>
      </c>
      <c r="G1172" t="s">
        <v>4564</v>
      </c>
      <c r="H1172" t="s">
        <v>1220</v>
      </c>
      <c r="I1172">
        <v>1</v>
      </c>
      <c r="J1172" s="40">
        <v>41768.02416666667</v>
      </c>
      <c r="K1172" s="40">
        <v>42059.803946759261</v>
      </c>
      <c r="W1172" t="s">
        <v>1160</v>
      </c>
      <c r="Y1172" t="s">
        <v>991</v>
      </c>
      <c r="AC1172" t="s">
        <v>2225</v>
      </c>
      <c r="AD1172" t="s">
        <v>991</v>
      </c>
      <c r="AE1172" s="40">
        <v>41768.213356481479</v>
      </c>
      <c r="AF1172" t="s">
        <v>2225</v>
      </c>
      <c r="AG1172" s="40">
        <v>41768.213518518518</v>
      </c>
      <c r="AI1172" t="s">
        <v>991</v>
      </c>
      <c r="AJ1172" t="s">
        <v>991</v>
      </c>
      <c r="AK1172" t="s">
        <v>991</v>
      </c>
      <c r="AL1172" t="s">
        <v>987</v>
      </c>
      <c r="AM1172" t="s">
        <v>991</v>
      </c>
      <c r="AN1172" t="s">
        <v>991</v>
      </c>
      <c r="AO1172" t="s">
        <v>2225</v>
      </c>
      <c r="AR1172" t="s">
        <v>2248</v>
      </c>
      <c r="AS1172" t="s">
        <v>2249</v>
      </c>
      <c r="AT1172">
        <v>6881107000172</v>
      </c>
    </row>
    <row r="1173" spans="1:46" x14ac:dyDescent="0.25">
      <c r="A1173" t="s">
        <v>4565</v>
      </c>
      <c r="B1173" t="s">
        <v>991</v>
      </c>
      <c r="C1173" s="40">
        <v>41768.213587962964</v>
      </c>
      <c r="D1173" t="s">
        <v>4566</v>
      </c>
      <c r="E1173" t="s">
        <v>11</v>
      </c>
      <c r="F1173" t="s">
        <v>4449</v>
      </c>
      <c r="G1173" t="s">
        <v>4564</v>
      </c>
      <c r="H1173" t="s">
        <v>1220</v>
      </c>
      <c r="I1173">
        <v>1</v>
      </c>
      <c r="J1173" s="40">
        <v>41768.02416666667</v>
      </c>
      <c r="K1173" s="40">
        <v>42059.803946759261</v>
      </c>
      <c r="W1173" t="s">
        <v>1160</v>
      </c>
      <c r="Y1173" t="s">
        <v>991</v>
      </c>
      <c r="AC1173" t="s">
        <v>2225</v>
      </c>
      <c r="AD1173" t="s">
        <v>991</v>
      </c>
      <c r="AE1173" s="40">
        <v>41768.213587962964</v>
      </c>
      <c r="AF1173" t="s">
        <v>2225</v>
      </c>
      <c r="AG1173" s="40">
        <v>41768.21366898148</v>
      </c>
      <c r="AI1173" t="s">
        <v>991</v>
      </c>
      <c r="AJ1173" t="s">
        <v>991</v>
      </c>
      <c r="AK1173" t="s">
        <v>991</v>
      </c>
      <c r="AL1173" t="s">
        <v>987</v>
      </c>
      <c r="AM1173" t="s">
        <v>991</v>
      </c>
      <c r="AN1173" t="s">
        <v>991</v>
      </c>
      <c r="AO1173" t="s">
        <v>2225</v>
      </c>
      <c r="AR1173" t="s">
        <v>2248</v>
      </c>
      <c r="AS1173" t="s">
        <v>2249</v>
      </c>
      <c r="AT1173">
        <v>6881107000172</v>
      </c>
    </row>
    <row r="1174" spans="1:46" x14ac:dyDescent="0.25">
      <c r="A1174" t="s">
        <v>4567</v>
      </c>
      <c r="B1174" t="s">
        <v>991</v>
      </c>
      <c r="C1174" s="40">
        <v>41768.213750000003</v>
      </c>
      <c r="D1174" t="s">
        <v>4562</v>
      </c>
      <c r="E1174" t="s">
        <v>11</v>
      </c>
      <c r="F1174" t="s">
        <v>4449</v>
      </c>
      <c r="G1174" t="s">
        <v>4564</v>
      </c>
      <c r="H1174" t="s">
        <v>1220</v>
      </c>
      <c r="I1174">
        <v>1</v>
      </c>
      <c r="J1174" s="40">
        <v>41768.02416666667</v>
      </c>
      <c r="K1174" s="40">
        <v>42059.803946759261</v>
      </c>
      <c r="W1174" t="s">
        <v>1160</v>
      </c>
      <c r="Y1174" t="s">
        <v>991</v>
      </c>
      <c r="AC1174" t="s">
        <v>2225</v>
      </c>
      <c r="AD1174" t="s">
        <v>991</v>
      </c>
      <c r="AE1174" s="40">
        <v>41768.213750000003</v>
      </c>
      <c r="AF1174" t="s">
        <v>2225</v>
      </c>
      <c r="AG1174" s="40">
        <v>41768.213842592595</v>
      </c>
      <c r="AI1174" t="s">
        <v>991</v>
      </c>
      <c r="AJ1174" t="s">
        <v>991</v>
      </c>
      <c r="AK1174" t="s">
        <v>991</v>
      </c>
      <c r="AL1174" t="s">
        <v>987</v>
      </c>
      <c r="AM1174" t="s">
        <v>991</v>
      </c>
      <c r="AN1174" t="s">
        <v>991</v>
      </c>
      <c r="AO1174" t="s">
        <v>2225</v>
      </c>
      <c r="AR1174" t="s">
        <v>2248</v>
      </c>
      <c r="AS1174" t="s">
        <v>2249</v>
      </c>
      <c r="AT1174">
        <v>6881107000172</v>
      </c>
    </row>
    <row r="1175" spans="1:46" x14ac:dyDescent="0.25">
      <c r="A1175" t="s">
        <v>4568</v>
      </c>
      <c r="B1175" t="s">
        <v>991</v>
      </c>
      <c r="C1175" s="40">
        <v>41768.214224537034</v>
      </c>
      <c r="D1175" t="s">
        <v>4534</v>
      </c>
      <c r="E1175" t="s">
        <v>11</v>
      </c>
      <c r="F1175" t="s">
        <v>4449</v>
      </c>
      <c r="G1175" t="s">
        <v>4569</v>
      </c>
      <c r="H1175" t="s">
        <v>1220</v>
      </c>
      <c r="I1175">
        <v>1</v>
      </c>
      <c r="J1175" s="40">
        <v>41768.087557870371</v>
      </c>
      <c r="K1175" s="40">
        <v>42059.806504629632</v>
      </c>
      <c r="W1175" t="s">
        <v>1160</v>
      </c>
      <c r="Y1175" t="s">
        <v>991</v>
      </c>
      <c r="AC1175" t="s">
        <v>2225</v>
      </c>
      <c r="AD1175" t="s">
        <v>991</v>
      </c>
      <c r="AE1175" s="40">
        <v>41768.214224537034</v>
      </c>
      <c r="AF1175" t="s">
        <v>2225</v>
      </c>
      <c r="AG1175" s="40">
        <v>41768.214328703703</v>
      </c>
      <c r="AI1175" t="s">
        <v>991</v>
      </c>
      <c r="AJ1175" t="s">
        <v>991</v>
      </c>
      <c r="AK1175" t="s">
        <v>991</v>
      </c>
      <c r="AL1175" t="s">
        <v>987</v>
      </c>
      <c r="AM1175" t="s">
        <v>991</v>
      </c>
      <c r="AN1175" t="s">
        <v>991</v>
      </c>
      <c r="AO1175" t="s">
        <v>2225</v>
      </c>
      <c r="AR1175" t="s">
        <v>2248</v>
      </c>
      <c r="AS1175" t="s">
        <v>2249</v>
      </c>
      <c r="AT1175">
        <v>6881107000172</v>
      </c>
    </row>
    <row r="1176" spans="1:46" x14ac:dyDescent="0.25">
      <c r="A1176" t="s">
        <v>4570</v>
      </c>
      <c r="B1176" t="s">
        <v>991</v>
      </c>
      <c r="C1176" s="40">
        <v>41768.214386574073</v>
      </c>
      <c r="D1176" t="s">
        <v>4537</v>
      </c>
      <c r="E1176" t="s">
        <v>11</v>
      </c>
      <c r="F1176" t="s">
        <v>4449</v>
      </c>
      <c r="G1176" t="s">
        <v>4569</v>
      </c>
      <c r="H1176" t="s">
        <v>1220</v>
      </c>
      <c r="I1176">
        <v>1</v>
      </c>
      <c r="J1176" s="40">
        <v>41768.087557870371</v>
      </c>
      <c r="K1176" s="40">
        <v>42059.806504629632</v>
      </c>
      <c r="W1176" t="s">
        <v>1160</v>
      </c>
      <c r="Y1176" t="s">
        <v>991</v>
      </c>
      <c r="AC1176" t="s">
        <v>2225</v>
      </c>
      <c r="AD1176" t="s">
        <v>991</v>
      </c>
      <c r="AE1176" s="40">
        <v>41768.214386574073</v>
      </c>
      <c r="AF1176" t="s">
        <v>2225</v>
      </c>
      <c r="AG1176" s="40">
        <v>41768.214490740742</v>
      </c>
      <c r="AI1176" t="s">
        <v>991</v>
      </c>
      <c r="AJ1176" t="s">
        <v>991</v>
      </c>
      <c r="AK1176" t="s">
        <v>991</v>
      </c>
      <c r="AL1176" t="s">
        <v>987</v>
      </c>
      <c r="AM1176" t="s">
        <v>991</v>
      </c>
      <c r="AN1176" t="s">
        <v>991</v>
      </c>
      <c r="AO1176" t="s">
        <v>2225</v>
      </c>
      <c r="AR1176" t="s">
        <v>2248</v>
      </c>
      <c r="AS1176" t="s">
        <v>2249</v>
      </c>
      <c r="AT1176">
        <v>6881107000172</v>
      </c>
    </row>
    <row r="1177" spans="1:46" x14ac:dyDescent="0.25">
      <c r="A1177" t="s">
        <v>4571</v>
      </c>
      <c r="B1177" t="s">
        <v>991</v>
      </c>
      <c r="C1177" s="40">
        <v>41768.214537037034</v>
      </c>
      <c r="D1177" t="s">
        <v>4562</v>
      </c>
      <c r="E1177" t="s">
        <v>11</v>
      </c>
      <c r="F1177" t="s">
        <v>4449</v>
      </c>
      <c r="G1177" t="s">
        <v>4569</v>
      </c>
      <c r="H1177" t="s">
        <v>1220</v>
      </c>
      <c r="I1177">
        <v>1</v>
      </c>
      <c r="J1177" s="40">
        <v>41768.087557870371</v>
      </c>
      <c r="K1177" s="40">
        <v>42059.806504629632</v>
      </c>
      <c r="W1177" t="s">
        <v>1160</v>
      </c>
      <c r="Y1177" t="s">
        <v>991</v>
      </c>
      <c r="AC1177" t="s">
        <v>2225</v>
      </c>
      <c r="AD1177" t="s">
        <v>991</v>
      </c>
      <c r="AE1177" s="40">
        <v>41768.214537037034</v>
      </c>
      <c r="AF1177" t="s">
        <v>2225</v>
      </c>
      <c r="AG1177" s="40">
        <v>41768.214629629627</v>
      </c>
      <c r="AI1177" t="s">
        <v>991</v>
      </c>
      <c r="AJ1177" t="s">
        <v>991</v>
      </c>
      <c r="AK1177" t="s">
        <v>991</v>
      </c>
      <c r="AL1177" t="s">
        <v>987</v>
      </c>
      <c r="AM1177" t="s">
        <v>991</v>
      </c>
      <c r="AN1177" t="s">
        <v>991</v>
      </c>
      <c r="AO1177" t="s">
        <v>2225</v>
      </c>
      <c r="AR1177" t="s">
        <v>2248</v>
      </c>
      <c r="AS1177" t="s">
        <v>2249</v>
      </c>
      <c r="AT1177">
        <v>6881107000172</v>
      </c>
    </row>
    <row r="1178" spans="1:46" x14ac:dyDescent="0.25">
      <c r="A1178" t="s">
        <v>4572</v>
      </c>
      <c r="B1178" t="s">
        <v>991</v>
      </c>
      <c r="C1178" s="40">
        <v>41768.21503472222</v>
      </c>
      <c r="D1178" t="s">
        <v>4534</v>
      </c>
      <c r="E1178" t="s">
        <v>11</v>
      </c>
      <c r="F1178" t="s">
        <v>4449</v>
      </c>
      <c r="G1178" t="s">
        <v>4573</v>
      </c>
      <c r="H1178" t="s">
        <v>1220</v>
      </c>
      <c r="I1178">
        <v>1</v>
      </c>
      <c r="J1178" s="40">
        <v>41768.061168981483</v>
      </c>
      <c r="K1178" s="40">
        <v>41782.520972222221</v>
      </c>
      <c r="W1178" t="s">
        <v>1160</v>
      </c>
      <c r="Y1178" t="s">
        <v>991</v>
      </c>
      <c r="AC1178" t="s">
        <v>2225</v>
      </c>
      <c r="AD1178" t="s">
        <v>991</v>
      </c>
      <c r="AE1178" s="40">
        <v>41768.21503472222</v>
      </c>
      <c r="AF1178" t="s">
        <v>2225</v>
      </c>
      <c r="AG1178" s="40">
        <v>41768.215115740742</v>
      </c>
      <c r="AI1178" t="s">
        <v>991</v>
      </c>
      <c r="AJ1178" t="s">
        <v>991</v>
      </c>
      <c r="AK1178" t="s">
        <v>991</v>
      </c>
      <c r="AL1178" t="s">
        <v>987</v>
      </c>
      <c r="AM1178" t="s">
        <v>991</v>
      </c>
      <c r="AN1178" t="s">
        <v>991</v>
      </c>
      <c r="AO1178" t="s">
        <v>2225</v>
      </c>
      <c r="AR1178" t="s">
        <v>2248</v>
      </c>
      <c r="AS1178" t="s">
        <v>2249</v>
      </c>
      <c r="AT1178">
        <v>6881107000172</v>
      </c>
    </row>
    <row r="1179" spans="1:46" x14ac:dyDescent="0.25">
      <c r="A1179" t="s">
        <v>4574</v>
      </c>
      <c r="B1179" t="s">
        <v>991</v>
      </c>
      <c r="C1179" s="40">
        <v>41768.215219907404</v>
      </c>
      <c r="D1179" t="s">
        <v>4537</v>
      </c>
      <c r="E1179" t="s">
        <v>11</v>
      </c>
      <c r="F1179" t="s">
        <v>4449</v>
      </c>
      <c r="G1179" t="s">
        <v>4573</v>
      </c>
      <c r="H1179" t="s">
        <v>1220</v>
      </c>
      <c r="I1179">
        <v>1</v>
      </c>
      <c r="J1179" s="40">
        <v>41768.061168981483</v>
      </c>
      <c r="K1179" s="40">
        <v>41782.520972222221</v>
      </c>
      <c r="W1179" t="s">
        <v>1160</v>
      </c>
      <c r="Y1179" t="s">
        <v>991</v>
      </c>
      <c r="AC1179" t="s">
        <v>2225</v>
      </c>
      <c r="AD1179" t="s">
        <v>991</v>
      </c>
      <c r="AE1179" s="40">
        <v>41768.215219907404</v>
      </c>
      <c r="AF1179" t="s">
        <v>2225</v>
      </c>
      <c r="AG1179" s="40">
        <v>41768.215289351851</v>
      </c>
      <c r="AI1179" t="s">
        <v>991</v>
      </c>
      <c r="AJ1179" t="s">
        <v>991</v>
      </c>
      <c r="AK1179" t="s">
        <v>991</v>
      </c>
      <c r="AL1179" t="s">
        <v>987</v>
      </c>
      <c r="AM1179" t="s">
        <v>991</v>
      </c>
      <c r="AN1179" t="s">
        <v>991</v>
      </c>
      <c r="AO1179" t="s">
        <v>2225</v>
      </c>
      <c r="AR1179" t="s">
        <v>2248</v>
      </c>
      <c r="AS1179" t="s">
        <v>2249</v>
      </c>
      <c r="AT1179">
        <v>6881107000172</v>
      </c>
    </row>
    <row r="1180" spans="1:46" x14ac:dyDescent="0.25">
      <c r="A1180" t="s">
        <v>4575</v>
      </c>
      <c r="B1180" t="s">
        <v>991</v>
      </c>
      <c r="C1180" s="40">
        <v>41768.21534722222</v>
      </c>
      <c r="D1180" t="s">
        <v>4576</v>
      </c>
      <c r="E1180" t="s">
        <v>11</v>
      </c>
      <c r="F1180" t="s">
        <v>4449</v>
      </c>
      <c r="G1180" t="s">
        <v>4573</v>
      </c>
      <c r="H1180" t="s">
        <v>1220</v>
      </c>
      <c r="I1180">
        <v>1</v>
      </c>
      <c r="J1180" s="40">
        <v>41768.061168981483</v>
      </c>
      <c r="K1180" s="40">
        <v>41782.520972222221</v>
      </c>
      <c r="W1180" t="s">
        <v>1160</v>
      </c>
      <c r="Y1180" t="s">
        <v>991</v>
      </c>
      <c r="AC1180" t="s">
        <v>2225</v>
      </c>
      <c r="AD1180" t="s">
        <v>991</v>
      </c>
      <c r="AE1180" s="40">
        <v>41768.21534722222</v>
      </c>
      <c r="AF1180" t="s">
        <v>2225</v>
      </c>
      <c r="AG1180" s="40">
        <v>41768.215416666666</v>
      </c>
      <c r="AI1180" t="s">
        <v>991</v>
      </c>
      <c r="AJ1180" t="s">
        <v>991</v>
      </c>
      <c r="AK1180" t="s">
        <v>991</v>
      </c>
      <c r="AL1180" t="s">
        <v>987</v>
      </c>
      <c r="AM1180" t="s">
        <v>991</v>
      </c>
      <c r="AN1180" t="s">
        <v>991</v>
      </c>
      <c r="AO1180" t="s">
        <v>2225</v>
      </c>
      <c r="AR1180" t="s">
        <v>2248</v>
      </c>
      <c r="AS1180" t="s">
        <v>2249</v>
      </c>
      <c r="AT1180">
        <v>6881107000172</v>
      </c>
    </row>
    <row r="1181" spans="1:46" x14ac:dyDescent="0.25">
      <c r="A1181" t="s">
        <v>4577</v>
      </c>
      <c r="B1181" t="s">
        <v>991</v>
      </c>
      <c r="C1181" s="40">
        <v>41768.085879629631</v>
      </c>
      <c r="D1181" t="s">
        <v>4578</v>
      </c>
      <c r="E1181" t="s">
        <v>11</v>
      </c>
      <c r="F1181" t="s">
        <v>4579</v>
      </c>
      <c r="G1181" t="s">
        <v>4580</v>
      </c>
      <c r="H1181" t="s">
        <v>1182</v>
      </c>
      <c r="I1181">
        <v>1</v>
      </c>
      <c r="J1181" s="40">
        <v>41768.07335648148</v>
      </c>
      <c r="K1181" s="40">
        <v>41773.394942129627</v>
      </c>
      <c r="W1181" t="s">
        <v>1160</v>
      </c>
      <c r="Y1181" t="s">
        <v>991</v>
      </c>
      <c r="AC1181" t="s">
        <v>2225</v>
      </c>
      <c r="AD1181" t="s">
        <v>991</v>
      </c>
      <c r="AE1181" s="40">
        <v>41768.085879629631</v>
      </c>
      <c r="AF1181" t="s">
        <v>2225</v>
      </c>
      <c r="AG1181" s="40">
        <v>41768.086006944446</v>
      </c>
      <c r="AI1181" t="s">
        <v>987</v>
      </c>
      <c r="AJ1181" t="s">
        <v>991</v>
      </c>
      <c r="AK1181" t="s">
        <v>991</v>
      </c>
      <c r="AL1181" t="s">
        <v>991</v>
      </c>
      <c r="AM1181" t="s">
        <v>987</v>
      </c>
      <c r="AN1181" t="s">
        <v>991</v>
      </c>
      <c r="AO1181" t="s">
        <v>2225</v>
      </c>
      <c r="AR1181" t="s">
        <v>2248</v>
      </c>
      <c r="AS1181" t="s">
        <v>2249</v>
      </c>
      <c r="AT1181">
        <v>4432837000160</v>
      </c>
    </row>
    <row r="1182" spans="1:46" x14ac:dyDescent="0.25">
      <c r="A1182" t="s">
        <v>4581</v>
      </c>
      <c r="B1182" t="s">
        <v>991</v>
      </c>
      <c r="C1182" s="40">
        <v>41768.086064814815</v>
      </c>
      <c r="D1182" t="s">
        <v>4582</v>
      </c>
      <c r="E1182" t="s">
        <v>11</v>
      </c>
      <c r="F1182" t="s">
        <v>4579</v>
      </c>
      <c r="G1182" t="s">
        <v>4580</v>
      </c>
      <c r="H1182" t="s">
        <v>1182</v>
      </c>
      <c r="I1182">
        <v>1</v>
      </c>
      <c r="J1182" s="40">
        <v>41768.07335648148</v>
      </c>
      <c r="K1182" s="40">
        <v>41773.394942129627</v>
      </c>
      <c r="W1182" t="s">
        <v>1160</v>
      </c>
      <c r="Y1182" t="s">
        <v>991</v>
      </c>
      <c r="AC1182" t="s">
        <v>2225</v>
      </c>
      <c r="AD1182" t="s">
        <v>991</v>
      </c>
      <c r="AE1182" s="40">
        <v>41768.086064814815</v>
      </c>
      <c r="AF1182" t="s">
        <v>2225</v>
      </c>
      <c r="AG1182" s="40">
        <v>41768.086180555554</v>
      </c>
      <c r="AI1182" t="s">
        <v>987</v>
      </c>
      <c r="AJ1182" t="s">
        <v>991</v>
      </c>
      <c r="AK1182" t="s">
        <v>991</v>
      </c>
      <c r="AL1182" t="s">
        <v>991</v>
      </c>
      <c r="AM1182" t="s">
        <v>987</v>
      </c>
      <c r="AN1182" t="s">
        <v>991</v>
      </c>
      <c r="AO1182" t="s">
        <v>2225</v>
      </c>
      <c r="AR1182" t="s">
        <v>2248</v>
      </c>
      <c r="AS1182" t="s">
        <v>2249</v>
      </c>
      <c r="AT1182">
        <v>4432837000160</v>
      </c>
    </row>
    <row r="1183" spans="1:46" x14ac:dyDescent="0.25">
      <c r="A1183" t="s">
        <v>4583</v>
      </c>
      <c r="B1183" t="s">
        <v>991</v>
      </c>
      <c r="C1183" s="40">
        <v>41768.109375</v>
      </c>
      <c r="D1183" t="s">
        <v>4584</v>
      </c>
      <c r="E1183" t="s">
        <v>11</v>
      </c>
      <c r="F1183" t="s">
        <v>1366</v>
      </c>
      <c r="G1183" t="s">
        <v>4585</v>
      </c>
      <c r="H1183" t="s">
        <v>1220</v>
      </c>
      <c r="I1183">
        <v>1</v>
      </c>
      <c r="J1183" s="40">
        <v>41768.091666666667</v>
      </c>
      <c r="K1183" s="40">
        <v>42059.85428240741</v>
      </c>
      <c r="W1183" t="s">
        <v>1160</v>
      </c>
      <c r="Y1183" t="s">
        <v>991</v>
      </c>
      <c r="AC1183" t="s">
        <v>2225</v>
      </c>
      <c r="AD1183" t="s">
        <v>991</v>
      </c>
      <c r="AE1183" s="40">
        <v>41768.109375</v>
      </c>
      <c r="AF1183" t="s">
        <v>2225</v>
      </c>
      <c r="AG1183" s="40">
        <v>41768.109479166669</v>
      </c>
      <c r="AI1183" t="s">
        <v>991</v>
      </c>
      <c r="AJ1183" t="s">
        <v>991</v>
      </c>
      <c r="AK1183" t="s">
        <v>991</v>
      </c>
      <c r="AL1183" t="s">
        <v>987</v>
      </c>
      <c r="AM1183" t="s">
        <v>991</v>
      </c>
      <c r="AN1183" t="s">
        <v>991</v>
      </c>
      <c r="AO1183" t="s">
        <v>2225</v>
      </c>
      <c r="AR1183" t="s">
        <v>2248</v>
      </c>
      <c r="AS1183" t="s">
        <v>2249</v>
      </c>
      <c r="AT1183">
        <v>21236922000172</v>
      </c>
    </row>
    <row r="1184" spans="1:46" x14ac:dyDescent="0.25">
      <c r="A1184" t="s">
        <v>4586</v>
      </c>
      <c r="B1184" t="s">
        <v>991</v>
      </c>
      <c r="C1184" s="40">
        <v>41768.109537037039</v>
      </c>
      <c r="D1184" t="s">
        <v>4587</v>
      </c>
      <c r="E1184" t="s">
        <v>11</v>
      </c>
      <c r="F1184" t="s">
        <v>1366</v>
      </c>
      <c r="G1184" t="s">
        <v>4585</v>
      </c>
      <c r="H1184" t="s">
        <v>1220</v>
      </c>
      <c r="I1184">
        <v>1</v>
      </c>
      <c r="J1184" s="40">
        <v>41768.091666666667</v>
      </c>
      <c r="K1184" s="40">
        <v>42059.85428240741</v>
      </c>
      <c r="W1184" t="s">
        <v>1160</v>
      </c>
      <c r="Y1184" t="s">
        <v>991</v>
      </c>
      <c r="AC1184" t="s">
        <v>2225</v>
      </c>
      <c r="AD1184" t="s">
        <v>991</v>
      </c>
      <c r="AE1184" s="40">
        <v>41768.109537037039</v>
      </c>
      <c r="AF1184" t="s">
        <v>2225</v>
      </c>
      <c r="AG1184" s="40">
        <v>41768.109675925924</v>
      </c>
      <c r="AI1184" t="s">
        <v>991</v>
      </c>
      <c r="AJ1184" t="s">
        <v>991</v>
      </c>
      <c r="AK1184" t="s">
        <v>991</v>
      </c>
      <c r="AL1184" t="s">
        <v>987</v>
      </c>
      <c r="AM1184" t="s">
        <v>991</v>
      </c>
      <c r="AN1184" t="s">
        <v>991</v>
      </c>
      <c r="AO1184" t="s">
        <v>2225</v>
      </c>
      <c r="AR1184" t="s">
        <v>2248</v>
      </c>
      <c r="AS1184" t="s">
        <v>2249</v>
      </c>
      <c r="AT1184">
        <v>21236922000172</v>
      </c>
    </row>
    <row r="1185" spans="1:46" x14ac:dyDescent="0.25">
      <c r="A1185" t="s">
        <v>4588</v>
      </c>
      <c r="B1185" t="s">
        <v>991</v>
      </c>
      <c r="C1185" s="40">
        <v>41768.281574074077</v>
      </c>
      <c r="D1185" t="s">
        <v>3530</v>
      </c>
      <c r="E1185" t="s">
        <v>11</v>
      </c>
      <c r="F1185" t="s">
        <v>3531</v>
      </c>
      <c r="G1185" t="s">
        <v>4589</v>
      </c>
      <c r="H1185" t="s">
        <v>990</v>
      </c>
      <c r="I1185">
        <v>1</v>
      </c>
      <c r="J1185" s="40">
        <v>41768.268807870372</v>
      </c>
      <c r="K1185" s="40">
        <v>41779.633761574078</v>
      </c>
      <c r="W1185" t="s">
        <v>1160</v>
      </c>
      <c r="Y1185" t="s">
        <v>991</v>
      </c>
      <c r="AC1185" t="s">
        <v>1983</v>
      </c>
      <c r="AD1185" t="s">
        <v>991</v>
      </c>
      <c r="AE1185" s="40">
        <v>41768.281574074077</v>
      </c>
      <c r="AF1185" t="s">
        <v>1983</v>
      </c>
      <c r="AG1185" s="40">
        <v>41768.281701388885</v>
      </c>
      <c r="AI1185" t="s">
        <v>987</v>
      </c>
      <c r="AJ1185" t="s">
        <v>991</v>
      </c>
      <c r="AK1185" t="s">
        <v>987</v>
      </c>
      <c r="AL1185" t="s">
        <v>991</v>
      </c>
      <c r="AM1185" t="s">
        <v>991</v>
      </c>
      <c r="AN1185" t="s">
        <v>991</v>
      </c>
      <c r="AO1185" t="s">
        <v>1983</v>
      </c>
      <c r="AR1185" t="s">
        <v>1193</v>
      </c>
      <c r="AS1185" t="s">
        <v>1984</v>
      </c>
      <c r="AT1185">
        <v>13508087000154</v>
      </c>
    </row>
    <row r="1186" spans="1:46" x14ac:dyDescent="0.25">
      <c r="A1186" t="s">
        <v>4590</v>
      </c>
      <c r="B1186" t="s">
        <v>991</v>
      </c>
      <c r="C1186" s="40">
        <v>41768.281909722224</v>
      </c>
      <c r="D1186" t="s">
        <v>4591</v>
      </c>
      <c r="E1186" t="s">
        <v>11</v>
      </c>
      <c r="F1186" t="s">
        <v>3531</v>
      </c>
      <c r="G1186" t="s">
        <v>4589</v>
      </c>
      <c r="H1186" t="s">
        <v>990</v>
      </c>
      <c r="I1186">
        <v>1</v>
      </c>
      <c r="J1186" s="40">
        <v>41768.268807870372</v>
      </c>
      <c r="K1186" s="40">
        <v>41779.633761574078</v>
      </c>
      <c r="W1186" t="s">
        <v>1160</v>
      </c>
      <c r="Y1186" t="s">
        <v>991</v>
      </c>
      <c r="AC1186" t="s">
        <v>1983</v>
      </c>
      <c r="AD1186" t="s">
        <v>991</v>
      </c>
      <c r="AE1186" s="40">
        <v>41768.281909722224</v>
      </c>
      <c r="AF1186" t="s">
        <v>1983</v>
      </c>
      <c r="AG1186" s="40">
        <v>41768.282129629632</v>
      </c>
      <c r="AI1186" t="s">
        <v>987</v>
      </c>
      <c r="AJ1186" t="s">
        <v>991</v>
      </c>
      <c r="AK1186" t="s">
        <v>987</v>
      </c>
      <c r="AL1186" t="s">
        <v>991</v>
      </c>
      <c r="AM1186" t="s">
        <v>991</v>
      </c>
      <c r="AN1186" t="s">
        <v>991</v>
      </c>
      <c r="AO1186" t="s">
        <v>1983</v>
      </c>
      <c r="AR1186" t="s">
        <v>1193</v>
      </c>
      <c r="AS1186" t="s">
        <v>1984</v>
      </c>
      <c r="AT1186">
        <v>13508087000154</v>
      </c>
    </row>
    <row r="1187" spans="1:46" x14ac:dyDescent="0.25">
      <c r="A1187" t="s">
        <v>4592</v>
      </c>
      <c r="B1187" t="s">
        <v>991</v>
      </c>
      <c r="C1187" s="40">
        <v>41767.395185185182</v>
      </c>
      <c r="D1187" t="s">
        <v>4593</v>
      </c>
      <c r="E1187" t="s">
        <v>11</v>
      </c>
      <c r="F1187" t="s">
        <v>4594</v>
      </c>
      <c r="G1187" t="s">
        <v>4595</v>
      </c>
      <c r="H1187" t="s">
        <v>4596</v>
      </c>
      <c r="I1187">
        <v>1</v>
      </c>
      <c r="J1187" s="40">
        <v>41767.359826388885</v>
      </c>
      <c r="K1187" s="40">
        <v>42059.856944444444</v>
      </c>
      <c r="W1187" t="s">
        <v>1160</v>
      </c>
      <c r="Y1187" t="s">
        <v>991</v>
      </c>
      <c r="AC1187" t="s">
        <v>2225</v>
      </c>
      <c r="AD1187" t="s">
        <v>991</v>
      </c>
      <c r="AE1187" s="40">
        <v>41767.395185185182</v>
      </c>
      <c r="AF1187" t="s">
        <v>2225</v>
      </c>
      <c r="AG1187" s="40">
        <v>41767.396064814813</v>
      </c>
      <c r="AI1187" t="s">
        <v>987</v>
      </c>
      <c r="AJ1187" t="s">
        <v>991</v>
      </c>
      <c r="AK1187" t="s">
        <v>991</v>
      </c>
      <c r="AL1187" t="s">
        <v>987</v>
      </c>
      <c r="AM1187" t="s">
        <v>991</v>
      </c>
      <c r="AN1187" t="s">
        <v>991</v>
      </c>
      <c r="AO1187" t="s">
        <v>2225</v>
      </c>
      <c r="AR1187" t="s">
        <v>2248</v>
      </c>
      <c r="AS1187" t="s">
        <v>2249</v>
      </c>
      <c r="AT1187">
        <v>488976000155</v>
      </c>
    </row>
    <row r="1188" spans="1:46" x14ac:dyDescent="0.25">
      <c r="A1188" t="s">
        <v>4597</v>
      </c>
      <c r="B1188" t="s">
        <v>991</v>
      </c>
      <c r="C1188" s="40">
        <v>41768.282222222224</v>
      </c>
      <c r="D1188" t="s">
        <v>4598</v>
      </c>
      <c r="E1188" t="s">
        <v>11</v>
      </c>
      <c r="F1188" t="s">
        <v>3531</v>
      </c>
      <c r="G1188" t="s">
        <v>4589</v>
      </c>
      <c r="H1188" t="s">
        <v>990</v>
      </c>
      <c r="I1188">
        <v>1</v>
      </c>
      <c r="J1188" s="40">
        <v>41768.268807870372</v>
      </c>
      <c r="K1188" s="40">
        <v>41779.633761574078</v>
      </c>
      <c r="W1188" t="s">
        <v>1160</v>
      </c>
      <c r="Y1188" t="s">
        <v>991</v>
      </c>
      <c r="AC1188" t="s">
        <v>1983</v>
      </c>
      <c r="AD1188" t="s">
        <v>991</v>
      </c>
      <c r="AE1188" s="40">
        <v>41768.282222222224</v>
      </c>
      <c r="AF1188" t="s">
        <v>1983</v>
      </c>
      <c r="AG1188" s="40">
        <v>41768.282326388886</v>
      </c>
      <c r="AI1188" t="s">
        <v>987</v>
      </c>
      <c r="AJ1188" t="s">
        <v>991</v>
      </c>
      <c r="AK1188" t="s">
        <v>987</v>
      </c>
      <c r="AL1188" t="s">
        <v>991</v>
      </c>
      <c r="AM1188" t="s">
        <v>991</v>
      </c>
      <c r="AN1188" t="s">
        <v>991</v>
      </c>
      <c r="AO1188" t="s">
        <v>1983</v>
      </c>
      <c r="AR1188" t="s">
        <v>1193</v>
      </c>
      <c r="AS1188" t="s">
        <v>1984</v>
      </c>
      <c r="AT1188">
        <v>13508087000154</v>
      </c>
    </row>
    <row r="1189" spans="1:46" x14ac:dyDescent="0.25">
      <c r="A1189" t="s">
        <v>4599</v>
      </c>
      <c r="B1189" t="s">
        <v>991</v>
      </c>
      <c r="C1189" s="40">
        <v>41767.618576388886</v>
      </c>
      <c r="D1189" t="s">
        <v>3796</v>
      </c>
      <c r="E1189" t="s">
        <v>11</v>
      </c>
      <c r="F1189" t="s">
        <v>1616</v>
      </c>
      <c r="G1189" t="s">
        <v>4600</v>
      </c>
      <c r="H1189" t="s">
        <v>1220</v>
      </c>
      <c r="I1189">
        <v>1</v>
      </c>
      <c r="J1189" s="40">
        <v>41765.379837962966</v>
      </c>
      <c r="K1189" s="40">
        <v>41775.652118055557</v>
      </c>
      <c r="W1189" t="s">
        <v>1160</v>
      </c>
      <c r="Y1189" t="s">
        <v>991</v>
      </c>
      <c r="AC1189" t="s">
        <v>2225</v>
      </c>
      <c r="AD1189" t="s">
        <v>991</v>
      </c>
      <c r="AE1189" s="40">
        <v>41767.618576388886</v>
      </c>
      <c r="AF1189" t="s">
        <v>2225</v>
      </c>
      <c r="AG1189" s="40">
        <v>41767.618796296294</v>
      </c>
      <c r="AI1189" t="s">
        <v>987</v>
      </c>
      <c r="AJ1189" t="s">
        <v>991</v>
      </c>
      <c r="AK1189" t="s">
        <v>991</v>
      </c>
      <c r="AL1189" t="s">
        <v>991</v>
      </c>
      <c r="AM1189" t="s">
        <v>991</v>
      </c>
      <c r="AN1189" t="s">
        <v>991</v>
      </c>
      <c r="AO1189" t="s">
        <v>2225</v>
      </c>
      <c r="AR1189" t="s">
        <v>2248</v>
      </c>
      <c r="AS1189" t="s">
        <v>2249</v>
      </c>
      <c r="AT1189">
        <v>89848949000150</v>
      </c>
    </row>
    <row r="1190" spans="1:46" x14ac:dyDescent="0.25">
      <c r="A1190" t="s">
        <v>4601</v>
      </c>
      <c r="B1190" t="s">
        <v>991</v>
      </c>
      <c r="C1190" s="40">
        <v>41818.491273148145</v>
      </c>
      <c r="D1190" t="s">
        <v>4602</v>
      </c>
      <c r="E1190" t="s">
        <v>11</v>
      </c>
      <c r="F1190" t="s">
        <v>4603</v>
      </c>
      <c r="G1190" t="s">
        <v>4604</v>
      </c>
      <c r="H1190" t="s">
        <v>1220</v>
      </c>
      <c r="I1190">
        <v>1</v>
      </c>
      <c r="J1190" s="40">
        <v>41818.47724537037</v>
      </c>
      <c r="K1190" s="40">
        <v>41835.389444444445</v>
      </c>
      <c r="W1190" t="s">
        <v>1160</v>
      </c>
      <c r="Y1190" t="s">
        <v>991</v>
      </c>
      <c r="AC1190" t="s">
        <v>789</v>
      </c>
      <c r="AD1190" t="s">
        <v>991</v>
      </c>
      <c r="AE1190" s="40">
        <v>41818.491273148145</v>
      </c>
      <c r="AF1190" t="s">
        <v>789</v>
      </c>
      <c r="AG1190" s="40">
        <v>41818.492245370369</v>
      </c>
      <c r="AI1190" t="s">
        <v>987</v>
      </c>
      <c r="AJ1190" t="s">
        <v>991</v>
      </c>
      <c r="AK1190" t="s">
        <v>991</v>
      </c>
      <c r="AL1190" t="s">
        <v>991</v>
      </c>
      <c r="AM1190" t="s">
        <v>991</v>
      </c>
      <c r="AN1190" t="s">
        <v>991</v>
      </c>
      <c r="AO1190" t="s">
        <v>789</v>
      </c>
      <c r="AR1190" t="s">
        <v>1293</v>
      </c>
      <c r="AS1190" t="s">
        <v>1294</v>
      </c>
      <c r="AT1190">
        <v>1917653000100</v>
      </c>
    </row>
    <row r="1191" spans="1:46" x14ac:dyDescent="0.25">
      <c r="A1191" t="s">
        <v>4605</v>
      </c>
      <c r="B1191" t="s">
        <v>991</v>
      </c>
      <c r="C1191" s="40">
        <v>41816.570532407408</v>
      </c>
      <c r="D1191" t="s">
        <v>4606</v>
      </c>
      <c r="E1191" t="s">
        <v>11</v>
      </c>
      <c r="F1191" t="s">
        <v>4607</v>
      </c>
      <c r="G1191" t="s">
        <v>4608</v>
      </c>
      <c r="H1191" t="s">
        <v>1220</v>
      </c>
      <c r="I1191">
        <v>1</v>
      </c>
      <c r="J1191" s="40">
        <v>41816.560416666667</v>
      </c>
      <c r="K1191" s="40">
        <v>41820.824374999997</v>
      </c>
      <c r="W1191" t="s">
        <v>1160</v>
      </c>
      <c r="Y1191" t="s">
        <v>991</v>
      </c>
      <c r="AC1191" t="s">
        <v>789</v>
      </c>
      <c r="AD1191" t="s">
        <v>991</v>
      </c>
      <c r="AE1191" s="40">
        <v>41816.570532407408</v>
      </c>
      <c r="AF1191" t="s">
        <v>789</v>
      </c>
      <c r="AG1191" s="40">
        <v>41816.572106481479</v>
      </c>
      <c r="AI1191" t="s">
        <v>987</v>
      </c>
      <c r="AJ1191" t="s">
        <v>991</v>
      </c>
      <c r="AK1191" t="s">
        <v>991</v>
      </c>
      <c r="AL1191" t="s">
        <v>991</v>
      </c>
      <c r="AM1191" t="s">
        <v>991</v>
      </c>
      <c r="AN1191" t="s">
        <v>991</v>
      </c>
      <c r="AO1191" t="s">
        <v>789</v>
      </c>
      <c r="AR1191" t="s">
        <v>1293</v>
      </c>
      <c r="AS1191" t="s">
        <v>1294</v>
      </c>
      <c r="AT1191">
        <v>4962772000165</v>
      </c>
    </row>
    <row r="1192" spans="1:46" x14ac:dyDescent="0.25">
      <c r="A1192" t="s">
        <v>4609</v>
      </c>
      <c r="B1192" t="s">
        <v>991</v>
      </c>
      <c r="C1192" s="40">
        <v>41816.572199074071</v>
      </c>
      <c r="D1192" t="s">
        <v>4610</v>
      </c>
      <c r="E1192" t="s">
        <v>11</v>
      </c>
      <c r="F1192" t="s">
        <v>4607</v>
      </c>
      <c r="G1192" t="s">
        <v>4608</v>
      </c>
      <c r="H1192" t="s">
        <v>1220</v>
      </c>
      <c r="I1192">
        <v>1</v>
      </c>
      <c r="J1192" s="40">
        <v>41816.560416666667</v>
      </c>
      <c r="K1192" s="40">
        <v>41820.824374999997</v>
      </c>
      <c r="W1192" t="s">
        <v>1160</v>
      </c>
      <c r="Y1192" t="s">
        <v>991</v>
      </c>
      <c r="AC1192" t="s">
        <v>789</v>
      </c>
      <c r="AD1192" t="s">
        <v>991</v>
      </c>
      <c r="AE1192" s="40">
        <v>41816.572199074071</v>
      </c>
      <c r="AF1192" t="s">
        <v>789</v>
      </c>
      <c r="AG1192" s="40">
        <v>41816.572534722225</v>
      </c>
      <c r="AI1192" t="s">
        <v>987</v>
      </c>
      <c r="AJ1192" t="s">
        <v>991</v>
      </c>
      <c r="AK1192" t="s">
        <v>991</v>
      </c>
      <c r="AL1192" t="s">
        <v>991</v>
      </c>
      <c r="AM1192" t="s">
        <v>991</v>
      </c>
      <c r="AN1192" t="s">
        <v>991</v>
      </c>
      <c r="AO1192" t="s">
        <v>789</v>
      </c>
      <c r="AR1192" t="s">
        <v>1293</v>
      </c>
      <c r="AS1192" t="s">
        <v>1294</v>
      </c>
      <c r="AT1192">
        <v>4962772000165</v>
      </c>
    </row>
    <row r="1193" spans="1:46" x14ac:dyDescent="0.25">
      <c r="A1193" t="s">
        <v>4611</v>
      </c>
      <c r="B1193" t="s">
        <v>991</v>
      </c>
      <c r="C1193" s="40">
        <v>41755.373842592591</v>
      </c>
      <c r="D1193" t="s">
        <v>4612</v>
      </c>
      <c r="E1193" t="s">
        <v>11</v>
      </c>
      <c r="F1193" t="s">
        <v>4613</v>
      </c>
      <c r="G1193" t="s">
        <v>4614</v>
      </c>
      <c r="H1193" t="s">
        <v>990</v>
      </c>
      <c r="I1193">
        <v>1</v>
      </c>
      <c r="J1193" s="40">
        <v>41755.352199074077</v>
      </c>
      <c r="K1193" s="40">
        <v>41764.733935185184</v>
      </c>
      <c r="W1193" t="s">
        <v>1160</v>
      </c>
      <c r="Y1193" t="s">
        <v>991</v>
      </c>
      <c r="AC1193" t="s">
        <v>789</v>
      </c>
      <c r="AD1193" t="s">
        <v>991</v>
      </c>
      <c r="AE1193" s="40">
        <v>41755.373842592591</v>
      </c>
      <c r="AF1193" t="s">
        <v>789</v>
      </c>
      <c r="AG1193" s="40">
        <v>41755.374513888892</v>
      </c>
      <c r="AI1193" t="s">
        <v>987</v>
      </c>
      <c r="AJ1193" t="s">
        <v>991</v>
      </c>
      <c r="AK1193" t="s">
        <v>991</v>
      </c>
      <c r="AL1193" t="s">
        <v>991</v>
      </c>
      <c r="AM1193" t="s">
        <v>991</v>
      </c>
      <c r="AN1193" t="s">
        <v>991</v>
      </c>
      <c r="AO1193" t="s">
        <v>789</v>
      </c>
      <c r="AR1193" t="s">
        <v>1293</v>
      </c>
      <c r="AS1193" t="s">
        <v>1294</v>
      </c>
      <c r="AT1193">
        <v>63089205000105</v>
      </c>
    </row>
    <row r="1194" spans="1:46" x14ac:dyDescent="0.25">
      <c r="A1194" t="s">
        <v>4615</v>
      </c>
      <c r="B1194" t="s">
        <v>991</v>
      </c>
      <c r="C1194" s="40">
        <v>41757.058981481481</v>
      </c>
      <c r="D1194" t="s">
        <v>3813</v>
      </c>
      <c r="E1194" t="s">
        <v>11</v>
      </c>
      <c r="F1194" t="s">
        <v>3814</v>
      </c>
      <c r="G1194" t="s">
        <v>4616</v>
      </c>
      <c r="H1194" t="s">
        <v>990</v>
      </c>
      <c r="I1194">
        <v>2</v>
      </c>
      <c r="J1194" s="40">
        <v>41757.058761574073</v>
      </c>
      <c r="K1194" s="40">
        <v>41757.306122685186</v>
      </c>
      <c r="W1194" t="s">
        <v>1160</v>
      </c>
      <c r="Y1194" t="s">
        <v>991</v>
      </c>
      <c r="AC1194" t="s">
        <v>789</v>
      </c>
      <c r="AD1194" t="s">
        <v>991</v>
      </c>
      <c r="AE1194" s="40">
        <v>41757.058981481481</v>
      </c>
      <c r="AF1194" t="s">
        <v>789</v>
      </c>
      <c r="AG1194" s="40">
        <v>41757.059363425928</v>
      </c>
      <c r="AI1194" t="s">
        <v>991</v>
      </c>
      <c r="AJ1194" t="s">
        <v>991</v>
      </c>
      <c r="AK1194" t="s">
        <v>991</v>
      </c>
      <c r="AL1194" t="s">
        <v>991</v>
      </c>
      <c r="AM1194" t="s">
        <v>991</v>
      </c>
      <c r="AN1194" t="s">
        <v>991</v>
      </c>
      <c r="AO1194" t="s">
        <v>789</v>
      </c>
      <c r="AR1194" t="s">
        <v>1293</v>
      </c>
      <c r="AS1194" t="s">
        <v>1294</v>
      </c>
      <c r="AT1194">
        <v>4143008000400</v>
      </c>
    </row>
    <row r="1195" spans="1:46" x14ac:dyDescent="0.25">
      <c r="A1195" t="s">
        <v>4617</v>
      </c>
      <c r="B1195" t="s">
        <v>991</v>
      </c>
      <c r="C1195" s="40">
        <v>41757.060706018521</v>
      </c>
      <c r="D1195" t="s">
        <v>3813</v>
      </c>
      <c r="E1195" t="s">
        <v>11</v>
      </c>
      <c r="F1195" t="s">
        <v>3818</v>
      </c>
      <c r="G1195" t="s">
        <v>4618</v>
      </c>
      <c r="H1195" t="s">
        <v>1557</v>
      </c>
      <c r="I1195">
        <v>1</v>
      </c>
      <c r="J1195" s="40">
        <v>41746.171006944445</v>
      </c>
      <c r="K1195" s="40">
        <v>41757.326099537036</v>
      </c>
      <c r="W1195" t="s">
        <v>1160</v>
      </c>
      <c r="Y1195" t="s">
        <v>991</v>
      </c>
      <c r="AC1195" t="s">
        <v>789</v>
      </c>
      <c r="AD1195" t="s">
        <v>991</v>
      </c>
      <c r="AE1195" s="40">
        <v>41757.060706018521</v>
      </c>
      <c r="AF1195" t="s">
        <v>789</v>
      </c>
      <c r="AG1195" s="40">
        <v>41757.061099537037</v>
      </c>
      <c r="AI1195" t="s">
        <v>991</v>
      </c>
      <c r="AJ1195" t="s">
        <v>991</v>
      </c>
      <c r="AK1195" t="s">
        <v>991</v>
      </c>
      <c r="AL1195" t="s">
        <v>991</v>
      </c>
      <c r="AM1195" t="s">
        <v>991</v>
      </c>
      <c r="AN1195" t="s">
        <v>991</v>
      </c>
      <c r="AO1195" t="s">
        <v>789</v>
      </c>
      <c r="AR1195" t="s">
        <v>1293</v>
      </c>
      <c r="AS1195" t="s">
        <v>1294</v>
      </c>
      <c r="AT1195">
        <v>124733000138</v>
      </c>
    </row>
    <row r="1196" spans="1:46" x14ac:dyDescent="0.25">
      <c r="A1196" t="s">
        <v>4619</v>
      </c>
      <c r="B1196" t="s">
        <v>991</v>
      </c>
      <c r="C1196" s="40">
        <v>41755.281550925924</v>
      </c>
      <c r="D1196" t="s">
        <v>4620</v>
      </c>
      <c r="E1196" t="s">
        <v>11</v>
      </c>
      <c r="F1196" t="s">
        <v>3434</v>
      </c>
      <c r="G1196" t="s">
        <v>4621</v>
      </c>
      <c r="H1196" t="s">
        <v>1220</v>
      </c>
      <c r="I1196">
        <v>1</v>
      </c>
      <c r="J1196" s="40">
        <v>41755.281458333331</v>
      </c>
      <c r="K1196" s="40">
        <v>41758.719178240739</v>
      </c>
      <c r="W1196" t="s">
        <v>1160</v>
      </c>
      <c r="Y1196" t="s">
        <v>991</v>
      </c>
      <c r="AC1196" t="s">
        <v>789</v>
      </c>
      <c r="AD1196" t="s">
        <v>991</v>
      </c>
      <c r="AE1196" s="40">
        <v>41755.281550925924</v>
      </c>
      <c r="AF1196" t="s">
        <v>789</v>
      </c>
      <c r="AG1196" s="40">
        <v>41755.281770833331</v>
      </c>
      <c r="AI1196" t="s">
        <v>987</v>
      </c>
      <c r="AJ1196" t="s">
        <v>991</v>
      </c>
      <c r="AK1196" t="s">
        <v>991</v>
      </c>
      <c r="AL1196" t="s">
        <v>991</v>
      </c>
      <c r="AM1196" t="s">
        <v>991</v>
      </c>
      <c r="AN1196" t="s">
        <v>991</v>
      </c>
      <c r="AO1196" t="s">
        <v>789</v>
      </c>
      <c r="AR1196" t="s">
        <v>1293</v>
      </c>
      <c r="AS1196" t="s">
        <v>1294</v>
      </c>
      <c r="AT1196">
        <v>17312083000157</v>
      </c>
    </row>
    <row r="1197" spans="1:46" x14ac:dyDescent="0.25">
      <c r="A1197" t="s">
        <v>4622</v>
      </c>
      <c r="B1197" t="s">
        <v>991</v>
      </c>
      <c r="C1197" s="40">
        <v>41755.281840277778</v>
      </c>
      <c r="D1197" t="s">
        <v>4623</v>
      </c>
      <c r="E1197" t="s">
        <v>11</v>
      </c>
      <c r="F1197" t="s">
        <v>3434</v>
      </c>
      <c r="G1197" t="s">
        <v>4621</v>
      </c>
      <c r="H1197" t="s">
        <v>1220</v>
      </c>
      <c r="I1197">
        <v>1</v>
      </c>
      <c r="J1197" s="40">
        <v>41755.281458333331</v>
      </c>
      <c r="K1197" s="40">
        <v>41758.719178240739</v>
      </c>
      <c r="W1197" t="s">
        <v>1160</v>
      </c>
      <c r="Y1197" t="s">
        <v>991</v>
      </c>
      <c r="AC1197" t="s">
        <v>789</v>
      </c>
      <c r="AD1197" t="s">
        <v>991</v>
      </c>
      <c r="AE1197" s="40">
        <v>41755.281840277778</v>
      </c>
      <c r="AF1197" t="s">
        <v>789</v>
      </c>
      <c r="AG1197" s="40">
        <v>41755.282048611109</v>
      </c>
      <c r="AI1197" t="s">
        <v>987</v>
      </c>
      <c r="AJ1197" t="s">
        <v>991</v>
      </c>
      <c r="AK1197" t="s">
        <v>991</v>
      </c>
      <c r="AL1197" t="s">
        <v>991</v>
      </c>
      <c r="AM1197" t="s">
        <v>991</v>
      </c>
      <c r="AN1197" t="s">
        <v>991</v>
      </c>
      <c r="AO1197" t="s">
        <v>789</v>
      </c>
      <c r="AR1197" t="s">
        <v>1293</v>
      </c>
      <c r="AS1197" t="s">
        <v>1294</v>
      </c>
      <c r="AT1197">
        <v>17312083000157</v>
      </c>
    </row>
    <row r="1198" spans="1:46" x14ac:dyDescent="0.25">
      <c r="A1198" t="s">
        <v>4624</v>
      </c>
      <c r="B1198" t="s">
        <v>991</v>
      </c>
      <c r="C1198" s="40">
        <v>41755.282187500001</v>
      </c>
      <c r="D1198" t="s">
        <v>4625</v>
      </c>
      <c r="E1198" t="s">
        <v>11</v>
      </c>
      <c r="F1198" t="s">
        <v>3434</v>
      </c>
      <c r="G1198" t="s">
        <v>4621</v>
      </c>
      <c r="H1198" t="s">
        <v>1220</v>
      </c>
      <c r="I1198">
        <v>1</v>
      </c>
      <c r="J1198" s="40">
        <v>41755.281458333331</v>
      </c>
      <c r="K1198" s="40">
        <v>41758.719178240739</v>
      </c>
      <c r="W1198" t="s">
        <v>1160</v>
      </c>
      <c r="Y1198" t="s">
        <v>991</v>
      </c>
      <c r="AC1198" t="s">
        <v>789</v>
      </c>
      <c r="AD1198" t="s">
        <v>991</v>
      </c>
      <c r="AE1198" s="40">
        <v>41755.282187500001</v>
      </c>
      <c r="AF1198" t="s">
        <v>789</v>
      </c>
      <c r="AG1198" s="40">
        <v>41755.282476851855</v>
      </c>
      <c r="AI1198" t="s">
        <v>987</v>
      </c>
      <c r="AJ1198" t="s">
        <v>991</v>
      </c>
      <c r="AK1198" t="s">
        <v>991</v>
      </c>
      <c r="AL1198" t="s">
        <v>991</v>
      </c>
      <c r="AM1198" t="s">
        <v>991</v>
      </c>
      <c r="AN1198" t="s">
        <v>991</v>
      </c>
      <c r="AO1198" t="s">
        <v>789</v>
      </c>
      <c r="AR1198" t="s">
        <v>1293</v>
      </c>
      <c r="AS1198" t="s">
        <v>1294</v>
      </c>
      <c r="AT1198">
        <v>17312083000157</v>
      </c>
    </row>
    <row r="1199" spans="1:46" x14ac:dyDescent="0.25">
      <c r="A1199" t="s">
        <v>4626</v>
      </c>
      <c r="B1199" t="s">
        <v>991</v>
      </c>
      <c r="C1199" s="40">
        <v>41755.286053240743</v>
      </c>
      <c r="D1199" t="s">
        <v>4627</v>
      </c>
      <c r="E1199" t="s">
        <v>11</v>
      </c>
      <c r="F1199" t="s">
        <v>3434</v>
      </c>
      <c r="G1199" t="s">
        <v>4621</v>
      </c>
      <c r="H1199" t="s">
        <v>1220</v>
      </c>
      <c r="I1199">
        <v>1</v>
      </c>
      <c r="J1199" s="40">
        <v>41755.281458333331</v>
      </c>
      <c r="K1199" s="40">
        <v>41758.719178240739</v>
      </c>
      <c r="W1199" t="s">
        <v>1160</v>
      </c>
      <c r="Y1199" t="s">
        <v>991</v>
      </c>
      <c r="AC1199" t="s">
        <v>789</v>
      </c>
      <c r="AD1199" t="s">
        <v>991</v>
      </c>
      <c r="AE1199" s="40">
        <v>41755.286053240743</v>
      </c>
      <c r="AF1199" t="s">
        <v>789</v>
      </c>
      <c r="AG1199" s="40">
        <v>41755.286481481482</v>
      </c>
      <c r="AI1199" t="s">
        <v>987</v>
      </c>
      <c r="AJ1199" t="s">
        <v>991</v>
      </c>
      <c r="AK1199" t="s">
        <v>991</v>
      </c>
      <c r="AL1199" t="s">
        <v>991</v>
      </c>
      <c r="AM1199" t="s">
        <v>991</v>
      </c>
      <c r="AN1199" t="s">
        <v>991</v>
      </c>
      <c r="AO1199" t="s">
        <v>789</v>
      </c>
      <c r="AR1199" t="s">
        <v>1293</v>
      </c>
      <c r="AS1199" t="s">
        <v>1294</v>
      </c>
      <c r="AT1199">
        <v>17312083000157</v>
      </c>
    </row>
    <row r="1200" spans="1:46" x14ac:dyDescent="0.25">
      <c r="A1200" t="s">
        <v>4628</v>
      </c>
      <c r="B1200" t="s">
        <v>991</v>
      </c>
      <c r="C1200" s="40">
        <v>41755.410173611112</v>
      </c>
      <c r="D1200" t="s">
        <v>4629</v>
      </c>
      <c r="E1200" t="s">
        <v>11</v>
      </c>
      <c r="F1200" t="s">
        <v>4630</v>
      </c>
      <c r="G1200" t="s">
        <v>4631</v>
      </c>
      <c r="H1200" t="s">
        <v>1220</v>
      </c>
      <c r="I1200">
        <v>1</v>
      </c>
      <c r="J1200" s="40">
        <v>41755.390370370369</v>
      </c>
      <c r="K1200" s="40">
        <v>41761.692604166667</v>
      </c>
      <c r="W1200" t="s">
        <v>1160</v>
      </c>
      <c r="Y1200" t="s">
        <v>991</v>
      </c>
      <c r="AC1200" t="s">
        <v>789</v>
      </c>
      <c r="AD1200" t="s">
        <v>991</v>
      </c>
      <c r="AE1200" s="40">
        <v>41755.410173611112</v>
      </c>
      <c r="AF1200" t="s">
        <v>789</v>
      </c>
      <c r="AG1200" s="40">
        <v>41755.410601851851</v>
      </c>
      <c r="AI1200" t="s">
        <v>987</v>
      </c>
      <c r="AJ1200" t="s">
        <v>991</v>
      </c>
      <c r="AK1200" t="s">
        <v>991</v>
      </c>
      <c r="AL1200" t="s">
        <v>991</v>
      </c>
      <c r="AM1200" t="s">
        <v>991</v>
      </c>
      <c r="AN1200" t="s">
        <v>991</v>
      </c>
      <c r="AO1200" t="s">
        <v>789</v>
      </c>
      <c r="AR1200" t="s">
        <v>1293</v>
      </c>
      <c r="AS1200" t="s">
        <v>1294</v>
      </c>
      <c r="AT1200">
        <v>10505913000385</v>
      </c>
    </row>
    <row r="1201" spans="1:46" x14ac:dyDescent="0.25">
      <c r="A1201" t="s">
        <v>4632</v>
      </c>
      <c r="B1201" t="s">
        <v>991</v>
      </c>
      <c r="C1201" s="40">
        <v>41757.061655092592</v>
      </c>
      <c r="D1201" t="s">
        <v>2280</v>
      </c>
      <c r="E1201" t="s">
        <v>11</v>
      </c>
      <c r="F1201" t="s">
        <v>2281</v>
      </c>
      <c r="G1201" t="s">
        <v>2282</v>
      </c>
      <c r="H1201" t="s">
        <v>999</v>
      </c>
      <c r="I1201">
        <v>2</v>
      </c>
      <c r="J1201" s="40">
        <v>41757.06009259259</v>
      </c>
      <c r="K1201" s="40">
        <v>41757.061516203707</v>
      </c>
      <c r="W1201" t="s">
        <v>1160</v>
      </c>
      <c r="Y1201" t="s">
        <v>991</v>
      </c>
      <c r="AC1201" t="s">
        <v>2225</v>
      </c>
      <c r="AD1201" t="s">
        <v>991</v>
      </c>
      <c r="AE1201" s="40">
        <v>41757.061655092592</v>
      </c>
      <c r="AF1201" t="s">
        <v>2225</v>
      </c>
      <c r="AG1201" s="40">
        <v>41757.06181712963</v>
      </c>
      <c r="AI1201" t="s">
        <v>991</v>
      </c>
      <c r="AJ1201" t="s">
        <v>991</v>
      </c>
      <c r="AK1201" t="s">
        <v>991</v>
      </c>
      <c r="AL1201" t="s">
        <v>991</v>
      </c>
      <c r="AM1201" t="s">
        <v>991</v>
      </c>
      <c r="AN1201" t="s">
        <v>991</v>
      </c>
      <c r="AO1201" t="s">
        <v>2225</v>
      </c>
      <c r="AR1201" t="s">
        <v>2248</v>
      </c>
      <c r="AS1201" t="s">
        <v>2249</v>
      </c>
      <c r="AT1201">
        <v>10515785000199</v>
      </c>
    </row>
    <row r="1202" spans="1:46" x14ac:dyDescent="0.25">
      <c r="A1202" t="s">
        <v>4633</v>
      </c>
      <c r="B1202" t="s">
        <v>991</v>
      </c>
      <c r="C1202" s="40">
        <v>41757.105324074073</v>
      </c>
      <c r="D1202" t="s">
        <v>3453</v>
      </c>
      <c r="E1202" t="s">
        <v>11</v>
      </c>
      <c r="F1202" t="s">
        <v>3454</v>
      </c>
      <c r="G1202" t="s">
        <v>3455</v>
      </c>
      <c r="H1202" t="s">
        <v>999</v>
      </c>
      <c r="I1202">
        <v>2</v>
      </c>
      <c r="J1202" s="40">
        <v>41757.105173611111</v>
      </c>
      <c r="K1202" s="40">
        <v>41757.105300925927</v>
      </c>
      <c r="W1202" t="s">
        <v>1160</v>
      </c>
      <c r="Y1202" t="s">
        <v>991</v>
      </c>
      <c r="AC1202" t="s">
        <v>2225</v>
      </c>
      <c r="AD1202" t="s">
        <v>991</v>
      </c>
      <c r="AE1202" s="40">
        <v>41757.105324074073</v>
      </c>
      <c r="AF1202" t="s">
        <v>2225</v>
      </c>
      <c r="AG1202" s="40">
        <v>41757.105439814812</v>
      </c>
      <c r="AI1202" t="s">
        <v>991</v>
      </c>
      <c r="AJ1202" t="s">
        <v>991</v>
      </c>
      <c r="AK1202" t="s">
        <v>991</v>
      </c>
      <c r="AL1202" t="s">
        <v>991</v>
      </c>
      <c r="AM1202" t="s">
        <v>991</v>
      </c>
      <c r="AN1202" t="s">
        <v>991</v>
      </c>
      <c r="AO1202" t="s">
        <v>2225</v>
      </c>
      <c r="AR1202" t="s">
        <v>2248</v>
      </c>
      <c r="AS1202" t="s">
        <v>2249</v>
      </c>
      <c r="AT1202">
        <v>14828958000180</v>
      </c>
    </row>
    <row r="1203" spans="1:46" x14ac:dyDescent="0.25">
      <c r="A1203" t="s">
        <v>4634</v>
      </c>
      <c r="B1203" t="s">
        <v>991</v>
      </c>
      <c r="C1203" s="40">
        <v>41757.036874999998</v>
      </c>
      <c r="D1203" t="s">
        <v>4635</v>
      </c>
      <c r="E1203" t="s">
        <v>11</v>
      </c>
      <c r="F1203" t="s">
        <v>4636</v>
      </c>
      <c r="G1203" t="s">
        <v>4637</v>
      </c>
      <c r="H1203" t="s">
        <v>1557</v>
      </c>
      <c r="I1203">
        <v>1</v>
      </c>
      <c r="J1203" s="40">
        <v>41757.034942129627</v>
      </c>
      <c r="K1203" s="40">
        <v>42059.855462962965</v>
      </c>
      <c r="W1203" t="s">
        <v>1160</v>
      </c>
      <c r="Y1203" t="s">
        <v>991</v>
      </c>
      <c r="AC1203" t="s">
        <v>789</v>
      </c>
      <c r="AD1203" t="s">
        <v>991</v>
      </c>
      <c r="AE1203" s="40">
        <v>41757.036874999998</v>
      </c>
      <c r="AF1203" t="s">
        <v>789</v>
      </c>
      <c r="AG1203" s="40">
        <v>41757.037291666667</v>
      </c>
      <c r="AI1203" t="s">
        <v>991</v>
      </c>
      <c r="AJ1203" t="s">
        <v>991</v>
      </c>
      <c r="AK1203" t="s">
        <v>991</v>
      </c>
      <c r="AL1203" t="s">
        <v>987</v>
      </c>
      <c r="AM1203" t="s">
        <v>987</v>
      </c>
      <c r="AN1203" t="s">
        <v>991</v>
      </c>
      <c r="AO1203" t="s">
        <v>789</v>
      </c>
      <c r="AR1203" t="s">
        <v>1293</v>
      </c>
      <c r="AS1203" t="s">
        <v>1294</v>
      </c>
      <c r="AT1203">
        <v>7992621000148</v>
      </c>
    </row>
    <row r="1204" spans="1:46" x14ac:dyDescent="0.25">
      <c r="A1204" t="s">
        <v>4638</v>
      </c>
      <c r="B1204" t="s">
        <v>991</v>
      </c>
      <c r="C1204" s="40">
        <v>41757.037581018521</v>
      </c>
      <c r="D1204" t="s">
        <v>3694</v>
      </c>
      <c r="E1204" t="s">
        <v>11</v>
      </c>
      <c r="F1204" t="s">
        <v>4636</v>
      </c>
      <c r="G1204" t="s">
        <v>4637</v>
      </c>
      <c r="H1204" t="s">
        <v>1557</v>
      </c>
      <c r="I1204">
        <v>1</v>
      </c>
      <c r="J1204" s="40">
        <v>41757.034942129627</v>
      </c>
      <c r="K1204" s="40">
        <v>42059.855462962965</v>
      </c>
      <c r="W1204" t="s">
        <v>1160</v>
      </c>
      <c r="Y1204" t="s">
        <v>991</v>
      </c>
      <c r="AC1204" t="s">
        <v>789</v>
      </c>
      <c r="AD1204" t="s">
        <v>991</v>
      </c>
      <c r="AE1204" s="40">
        <v>41757.037581018521</v>
      </c>
      <c r="AF1204" t="s">
        <v>789</v>
      </c>
      <c r="AG1204" s="40">
        <v>41757.037881944445</v>
      </c>
      <c r="AI1204" t="s">
        <v>991</v>
      </c>
      <c r="AJ1204" t="s">
        <v>991</v>
      </c>
      <c r="AK1204" t="s">
        <v>991</v>
      </c>
      <c r="AL1204" t="s">
        <v>987</v>
      </c>
      <c r="AM1204" t="s">
        <v>987</v>
      </c>
      <c r="AN1204" t="s">
        <v>991</v>
      </c>
      <c r="AO1204" t="s">
        <v>789</v>
      </c>
      <c r="AR1204" t="s">
        <v>1293</v>
      </c>
      <c r="AS1204" t="s">
        <v>1294</v>
      </c>
      <c r="AT1204">
        <v>7992621000148</v>
      </c>
    </row>
    <row r="1205" spans="1:46" x14ac:dyDescent="0.25">
      <c r="A1205" t="s">
        <v>4639</v>
      </c>
      <c r="B1205" t="s">
        <v>991</v>
      </c>
      <c r="C1205" s="40">
        <v>41754.684861111113</v>
      </c>
      <c r="D1205" t="s">
        <v>4640</v>
      </c>
      <c r="E1205" t="s">
        <v>11</v>
      </c>
      <c r="F1205" t="s">
        <v>4641</v>
      </c>
      <c r="G1205" t="s">
        <v>4642</v>
      </c>
      <c r="H1205" t="s">
        <v>1220</v>
      </c>
      <c r="I1205">
        <v>1</v>
      </c>
      <c r="J1205" s="40">
        <v>41754.666631944441</v>
      </c>
      <c r="K1205" s="40">
        <v>41761.772627314815</v>
      </c>
      <c r="W1205" t="s">
        <v>1160</v>
      </c>
      <c r="Y1205" t="s">
        <v>991</v>
      </c>
      <c r="AC1205" t="s">
        <v>789</v>
      </c>
      <c r="AD1205" t="s">
        <v>991</v>
      </c>
      <c r="AE1205" s="40">
        <v>41754.684861111113</v>
      </c>
      <c r="AF1205" t="s">
        <v>789</v>
      </c>
      <c r="AG1205" s="40">
        <v>41754.685034722221</v>
      </c>
      <c r="AI1205" t="s">
        <v>987</v>
      </c>
      <c r="AJ1205" t="s">
        <v>991</v>
      </c>
      <c r="AK1205" t="s">
        <v>991</v>
      </c>
      <c r="AL1205" t="s">
        <v>991</v>
      </c>
      <c r="AM1205" t="s">
        <v>991</v>
      </c>
      <c r="AN1205" t="s">
        <v>991</v>
      </c>
      <c r="AO1205" t="s">
        <v>789</v>
      </c>
      <c r="AR1205" t="s">
        <v>1293</v>
      </c>
      <c r="AS1205" t="s">
        <v>1294</v>
      </c>
      <c r="AT1205">
        <v>6232092000111</v>
      </c>
    </row>
    <row r="1206" spans="1:46" x14ac:dyDescent="0.25">
      <c r="A1206" t="s">
        <v>4643</v>
      </c>
      <c r="B1206" t="s">
        <v>991</v>
      </c>
      <c r="C1206" s="40">
        <v>41754.706331018519</v>
      </c>
      <c r="D1206" t="s">
        <v>4644</v>
      </c>
      <c r="E1206" t="s">
        <v>11</v>
      </c>
      <c r="F1206" t="s">
        <v>4645</v>
      </c>
      <c r="G1206" t="s">
        <v>4646</v>
      </c>
      <c r="H1206" t="s">
        <v>1220</v>
      </c>
      <c r="I1206">
        <v>1</v>
      </c>
      <c r="J1206" s="40">
        <v>41754.691284722219</v>
      </c>
      <c r="K1206" s="40">
        <v>41759.928541666668</v>
      </c>
      <c r="W1206" t="s">
        <v>1160</v>
      </c>
      <c r="Y1206" t="s">
        <v>991</v>
      </c>
      <c r="AC1206" t="s">
        <v>789</v>
      </c>
      <c r="AD1206" t="s">
        <v>991</v>
      </c>
      <c r="AE1206" s="40">
        <v>41754.706331018519</v>
      </c>
      <c r="AF1206" t="s">
        <v>789</v>
      </c>
      <c r="AG1206" s="40">
        <v>41754.706631944442</v>
      </c>
      <c r="AI1206" t="s">
        <v>987</v>
      </c>
      <c r="AJ1206" t="s">
        <v>991</v>
      </c>
      <c r="AK1206" t="s">
        <v>991</v>
      </c>
      <c r="AL1206" t="s">
        <v>991</v>
      </c>
      <c r="AM1206" t="s">
        <v>991</v>
      </c>
      <c r="AN1206" t="s">
        <v>991</v>
      </c>
      <c r="AO1206" t="s">
        <v>789</v>
      </c>
      <c r="AR1206" t="s">
        <v>1293</v>
      </c>
      <c r="AS1206" t="s">
        <v>1294</v>
      </c>
      <c r="AT1206">
        <v>73594046000150</v>
      </c>
    </row>
    <row r="1207" spans="1:46" x14ac:dyDescent="0.25">
      <c r="A1207" t="s">
        <v>4647</v>
      </c>
      <c r="B1207" t="s">
        <v>991</v>
      </c>
      <c r="C1207" s="40">
        <v>41757.462905092594</v>
      </c>
      <c r="D1207" t="s">
        <v>4648</v>
      </c>
      <c r="E1207" t="s">
        <v>11</v>
      </c>
      <c r="F1207" t="s">
        <v>4649</v>
      </c>
      <c r="G1207" t="s">
        <v>4650</v>
      </c>
      <c r="H1207" t="s">
        <v>1220</v>
      </c>
      <c r="I1207">
        <v>1</v>
      </c>
      <c r="J1207" s="40">
        <v>41757.458935185183</v>
      </c>
      <c r="K1207" s="40">
        <v>41761.692604166667</v>
      </c>
      <c r="W1207" t="s">
        <v>1160</v>
      </c>
      <c r="Y1207" t="s">
        <v>991</v>
      </c>
      <c r="AC1207" t="s">
        <v>2225</v>
      </c>
      <c r="AD1207" t="s">
        <v>991</v>
      </c>
      <c r="AE1207" s="40">
        <v>41757.462905092594</v>
      </c>
      <c r="AF1207" t="s">
        <v>2225</v>
      </c>
      <c r="AG1207" s="40">
        <v>41757.463472222225</v>
      </c>
      <c r="AI1207" t="s">
        <v>987</v>
      </c>
      <c r="AJ1207" t="s">
        <v>991</v>
      </c>
      <c r="AK1207" t="s">
        <v>991</v>
      </c>
      <c r="AL1207" t="s">
        <v>991</v>
      </c>
      <c r="AM1207" t="s">
        <v>991</v>
      </c>
      <c r="AN1207" t="s">
        <v>991</v>
      </c>
      <c r="AO1207" t="s">
        <v>2225</v>
      </c>
      <c r="AR1207" t="s">
        <v>2248</v>
      </c>
      <c r="AS1207" t="s">
        <v>2249</v>
      </c>
      <c r="AT1207">
        <v>83728949000130</v>
      </c>
    </row>
    <row r="1208" spans="1:46" x14ac:dyDescent="0.25">
      <c r="A1208" t="s">
        <v>4651</v>
      </c>
      <c r="B1208" t="s">
        <v>991</v>
      </c>
      <c r="C1208" s="40">
        <v>41794.40865740741</v>
      </c>
      <c r="D1208" t="s">
        <v>4652</v>
      </c>
      <c r="E1208" t="s">
        <v>11</v>
      </c>
      <c r="F1208" t="s">
        <v>4653</v>
      </c>
      <c r="G1208" t="s">
        <v>4654</v>
      </c>
      <c r="H1208" t="s">
        <v>1220</v>
      </c>
      <c r="I1208">
        <v>1</v>
      </c>
      <c r="J1208" s="40">
        <v>41794.366273148145</v>
      </c>
      <c r="K1208" s="40">
        <v>41799.876701388886</v>
      </c>
      <c r="W1208" t="s">
        <v>1160</v>
      </c>
      <c r="Y1208" t="s">
        <v>991</v>
      </c>
      <c r="AC1208" t="s">
        <v>789</v>
      </c>
      <c r="AD1208" t="s">
        <v>991</v>
      </c>
      <c r="AE1208" s="40">
        <v>41794.40865740741</v>
      </c>
      <c r="AF1208" t="s">
        <v>789</v>
      </c>
      <c r="AG1208" s="40">
        <v>41794.429548611108</v>
      </c>
      <c r="AI1208" t="s">
        <v>987</v>
      </c>
      <c r="AJ1208" t="s">
        <v>991</v>
      </c>
      <c r="AK1208" t="s">
        <v>991</v>
      </c>
      <c r="AL1208" t="s">
        <v>991</v>
      </c>
      <c r="AM1208" t="s">
        <v>991</v>
      </c>
      <c r="AN1208" t="s">
        <v>991</v>
      </c>
      <c r="AO1208" t="s">
        <v>789</v>
      </c>
      <c r="AR1208" t="s">
        <v>1293</v>
      </c>
      <c r="AS1208" t="s">
        <v>1294</v>
      </c>
      <c r="AT1208">
        <v>4573811000132</v>
      </c>
    </row>
    <row r="1209" spans="1:46" x14ac:dyDescent="0.25">
      <c r="A1209" t="s">
        <v>4655</v>
      </c>
      <c r="B1209" t="s">
        <v>991</v>
      </c>
      <c r="C1209" s="40">
        <v>41794.412951388891</v>
      </c>
      <c r="D1209" t="s">
        <v>4656</v>
      </c>
      <c r="E1209" t="s">
        <v>11</v>
      </c>
      <c r="F1209" t="s">
        <v>4653</v>
      </c>
      <c r="G1209" t="s">
        <v>4654</v>
      </c>
      <c r="H1209" t="s">
        <v>1220</v>
      </c>
      <c r="I1209">
        <v>1</v>
      </c>
      <c r="J1209" s="40">
        <v>41794.366273148145</v>
      </c>
      <c r="K1209" s="40">
        <v>41799.876701388886</v>
      </c>
      <c r="W1209" t="s">
        <v>1160</v>
      </c>
      <c r="Y1209" t="s">
        <v>991</v>
      </c>
      <c r="AC1209" t="s">
        <v>789</v>
      </c>
      <c r="AD1209" t="s">
        <v>991</v>
      </c>
      <c r="AE1209" s="40">
        <v>41794.412951388891</v>
      </c>
      <c r="AF1209" t="s">
        <v>789</v>
      </c>
      <c r="AG1209" s="40">
        <v>41794.429594907408</v>
      </c>
      <c r="AI1209" t="s">
        <v>987</v>
      </c>
      <c r="AJ1209" t="s">
        <v>991</v>
      </c>
      <c r="AK1209" t="s">
        <v>991</v>
      </c>
      <c r="AL1209" t="s">
        <v>991</v>
      </c>
      <c r="AM1209" t="s">
        <v>991</v>
      </c>
      <c r="AN1209" t="s">
        <v>991</v>
      </c>
      <c r="AO1209" t="s">
        <v>789</v>
      </c>
      <c r="AR1209" t="s">
        <v>1293</v>
      </c>
      <c r="AS1209" t="s">
        <v>1294</v>
      </c>
      <c r="AT1209">
        <v>4573811000132</v>
      </c>
    </row>
    <row r="1210" spans="1:46" x14ac:dyDescent="0.25">
      <c r="A1210" t="s">
        <v>4657</v>
      </c>
      <c r="B1210" t="s">
        <v>991</v>
      </c>
      <c r="C1210" s="40">
        <v>41794.413680555554</v>
      </c>
      <c r="D1210" t="s">
        <v>4658</v>
      </c>
      <c r="E1210" t="s">
        <v>11</v>
      </c>
      <c r="F1210" t="s">
        <v>4653</v>
      </c>
      <c r="G1210" t="s">
        <v>4654</v>
      </c>
      <c r="H1210" t="s">
        <v>1220</v>
      </c>
      <c r="I1210">
        <v>1</v>
      </c>
      <c r="J1210" s="40">
        <v>41794.366273148145</v>
      </c>
      <c r="K1210" s="40">
        <v>41799.876701388886</v>
      </c>
      <c r="W1210" t="s">
        <v>1160</v>
      </c>
      <c r="Y1210" t="s">
        <v>991</v>
      </c>
      <c r="AC1210" t="s">
        <v>789</v>
      </c>
      <c r="AD1210" t="s">
        <v>991</v>
      </c>
      <c r="AE1210" s="40">
        <v>41794.413680555554</v>
      </c>
      <c r="AF1210" t="s">
        <v>789</v>
      </c>
      <c r="AG1210" s="40">
        <v>41794.429629629631</v>
      </c>
      <c r="AI1210" t="s">
        <v>987</v>
      </c>
      <c r="AJ1210" t="s">
        <v>991</v>
      </c>
      <c r="AK1210" t="s">
        <v>991</v>
      </c>
      <c r="AL1210" t="s">
        <v>991</v>
      </c>
      <c r="AM1210" t="s">
        <v>991</v>
      </c>
      <c r="AN1210" t="s">
        <v>991</v>
      </c>
      <c r="AO1210" t="s">
        <v>789</v>
      </c>
      <c r="AR1210" t="s">
        <v>1293</v>
      </c>
      <c r="AS1210" t="s">
        <v>1294</v>
      </c>
      <c r="AT1210">
        <v>4573811000132</v>
      </c>
    </row>
    <row r="1211" spans="1:46" x14ac:dyDescent="0.25">
      <c r="A1211" t="s">
        <v>4659</v>
      </c>
      <c r="B1211" t="s">
        <v>991</v>
      </c>
      <c r="C1211" s="40">
        <v>41788.6565162037</v>
      </c>
      <c r="D1211" t="s">
        <v>4660</v>
      </c>
      <c r="E1211" t="s">
        <v>11</v>
      </c>
      <c r="F1211" t="s">
        <v>3835</v>
      </c>
      <c r="G1211" t="s">
        <v>4661</v>
      </c>
      <c r="H1211" t="s">
        <v>990</v>
      </c>
      <c r="I1211">
        <v>1</v>
      </c>
      <c r="J1211" s="40">
        <v>41788.637060185189</v>
      </c>
      <c r="K1211" s="40">
        <v>41799.455243055556</v>
      </c>
      <c r="W1211" t="s">
        <v>1160</v>
      </c>
      <c r="Y1211" t="s">
        <v>991</v>
      </c>
      <c r="AC1211" t="s">
        <v>789</v>
      </c>
      <c r="AD1211" t="s">
        <v>991</v>
      </c>
      <c r="AE1211" s="40">
        <v>41788.6565162037</v>
      </c>
      <c r="AF1211" t="s">
        <v>789</v>
      </c>
      <c r="AG1211" s="40">
        <v>41788.656655092593</v>
      </c>
      <c r="AI1211" t="s">
        <v>987</v>
      </c>
      <c r="AJ1211" t="s">
        <v>991</v>
      </c>
      <c r="AK1211" t="s">
        <v>987</v>
      </c>
      <c r="AL1211" t="s">
        <v>991</v>
      </c>
      <c r="AM1211" t="s">
        <v>991</v>
      </c>
      <c r="AN1211" t="s">
        <v>991</v>
      </c>
      <c r="AO1211" t="s">
        <v>789</v>
      </c>
      <c r="AR1211" t="s">
        <v>1293</v>
      </c>
      <c r="AS1211" t="s">
        <v>1294</v>
      </c>
      <c r="AT1211">
        <v>13665539000101</v>
      </c>
    </row>
    <row r="1212" spans="1:46" x14ac:dyDescent="0.25">
      <c r="A1212" t="s">
        <v>4662</v>
      </c>
      <c r="B1212" t="s">
        <v>987</v>
      </c>
      <c r="C1212" s="40">
        <v>41850.65185185185</v>
      </c>
      <c r="E1212" t="s">
        <v>11</v>
      </c>
      <c r="F1212" t="s">
        <v>613</v>
      </c>
      <c r="I1212">
        <v>1</v>
      </c>
      <c r="L1212" t="s">
        <v>4663</v>
      </c>
      <c r="M1212" t="s">
        <v>1016</v>
      </c>
      <c r="N1212" t="s">
        <v>3583</v>
      </c>
      <c r="O1212" t="s">
        <v>170</v>
      </c>
      <c r="U1212" s="40">
        <v>41852</v>
      </c>
      <c r="W1212" t="s">
        <v>1160</v>
      </c>
      <c r="X1212" t="s">
        <v>4664</v>
      </c>
      <c r="Y1212" t="s">
        <v>991</v>
      </c>
      <c r="AC1212" t="s">
        <v>581</v>
      </c>
      <c r="AD1212" t="s">
        <v>991</v>
      </c>
      <c r="AE1212" s="40">
        <v>41850.65185185185</v>
      </c>
      <c r="AF1212" t="s">
        <v>581</v>
      </c>
      <c r="AG1212" s="40">
        <v>41850.687986111108</v>
      </c>
      <c r="AO1212" t="s">
        <v>581</v>
      </c>
      <c r="AR1212" t="s">
        <v>1957</v>
      </c>
      <c r="AS1212" t="s">
        <v>1958</v>
      </c>
      <c r="AT1212">
        <v>169331000150</v>
      </c>
    </row>
    <row r="1213" spans="1:46" x14ac:dyDescent="0.25">
      <c r="A1213" t="s">
        <v>4665</v>
      </c>
      <c r="B1213" t="s">
        <v>991</v>
      </c>
      <c r="C1213" s="40">
        <v>41764.644826388889</v>
      </c>
      <c r="D1213" t="s">
        <v>4666</v>
      </c>
      <c r="E1213" t="s">
        <v>11</v>
      </c>
      <c r="F1213" t="s">
        <v>4297</v>
      </c>
      <c r="G1213" t="s">
        <v>4667</v>
      </c>
      <c r="H1213" t="s">
        <v>1220</v>
      </c>
      <c r="I1213">
        <v>1</v>
      </c>
      <c r="J1213" s="40">
        <v>41764.630543981482</v>
      </c>
      <c r="K1213" s="40">
        <v>42059.854409722226</v>
      </c>
      <c r="W1213" t="s">
        <v>1160</v>
      </c>
      <c r="Y1213" t="s">
        <v>991</v>
      </c>
      <c r="AC1213" t="s">
        <v>2225</v>
      </c>
      <c r="AD1213" t="s">
        <v>991</v>
      </c>
      <c r="AE1213" s="40">
        <v>41764.644826388889</v>
      </c>
      <c r="AF1213" t="s">
        <v>2225</v>
      </c>
      <c r="AG1213" s="40">
        <v>41764.645381944443</v>
      </c>
      <c r="AI1213" t="s">
        <v>991</v>
      </c>
      <c r="AJ1213" t="s">
        <v>991</v>
      </c>
      <c r="AK1213" t="s">
        <v>991</v>
      </c>
      <c r="AL1213" t="s">
        <v>987</v>
      </c>
      <c r="AM1213" t="s">
        <v>991</v>
      </c>
      <c r="AN1213" t="s">
        <v>991</v>
      </c>
      <c r="AO1213" t="s">
        <v>2225</v>
      </c>
      <c r="AR1213" t="s">
        <v>2248</v>
      </c>
      <c r="AS1213" t="s">
        <v>2249</v>
      </c>
      <c r="AT1213">
        <v>67750463000141</v>
      </c>
    </row>
    <row r="1214" spans="1:46" x14ac:dyDescent="0.25">
      <c r="A1214" t="s">
        <v>4668</v>
      </c>
      <c r="B1214" t="s">
        <v>987</v>
      </c>
      <c r="C1214" s="40">
        <v>41700.257465277777</v>
      </c>
      <c r="E1214" t="s">
        <v>11</v>
      </c>
      <c r="F1214" t="s">
        <v>221</v>
      </c>
      <c r="I1214">
        <v>1</v>
      </c>
      <c r="L1214" t="s">
        <v>4669</v>
      </c>
      <c r="M1214" t="s">
        <v>1138</v>
      </c>
      <c r="N1214" t="s">
        <v>2663</v>
      </c>
      <c r="O1214" t="s">
        <v>134</v>
      </c>
      <c r="U1214" s="40">
        <v>41702</v>
      </c>
      <c r="W1214" t="s">
        <v>1160</v>
      </c>
      <c r="X1214" t="s">
        <v>4670</v>
      </c>
      <c r="Y1214" t="s">
        <v>991</v>
      </c>
      <c r="AC1214" t="s">
        <v>1508</v>
      </c>
      <c r="AD1214" t="s">
        <v>991</v>
      </c>
      <c r="AE1214" s="40">
        <v>41700.257465277777</v>
      </c>
      <c r="AF1214" t="s">
        <v>1508</v>
      </c>
      <c r="AG1214" s="40">
        <v>41700.260381944441</v>
      </c>
      <c r="AO1214" t="s">
        <v>1508</v>
      </c>
      <c r="AR1214" t="s">
        <v>1509</v>
      </c>
      <c r="AS1214" t="s">
        <v>1510</v>
      </c>
      <c r="AT1214">
        <v>5276991000153</v>
      </c>
    </row>
    <row r="1215" spans="1:46" x14ac:dyDescent="0.25">
      <c r="A1215" t="s">
        <v>4671</v>
      </c>
      <c r="B1215" t="s">
        <v>991</v>
      </c>
      <c r="C1215" s="40">
        <v>41807.597928240742</v>
      </c>
      <c r="D1215" t="s">
        <v>4672</v>
      </c>
      <c r="E1215" t="s">
        <v>11</v>
      </c>
      <c r="F1215" t="s">
        <v>4673</v>
      </c>
      <c r="G1215" t="s">
        <v>4674</v>
      </c>
      <c r="H1215" t="s">
        <v>990</v>
      </c>
      <c r="I1215">
        <v>1</v>
      </c>
      <c r="J1215" s="40">
        <v>41807.529374999998</v>
      </c>
      <c r="K1215" s="40">
        <v>41808.746157407404</v>
      </c>
      <c r="W1215" t="s">
        <v>1160</v>
      </c>
      <c r="Y1215" t="s">
        <v>991</v>
      </c>
      <c r="AC1215" t="s">
        <v>4675</v>
      </c>
      <c r="AD1215" t="s">
        <v>991</v>
      </c>
      <c r="AE1215" s="40">
        <v>41807.597928240742</v>
      </c>
      <c r="AF1215" t="s">
        <v>4675</v>
      </c>
      <c r="AG1215" s="40">
        <v>41807.598171296297</v>
      </c>
      <c r="AI1215" t="s">
        <v>987</v>
      </c>
      <c r="AJ1215" t="s">
        <v>991</v>
      </c>
      <c r="AK1215" t="s">
        <v>991</v>
      </c>
      <c r="AL1215" t="s">
        <v>991</v>
      </c>
      <c r="AM1215" t="s">
        <v>991</v>
      </c>
      <c r="AN1215" t="s">
        <v>991</v>
      </c>
      <c r="AO1215" t="s">
        <v>4675</v>
      </c>
      <c r="AR1215" t="s">
        <v>4676</v>
      </c>
      <c r="AS1215" t="s">
        <v>4677</v>
      </c>
      <c r="AT1215">
        <v>4632172000139</v>
      </c>
    </row>
    <row r="1216" spans="1:46" x14ac:dyDescent="0.25">
      <c r="A1216" t="s">
        <v>4678</v>
      </c>
      <c r="B1216" t="s">
        <v>991</v>
      </c>
      <c r="C1216" s="40">
        <v>41764.467673611114</v>
      </c>
      <c r="D1216" t="s">
        <v>4679</v>
      </c>
      <c r="E1216" t="s">
        <v>11</v>
      </c>
      <c r="F1216" t="s">
        <v>4680</v>
      </c>
      <c r="G1216" t="s">
        <v>4681</v>
      </c>
      <c r="H1216" t="s">
        <v>1220</v>
      </c>
      <c r="I1216">
        <v>1</v>
      </c>
      <c r="J1216" s="40">
        <v>41764.458668981482</v>
      </c>
      <c r="K1216" s="40">
        <v>41767.683900462966</v>
      </c>
      <c r="W1216" t="s">
        <v>1160</v>
      </c>
      <c r="Y1216" t="s">
        <v>991</v>
      </c>
      <c r="AC1216" t="s">
        <v>2225</v>
      </c>
      <c r="AD1216" t="s">
        <v>991</v>
      </c>
      <c r="AE1216" s="40">
        <v>41764.467673611114</v>
      </c>
      <c r="AF1216" t="s">
        <v>2225</v>
      </c>
      <c r="AG1216" s="40">
        <v>41764.468078703707</v>
      </c>
      <c r="AI1216" t="s">
        <v>987</v>
      </c>
      <c r="AJ1216" t="s">
        <v>991</v>
      </c>
      <c r="AK1216" t="s">
        <v>991</v>
      </c>
      <c r="AL1216" t="s">
        <v>991</v>
      </c>
      <c r="AM1216" t="s">
        <v>991</v>
      </c>
      <c r="AN1216" t="s">
        <v>991</v>
      </c>
      <c r="AO1216" t="s">
        <v>2225</v>
      </c>
      <c r="AR1216" t="s">
        <v>2248</v>
      </c>
      <c r="AS1216" t="s">
        <v>2249</v>
      </c>
      <c r="AT1216">
        <v>8619900000123</v>
      </c>
    </row>
    <row r="1217" spans="1:46" x14ac:dyDescent="0.25">
      <c r="A1217" t="s">
        <v>4682</v>
      </c>
      <c r="B1217" t="s">
        <v>991</v>
      </c>
      <c r="C1217" s="40">
        <v>41808.009386574071</v>
      </c>
      <c r="D1217" t="s">
        <v>4683</v>
      </c>
      <c r="E1217" t="s">
        <v>11</v>
      </c>
      <c r="F1217" t="s">
        <v>4684</v>
      </c>
      <c r="G1217" t="s">
        <v>4685</v>
      </c>
      <c r="H1217" t="s">
        <v>1220</v>
      </c>
      <c r="I1217">
        <v>1</v>
      </c>
      <c r="J1217" s="40">
        <v>41801.944074074076</v>
      </c>
      <c r="K1217" s="40">
        <v>41815.430277777778</v>
      </c>
      <c r="W1217" t="s">
        <v>1160</v>
      </c>
      <c r="Y1217" t="s">
        <v>991</v>
      </c>
      <c r="AC1217" t="s">
        <v>1983</v>
      </c>
      <c r="AD1217" t="s">
        <v>991</v>
      </c>
      <c r="AE1217" s="40">
        <v>41808.009386574071</v>
      </c>
      <c r="AF1217" t="s">
        <v>1983</v>
      </c>
      <c r="AG1217" s="40">
        <v>41808.010289351849</v>
      </c>
      <c r="AI1217" t="s">
        <v>991</v>
      </c>
      <c r="AJ1217" t="s">
        <v>991</v>
      </c>
      <c r="AK1217" t="s">
        <v>991</v>
      </c>
      <c r="AL1217" t="s">
        <v>987</v>
      </c>
      <c r="AM1217" t="s">
        <v>991</v>
      </c>
      <c r="AN1217" t="s">
        <v>991</v>
      </c>
      <c r="AO1217" t="s">
        <v>1983</v>
      </c>
      <c r="AR1217" t="s">
        <v>1193</v>
      </c>
      <c r="AS1217" t="s">
        <v>1984</v>
      </c>
      <c r="AT1217">
        <v>853157000160</v>
      </c>
    </row>
    <row r="1218" spans="1:46" x14ac:dyDescent="0.25">
      <c r="A1218" t="s">
        <v>4686</v>
      </c>
      <c r="B1218" t="s">
        <v>991</v>
      </c>
      <c r="C1218" s="40">
        <v>41802.508877314816</v>
      </c>
      <c r="D1218" t="s">
        <v>4687</v>
      </c>
      <c r="E1218" t="s">
        <v>11</v>
      </c>
      <c r="F1218" t="s">
        <v>4688</v>
      </c>
      <c r="G1218" t="s">
        <v>4689</v>
      </c>
      <c r="H1218" t="s">
        <v>1220</v>
      </c>
      <c r="I1218">
        <v>1</v>
      </c>
      <c r="J1218" s="40">
        <v>41802.501944444448</v>
      </c>
      <c r="K1218" s="40">
        <v>42059.857210648152</v>
      </c>
      <c r="W1218" t="s">
        <v>1160</v>
      </c>
      <c r="Y1218" t="s">
        <v>991</v>
      </c>
      <c r="AC1218" t="s">
        <v>789</v>
      </c>
      <c r="AD1218" t="s">
        <v>991</v>
      </c>
      <c r="AE1218" s="40">
        <v>41802.508877314816</v>
      </c>
      <c r="AF1218" t="s">
        <v>789</v>
      </c>
      <c r="AG1218" s="40">
        <v>41802.509375000001</v>
      </c>
      <c r="AI1218" t="s">
        <v>991</v>
      </c>
      <c r="AJ1218" t="s">
        <v>991</v>
      </c>
      <c r="AK1218" t="s">
        <v>991</v>
      </c>
      <c r="AL1218" t="s">
        <v>987</v>
      </c>
      <c r="AM1218" t="s">
        <v>991</v>
      </c>
      <c r="AN1218" t="s">
        <v>991</v>
      </c>
      <c r="AO1218" t="s">
        <v>789</v>
      </c>
      <c r="AR1218" t="s">
        <v>1293</v>
      </c>
      <c r="AS1218" t="s">
        <v>1294</v>
      </c>
      <c r="AT1218">
        <v>17193590000119</v>
      </c>
    </row>
    <row r="1219" spans="1:46" x14ac:dyDescent="0.25">
      <c r="A1219" t="s">
        <v>4690</v>
      </c>
      <c r="B1219" t="s">
        <v>991</v>
      </c>
      <c r="C1219" s="40">
        <v>41802.421180555553</v>
      </c>
      <c r="D1219" t="s">
        <v>4691</v>
      </c>
      <c r="E1219" t="s">
        <v>11</v>
      </c>
      <c r="F1219" t="s">
        <v>4692</v>
      </c>
      <c r="G1219" t="s">
        <v>4693</v>
      </c>
      <c r="H1219" t="s">
        <v>1220</v>
      </c>
      <c r="I1219">
        <v>1</v>
      </c>
      <c r="J1219" s="40">
        <v>41802.391238425924</v>
      </c>
      <c r="K1219" s="40">
        <v>41816.792337962965</v>
      </c>
      <c r="W1219" t="s">
        <v>1160</v>
      </c>
      <c r="Y1219" t="s">
        <v>991</v>
      </c>
      <c r="AC1219" t="s">
        <v>789</v>
      </c>
      <c r="AD1219" t="s">
        <v>991</v>
      </c>
      <c r="AE1219" s="40">
        <v>41802.421180555553</v>
      </c>
      <c r="AF1219" t="s">
        <v>789</v>
      </c>
      <c r="AG1219" s="40">
        <v>41802.421331018515</v>
      </c>
      <c r="AI1219" t="s">
        <v>987</v>
      </c>
      <c r="AJ1219" t="s">
        <v>991</v>
      </c>
      <c r="AK1219" t="s">
        <v>991</v>
      </c>
      <c r="AL1219" t="s">
        <v>991</v>
      </c>
      <c r="AM1219" t="s">
        <v>991</v>
      </c>
      <c r="AN1219" t="s">
        <v>991</v>
      </c>
      <c r="AO1219" t="s">
        <v>789</v>
      </c>
      <c r="AR1219" t="s">
        <v>1293</v>
      </c>
      <c r="AS1219" t="s">
        <v>1294</v>
      </c>
      <c r="AT1219">
        <v>29309127011618</v>
      </c>
    </row>
    <row r="1220" spans="1:46" x14ac:dyDescent="0.25">
      <c r="A1220" t="s">
        <v>4694</v>
      </c>
      <c r="B1220" t="s">
        <v>991</v>
      </c>
      <c r="C1220" s="40">
        <v>41780.181539351855</v>
      </c>
      <c r="D1220" t="s">
        <v>4695</v>
      </c>
      <c r="E1220" t="s">
        <v>11</v>
      </c>
      <c r="F1220" t="s">
        <v>2531</v>
      </c>
      <c r="G1220" t="s">
        <v>2532</v>
      </c>
      <c r="H1220" t="s">
        <v>990</v>
      </c>
      <c r="I1220">
        <v>1</v>
      </c>
      <c r="J1220" s="40">
        <v>41769.26158564815</v>
      </c>
      <c r="K1220" s="40">
        <v>41785.732893518521</v>
      </c>
      <c r="W1220" t="s">
        <v>1160</v>
      </c>
      <c r="Y1220" t="s">
        <v>991</v>
      </c>
      <c r="AC1220" t="s">
        <v>1983</v>
      </c>
      <c r="AD1220" t="s">
        <v>991</v>
      </c>
      <c r="AE1220" s="40">
        <v>41780.181539351855</v>
      </c>
      <c r="AF1220" t="s">
        <v>1983</v>
      </c>
      <c r="AG1220" s="40">
        <v>41780.181770833333</v>
      </c>
      <c r="AI1220" t="s">
        <v>987</v>
      </c>
      <c r="AJ1220" t="s">
        <v>991</v>
      </c>
      <c r="AK1220" t="s">
        <v>987</v>
      </c>
      <c r="AL1220" t="s">
        <v>991</v>
      </c>
      <c r="AM1220" t="s">
        <v>991</v>
      </c>
      <c r="AN1220" t="s">
        <v>991</v>
      </c>
      <c r="AO1220" t="s">
        <v>1983</v>
      </c>
      <c r="AR1220" t="s">
        <v>1193</v>
      </c>
      <c r="AS1220" t="s">
        <v>1984</v>
      </c>
      <c r="AT1220">
        <v>68546829000128</v>
      </c>
    </row>
    <row r="1221" spans="1:46" x14ac:dyDescent="0.25">
      <c r="A1221" t="s">
        <v>4696</v>
      </c>
      <c r="B1221" t="s">
        <v>991</v>
      </c>
      <c r="C1221" s="40">
        <v>41779.24181712963</v>
      </c>
      <c r="D1221" t="s">
        <v>4697</v>
      </c>
      <c r="E1221" t="s">
        <v>11</v>
      </c>
      <c r="F1221" t="s">
        <v>4698</v>
      </c>
      <c r="G1221" t="s">
        <v>4699</v>
      </c>
      <c r="H1221" t="s">
        <v>1220</v>
      </c>
      <c r="I1221">
        <v>1</v>
      </c>
      <c r="J1221" s="40">
        <v>41779.233368055553</v>
      </c>
      <c r="K1221" s="40">
        <v>41799.449421296296</v>
      </c>
      <c r="W1221" t="s">
        <v>1160</v>
      </c>
      <c r="Y1221" t="s">
        <v>991</v>
      </c>
      <c r="AC1221" t="s">
        <v>1983</v>
      </c>
      <c r="AD1221" t="s">
        <v>991</v>
      </c>
      <c r="AE1221" s="40">
        <v>41779.24181712963</v>
      </c>
      <c r="AF1221" t="s">
        <v>1983</v>
      </c>
      <c r="AG1221" s="40">
        <v>41779.241944444446</v>
      </c>
      <c r="AI1221" t="s">
        <v>987</v>
      </c>
      <c r="AJ1221" t="s">
        <v>991</v>
      </c>
      <c r="AK1221" t="s">
        <v>991</v>
      </c>
      <c r="AL1221" t="s">
        <v>991</v>
      </c>
      <c r="AM1221" t="s">
        <v>991</v>
      </c>
      <c r="AN1221" t="s">
        <v>991</v>
      </c>
      <c r="AO1221" t="s">
        <v>1983</v>
      </c>
      <c r="AR1221" t="s">
        <v>1193</v>
      </c>
      <c r="AS1221" t="s">
        <v>1984</v>
      </c>
      <c r="AT1221">
        <v>57029431004195</v>
      </c>
    </row>
    <row r="1222" spans="1:46" x14ac:dyDescent="0.25">
      <c r="A1222" t="s">
        <v>4700</v>
      </c>
      <c r="B1222" t="s">
        <v>991</v>
      </c>
      <c r="C1222" s="40">
        <v>41802.590555555558</v>
      </c>
      <c r="D1222" t="s">
        <v>4701</v>
      </c>
      <c r="E1222" t="s">
        <v>11</v>
      </c>
      <c r="F1222" t="s">
        <v>4702</v>
      </c>
      <c r="G1222" t="s">
        <v>4703</v>
      </c>
      <c r="H1222" t="s">
        <v>1220</v>
      </c>
      <c r="I1222">
        <v>1</v>
      </c>
      <c r="J1222" s="40">
        <v>41802.563784722224</v>
      </c>
      <c r="K1222" s="40">
        <v>41834.73265046296</v>
      </c>
      <c r="W1222" t="s">
        <v>1160</v>
      </c>
      <c r="Y1222" t="s">
        <v>991</v>
      </c>
      <c r="AC1222" t="s">
        <v>789</v>
      </c>
      <c r="AD1222" t="s">
        <v>991</v>
      </c>
      <c r="AE1222" s="40">
        <v>41802.590555555558</v>
      </c>
      <c r="AF1222" t="s">
        <v>789</v>
      </c>
      <c r="AG1222" s="40">
        <v>41802.590787037036</v>
      </c>
      <c r="AI1222" t="s">
        <v>987</v>
      </c>
      <c r="AJ1222" t="s">
        <v>991</v>
      </c>
      <c r="AK1222" t="s">
        <v>991</v>
      </c>
      <c r="AL1222" t="s">
        <v>991</v>
      </c>
      <c r="AM1222" t="s">
        <v>991</v>
      </c>
      <c r="AN1222" t="s">
        <v>991</v>
      </c>
      <c r="AO1222" t="s">
        <v>789</v>
      </c>
      <c r="AR1222" t="s">
        <v>1293</v>
      </c>
      <c r="AS1222" t="s">
        <v>1294</v>
      </c>
      <c r="AT1222">
        <v>57600249000155</v>
      </c>
    </row>
    <row r="1223" spans="1:46" x14ac:dyDescent="0.25">
      <c r="A1223" t="s">
        <v>4704</v>
      </c>
      <c r="B1223" t="s">
        <v>991</v>
      </c>
      <c r="C1223" s="40">
        <v>41779.19740740741</v>
      </c>
      <c r="D1223" t="s">
        <v>4705</v>
      </c>
      <c r="E1223" t="s">
        <v>11</v>
      </c>
      <c r="F1223" t="s">
        <v>4706</v>
      </c>
      <c r="G1223" t="s">
        <v>4707</v>
      </c>
      <c r="H1223" t="s">
        <v>1220</v>
      </c>
      <c r="I1223">
        <v>1</v>
      </c>
      <c r="J1223" s="40">
        <v>41779.112928240742</v>
      </c>
      <c r="K1223" s="40">
        <v>42059.806539351855</v>
      </c>
      <c r="W1223" t="s">
        <v>1160</v>
      </c>
      <c r="Y1223" t="s">
        <v>991</v>
      </c>
      <c r="AC1223" t="s">
        <v>1983</v>
      </c>
      <c r="AD1223" t="s">
        <v>991</v>
      </c>
      <c r="AE1223" s="40">
        <v>41779.19740740741</v>
      </c>
      <c r="AF1223" t="s">
        <v>1983</v>
      </c>
      <c r="AG1223" s="40">
        <v>41779.197604166664</v>
      </c>
      <c r="AI1223" t="s">
        <v>991</v>
      </c>
      <c r="AJ1223" t="s">
        <v>991</v>
      </c>
      <c r="AK1223" t="s">
        <v>991</v>
      </c>
      <c r="AL1223" t="s">
        <v>987</v>
      </c>
      <c r="AM1223" t="s">
        <v>991</v>
      </c>
      <c r="AN1223" t="s">
        <v>991</v>
      </c>
      <c r="AO1223" t="s">
        <v>1983</v>
      </c>
      <c r="AR1223" t="s">
        <v>1193</v>
      </c>
      <c r="AS1223" t="s">
        <v>1984</v>
      </c>
      <c r="AT1223">
        <v>28133312000192</v>
      </c>
    </row>
    <row r="1224" spans="1:46" x14ac:dyDescent="0.25">
      <c r="A1224" t="s">
        <v>4708</v>
      </c>
      <c r="B1224" t="s">
        <v>991</v>
      </c>
      <c r="C1224" s="40">
        <v>41801.415937500002</v>
      </c>
      <c r="D1224" t="s">
        <v>4709</v>
      </c>
      <c r="E1224" t="s">
        <v>11</v>
      </c>
      <c r="F1224" t="s">
        <v>4710</v>
      </c>
      <c r="G1224" t="s">
        <v>4711</v>
      </c>
      <c r="H1224" t="s">
        <v>1220</v>
      </c>
      <c r="I1224">
        <v>1</v>
      </c>
      <c r="J1224" s="40">
        <v>41801.390347222223</v>
      </c>
      <c r="K1224" s="40">
        <v>41816.510254629633</v>
      </c>
      <c r="W1224" t="s">
        <v>1160</v>
      </c>
      <c r="Y1224" t="s">
        <v>991</v>
      </c>
      <c r="AC1224" t="s">
        <v>789</v>
      </c>
      <c r="AD1224" t="s">
        <v>991</v>
      </c>
      <c r="AE1224" s="40">
        <v>41801.415937500002</v>
      </c>
      <c r="AF1224" t="s">
        <v>789</v>
      </c>
      <c r="AG1224" s="40">
        <v>41801.416168981479</v>
      </c>
      <c r="AI1224" t="s">
        <v>987</v>
      </c>
      <c r="AJ1224" t="s">
        <v>991</v>
      </c>
      <c r="AK1224" t="s">
        <v>991</v>
      </c>
      <c r="AL1224" t="s">
        <v>991</v>
      </c>
      <c r="AM1224" t="s">
        <v>991</v>
      </c>
      <c r="AN1224" t="s">
        <v>991</v>
      </c>
      <c r="AO1224" t="s">
        <v>789</v>
      </c>
      <c r="AR1224" t="s">
        <v>1293</v>
      </c>
      <c r="AS1224" t="s">
        <v>1294</v>
      </c>
      <c r="AT1224">
        <v>2012862000160</v>
      </c>
    </row>
    <row r="1225" spans="1:46" x14ac:dyDescent="0.25">
      <c r="A1225" t="s">
        <v>4712</v>
      </c>
      <c r="B1225" t="s">
        <v>991</v>
      </c>
      <c r="C1225" s="40">
        <v>41844.206250000003</v>
      </c>
      <c r="D1225" t="s">
        <v>4713</v>
      </c>
      <c r="E1225" t="s">
        <v>11</v>
      </c>
      <c r="F1225" t="s">
        <v>2126</v>
      </c>
      <c r="G1225" t="s">
        <v>4714</v>
      </c>
      <c r="H1225" t="s">
        <v>999</v>
      </c>
      <c r="I1225">
        <v>1</v>
      </c>
      <c r="J1225" s="40">
        <v>41844.155219907407</v>
      </c>
      <c r="K1225" s="40">
        <v>41844.287233796298</v>
      </c>
      <c r="W1225" t="s">
        <v>1160</v>
      </c>
      <c r="Y1225" t="s">
        <v>991</v>
      </c>
      <c r="AC1225" t="s">
        <v>1983</v>
      </c>
      <c r="AD1225" t="s">
        <v>991</v>
      </c>
      <c r="AE1225" s="40">
        <v>41844.206770833334</v>
      </c>
      <c r="AF1225" t="s">
        <v>1983</v>
      </c>
      <c r="AG1225" s="40">
        <v>41844.212754629632</v>
      </c>
      <c r="AI1225" t="s">
        <v>991</v>
      </c>
      <c r="AJ1225" t="s">
        <v>991</v>
      </c>
      <c r="AK1225" t="s">
        <v>991</v>
      </c>
      <c r="AL1225" t="s">
        <v>991</v>
      </c>
      <c r="AM1225" t="s">
        <v>991</v>
      </c>
      <c r="AN1225" t="s">
        <v>991</v>
      </c>
      <c r="AO1225" t="s">
        <v>1983</v>
      </c>
      <c r="AR1225" t="s">
        <v>1193</v>
      </c>
      <c r="AS1225" t="s">
        <v>1984</v>
      </c>
      <c r="AT1225">
        <v>82383272000182</v>
      </c>
    </row>
    <row r="1226" spans="1:46" x14ac:dyDescent="0.25">
      <c r="A1226" t="s">
        <v>4715</v>
      </c>
      <c r="B1226" t="s">
        <v>987</v>
      </c>
      <c r="C1226" s="40">
        <v>42080.626215277778</v>
      </c>
      <c r="E1226" t="s">
        <v>11</v>
      </c>
      <c r="I1226">
        <v>1</v>
      </c>
      <c r="L1226" t="s">
        <v>2471</v>
      </c>
      <c r="M1226" t="s">
        <v>2465</v>
      </c>
      <c r="N1226" t="s">
        <v>2466</v>
      </c>
      <c r="W1226" t="s">
        <v>1160</v>
      </c>
      <c r="X1226" t="s">
        <v>2471</v>
      </c>
      <c r="Y1226" t="s">
        <v>991</v>
      </c>
      <c r="AC1226" t="s">
        <v>139</v>
      </c>
      <c r="AD1226" t="s">
        <v>991</v>
      </c>
      <c r="AE1226" s="40">
        <v>42080.626215277778</v>
      </c>
      <c r="AF1226" t="s">
        <v>139</v>
      </c>
      <c r="AG1226" s="40">
        <v>42080.629976851851</v>
      </c>
      <c r="AO1226" t="s">
        <v>139</v>
      </c>
      <c r="AR1226" t="s">
        <v>1708</v>
      </c>
      <c r="AS1226" t="s">
        <v>1709</v>
      </c>
    </row>
    <row r="1227" spans="1:46" x14ac:dyDescent="0.25">
      <c r="A1227" t="s">
        <v>4716</v>
      </c>
      <c r="B1227" t="s">
        <v>991</v>
      </c>
      <c r="C1227" s="40">
        <v>41772.673506944448</v>
      </c>
      <c r="D1227" t="s">
        <v>4717</v>
      </c>
      <c r="E1227" t="s">
        <v>11</v>
      </c>
      <c r="F1227" t="s">
        <v>4718</v>
      </c>
      <c r="G1227" t="s">
        <v>4719</v>
      </c>
      <c r="H1227" t="s">
        <v>1220</v>
      </c>
      <c r="I1227">
        <v>1</v>
      </c>
      <c r="J1227" s="40">
        <v>41772.665706018517</v>
      </c>
      <c r="K1227" s="40">
        <v>41782.719085648147</v>
      </c>
      <c r="W1227" t="s">
        <v>1160</v>
      </c>
      <c r="Y1227" t="s">
        <v>991</v>
      </c>
      <c r="AC1227" t="s">
        <v>2225</v>
      </c>
      <c r="AD1227" t="s">
        <v>991</v>
      </c>
      <c r="AE1227" s="40">
        <v>41772.673506944448</v>
      </c>
      <c r="AF1227" t="s">
        <v>2225</v>
      </c>
      <c r="AG1227" s="40">
        <v>41772.673935185187</v>
      </c>
      <c r="AI1227" t="s">
        <v>987</v>
      </c>
      <c r="AJ1227" t="s">
        <v>991</v>
      </c>
      <c r="AK1227" t="s">
        <v>991</v>
      </c>
      <c r="AL1227" t="s">
        <v>991</v>
      </c>
      <c r="AM1227" t="s">
        <v>991</v>
      </c>
      <c r="AN1227" t="s">
        <v>991</v>
      </c>
      <c r="AO1227" t="s">
        <v>2225</v>
      </c>
      <c r="AR1227" t="s">
        <v>2248</v>
      </c>
      <c r="AS1227" t="s">
        <v>2249</v>
      </c>
      <c r="AT1227">
        <v>1064674000112</v>
      </c>
    </row>
    <row r="1228" spans="1:46" x14ac:dyDescent="0.25">
      <c r="A1228" t="s">
        <v>4720</v>
      </c>
      <c r="B1228" t="s">
        <v>991</v>
      </c>
      <c r="C1228" s="40">
        <v>41817.394814814812</v>
      </c>
      <c r="D1228" t="s">
        <v>4721</v>
      </c>
      <c r="E1228" t="s">
        <v>11</v>
      </c>
      <c r="F1228" t="s">
        <v>4722</v>
      </c>
      <c r="G1228" t="s">
        <v>4723</v>
      </c>
      <c r="H1228" t="s">
        <v>1220</v>
      </c>
      <c r="I1228">
        <v>1</v>
      </c>
      <c r="J1228" s="40">
        <v>41817.387013888889</v>
      </c>
      <c r="K1228" s="40">
        <v>41823.772372685184</v>
      </c>
      <c r="W1228" t="s">
        <v>1160</v>
      </c>
      <c r="Y1228" t="s">
        <v>991</v>
      </c>
      <c r="AC1228" t="s">
        <v>789</v>
      </c>
      <c r="AD1228" t="s">
        <v>991</v>
      </c>
      <c r="AE1228" s="40">
        <v>41817.394814814812</v>
      </c>
      <c r="AF1228" t="s">
        <v>789</v>
      </c>
      <c r="AG1228" s="40">
        <v>41817.394988425927</v>
      </c>
      <c r="AI1228" t="s">
        <v>987</v>
      </c>
      <c r="AJ1228" t="s">
        <v>991</v>
      </c>
      <c r="AK1228" t="s">
        <v>991</v>
      </c>
      <c r="AL1228" t="s">
        <v>991</v>
      </c>
      <c r="AM1228" t="s">
        <v>991</v>
      </c>
      <c r="AN1228" t="s">
        <v>991</v>
      </c>
      <c r="AO1228" t="s">
        <v>789</v>
      </c>
      <c r="AR1228" t="s">
        <v>1293</v>
      </c>
      <c r="AS1228" t="s">
        <v>1294</v>
      </c>
      <c r="AT1228">
        <v>3643134000119</v>
      </c>
    </row>
    <row r="1229" spans="1:46" x14ac:dyDescent="0.25">
      <c r="A1229" t="s">
        <v>4724</v>
      </c>
      <c r="B1229" t="s">
        <v>991</v>
      </c>
      <c r="C1229" s="40">
        <v>41797.392905092594</v>
      </c>
      <c r="D1229" t="s">
        <v>4725</v>
      </c>
      <c r="E1229" t="s">
        <v>11</v>
      </c>
      <c r="F1229" t="s">
        <v>1373</v>
      </c>
      <c r="G1229" t="s">
        <v>4726</v>
      </c>
      <c r="H1229" t="s">
        <v>1220</v>
      </c>
      <c r="I1229">
        <v>1</v>
      </c>
      <c r="J1229" s="40">
        <v>41797.367418981485</v>
      </c>
      <c r="K1229" s="40">
        <v>42059.85670138889</v>
      </c>
      <c r="W1229" t="s">
        <v>1160</v>
      </c>
      <c r="Y1229" t="s">
        <v>991</v>
      </c>
      <c r="AC1229" t="s">
        <v>789</v>
      </c>
      <c r="AD1229" t="s">
        <v>991</v>
      </c>
      <c r="AE1229" s="40">
        <v>41797.392905092594</v>
      </c>
      <c r="AF1229" t="s">
        <v>789</v>
      </c>
      <c r="AG1229" s="40">
        <v>41797.393182870372</v>
      </c>
      <c r="AI1229" t="s">
        <v>991</v>
      </c>
      <c r="AJ1229" t="s">
        <v>991</v>
      </c>
      <c r="AK1229" t="s">
        <v>991</v>
      </c>
      <c r="AL1229" t="s">
        <v>987</v>
      </c>
      <c r="AM1229" t="s">
        <v>991</v>
      </c>
      <c r="AN1229" t="s">
        <v>991</v>
      </c>
      <c r="AO1229" t="s">
        <v>789</v>
      </c>
      <c r="AR1229" t="s">
        <v>1293</v>
      </c>
      <c r="AS1229" t="s">
        <v>1294</v>
      </c>
      <c r="AT1229">
        <v>5876349000105</v>
      </c>
    </row>
    <row r="1230" spans="1:46" x14ac:dyDescent="0.25">
      <c r="A1230" t="s">
        <v>4727</v>
      </c>
      <c r="B1230" t="s">
        <v>991</v>
      </c>
      <c r="C1230" s="40">
        <v>41797.444097222222</v>
      </c>
      <c r="D1230" t="s">
        <v>4728</v>
      </c>
      <c r="E1230" t="s">
        <v>11</v>
      </c>
      <c r="F1230" t="s">
        <v>4729</v>
      </c>
      <c r="G1230" t="s">
        <v>4730</v>
      </c>
      <c r="H1230" t="s">
        <v>1010</v>
      </c>
      <c r="I1230">
        <v>1</v>
      </c>
      <c r="J1230" s="40">
        <v>41797.424745370372</v>
      </c>
      <c r="K1230" s="40">
        <v>41920.097962962966</v>
      </c>
      <c r="W1230" t="s">
        <v>1160</v>
      </c>
      <c r="Y1230" t="s">
        <v>991</v>
      </c>
      <c r="AC1230" t="s">
        <v>789</v>
      </c>
      <c r="AD1230" t="s">
        <v>991</v>
      </c>
      <c r="AE1230" s="40">
        <v>41797.444097222222</v>
      </c>
      <c r="AF1230" t="s">
        <v>789</v>
      </c>
      <c r="AG1230" s="40">
        <v>41797.444363425922</v>
      </c>
      <c r="AI1230" t="s">
        <v>987</v>
      </c>
      <c r="AJ1230" t="s">
        <v>991</v>
      </c>
      <c r="AK1230" t="s">
        <v>991</v>
      </c>
      <c r="AL1230" t="s">
        <v>991</v>
      </c>
      <c r="AM1230" t="s">
        <v>991</v>
      </c>
      <c r="AN1230" t="s">
        <v>991</v>
      </c>
      <c r="AO1230" t="s">
        <v>789</v>
      </c>
      <c r="AR1230" t="s">
        <v>1293</v>
      </c>
      <c r="AS1230" t="s">
        <v>1294</v>
      </c>
      <c r="AT1230">
        <v>8440376000129</v>
      </c>
    </row>
    <row r="1231" spans="1:46" x14ac:dyDescent="0.25">
      <c r="A1231" t="s">
        <v>4731</v>
      </c>
      <c r="B1231" t="s">
        <v>991</v>
      </c>
      <c r="C1231" s="40">
        <v>41797.463437500002</v>
      </c>
      <c r="D1231" t="s">
        <v>4732</v>
      </c>
      <c r="E1231" t="s">
        <v>11</v>
      </c>
      <c r="F1231" t="s">
        <v>4733</v>
      </c>
      <c r="G1231" t="s">
        <v>4734</v>
      </c>
      <c r="H1231" t="s">
        <v>1220</v>
      </c>
      <c r="I1231">
        <v>2</v>
      </c>
      <c r="J1231" s="40">
        <v>41797.461041666669</v>
      </c>
      <c r="K1231" s="40">
        <v>41801.688946759263</v>
      </c>
      <c r="W1231" t="s">
        <v>1160</v>
      </c>
      <c r="Y1231" t="s">
        <v>991</v>
      </c>
      <c r="AC1231" t="s">
        <v>789</v>
      </c>
      <c r="AD1231" t="s">
        <v>991</v>
      </c>
      <c r="AE1231" s="40">
        <v>41797.463437500002</v>
      </c>
      <c r="AF1231" t="s">
        <v>789</v>
      </c>
      <c r="AG1231" s="40">
        <v>41797.463865740741</v>
      </c>
      <c r="AI1231" t="s">
        <v>987</v>
      </c>
      <c r="AJ1231" t="s">
        <v>991</v>
      </c>
      <c r="AK1231" t="s">
        <v>991</v>
      </c>
      <c r="AL1231" t="s">
        <v>991</v>
      </c>
      <c r="AM1231" t="s">
        <v>991</v>
      </c>
      <c r="AN1231" t="s">
        <v>991</v>
      </c>
      <c r="AO1231" t="s">
        <v>789</v>
      </c>
      <c r="AR1231" t="s">
        <v>1293</v>
      </c>
      <c r="AS1231" t="s">
        <v>1294</v>
      </c>
      <c r="AT1231">
        <v>47080619003051</v>
      </c>
    </row>
    <row r="1232" spans="1:46" x14ac:dyDescent="0.25">
      <c r="A1232" t="s">
        <v>4735</v>
      </c>
      <c r="B1232" t="s">
        <v>991</v>
      </c>
      <c r="C1232" s="40">
        <v>41797.491215277776</v>
      </c>
      <c r="D1232" t="s">
        <v>4736</v>
      </c>
      <c r="E1232" t="s">
        <v>11</v>
      </c>
      <c r="F1232" t="s">
        <v>4737</v>
      </c>
      <c r="G1232" t="s">
        <v>4738</v>
      </c>
      <c r="H1232" t="s">
        <v>1220</v>
      </c>
      <c r="I1232">
        <v>1</v>
      </c>
      <c r="J1232" s="40">
        <v>41797.474317129629</v>
      </c>
      <c r="K1232" s="40">
        <v>41800.691678240742</v>
      </c>
      <c r="W1232" t="s">
        <v>1160</v>
      </c>
      <c r="Y1232" t="s">
        <v>991</v>
      </c>
      <c r="AC1232" t="s">
        <v>789</v>
      </c>
      <c r="AD1232" t="s">
        <v>991</v>
      </c>
      <c r="AE1232" s="40">
        <v>41797.491215277776</v>
      </c>
      <c r="AF1232" t="s">
        <v>789</v>
      </c>
      <c r="AG1232" s="40">
        <v>41797.491840277777</v>
      </c>
      <c r="AI1232" t="s">
        <v>987</v>
      </c>
      <c r="AJ1232" t="s">
        <v>991</v>
      </c>
      <c r="AK1232" t="s">
        <v>991</v>
      </c>
      <c r="AL1232" t="s">
        <v>991</v>
      </c>
      <c r="AM1232" t="s">
        <v>991</v>
      </c>
      <c r="AN1232" t="s">
        <v>991</v>
      </c>
      <c r="AO1232" t="s">
        <v>789</v>
      </c>
      <c r="AR1232" t="s">
        <v>1293</v>
      </c>
      <c r="AS1232" t="s">
        <v>1294</v>
      </c>
      <c r="AT1232">
        <v>67393181000134</v>
      </c>
    </row>
    <row r="1233" spans="1:46" x14ac:dyDescent="0.25">
      <c r="A1233" t="s">
        <v>4739</v>
      </c>
      <c r="B1233" t="s">
        <v>991</v>
      </c>
      <c r="C1233" s="40">
        <v>41779.01902777778</v>
      </c>
      <c r="D1233" t="s">
        <v>4740</v>
      </c>
      <c r="E1233" t="s">
        <v>11</v>
      </c>
      <c r="F1233" t="s">
        <v>4741</v>
      </c>
      <c r="G1233" t="s">
        <v>4742</v>
      </c>
      <c r="H1233" t="s">
        <v>1281</v>
      </c>
      <c r="I1233">
        <v>1</v>
      </c>
      <c r="J1233" s="40">
        <v>41779.01185185185</v>
      </c>
      <c r="K1233" s="40">
        <v>41786.680428240739</v>
      </c>
      <c r="W1233" t="s">
        <v>1160</v>
      </c>
      <c r="Y1233" t="s">
        <v>991</v>
      </c>
      <c r="AC1233" t="s">
        <v>1983</v>
      </c>
      <c r="AD1233" t="s">
        <v>991</v>
      </c>
      <c r="AE1233" s="40">
        <v>41779.01902777778</v>
      </c>
      <c r="AF1233" t="s">
        <v>1983</v>
      </c>
      <c r="AG1233" s="40">
        <v>41779.019282407404</v>
      </c>
      <c r="AI1233" t="s">
        <v>987</v>
      </c>
      <c r="AJ1233" t="s">
        <v>991</v>
      </c>
      <c r="AK1233" t="s">
        <v>991</v>
      </c>
      <c r="AL1233" t="s">
        <v>991</v>
      </c>
      <c r="AM1233" t="s">
        <v>991</v>
      </c>
      <c r="AN1233" t="s">
        <v>991</v>
      </c>
      <c r="AO1233" t="s">
        <v>1983</v>
      </c>
      <c r="AR1233" t="s">
        <v>1193</v>
      </c>
      <c r="AS1233" t="s">
        <v>1984</v>
      </c>
      <c r="AT1233">
        <v>750664000178</v>
      </c>
    </row>
    <row r="1234" spans="1:46" x14ac:dyDescent="0.25">
      <c r="A1234" t="s">
        <v>4743</v>
      </c>
      <c r="B1234" t="s">
        <v>991</v>
      </c>
      <c r="C1234" s="40">
        <v>42077.614606481482</v>
      </c>
      <c r="D1234" t="s">
        <v>4744</v>
      </c>
      <c r="E1234" t="s">
        <v>11</v>
      </c>
      <c r="F1234" t="s">
        <v>4745</v>
      </c>
      <c r="G1234" t="s">
        <v>4746</v>
      </c>
      <c r="H1234" t="s">
        <v>1220</v>
      </c>
      <c r="I1234">
        <v>1</v>
      </c>
      <c r="J1234" s="40">
        <v>42077.598020833335</v>
      </c>
      <c r="K1234" s="40">
        <v>42080.65824074074</v>
      </c>
      <c r="W1234" t="s">
        <v>1160</v>
      </c>
      <c r="Y1234" t="s">
        <v>991</v>
      </c>
      <c r="AC1234" t="s">
        <v>789</v>
      </c>
      <c r="AD1234" t="s">
        <v>991</v>
      </c>
      <c r="AE1234" s="40">
        <v>42077.614606481482</v>
      </c>
      <c r="AF1234" t="s">
        <v>789</v>
      </c>
      <c r="AG1234" s="40">
        <v>42077.615231481483</v>
      </c>
      <c r="AI1234" t="s">
        <v>991</v>
      </c>
      <c r="AJ1234" t="s">
        <v>991</v>
      </c>
      <c r="AK1234" t="s">
        <v>991</v>
      </c>
      <c r="AL1234" t="s">
        <v>987</v>
      </c>
      <c r="AM1234" t="s">
        <v>991</v>
      </c>
      <c r="AN1234" t="s">
        <v>991</v>
      </c>
      <c r="AO1234" t="s">
        <v>789</v>
      </c>
      <c r="AR1234" t="s">
        <v>1293</v>
      </c>
      <c r="AS1234" t="s">
        <v>1294</v>
      </c>
      <c r="AT1234">
        <v>29309127012266</v>
      </c>
    </row>
    <row r="1235" spans="1:46" x14ac:dyDescent="0.25">
      <c r="A1235" t="s">
        <v>4747</v>
      </c>
      <c r="B1235" t="s">
        <v>991</v>
      </c>
      <c r="C1235" s="40">
        <v>41731.993703703702</v>
      </c>
      <c r="D1235" t="s">
        <v>4748</v>
      </c>
      <c r="E1235" t="s">
        <v>11</v>
      </c>
      <c r="F1235" t="s">
        <v>4749</v>
      </c>
      <c r="G1235" t="s">
        <v>4750</v>
      </c>
      <c r="H1235" t="s">
        <v>990</v>
      </c>
      <c r="I1235">
        <v>1</v>
      </c>
      <c r="J1235" s="40">
        <v>41731.611111111109</v>
      </c>
      <c r="K1235" s="40">
        <v>41737.355763888889</v>
      </c>
      <c r="W1235" t="s">
        <v>1160</v>
      </c>
      <c r="Y1235" t="s">
        <v>991</v>
      </c>
      <c r="AC1235" t="s">
        <v>4751</v>
      </c>
      <c r="AD1235" t="s">
        <v>991</v>
      </c>
      <c r="AE1235" s="40">
        <v>41731.993703703702</v>
      </c>
      <c r="AF1235" t="s">
        <v>4751</v>
      </c>
      <c r="AG1235" s="40">
        <v>41731.994386574072</v>
      </c>
      <c r="AI1235" t="s">
        <v>987</v>
      </c>
      <c r="AJ1235" t="s">
        <v>991</v>
      </c>
      <c r="AK1235" t="s">
        <v>991</v>
      </c>
      <c r="AL1235" t="s">
        <v>991</v>
      </c>
      <c r="AM1235" t="s">
        <v>987</v>
      </c>
      <c r="AN1235" t="s">
        <v>991</v>
      </c>
      <c r="AO1235" t="s">
        <v>4751</v>
      </c>
      <c r="AR1235" t="s">
        <v>4752</v>
      </c>
      <c r="AS1235" t="s">
        <v>4753</v>
      </c>
      <c r="AT1235">
        <v>14978311000134</v>
      </c>
    </row>
    <row r="1236" spans="1:46" x14ac:dyDescent="0.25">
      <c r="A1236" t="s">
        <v>4754</v>
      </c>
      <c r="B1236" t="s">
        <v>991</v>
      </c>
      <c r="C1236" s="40">
        <v>41682.918530092589</v>
      </c>
      <c r="D1236" t="s">
        <v>4755</v>
      </c>
      <c r="E1236" t="s">
        <v>11</v>
      </c>
      <c r="F1236" t="s">
        <v>4756</v>
      </c>
      <c r="G1236" t="s">
        <v>4757</v>
      </c>
      <c r="H1236" t="s">
        <v>1220</v>
      </c>
      <c r="I1236">
        <v>1</v>
      </c>
      <c r="J1236" s="40">
        <v>41682.743692129632</v>
      </c>
      <c r="K1236" s="40">
        <v>41694.701979166668</v>
      </c>
      <c r="W1236" t="s">
        <v>1160</v>
      </c>
      <c r="Y1236" t="s">
        <v>991</v>
      </c>
      <c r="AC1236" t="s">
        <v>789</v>
      </c>
      <c r="AD1236" t="s">
        <v>991</v>
      </c>
      <c r="AE1236" s="40">
        <v>41682.918530092589</v>
      </c>
      <c r="AF1236" t="s">
        <v>789</v>
      </c>
      <c r="AG1236" s="40">
        <v>41682.921840277777</v>
      </c>
      <c r="AI1236" t="s">
        <v>987</v>
      </c>
      <c r="AJ1236" t="s">
        <v>991</v>
      </c>
      <c r="AK1236" t="s">
        <v>991</v>
      </c>
      <c r="AL1236" t="s">
        <v>991</v>
      </c>
      <c r="AM1236" t="s">
        <v>991</v>
      </c>
      <c r="AN1236" t="s">
        <v>991</v>
      </c>
      <c r="AO1236" t="s">
        <v>789</v>
      </c>
      <c r="AR1236" t="s">
        <v>1293</v>
      </c>
      <c r="AS1236" t="s">
        <v>1294</v>
      </c>
      <c r="AT1236">
        <v>7608927000158</v>
      </c>
    </row>
    <row r="1237" spans="1:46" x14ac:dyDescent="0.25">
      <c r="A1237" t="s">
        <v>4758</v>
      </c>
      <c r="B1237" t="s">
        <v>991</v>
      </c>
      <c r="C1237" s="40">
        <v>41682.921944444446</v>
      </c>
      <c r="D1237" t="s">
        <v>4759</v>
      </c>
      <c r="E1237" t="s">
        <v>11</v>
      </c>
      <c r="F1237" t="s">
        <v>4756</v>
      </c>
      <c r="G1237" t="s">
        <v>4757</v>
      </c>
      <c r="H1237" t="s">
        <v>1220</v>
      </c>
      <c r="I1237">
        <v>1</v>
      </c>
      <c r="J1237" s="40">
        <v>41682.743692129632</v>
      </c>
      <c r="K1237" s="40">
        <v>41694.701979166668</v>
      </c>
      <c r="W1237" t="s">
        <v>1160</v>
      </c>
      <c r="Y1237" t="s">
        <v>991</v>
      </c>
      <c r="AC1237" t="s">
        <v>789</v>
      </c>
      <c r="AD1237" t="s">
        <v>991</v>
      </c>
      <c r="AE1237" s="40">
        <v>41682.921944444446</v>
      </c>
      <c r="AF1237" t="s">
        <v>789</v>
      </c>
      <c r="AG1237" s="40">
        <v>41694.702048611114</v>
      </c>
      <c r="AI1237" t="s">
        <v>987</v>
      </c>
      <c r="AJ1237" t="s">
        <v>991</v>
      </c>
      <c r="AK1237" t="s">
        <v>991</v>
      </c>
      <c r="AL1237" t="s">
        <v>991</v>
      </c>
      <c r="AM1237" t="s">
        <v>991</v>
      </c>
      <c r="AN1237" t="s">
        <v>991</v>
      </c>
      <c r="AO1237" t="s">
        <v>789</v>
      </c>
      <c r="AR1237" t="s">
        <v>1293</v>
      </c>
      <c r="AS1237" t="s">
        <v>1294</v>
      </c>
      <c r="AT1237">
        <v>7608927000158</v>
      </c>
    </row>
    <row r="1238" spans="1:46" x14ac:dyDescent="0.25">
      <c r="A1238" t="s">
        <v>4760</v>
      </c>
      <c r="B1238" t="s">
        <v>991</v>
      </c>
      <c r="C1238" s="40">
        <v>41795.545289351852</v>
      </c>
      <c r="D1238" t="s">
        <v>4761</v>
      </c>
      <c r="E1238" t="s">
        <v>11</v>
      </c>
      <c r="F1238" t="s">
        <v>4762</v>
      </c>
      <c r="G1238" t="s">
        <v>4763</v>
      </c>
      <c r="H1238" t="s">
        <v>1220</v>
      </c>
      <c r="I1238">
        <v>1</v>
      </c>
      <c r="J1238" s="40">
        <v>41795.515601851854</v>
      </c>
      <c r="K1238" s="40">
        <v>41816.489131944443</v>
      </c>
      <c r="W1238" t="s">
        <v>1160</v>
      </c>
      <c r="Y1238" t="s">
        <v>991</v>
      </c>
      <c r="AC1238" t="s">
        <v>789</v>
      </c>
      <c r="AD1238" t="s">
        <v>991</v>
      </c>
      <c r="AE1238" s="40">
        <v>41795.545289351852</v>
      </c>
      <c r="AF1238" t="s">
        <v>789</v>
      </c>
      <c r="AG1238" s="40">
        <v>41795.545439814814</v>
      </c>
      <c r="AI1238" t="s">
        <v>987</v>
      </c>
      <c r="AJ1238" t="s">
        <v>991</v>
      </c>
      <c r="AK1238" t="s">
        <v>991</v>
      </c>
      <c r="AL1238" t="s">
        <v>991</v>
      </c>
      <c r="AM1238" t="s">
        <v>991</v>
      </c>
      <c r="AN1238" t="s">
        <v>991</v>
      </c>
      <c r="AO1238" t="s">
        <v>789</v>
      </c>
      <c r="AR1238" t="s">
        <v>1293</v>
      </c>
      <c r="AS1238" t="s">
        <v>1294</v>
      </c>
      <c r="AT1238">
        <v>17200684000178</v>
      </c>
    </row>
    <row r="1239" spans="1:46" x14ac:dyDescent="0.25">
      <c r="A1239" t="s">
        <v>4764</v>
      </c>
      <c r="B1239" t="s">
        <v>991</v>
      </c>
      <c r="C1239" s="40">
        <v>41769.111319444448</v>
      </c>
      <c r="D1239" t="s">
        <v>4765</v>
      </c>
      <c r="E1239" t="s">
        <v>11</v>
      </c>
      <c r="F1239" t="s">
        <v>4766</v>
      </c>
      <c r="G1239" t="s">
        <v>4767</v>
      </c>
      <c r="H1239" t="s">
        <v>990</v>
      </c>
      <c r="I1239">
        <v>1</v>
      </c>
      <c r="J1239" s="40">
        <v>41769.084965277776</v>
      </c>
      <c r="K1239" s="40">
        <v>42059.854074074072</v>
      </c>
      <c r="W1239" t="s">
        <v>1160</v>
      </c>
      <c r="Y1239" t="s">
        <v>991</v>
      </c>
      <c r="AC1239" t="s">
        <v>789</v>
      </c>
      <c r="AD1239" t="s">
        <v>991</v>
      </c>
      <c r="AE1239" s="40">
        <v>41769.111319444448</v>
      </c>
      <c r="AF1239" t="s">
        <v>789</v>
      </c>
      <c r="AG1239" s="40">
        <v>41769.11142361111</v>
      </c>
      <c r="AI1239" t="s">
        <v>991</v>
      </c>
      <c r="AJ1239" t="s">
        <v>991</v>
      </c>
      <c r="AK1239" t="s">
        <v>991</v>
      </c>
      <c r="AL1239" t="s">
        <v>991</v>
      </c>
      <c r="AM1239" t="s">
        <v>991</v>
      </c>
      <c r="AN1239" t="s">
        <v>991</v>
      </c>
      <c r="AO1239" t="s">
        <v>789</v>
      </c>
      <c r="AR1239" t="s">
        <v>1293</v>
      </c>
      <c r="AS1239" t="s">
        <v>1294</v>
      </c>
      <c r="AT1239">
        <v>8699491000112</v>
      </c>
    </row>
    <row r="1240" spans="1:46" x14ac:dyDescent="0.25">
      <c r="A1240" t="s">
        <v>4768</v>
      </c>
      <c r="B1240" t="s">
        <v>991</v>
      </c>
      <c r="C1240" s="40">
        <v>41769.111435185187</v>
      </c>
      <c r="D1240" t="s">
        <v>3694</v>
      </c>
      <c r="E1240" t="s">
        <v>11</v>
      </c>
      <c r="F1240" t="s">
        <v>4766</v>
      </c>
      <c r="G1240" t="s">
        <v>4767</v>
      </c>
      <c r="H1240" t="s">
        <v>990</v>
      </c>
      <c r="I1240">
        <v>1</v>
      </c>
      <c r="J1240" s="40">
        <v>41769.084965277776</v>
      </c>
      <c r="K1240" s="40">
        <v>42059.854074074072</v>
      </c>
      <c r="W1240" t="s">
        <v>1160</v>
      </c>
      <c r="Y1240" t="s">
        <v>991</v>
      </c>
      <c r="AC1240" t="s">
        <v>789</v>
      </c>
      <c r="AD1240" t="s">
        <v>991</v>
      </c>
      <c r="AE1240" s="40">
        <v>41769.111435185187</v>
      </c>
      <c r="AF1240" t="s">
        <v>789</v>
      </c>
      <c r="AG1240" s="40">
        <v>41769.111689814818</v>
      </c>
      <c r="AI1240" t="s">
        <v>991</v>
      </c>
      <c r="AJ1240" t="s">
        <v>991</v>
      </c>
      <c r="AK1240" t="s">
        <v>991</v>
      </c>
      <c r="AL1240" t="s">
        <v>991</v>
      </c>
      <c r="AM1240" t="s">
        <v>991</v>
      </c>
      <c r="AN1240" t="s">
        <v>991</v>
      </c>
      <c r="AO1240" t="s">
        <v>789</v>
      </c>
      <c r="AR1240" t="s">
        <v>1293</v>
      </c>
      <c r="AS1240" t="s">
        <v>1294</v>
      </c>
      <c r="AT1240">
        <v>8699491000112</v>
      </c>
    </row>
    <row r="1241" spans="1:46" x14ac:dyDescent="0.25">
      <c r="A1241" t="s">
        <v>4769</v>
      </c>
      <c r="B1241" t="s">
        <v>991</v>
      </c>
      <c r="C1241" s="40">
        <v>41769.11173611111</v>
      </c>
      <c r="D1241" t="s">
        <v>4770</v>
      </c>
      <c r="E1241" t="s">
        <v>11</v>
      </c>
      <c r="F1241" t="s">
        <v>4766</v>
      </c>
      <c r="G1241" t="s">
        <v>4767</v>
      </c>
      <c r="H1241" t="s">
        <v>990</v>
      </c>
      <c r="I1241">
        <v>1</v>
      </c>
      <c r="J1241" s="40">
        <v>41769.084965277776</v>
      </c>
      <c r="K1241" s="40">
        <v>42059.854074074072</v>
      </c>
      <c r="W1241" t="s">
        <v>1160</v>
      </c>
      <c r="Y1241" t="s">
        <v>991</v>
      </c>
      <c r="AC1241" t="s">
        <v>789</v>
      </c>
      <c r="AD1241" t="s">
        <v>991</v>
      </c>
      <c r="AE1241" s="40">
        <v>41769.11173611111</v>
      </c>
      <c r="AF1241" t="s">
        <v>789</v>
      </c>
      <c r="AG1241" s="40">
        <v>41769.112187500003</v>
      </c>
      <c r="AI1241" t="s">
        <v>991</v>
      </c>
      <c r="AJ1241" t="s">
        <v>991</v>
      </c>
      <c r="AK1241" t="s">
        <v>991</v>
      </c>
      <c r="AL1241" t="s">
        <v>991</v>
      </c>
      <c r="AM1241" t="s">
        <v>991</v>
      </c>
      <c r="AN1241" t="s">
        <v>991</v>
      </c>
      <c r="AO1241" t="s">
        <v>789</v>
      </c>
      <c r="AR1241" t="s">
        <v>1293</v>
      </c>
      <c r="AS1241" t="s">
        <v>1294</v>
      </c>
      <c r="AT1241">
        <v>8699491000112</v>
      </c>
    </row>
    <row r="1242" spans="1:46" x14ac:dyDescent="0.25">
      <c r="A1242" t="s">
        <v>4771</v>
      </c>
      <c r="B1242" t="s">
        <v>991</v>
      </c>
      <c r="C1242" s="40">
        <v>41769.112395833334</v>
      </c>
      <c r="D1242" t="s">
        <v>4772</v>
      </c>
      <c r="E1242" t="s">
        <v>11</v>
      </c>
      <c r="F1242" t="s">
        <v>4766</v>
      </c>
      <c r="G1242" t="s">
        <v>4767</v>
      </c>
      <c r="H1242" t="s">
        <v>990</v>
      </c>
      <c r="I1242">
        <v>1</v>
      </c>
      <c r="J1242" s="40">
        <v>41769.084965277776</v>
      </c>
      <c r="K1242" s="40">
        <v>42059.854074074072</v>
      </c>
      <c r="W1242" t="s">
        <v>1160</v>
      </c>
      <c r="Y1242" t="s">
        <v>991</v>
      </c>
      <c r="AC1242" t="s">
        <v>789</v>
      </c>
      <c r="AD1242" t="s">
        <v>991</v>
      </c>
      <c r="AE1242" s="40">
        <v>41769.112395833334</v>
      </c>
      <c r="AF1242" t="s">
        <v>789</v>
      </c>
      <c r="AG1242" s="40">
        <v>41769.113240740742</v>
      </c>
      <c r="AI1242" t="s">
        <v>991</v>
      </c>
      <c r="AJ1242" t="s">
        <v>991</v>
      </c>
      <c r="AK1242" t="s">
        <v>991</v>
      </c>
      <c r="AL1242" t="s">
        <v>991</v>
      </c>
      <c r="AM1242" t="s">
        <v>991</v>
      </c>
      <c r="AN1242" t="s">
        <v>991</v>
      </c>
      <c r="AO1242" t="s">
        <v>789</v>
      </c>
      <c r="AR1242" t="s">
        <v>1293</v>
      </c>
      <c r="AS1242" t="s">
        <v>1294</v>
      </c>
      <c r="AT1242">
        <v>8699491000112</v>
      </c>
    </row>
    <row r="1243" spans="1:46" x14ac:dyDescent="0.25">
      <c r="A1243" t="s">
        <v>4773</v>
      </c>
      <c r="B1243" t="s">
        <v>991</v>
      </c>
      <c r="C1243" s="40">
        <v>41769.491979166669</v>
      </c>
      <c r="D1243" t="s">
        <v>4774</v>
      </c>
      <c r="E1243" t="s">
        <v>11</v>
      </c>
      <c r="F1243" t="s">
        <v>4775</v>
      </c>
      <c r="G1243" t="s">
        <v>4776</v>
      </c>
      <c r="H1243" t="s">
        <v>1220</v>
      </c>
      <c r="I1243">
        <v>1</v>
      </c>
      <c r="J1243" s="40">
        <v>41767.462997685187</v>
      </c>
      <c r="K1243" s="40">
        <v>41942.951921296299</v>
      </c>
      <c r="W1243" t="s">
        <v>1160</v>
      </c>
      <c r="Y1243" t="s">
        <v>991</v>
      </c>
      <c r="AC1243" t="s">
        <v>2225</v>
      </c>
      <c r="AD1243" t="s">
        <v>991</v>
      </c>
      <c r="AE1243" s="40">
        <v>41769.491979166669</v>
      </c>
      <c r="AF1243" t="s">
        <v>2225</v>
      </c>
      <c r="AG1243" s="40">
        <v>41769.492268518516</v>
      </c>
      <c r="AI1243" t="s">
        <v>987</v>
      </c>
      <c r="AJ1243" t="s">
        <v>991</v>
      </c>
      <c r="AK1243" t="s">
        <v>987</v>
      </c>
      <c r="AL1243" t="s">
        <v>991</v>
      </c>
      <c r="AM1243" t="s">
        <v>991</v>
      </c>
      <c r="AN1243" t="s">
        <v>991</v>
      </c>
      <c r="AO1243" t="s">
        <v>2225</v>
      </c>
      <c r="AR1243" t="s">
        <v>2248</v>
      </c>
      <c r="AS1243" t="s">
        <v>2249</v>
      </c>
      <c r="AT1243">
        <v>2082558000199</v>
      </c>
    </row>
    <row r="1244" spans="1:46" x14ac:dyDescent="0.25">
      <c r="A1244" t="s">
        <v>4777</v>
      </c>
      <c r="B1244" t="s">
        <v>991</v>
      </c>
      <c r="C1244" s="40">
        <v>41769.497604166667</v>
      </c>
      <c r="D1244" t="s">
        <v>4778</v>
      </c>
      <c r="E1244" t="s">
        <v>11</v>
      </c>
      <c r="F1244" t="s">
        <v>4775</v>
      </c>
      <c r="G1244" t="s">
        <v>4779</v>
      </c>
      <c r="H1244" t="s">
        <v>990</v>
      </c>
      <c r="I1244">
        <v>1</v>
      </c>
      <c r="J1244" s="40">
        <v>41767.342129629629</v>
      </c>
      <c r="K1244" s="40">
        <v>41789.404513888891</v>
      </c>
      <c r="W1244" t="s">
        <v>1160</v>
      </c>
      <c r="Y1244" t="s">
        <v>991</v>
      </c>
      <c r="AC1244" t="s">
        <v>2225</v>
      </c>
      <c r="AD1244" t="s">
        <v>991</v>
      </c>
      <c r="AE1244" s="40">
        <v>41769.497604166667</v>
      </c>
      <c r="AF1244" t="s">
        <v>2225</v>
      </c>
      <c r="AG1244" s="40">
        <v>41769.497766203705</v>
      </c>
      <c r="AI1244" t="s">
        <v>987</v>
      </c>
      <c r="AJ1244" t="s">
        <v>991</v>
      </c>
      <c r="AK1244" t="s">
        <v>987</v>
      </c>
      <c r="AL1244" t="s">
        <v>991</v>
      </c>
      <c r="AM1244" t="s">
        <v>991</v>
      </c>
      <c r="AN1244" t="s">
        <v>991</v>
      </c>
      <c r="AO1244" t="s">
        <v>2225</v>
      </c>
      <c r="AR1244" t="s">
        <v>2248</v>
      </c>
      <c r="AS1244" t="s">
        <v>2249</v>
      </c>
      <c r="AT1244">
        <v>2082558000199</v>
      </c>
    </row>
    <row r="1245" spans="1:46" x14ac:dyDescent="0.25">
      <c r="A1245" t="s">
        <v>4780</v>
      </c>
      <c r="B1245" t="s">
        <v>991</v>
      </c>
      <c r="C1245" s="40">
        <v>41771.478032407409</v>
      </c>
      <c r="D1245" t="s">
        <v>4781</v>
      </c>
      <c r="E1245" t="s">
        <v>11</v>
      </c>
      <c r="F1245" t="s">
        <v>4782</v>
      </c>
      <c r="G1245" t="s">
        <v>4783</v>
      </c>
      <c r="H1245" t="s">
        <v>1220</v>
      </c>
      <c r="I1245">
        <v>1</v>
      </c>
      <c r="J1245" s="40">
        <v>41771.461875000001</v>
      </c>
      <c r="K1245" s="40">
        <v>41775.636643518519</v>
      </c>
      <c r="W1245" t="s">
        <v>1160</v>
      </c>
      <c r="Y1245" t="s">
        <v>991</v>
      </c>
      <c r="AC1245" t="s">
        <v>2225</v>
      </c>
      <c r="AD1245" t="s">
        <v>991</v>
      </c>
      <c r="AE1245" s="40">
        <v>41771.478032407409</v>
      </c>
      <c r="AF1245" t="s">
        <v>2225</v>
      </c>
      <c r="AG1245" s="40">
        <v>41771.480578703704</v>
      </c>
      <c r="AI1245" t="s">
        <v>987</v>
      </c>
      <c r="AJ1245" t="s">
        <v>991</v>
      </c>
      <c r="AK1245" t="s">
        <v>991</v>
      </c>
      <c r="AL1245" t="s">
        <v>991</v>
      </c>
      <c r="AM1245" t="s">
        <v>991</v>
      </c>
      <c r="AN1245" t="s">
        <v>991</v>
      </c>
      <c r="AO1245" t="s">
        <v>2225</v>
      </c>
      <c r="AR1245" t="s">
        <v>2248</v>
      </c>
      <c r="AS1245" t="s">
        <v>2249</v>
      </c>
      <c r="AT1245">
        <v>9260217000105</v>
      </c>
    </row>
    <row r="1246" spans="1:46" x14ac:dyDescent="0.25">
      <c r="A1246" t="s">
        <v>4784</v>
      </c>
      <c r="B1246" t="s">
        <v>991</v>
      </c>
      <c r="C1246" s="40">
        <v>41769.441967592589</v>
      </c>
      <c r="D1246" t="s">
        <v>4785</v>
      </c>
      <c r="E1246" t="s">
        <v>11</v>
      </c>
      <c r="F1246" t="s">
        <v>4786</v>
      </c>
      <c r="G1246" t="s">
        <v>4787</v>
      </c>
      <c r="H1246" t="s">
        <v>999</v>
      </c>
      <c r="I1246">
        <v>2</v>
      </c>
      <c r="J1246" s="40">
        <v>41769.441782407404</v>
      </c>
      <c r="K1246" s="40">
        <v>41769.441886574074</v>
      </c>
      <c r="W1246" t="s">
        <v>1160</v>
      </c>
      <c r="Y1246" t="s">
        <v>991</v>
      </c>
      <c r="AC1246" t="s">
        <v>2225</v>
      </c>
      <c r="AD1246" t="s">
        <v>991</v>
      </c>
      <c r="AE1246" s="40">
        <v>41769.441967592589</v>
      </c>
      <c r="AF1246" t="s">
        <v>2225</v>
      </c>
      <c r="AG1246" s="40">
        <v>41769.44222222222</v>
      </c>
      <c r="AI1246" t="s">
        <v>991</v>
      </c>
      <c r="AJ1246" t="s">
        <v>991</v>
      </c>
      <c r="AK1246" t="s">
        <v>991</v>
      </c>
      <c r="AL1246" t="s">
        <v>991</v>
      </c>
      <c r="AM1246" t="s">
        <v>991</v>
      </c>
      <c r="AN1246" t="s">
        <v>991</v>
      </c>
      <c r="AO1246" t="s">
        <v>2225</v>
      </c>
      <c r="AR1246" t="s">
        <v>2248</v>
      </c>
      <c r="AS1246" t="s">
        <v>2249</v>
      </c>
      <c r="AT1246">
        <v>83297895000367</v>
      </c>
    </row>
    <row r="1247" spans="1:46" x14ac:dyDescent="0.25">
      <c r="A1247" t="s">
        <v>4788</v>
      </c>
      <c r="B1247" t="s">
        <v>991</v>
      </c>
      <c r="C1247" s="40">
        <v>41769.470763888887</v>
      </c>
      <c r="D1247" t="s">
        <v>4785</v>
      </c>
      <c r="E1247" t="s">
        <v>11</v>
      </c>
      <c r="F1247" t="s">
        <v>4789</v>
      </c>
      <c r="G1247" t="s">
        <v>4790</v>
      </c>
      <c r="H1247" t="s">
        <v>999</v>
      </c>
      <c r="I1247">
        <v>2</v>
      </c>
      <c r="J1247" s="40">
        <v>41769.470219907409</v>
      </c>
      <c r="K1247" s="40">
        <v>41769.470636574071</v>
      </c>
      <c r="W1247" t="s">
        <v>1160</v>
      </c>
      <c r="Y1247" t="s">
        <v>991</v>
      </c>
      <c r="AC1247" t="s">
        <v>2225</v>
      </c>
      <c r="AD1247" t="s">
        <v>991</v>
      </c>
      <c r="AE1247" s="40">
        <v>41769.470763888887</v>
      </c>
      <c r="AF1247" t="s">
        <v>2225</v>
      </c>
      <c r="AG1247" s="40">
        <v>41769.471006944441</v>
      </c>
      <c r="AI1247" t="s">
        <v>991</v>
      </c>
      <c r="AJ1247" t="s">
        <v>991</v>
      </c>
      <c r="AK1247" t="s">
        <v>991</v>
      </c>
      <c r="AL1247" t="s">
        <v>991</v>
      </c>
      <c r="AM1247" t="s">
        <v>991</v>
      </c>
      <c r="AN1247" t="s">
        <v>991</v>
      </c>
      <c r="AO1247" t="s">
        <v>2225</v>
      </c>
      <c r="AR1247" t="s">
        <v>2248</v>
      </c>
      <c r="AS1247" t="s">
        <v>2249</v>
      </c>
      <c r="AT1247">
        <v>32401341000165</v>
      </c>
    </row>
    <row r="1248" spans="1:46" x14ac:dyDescent="0.25">
      <c r="A1248" t="s">
        <v>4791</v>
      </c>
      <c r="B1248" t="s">
        <v>991</v>
      </c>
      <c r="C1248" s="40">
        <v>41771.982465277775</v>
      </c>
      <c r="D1248" t="s">
        <v>4792</v>
      </c>
      <c r="E1248" t="s">
        <v>11</v>
      </c>
      <c r="F1248" t="s">
        <v>4793</v>
      </c>
      <c r="G1248" t="s">
        <v>4794</v>
      </c>
      <c r="H1248" t="s">
        <v>1220</v>
      </c>
      <c r="I1248">
        <v>1</v>
      </c>
      <c r="J1248" s="40">
        <v>41771.968726851854</v>
      </c>
      <c r="K1248" s="40">
        <v>42059.803935185184</v>
      </c>
      <c r="W1248" t="s">
        <v>1160</v>
      </c>
      <c r="Y1248" t="s">
        <v>991</v>
      </c>
      <c r="AC1248" t="s">
        <v>1983</v>
      </c>
      <c r="AD1248" t="s">
        <v>991</v>
      </c>
      <c r="AE1248" s="40">
        <v>41771.982465277775</v>
      </c>
      <c r="AF1248" t="s">
        <v>1983</v>
      </c>
      <c r="AG1248" s="40">
        <v>41771.982627314814</v>
      </c>
      <c r="AI1248" t="s">
        <v>991</v>
      </c>
      <c r="AJ1248" t="s">
        <v>991</v>
      </c>
      <c r="AK1248" t="s">
        <v>991</v>
      </c>
      <c r="AL1248" t="s">
        <v>987</v>
      </c>
      <c r="AM1248" t="s">
        <v>991</v>
      </c>
      <c r="AN1248" t="s">
        <v>991</v>
      </c>
      <c r="AO1248" t="s">
        <v>1983</v>
      </c>
      <c r="AR1248" t="s">
        <v>1193</v>
      </c>
      <c r="AS1248" t="s">
        <v>1984</v>
      </c>
      <c r="AT1248">
        <v>42179671000101</v>
      </c>
    </row>
    <row r="1249" spans="1:46" x14ac:dyDescent="0.25">
      <c r="A1249" t="s">
        <v>4795</v>
      </c>
      <c r="B1249" t="s">
        <v>991</v>
      </c>
      <c r="C1249" s="40">
        <v>41771.982731481483</v>
      </c>
      <c r="D1249" t="s">
        <v>4796</v>
      </c>
      <c r="E1249" t="s">
        <v>11</v>
      </c>
      <c r="F1249" t="s">
        <v>4793</v>
      </c>
      <c r="G1249" t="s">
        <v>4794</v>
      </c>
      <c r="H1249" t="s">
        <v>1220</v>
      </c>
      <c r="I1249">
        <v>1</v>
      </c>
      <c r="J1249" s="40">
        <v>41771.968726851854</v>
      </c>
      <c r="K1249" s="40">
        <v>42059.803935185184</v>
      </c>
      <c r="W1249" t="s">
        <v>1160</v>
      </c>
      <c r="Y1249" t="s">
        <v>991</v>
      </c>
      <c r="AC1249" t="s">
        <v>1983</v>
      </c>
      <c r="AD1249" t="s">
        <v>991</v>
      </c>
      <c r="AE1249" s="40">
        <v>41771.982731481483</v>
      </c>
      <c r="AF1249" t="s">
        <v>1983</v>
      </c>
      <c r="AG1249" s="40">
        <v>41771.982835648145</v>
      </c>
      <c r="AI1249" t="s">
        <v>991</v>
      </c>
      <c r="AJ1249" t="s">
        <v>991</v>
      </c>
      <c r="AK1249" t="s">
        <v>991</v>
      </c>
      <c r="AL1249" t="s">
        <v>987</v>
      </c>
      <c r="AM1249" t="s">
        <v>991</v>
      </c>
      <c r="AN1249" t="s">
        <v>991</v>
      </c>
      <c r="AO1249" t="s">
        <v>1983</v>
      </c>
      <c r="AR1249" t="s">
        <v>1193</v>
      </c>
      <c r="AS1249" t="s">
        <v>1984</v>
      </c>
      <c r="AT1249">
        <v>42179671000101</v>
      </c>
    </row>
    <row r="1250" spans="1:46" x14ac:dyDescent="0.25">
      <c r="A1250" t="s">
        <v>4797</v>
      </c>
      <c r="B1250" t="s">
        <v>991</v>
      </c>
      <c r="C1250" s="40">
        <v>41772.363437499997</v>
      </c>
      <c r="D1250" t="s">
        <v>4798</v>
      </c>
      <c r="E1250" t="s">
        <v>11</v>
      </c>
      <c r="F1250" t="s">
        <v>3603</v>
      </c>
      <c r="G1250" t="s">
        <v>4799</v>
      </c>
      <c r="H1250" t="s">
        <v>990</v>
      </c>
      <c r="I1250">
        <v>1</v>
      </c>
      <c r="J1250" s="40">
        <v>41771.67528935185</v>
      </c>
      <c r="K1250" s="40">
        <v>41772.363634259258</v>
      </c>
      <c r="W1250" t="s">
        <v>1160</v>
      </c>
      <c r="Y1250" t="s">
        <v>991</v>
      </c>
      <c r="AC1250" t="s">
        <v>2225</v>
      </c>
      <c r="AD1250" t="s">
        <v>991</v>
      </c>
      <c r="AE1250" s="40">
        <v>41772.363437499997</v>
      </c>
      <c r="AF1250" t="s">
        <v>2225</v>
      </c>
      <c r="AG1250" s="40">
        <v>41772.363576388889</v>
      </c>
      <c r="AI1250" t="s">
        <v>991</v>
      </c>
      <c r="AJ1250" t="s">
        <v>991</v>
      </c>
      <c r="AK1250" t="s">
        <v>991</v>
      </c>
      <c r="AL1250" t="s">
        <v>991</v>
      </c>
      <c r="AM1250" t="s">
        <v>991</v>
      </c>
      <c r="AN1250" t="s">
        <v>991</v>
      </c>
      <c r="AO1250" t="s">
        <v>2225</v>
      </c>
      <c r="AR1250" t="s">
        <v>2248</v>
      </c>
      <c r="AS1250" t="s">
        <v>2249</v>
      </c>
      <c r="AT1250">
        <v>33287806000161</v>
      </c>
    </row>
    <row r="1251" spans="1:46" x14ac:dyDescent="0.25">
      <c r="A1251" t="s">
        <v>4800</v>
      </c>
      <c r="B1251" t="s">
        <v>991</v>
      </c>
      <c r="C1251" s="40">
        <v>41772.360277777778</v>
      </c>
      <c r="D1251" t="s">
        <v>4801</v>
      </c>
      <c r="E1251" t="s">
        <v>11</v>
      </c>
      <c r="F1251" t="s">
        <v>3603</v>
      </c>
      <c r="G1251" t="s">
        <v>4802</v>
      </c>
      <c r="H1251" t="s">
        <v>1220</v>
      </c>
      <c r="I1251">
        <v>1</v>
      </c>
      <c r="J1251" s="40">
        <v>41772.355011574073</v>
      </c>
      <c r="K1251" s="40">
        <v>41779.671018518522</v>
      </c>
      <c r="W1251" t="s">
        <v>1160</v>
      </c>
      <c r="Y1251" t="s">
        <v>991</v>
      </c>
      <c r="AC1251" t="s">
        <v>2225</v>
      </c>
      <c r="AD1251" t="s">
        <v>991</v>
      </c>
      <c r="AE1251" s="40">
        <v>41772.360277777778</v>
      </c>
      <c r="AF1251" t="s">
        <v>2225</v>
      </c>
      <c r="AG1251" s="40">
        <v>41772.362175925926</v>
      </c>
      <c r="AI1251" t="s">
        <v>987</v>
      </c>
      <c r="AJ1251" t="s">
        <v>991</v>
      </c>
      <c r="AK1251" t="s">
        <v>991</v>
      </c>
      <c r="AL1251" t="s">
        <v>991</v>
      </c>
      <c r="AM1251" t="s">
        <v>991</v>
      </c>
      <c r="AN1251" t="s">
        <v>991</v>
      </c>
      <c r="AO1251" t="s">
        <v>2225</v>
      </c>
      <c r="AR1251" t="s">
        <v>2248</v>
      </c>
      <c r="AS1251" t="s">
        <v>2249</v>
      </c>
      <c r="AT1251">
        <v>33287806000161</v>
      </c>
    </row>
    <row r="1252" spans="1:46" x14ac:dyDescent="0.25">
      <c r="A1252" t="s">
        <v>4803</v>
      </c>
      <c r="B1252" t="s">
        <v>991</v>
      </c>
      <c r="C1252" s="40">
        <v>41772.197245370371</v>
      </c>
      <c r="D1252" t="s">
        <v>4804</v>
      </c>
      <c r="E1252" t="s">
        <v>11</v>
      </c>
      <c r="F1252" t="s">
        <v>4408</v>
      </c>
      <c r="G1252" t="s">
        <v>4418</v>
      </c>
      <c r="H1252" t="s">
        <v>990</v>
      </c>
      <c r="I1252">
        <v>1</v>
      </c>
      <c r="J1252" s="40">
        <v>41772.187777777777</v>
      </c>
      <c r="K1252" s="40">
        <v>41789.671956018516</v>
      </c>
      <c r="W1252" t="s">
        <v>1160</v>
      </c>
      <c r="Y1252" t="s">
        <v>991</v>
      </c>
      <c r="AC1252" t="s">
        <v>1983</v>
      </c>
      <c r="AD1252" t="s">
        <v>991</v>
      </c>
      <c r="AE1252" s="40">
        <v>41772.197245370371</v>
      </c>
      <c r="AF1252" t="s">
        <v>1983</v>
      </c>
      <c r="AG1252" s="40">
        <v>41772.197372685187</v>
      </c>
      <c r="AI1252" t="s">
        <v>987</v>
      </c>
      <c r="AJ1252" t="s">
        <v>991</v>
      </c>
      <c r="AK1252" t="s">
        <v>987</v>
      </c>
      <c r="AL1252" t="s">
        <v>991</v>
      </c>
      <c r="AM1252" t="s">
        <v>991</v>
      </c>
      <c r="AN1252" t="s">
        <v>991</v>
      </c>
      <c r="AO1252" t="s">
        <v>1983</v>
      </c>
      <c r="AR1252" t="s">
        <v>1193</v>
      </c>
      <c r="AS1252" t="s">
        <v>1984</v>
      </c>
      <c r="AT1252">
        <v>10799809000189</v>
      </c>
    </row>
    <row r="1253" spans="1:46" x14ac:dyDescent="0.25">
      <c r="A1253" t="s">
        <v>4805</v>
      </c>
      <c r="B1253" t="s">
        <v>991</v>
      </c>
      <c r="C1253" s="40">
        <v>41772.19740740741</v>
      </c>
      <c r="D1253" t="s">
        <v>3694</v>
      </c>
      <c r="E1253" t="s">
        <v>11</v>
      </c>
      <c r="F1253" t="s">
        <v>4408</v>
      </c>
      <c r="G1253" t="s">
        <v>4418</v>
      </c>
      <c r="H1253" t="s">
        <v>990</v>
      </c>
      <c r="I1253">
        <v>1</v>
      </c>
      <c r="J1253" s="40">
        <v>41772.187777777777</v>
      </c>
      <c r="K1253" s="40">
        <v>41789.671956018516</v>
      </c>
      <c r="W1253" t="s">
        <v>1160</v>
      </c>
      <c r="Y1253" t="s">
        <v>991</v>
      </c>
      <c r="AC1253" t="s">
        <v>1983</v>
      </c>
      <c r="AD1253" t="s">
        <v>991</v>
      </c>
      <c r="AE1253" s="40">
        <v>41772.19740740741</v>
      </c>
      <c r="AF1253" t="s">
        <v>1983</v>
      </c>
      <c r="AG1253" s="40">
        <v>41772.197662037041</v>
      </c>
      <c r="AI1253" t="s">
        <v>987</v>
      </c>
      <c r="AJ1253" t="s">
        <v>991</v>
      </c>
      <c r="AK1253" t="s">
        <v>987</v>
      </c>
      <c r="AL1253" t="s">
        <v>991</v>
      </c>
      <c r="AM1253" t="s">
        <v>991</v>
      </c>
      <c r="AN1253" t="s">
        <v>991</v>
      </c>
      <c r="AO1253" t="s">
        <v>1983</v>
      </c>
      <c r="AR1253" t="s">
        <v>1193</v>
      </c>
      <c r="AS1253" t="s">
        <v>1984</v>
      </c>
      <c r="AT1253">
        <v>10799809000189</v>
      </c>
    </row>
    <row r="1254" spans="1:46" x14ac:dyDescent="0.25">
      <c r="A1254" t="s">
        <v>4806</v>
      </c>
      <c r="B1254" t="s">
        <v>991</v>
      </c>
      <c r="C1254" s="40">
        <v>41772.197766203702</v>
      </c>
      <c r="D1254" t="s">
        <v>4807</v>
      </c>
      <c r="E1254" t="s">
        <v>11</v>
      </c>
      <c r="F1254" t="s">
        <v>4408</v>
      </c>
      <c r="G1254" t="s">
        <v>4418</v>
      </c>
      <c r="H1254" t="s">
        <v>990</v>
      </c>
      <c r="I1254">
        <v>1</v>
      </c>
      <c r="J1254" s="40">
        <v>41772.187777777777</v>
      </c>
      <c r="K1254" s="40">
        <v>41789.671956018516</v>
      </c>
      <c r="W1254" t="s">
        <v>1160</v>
      </c>
      <c r="Y1254" t="s">
        <v>991</v>
      </c>
      <c r="AC1254" t="s">
        <v>1983</v>
      </c>
      <c r="AD1254" t="s">
        <v>991</v>
      </c>
      <c r="AE1254" s="40">
        <v>41772.197766203702</v>
      </c>
      <c r="AF1254" t="s">
        <v>1983</v>
      </c>
      <c r="AG1254" s="40">
        <v>41772.19871527778</v>
      </c>
      <c r="AI1254" t="s">
        <v>987</v>
      </c>
      <c r="AJ1254" t="s">
        <v>991</v>
      </c>
      <c r="AK1254" t="s">
        <v>987</v>
      </c>
      <c r="AL1254" t="s">
        <v>991</v>
      </c>
      <c r="AM1254" t="s">
        <v>991</v>
      </c>
      <c r="AN1254" t="s">
        <v>991</v>
      </c>
      <c r="AO1254" t="s">
        <v>1983</v>
      </c>
      <c r="AR1254" t="s">
        <v>1193</v>
      </c>
      <c r="AS1254" t="s">
        <v>1984</v>
      </c>
      <c r="AT1254">
        <v>10799809000189</v>
      </c>
    </row>
    <row r="1255" spans="1:46" x14ac:dyDescent="0.25">
      <c r="A1255" t="s">
        <v>4808</v>
      </c>
      <c r="B1255" t="s">
        <v>991</v>
      </c>
      <c r="C1255" s="40">
        <v>41769.198055555556</v>
      </c>
      <c r="D1255" t="s">
        <v>4809</v>
      </c>
      <c r="E1255" t="s">
        <v>11</v>
      </c>
      <c r="F1255" t="s">
        <v>3972</v>
      </c>
      <c r="G1255" t="s">
        <v>4810</v>
      </c>
      <c r="H1255" t="s">
        <v>1220</v>
      </c>
      <c r="I1255">
        <v>1</v>
      </c>
      <c r="J1255" s="40">
        <v>41769.187997685185</v>
      </c>
      <c r="K1255" s="40">
        <v>42059.855416666665</v>
      </c>
      <c r="W1255" t="s">
        <v>1160</v>
      </c>
      <c r="Y1255" t="s">
        <v>991</v>
      </c>
      <c r="AC1255" t="s">
        <v>789</v>
      </c>
      <c r="AD1255" t="s">
        <v>991</v>
      </c>
      <c r="AE1255" s="40">
        <v>41769.198055555556</v>
      </c>
      <c r="AF1255" t="s">
        <v>789</v>
      </c>
      <c r="AG1255" s="40">
        <v>41769.198703703703</v>
      </c>
      <c r="AI1255" t="s">
        <v>991</v>
      </c>
      <c r="AJ1255" t="s">
        <v>991</v>
      </c>
      <c r="AK1255" t="s">
        <v>991</v>
      </c>
      <c r="AL1255" t="s">
        <v>987</v>
      </c>
      <c r="AM1255" t="s">
        <v>991</v>
      </c>
      <c r="AN1255" t="s">
        <v>991</v>
      </c>
      <c r="AO1255" t="s">
        <v>789</v>
      </c>
      <c r="AR1255" t="s">
        <v>1293</v>
      </c>
      <c r="AS1255" t="s">
        <v>1294</v>
      </c>
      <c r="AT1255">
        <v>78533312000158</v>
      </c>
    </row>
    <row r="1256" spans="1:46" x14ac:dyDescent="0.25">
      <c r="A1256" t="s">
        <v>4811</v>
      </c>
      <c r="B1256" t="s">
        <v>991</v>
      </c>
      <c r="C1256" s="40">
        <v>41769.19871527778</v>
      </c>
      <c r="D1256" t="s">
        <v>4812</v>
      </c>
      <c r="E1256" t="s">
        <v>11</v>
      </c>
      <c r="F1256" t="s">
        <v>3972</v>
      </c>
      <c r="G1256" t="s">
        <v>4810</v>
      </c>
      <c r="H1256" t="s">
        <v>1220</v>
      </c>
      <c r="I1256">
        <v>1</v>
      </c>
      <c r="J1256" s="40">
        <v>41769.187997685185</v>
      </c>
      <c r="K1256" s="40">
        <v>42059.855416666665</v>
      </c>
      <c r="W1256" t="s">
        <v>1160</v>
      </c>
      <c r="Y1256" t="s">
        <v>991</v>
      </c>
      <c r="AC1256" t="s">
        <v>789</v>
      </c>
      <c r="AD1256" t="s">
        <v>991</v>
      </c>
      <c r="AE1256" s="40">
        <v>41769.19871527778</v>
      </c>
      <c r="AF1256" t="s">
        <v>789</v>
      </c>
      <c r="AG1256" s="40">
        <v>41772.462743055556</v>
      </c>
      <c r="AI1256" t="s">
        <v>991</v>
      </c>
      <c r="AJ1256" t="s">
        <v>991</v>
      </c>
      <c r="AK1256" t="s">
        <v>991</v>
      </c>
      <c r="AL1256" t="s">
        <v>987</v>
      </c>
      <c r="AM1256" t="s">
        <v>991</v>
      </c>
      <c r="AN1256" t="s">
        <v>991</v>
      </c>
      <c r="AO1256" t="s">
        <v>789</v>
      </c>
      <c r="AR1256" t="s">
        <v>1293</v>
      </c>
      <c r="AS1256" t="s">
        <v>1294</v>
      </c>
      <c r="AT1256">
        <v>78533312000158</v>
      </c>
    </row>
    <row r="1257" spans="1:46" x14ac:dyDescent="0.25">
      <c r="A1257" t="s">
        <v>4813</v>
      </c>
      <c r="B1257" t="s">
        <v>991</v>
      </c>
      <c r="C1257" s="40">
        <v>41769.199386574073</v>
      </c>
      <c r="D1257" t="s">
        <v>4814</v>
      </c>
      <c r="E1257" t="s">
        <v>11</v>
      </c>
      <c r="F1257" t="s">
        <v>3972</v>
      </c>
      <c r="G1257" t="s">
        <v>4810</v>
      </c>
      <c r="H1257" t="s">
        <v>1220</v>
      </c>
      <c r="I1257">
        <v>1</v>
      </c>
      <c r="J1257" s="40">
        <v>41769.187997685185</v>
      </c>
      <c r="K1257" s="40">
        <v>42059.855416666665</v>
      </c>
      <c r="W1257" t="s">
        <v>1160</v>
      </c>
      <c r="Y1257" t="s">
        <v>991</v>
      </c>
      <c r="AC1257" t="s">
        <v>789</v>
      </c>
      <c r="AD1257" t="s">
        <v>991</v>
      </c>
      <c r="AE1257" s="40">
        <v>41769.199386574073</v>
      </c>
      <c r="AF1257" t="s">
        <v>789</v>
      </c>
      <c r="AG1257" s="40">
        <v>41772.462696759256</v>
      </c>
      <c r="AI1257" t="s">
        <v>991</v>
      </c>
      <c r="AJ1257" t="s">
        <v>991</v>
      </c>
      <c r="AK1257" t="s">
        <v>991</v>
      </c>
      <c r="AL1257" t="s">
        <v>987</v>
      </c>
      <c r="AM1257" t="s">
        <v>991</v>
      </c>
      <c r="AN1257" t="s">
        <v>991</v>
      </c>
      <c r="AO1257" t="s">
        <v>789</v>
      </c>
      <c r="AR1257" t="s">
        <v>1293</v>
      </c>
      <c r="AS1257" t="s">
        <v>1294</v>
      </c>
      <c r="AT1257">
        <v>78533312000158</v>
      </c>
    </row>
    <row r="1258" spans="1:46" x14ac:dyDescent="0.25">
      <c r="A1258" t="s">
        <v>4815</v>
      </c>
      <c r="B1258" t="s">
        <v>991</v>
      </c>
      <c r="C1258" s="40">
        <v>41769.289444444446</v>
      </c>
      <c r="D1258" t="s">
        <v>4446</v>
      </c>
      <c r="E1258" t="s">
        <v>11</v>
      </c>
      <c r="F1258" t="s">
        <v>4816</v>
      </c>
      <c r="G1258" t="s">
        <v>4817</v>
      </c>
      <c r="H1258" t="s">
        <v>1220</v>
      </c>
      <c r="I1258">
        <v>1</v>
      </c>
      <c r="J1258" s="40">
        <v>41769.277314814812</v>
      </c>
      <c r="K1258" s="40">
        <v>41779.522569444445</v>
      </c>
      <c r="W1258" t="s">
        <v>1160</v>
      </c>
      <c r="Y1258" t="s">
        <v>991</v>
      </c>
      <c r="AC1258" t="s">
        <v>789</v>
      </c>
      <c r="AD1258" t="s">
        <v>991</v>
      </c>
      <c r="AE1258" s="40">
        <v>41769.289444444446</v>
      </c>
      <c r="AF1258" t="s">
        <v>789</v>
      </c>
      <c r="AG1258" s="40">
        <v>41769.28979166667</v>
      </c>
      <c r="AI1258" t="s">
        <v>987</v>
      </c>
      <c r="AJ1258" t="s">
        <v>991</v>
      </c>
      <c r="AK1258" t="s">
        <v>991</v>
      </c>
      <c r="AL1258" t="s">
        <v>991</v>
      </c>
      <c r="AM1258" t="s">
        <v>991</v>
      </c>
      <c r="AN1258" t="s">
        <v>991</v>
      </c>
      <c r="AO1258" t="s">
        <v>789</v>
      </c>
      <c r="AR1258" t="s">
        <v>1293</v>
      </c>
      <c r="AS1258" t="s">
        <v>1294</v>
      </c>
      <c r="AT1258">
        <v>8738860000139</v>
      </c>
    </row>
    <row r="1259" spans="1:46" x14ac:dyDescent="0.25">
      <c r="A1259" t="s">
        <v>4818</v>
      </c>
      <c r="B1259" t="s">
        <v>991</v>
      </c>
      <c r="C1259" s="40">
        <v>41769.071030092593</v>
      </c>
      <c r="D1259" t="s">
        <v>4819</v>
      </c>
      <c r="E1259" t="s">
        <v>11</v>
      </c>
      <c r="F1259" t="s">
        <v>4820</v>
      </c>
      <c r="G1259" t="s">
        <v>4821</v>
      </c>
      <c r="H1259" t="s">
        <v>999</v>
      </c>
      <c r="I1259">
        <v>2</v>
      </c>
      <c r="J1259" s="40">
        <v>41769.066296296296</v>
      </c>
      <c r="K1259" s="40">
        <v>41769.066412037035</v>
      </c>
      <c r="W1259" t="s">
        <v>1160</v>
      </c>
      <c r="Y1259" t="s">
        <v>991</v>
      </c>
      <c r="AC1259" t="s">
        <v>789</v>
      </c>
      <c r="AD1259" t="s">
        <v>991</v>
      </c>
      <c r="AE1259" s="40">
        <v>41769.071030092593</v>
      </c>
      <c r="AF1259" t="s">
        <v>789</v>
      </c>
      <c r="AG1259" s="40">
        <v>41769.071296296293</v>
      </c>
      <c r="AI1259" t="s">
        <v>991</v>
      </c>
      <c r="AJ1259" t="s">
        <v>991</v>
      </c>
      <c r="AK1259" t="s">
        <v>991</v>
      </c>
      <c r="AL1259" t="s">
        <v>991</v>
      </c>
      <c r="AM1259" t="s">
        <v>991</v>
      </c>
      <c r="AN1259" t="s">
        <v>991</v>
      </c>
      <c r="AO1259" t="s">
        <v>789</v>
      </c>
      <c r="AR1259" t="s">
        <v>1293</v>
      </c>
      <c r="AS1259" t="s">
        <v>1294</v>
      </c>
      <c r="AT1259">
        <v>16551549000104</v>
      </c>
    </row>
    <row r="1260" spans="1:46" x14ac:dyDescent="0.25">
      <c r="A1260" t="s">
        <v>4822</v>
      </c>
      <c r="B1260" t="s">
        <v>991</v>
      </c>
      <c r="C1260" s="40">
        <v>41772.221261574072</v>
      </c>
      <c r="D1260" t="s">
        <v>4823</v>
      </c>
      <c r="E1260" t="s">
        <v>11</v>
      </c>
      <c r="F1260" t="s">
        <v>1937</v>
      </c>
      <c r="G1260" t="s">
        <v>4824</v>
      </c>
      <c r="H1260" t="s">
        <v>1220</v>
      </c>
      <c r="I1260">
        <v>1</v>
      </c>
      <c r="J1260" s="40">
        <v>41772.189988425926</v>
      </c>
      <c r="K1260" s="40">
        <v>41780.710856481484</v>
      </c>
      <c r="W1260" t="s">
        <v>1160</v>
      </c>
      <c r="Y1260" t="s">
        <v>991</v>
      </c>
      <c r="AC1260" t="s">
        <v>1983</v>
      </c>
      <c r="AD1260" t="s">
        <v>991</v>
      </c>
      <c r="AE1260" s="40">
        <v>41772.221261574072</v>
      </c>
      <c r="AF1260" t="s">
        <v>1983</v>
      </c>
      <c r="AG1260" s="40">
        <v>41772.221921296295</v>
      </c>
      <c r="AI1260" t="s">
        <v>987</v>
      </c>
      <c r="AJ1260" t="s">
        <v>991</v>
      </c>
      <c r="AK1260" t="s">
        <v>991</v>
      </c>
      <c r="AL1260" t="s">
        <v>991</v>
      </c>
      <c r="AM1260" t="s">
        <v>991</v>
      </c>
      <c r="AN1260" t="s">
        <v>991</v>
      </c>
      <c r="AO1260" t="s">
        <v>1983</v>
      </c>
      <c r="AR1260" t="s">
        <v>1193</v>
      </c>
      <c r="AS1260" t="s">
        <v>1984</v>
      </c>
      <c r="AT1260">
        <v>78954286000131</v>
      </c>
    </row>
    <row r="1261" spans="1:46" x14ac:dyDescent="0.25">
      <c r="A1261" t="s">
        <v>4825</v>
      </c>
      <c r="B1261" t="s">
        <v>991</v>
      </c>
      <c r="C1261" s="40">
        <v>41772.221944444442</v>
      </c>
      <c r="D1261" t="s">
        <v>3975</v>
      </c>
      <c r="E1261" t="s">
        <v>11</v>
      </c>
      <c r="F1261" t="s">
        <v>1937</v>
      </c>
      <c r="G1261" t="s">
        <v>4824</v>
      </c>
      <c r="H1261" t="s">
        <v>1220</v>
      </c>
      <c r="I1261">
        <v>1</v>
      </c>
      <c r="J1261" s="40">
        <v>41772.189988425926</v>
      </c>
      <c r="K1261" s="40">
        <v>41780.710856481484</v>
      </c>
      <c r="W1261" t="s">
        <v>1160</v>
      </c>
      <c r="Y1261" t="s">
        <v>991</v>
      </c>
      <c r="AC1261" t="s">
        <v>1983</v>
      </c>
      <c r="AD1261" t="s">
        <v>991</v>
      </c>
      <c r="AE1261" s="40">
        <v>41772.221944444442</v>
      </c>
      <c r="AF1261" t="s">
        <v>1983</v>
      </c>
      <c r="AG1261" s="40">
        <v>41772.22216435185</v>
      </c>
      <c r="AI1261" t="s">
        <v>987</v>
      </c>
      <c r="AJ1261" t="s">
        <v>991</v>
      </c>
      <c r="AK1261" t="s">
        <v>991</v>
      </c>
      <c r="AL1261" t="s">
        <v>991</v>
      </c>
      <c r="AM1261" t="s">
        <v>991</v>
      </c>
      <c r="AN1261" t="s">
        <v>991</v>
      </c>
      <c r="AO1261" t="s">
        <v>1983</v>
      </c>
      <c r="AR1261" t="s">
        <v>1193</v>
      </c>
      <c r="AS1261" t="s">
        <v>1984</v>
      </c>
      <c r="AT1261">
        <v>78954286000131</v>
      </c>
    </row>
    <row r="1262" spans="1:46" x14ac:dyDescent="0.25">
      <c r="A1262" t="s">
        <v>4826</v>
      </c>
      <c r="B1262" t="s">
        <v>991</v>
      </c>
      <c r="C1262" s="40">
        <v>41769.259768518517</v>
      </c>
      <c r="D1262" t="s">
        <v>4827</v>
      </c>
      <c r="E1262" t="s">
        <v>11</v>
      </c>
      <c r="F1262" t="s">
        <v>4828</v>
      </c>
      <c r="G1262" t="s">
        <v>4829</v>
      </c>
      <c r="H1262" t="s">
        <v>1220</v>
      </c>
      <c r="I1262">
        <v>1</v>
      </c>
      <c r="J1262" s="40">
        <v>41769.249212962961</v>
      </c>
      <c r="K1262" s="40">
        <v>42059.853495370371</v>
      </c>
      <c r="W1262" t="s">
        <v>1160</v>
      </c>
      <c r="Y1262" t="s">
        <v>991</v>
      </c>
      <c r="AC1262" t="s">
        <v>789</v>
      </c>
      <c r="AD1262" t="s">
        <v>991</v>
      </c>
      <c r="AE1262" s="40">
        <v>41769.259768518517</v>
      </c>
      <c r="AF1262" t="s">
        <v>789</v>
      </c>
      <c r="AG1262" s="40">
        <v>41769.260011574072</v>
      </c>
      <c r="AI1262" t="s">
        <v>991</v>
      </c>
      <c r="AJ1262" t="s">
        <v>991</v>
      </c>
      <c r="AK1262" t="s">
        <v>991</v>
      </c>
      <c r="AL1262" t="s">
        <v>987</v>
      </c>
      <c r="AM1262" t="s">
        <v>991</v>
      </c>
      <c r="AN1262" t="s">
        <v>991</v>
      </c>
      <c r="AO1262" t="s">
        <v>789</v>
      </c>
      <c r="AR1262" t="s">
        <v>1293</v>
      </c>
      <c r="AS1262" t="s">
        <v>1294</v>
      </c>
      <c r="AT1262">
        <v>33040122000160</v>
      </c>
    </row>
    <row r="1263" spans="1:46" x14ac:dyDescent="0.25">
      <c r="A1263" t="s">
        <v>4830</v>
      </c>
      <c r="B1263" t="s">
        <v>991</v>
      </c>
      <c r="C1263" s="40">
        <v>41769.260023148148</v>
      </c>
      <c r="D1263" t="s">
        <v>4069</v>
      </c>
      <c r="E1263" t="s">
        <v>11</v>
      </c>
      <c r="F1263" t="s">
        <v>4828</v>
      </c>
      <c r="G1263" t="s">
        <v>4829</v>
      </c>
      <c r="H1263" t="s">
        <v>1220</v>
      </c>
      <c r="I1263">
        <v>1</v>
      </c>
      <c r="J1263" s="40">
        <v>41769.249212962961</v>
      </c>
      <c r="K1263" s="40">
        <v>42059.853495370371</v>
      </c>
      <c r="W1263" t="s">
        <v>1160</v>
      </c>
      <c r="Y1263" t="s">
        <v>991</v>
      </c>
      <c r="AC1263" t="s">
        <v>789</v>
      </c>
      <c r="AD1263" t="s">
        <v>991</v>
      </c>
      <c r="AE1263" s="40">
        <v>41769.260023148148</v>
      </c>
      <c r="AF1263" t="s">
        <v>789</v>
      </c>
      <c r="AG1263" s="40">
        <v>41769.260243055556</v>
      </c>
      <c r="AI1263" t="s">
        <v>991</v>
      </c>
      <c r="AJ1263" t="s">
        <v>991</v>
      </c>
      <c r="AK1263" t="s">
        <v>991</v>
      </c>
      <c r="AL1263" t="s">
        <v>987</v>
      </c>
      <c r="AM1263" t="s">
        <v>991</v>
      </c>
      <c r="AN1263" t="s">
        <v>991</v>
      </c>
      <c r="AO1263" t="s">
        <v>789</v>
      </c>
      <c r="AR1263" t="s">
        <v>1293</v>
      </c>
      <c r="AS1263" t="s">
        <v>1294</v>
      </c>
      <c r="AT1263">
        <v>33040122000160</v>
      </c>
    </row>
    <row r="1264" spans="1:46" x14ac:dyDescent="0.25">
      <c r="A1264" t="s">
        <v>4831</v>
      </c>
      <c r="B1264" t="s">
        <v>991</v>
      </c>
      <c r="C1264" s="40">
        <v>41769.281736111108</v>
      </c>
      <c r="D1264" t="s">
        <v>4832</v>
      </c>
      <c r="E1264" t="s">
        <v>11</v>
      </c>
      <c r="F1264" t="s">
        <v>4828</v>
      </c>
      <c r="G1264" t="s">
        <v>4833</v>
      </c>
      <c r="H1264" t="s">
        <v>1220</v>
      </c>
      <c r="I1264">
        <v>1</v>
      </c>
      <c r="J1264" s="40">
        <v>41769.268148148149</v>
      </c>
      <c r="K1264" s="40">
        <v>41775.660578703704</v>
      </c>
      <c r="W1264" t="s">
        <v>1160</v>
      </c>
      <c r="Y1264" t="s">
        <v>991</v>
      </c>
      <c r="AC1264" t="s">
        <v>789</v>
      </c>
      <c r="AD1264" t="s">
        <v>991</v>
      </c>
      <c r="AE1264" s="40">
        <v>41769.281736111108</v>
      </c>
      <c r="AF1264" t="s">
        <v>789</v>
      </c>
      <c r="AG1264" s="40">
        <v>41769.282442129632</v>
      </c>
      <c r="AI1264" t="s">
        <v>987</v>
      </c>
      <c r="AJ1264" t="s">
        <v>991</v>
      </c>
      <c r="AK1264" t="s">
        <v>991</v>
      </c>
      <c r="AL1264" t="s">
        <v>991</v>
      </c>
      <c r="AM1264" t="s">
        <v>991</v>
      </c>
      <c r="AN1264" t="s">
        <v>991</v>
      </c>
      <c r="AO1264" t="s">
        <v>789</v>
      </c>
      <c r="AR1264" t="s">
        <v>1293</v>
      </c>
      <c r="AS1264" t="s">
        <v>1294</v>
      </c>
      <c r="AT1264">
        <v>33040122000160</v>
      </c>
    </row>
    <row r="1265" spans="1:46" x14ac:dyDescent="0.25">
      <c r="A1265" t="s">
        <v>4834</v>
      </c>
      <c r="B1265" t="s">
        <v>991</v>
      </c>
      <c r="C1265" s="40">
        <v>41769.282453703701</v>
      </c>
      <c r="D1265" t="s">
        <v>4069</v>
      </c>
      <c r="E1265" t="s">
        <v>11</v>
      </c>
      <c r="F1265" t="s">
        <v>4828</v>
      </c>
      <c r="G1265" t="s">
        <v>4833</v>
      </c>
      <c r="H1265" t="s">
        <v>1220</v>
      </c>
      <c r="I1265">
        <v>1</v>
      </c>
      <c r="J1265" s="40">
        <v>41769.268148148149</v>
      </c>
      <c r="K1265" s="40">
        <v>41775.660578703704</v>
      </c>
      <c r="W1265" t="s">
        <v>1160</v>
      </c>
      <c r="Y1265" t="s">
        <v>991</v>
      </c>
      <c r="AC1265" t="s">
        <v>789</v>
      </c>
      <c r="AD1265" t="s">
        <v>991</v>
      </c>
      <c r="AE1265" s="40">
        <v>41769.282453703701</v>
      </c>
      <c r="AF1265" t="s">
        <v>789</v>
      </c>
      <c r="AG1265" s="40">
        <v>41769.282708333332</v>
      </c>
      <c r="AI1265" t="s">
        <v>987</v>
      </c>
      <c r="AJ1265" t="s">
        <v>991</v>
      </c>
      <c r="AK1265" t="s">
        <v>991</v>
      </c>
      <c r="AL1265" t="s">
        <v>991</v>
      </c>
      <c r="AM1265" t="s">
        <v>991</v>
      </c>
      <c r="AN1265" t="s">
        <v>991</v>
      </c>
      <c r="AO1265" t="s">
        <v>789</v>
      </c>
      <c r="AR1265" t="s">
        <v>1293</v>
      </c>
      <c r="AS1265" t="s">
        <v>1294</v>
      </c>
      <c r="AT1265">
        <v>33040122000160</v>
      </c>
    </row>
    <row r="1266" spans="1:46" x14ac:dyDescent="0.25">
      <c r="A1266" t="s">
        <v>4835</v>
      </c>
      <c r="B1266" t="s">
        <v>991</v>
      </c>
      <c r="C1266" s="40">
        <v>41772.022627314815</v>
      </c>
      <c r="D1266" t="s">
        <v>4836</v>
      </c>
      <c r="E1266" t="s">
        <v>11</v>
      </c>
      <c r="F1266" t="s">
        <v>4837</v>
      </c>
      <c r="G1266" t="s">
        <v>4838</v>
      </c>
      <c r="H1266" t="s">
        <v>2032</v>
      </c>
      <c r="I1266">
        <v>1</v>
      </c>
      <c r="J1266" s="40">
        <v>41771.987256944441</v>
      </c>
      <c r="K1266" s="40">
        <v>41782.046793981484</v>
      </c>
      <c r="W1266" t="s">
        <v>1160</v>
      </c>
      <c r="Y1266" t="s">
        <v>991</v>
      </c>
      <c r="AC1266" t="s">
        <v>1983</v>
      </c>
      <c r="AD1266" t="s">
        <v>991</v>
      </c>
      <c r="AE1266" s="40">
        <v>41772.022627314815</v>
      </c>
      <c r="AF1266" t="s">
        <v>1983</v>
      </c>
      <c r="AG1266" s="40">
        <v>41772.022905092592</v>
      </c>
      <c r="AI1266" t="s">
        <v>987</v>
      </c>
      <c r="AJ1266" t="s">
        <v>991</v>
      </c>
      <c r="AK1266" t="s">
        <v>991</v>
      </c>
      <c r="AL1266" t="s">
        <v>991</v>
      </c>
      <c r="AM1266" t="s">
        <v>991</v>
      </c>
      <c r="AN1266" t="s">
        <v>991</v>
      </c>
      <c r="AO1266" t="s">
        <v>1983</v>
      </c>
      <c r="AR1266" t="s">
        <v>1193</v>
      </c>
      <c r="AS1266" t="s">
        <v>1984</v>
      </c>
      <c r="AT1266">
        <v>33146648000120</v>
      </c>
    </row>
    <row r="1267" spans="1:46" x14ac:dyDescent="0.25">
      <c r="A1267" t="s">
        <v>4839</v>
      </c>
      <c r="B1267" t="s">
        <v>991</v>
      </c>
      <c r="C1267" s="40">
        <v>41772.022928240738</v>
      </c>
      <c r="D1267" t="s">
        <v>4069</v>
      </c>
      <c r="E1267" t="s">
        <v>11</v>
      </c>
      <c r="F1267" t="s">
        <v>4837</v>
      </c>
      <c r="G1267" t="s">
        <v>4838</v>
      </c>
      <c r="H1267" t="s">
        <v>2032</v>
      </c>
      <c r="I1267">
        <v>1</v>
      </c>
      <c r="J1267" s="40">
        <v>41771.987256944441</v>
      </c>
      <c r="K1267" s="40">
        <v>41782.046793981484</v>
      </c>
      <c r="W1267" t="s">
        <v>1160</v>
      </c>
      <c r="Y1267" t="s">
        <v>991</v>
      </c>
      <c r="AC1267" t="s">
        <v>1983</v>
      </c>
      <c r="AD1267" t="s">
        <v>991</v>
      </c>
      <c r="AE1267" s="40">
        <v>41772.022928240738</v>
      </c>
      <c r="AF1267" t="s">
        <v>1983</v>
      </c>
      <c r="AG1267" s="40">
        <v>41772.0231712963</v>
      </c>
      <c r="AI1267" t="s">
        <v>987</v>
      </c>
      <c r="AJ1267" t="s">
        <v>991</v>
      </c>
      <c r="AK1267" t="s">
        <v>991</v>
      </c>
      <c r="AL1267" t="s">
        <v>991</v>
      </c>
      <c r="AM1267" t="s">
        <v>991</v>
      </c>
      <c r="AN1267" t="s">
        <v>991</v>
      </c>
      <c r="AO1267" t="s">
        <v>1983</v>
      </c>
      <c r="AR1267" t="s">
        <v>1193</v>
      </c>
      <c r="AS1267" t="s">
        <v>1984</v>
      </c>
      <c r="AT1267">
        <v>33146648000120</v>
      </c>
    </row>
    <row r="1268" spans="1:46" x14ac:dyDescent="0.25">
      <c r="A1268" t="s">
        <v>4840</v>
      </c>
      <c r="B1268" t="s">
        <v>991</v>
      </c>
      <c r="C1268" s="40">
        <v>41772.033680555556</v>
      </c>
      <c r="D1268" t="s">
        <v>4841</v>
      </c>
      <c r="E1268" t="s">
        <v>11</v>
      </c>
      <c r="F1268" t="s">
        <v>4837</v>
      </c>
      <c r="G1268" t="s">
        <v>4842</v>
      </c>
      <c r="H1268" t="s">
        <v>2032</v>
      </c>
      <c r="I1268">
        <v>1</v>
      </c>
      <c r="J1268" s="40">
        <v>41772.019814814812</v>
      </c>
      <c r="K1268" s="40">
        <v>41782.046805555554</v>
      </c>
      <c r="W1268" t="s">
        <v>1160</v>
      </c>
      <c r="Y1268" t="s">
        <v>991</v>
      </c>
      <c r="AC1268" t="s">
        <v>1983</v>
      </c>
      <c r="AD1268" t="s">
        <v>991</v>
      </c>
      <c r="AE1268" s="40">
        <v>41772.033680555556</v>
      </c>
      <c r="AF1268" t="s">
        <v>1983</v>
      </c>
      <c r="AG1268" s="40">
        <v>41772.034351851849</v>
      </c>
      <c r="AI1268" t="s">
        <v>987</v>
      </c>
      <c r="AJ1268" t="s">
        <v>991</v>
      </c>
      <c r="AK1268" t="s">
        <v>991</v>
      </c>
      <c r="AL1268" t="s">
        <v>991</v>
      </c>
      <c r="AM1268" t="s">
        <v>991</v>
      </c>
      <c r="AN1268" t="s">
        <v>991</v>
      </c>
      <c r="AO1268" t="s">
        <v>1983</v>
      </c>
      <c r="AR1268" t="s">
        <v>1193</v>
      </c>
      <c r="AS1268" t="s">
        <v>1984</v>
      </c>
      <c r="AT1268">
        <v>33146648000120</v>
      </c>
    </row>
    <row r="1269" spans="1:46" x14ac:dyDescent="0.25">
      <c r="A1269" t="s">
        <v>4843</v>
      </c>
      <c r="B1269" t="s">
        <v>991</v>
      </c>
      <c r="C1269" s="40">
        <v>41772.035393518519</v>
      </c>
      <c r="D1269" t="s">
        <v>4069</v>
      </c>
      <c r="E1269" t="s">
        <v>11</v>
      </c>
      <c r="F1269" t="s">
        <v>4837</v>
      </c>
      <c r="G1269" t="s">
        <v>4842</v>
      </c>
      <c r="H1269" t="s">
        <v>2032</v>
      </c>
      <c r="I1269">
        <v>1</v>
      </c>
      <c r="J1269" s="40">
        <v>41772.019814814812</v>
      </c>
      <c r="K1269" s="40">
        <v>41782.046805555554</v>
      </c>
      <c r="W1269" t="s">
        <v>1160</v>
      </c>
      <c r="Y1269" t="s">
        <v>991</v>
      </c>
      <c r="AC1269" t="s">
        <v>1983</v>
      </c>
      <c r="AD1269" t="s">
        <v>991</v>
      </c>
      <c r="AE1269" s="40">
        <v>41772.035393518519</v>
      </c>
      <c r="AF1269" t="s">
        <v>1983</v>
      </c>
      <c r="AG1269" s="40">
        <v>41772.035613425927</v>
      </c>
      <c r="AI1269" t="s">
        <v>987</v>
      </c>
      <c r="AJ1269" t="s">
        <v>991</v>
      </c>
      <c r="AK1269" t="s">
        <v>991</v>
      </c>
      <c r="AL1269" t="s">
        <v>991</v>
      </c>
      <c r="AM1269" t="s">
        <v>991</v>
      </c>
      <c r="AN1269" t="s">
        <v>991</v>
      </c>
      <c r="AO1269" t="s">
        <v>1983</v>
      </c>
      <c r="AR1269" t="s">
        <v>1193</v>
      </c>
      <c r="AS1269" t="s">
        <v>1984</v>
      </c>
      <c r="AT1269">
        <v>33146648000120</v>
      </c>
    </row>
    <row r="1270" spans="1:46" x14ac:dyDescent="0.25">
      <c r="A1270" t="s">
        <v>4844</v>
      </c>
      <c r="B1270" t="s">
        <v>991</v>
      </c>
      <c r="C1270" s="40">
        <v>41772.037268518521</v>
      </c>
      <c r="D1270" t="s">
        <v>4845</v>
      </c>
      <c r="E1270" t="s">
        <v>11</v>
      </c>
      <c r="F1270" t="s">
        <v>4837</v>
      </c>
      <c r="G1270" t="s">
        <v>4838</v>
      </c>
      <c r="H1270" t="s">
        <v>2032</v>
      </c>
      <c r="I1270">
        <v>1</v>
      </c>
      <c r="J1270" s="40">
        <v>41771.987256944441</v>
      </c>
      <c r="K1270" s="40">
        <v>41782.046793981484</v>
      </c>
      <c r="W1270" t="s">
        <v>1160</v>
      </c>
      <c r="Y1270" t="s">
        <v>991</v>
      </c>
      <c r="AC1270" t="s">
        <v>1983</v>
      </c>
      <c r="AD1270" t="s">
        <v>991</v>
      </c>
      <c r="AE1270" s="40">
        <v>41772.037268518521</v>
      </c>
      <c r="AF1270" t="s">
        <v>1983</v>
      </c>
      <c r="AG1270" s="40">
        <v>41772.038518518515</v>
      </c>
      <c r="AI1270" t="s">
        <v>987</v>
      </c>
      <c r="AJ1270" t="s">
        <v>991</v>
      </c>
      <c r="AK1270" t="s">
        <v>991</v>
      </c>
      <c r="AL1270" t="s">
        <v>991</v>
      </c>
      <c r="AM1270" t="s">
        <v>991</v>
      </c>
      <c r="AN1270" t="s">
        <v>991</v>
      </c>
      <c r="AO1270" t="s">
        <v>1983</v>
      </c>
      <c r="AR1270" t="s">
        <v>1193</v>
      </c>
      <c r="AS1270" t="s">
        <v>1984</v>
      </c>
      <c r="AT1270">
        <v>33146648000120</v>
      </c>
    </row>
    <row r="1271" spans="1:46" x14ac:dyDescent="0.25">
      <c r="A1271" t="s">
        <v>4846</v>
      </c>
      <c r="B1271" t="s">
        <v>991</v>
      </c>
      <c r="C1271" s="40">
        <v>41769.198993055557</v>
      </c>
      <c r="D1271" t="s">
        <v>4847</v>
      </c>
      <c r="E1271" t="s">
        <v>11</v>
      </c>
      <c r="F1271" t="s">
        <v>4848</v>
      </c>
      <c r="G1271" t="s">
        <v>4849</v>
      </c>
      <c r="H1271" t="s">
        <v>990</v>
      </c>
      <c r="I1271">
        <v>1</v>
      </c>
      <c r="J1271" s="40">
        <v>41769.176238425927</v>
      </c>
      <c r="K1271" s="40">
        <v>41782.393055555556</v>
      </c>
      <c r="W1271" t="s">
        <v>1160</v>
      </c>
      <c r="Y1271" t="s">
        <v>991</v>
      </c>
      <c r="AC1271" t="s">
        <v>789</v>
      </c>
      <c r="AD1271" t="s">
        <v>991</v>
      </c>
      <c r="AE1271" s="40">
        <v>41769.198993055557</v>
      </c>
      <c r="AF1271" t="s">
        <v>789</v>
      </c>
      <c r="AG1271" s="40">
        <v>41769.204583333332</v>
      </c>
      <c r="AI1271" t="s">
        <v>987</v>
      </c>
      <c r="AJ1271" t="s">
        <v>991</v>
      </c>
      <c r="AK1271" t="s">
        <v>991</v>
      </c>
      <c r="AL1271" t="s">
        <v>991</v>
      </c>
      <c r="AM1271" t="s">
        <v>991</v>
      </c>
      <c r="AN1271" t="s">
        <v>991</v>
      </c>
      <c r="AO1271" t="s">
        <v>789</v>
      </c>
      <c r="AR1271" t="s">
        <v>1293</v>
      </c>
      <c r="AS1271" t="s">
        <v>1294</v>
      </c>
      <c r="AT1271">
        <v>9056339000184</v>
      </c>
    </row>
    <row r="1272" spans="1:46" x14ac:dyDescent="0.25">
      <c r="A1272" t="s">
        <v>4850</v>
      </c>
      <c r="B1272" t="s">
        <v>991</v>
      </c>
      <c r="C1272" s="40">
        <v>41769.204768518517</v>
      </c>
      <c r="D1272" t="s">
        <v>4851</v>
      </c>
      <c r="E1272" t="s">
        <v>11</v>
      </c>
      <c r="F1272" t="s">
        <v>4848</v>
      </c>
      <c r="G1272" t="s">
        <v>4849</v>
      </c>
      <c r="H1272" t="s">
        <v>990</v>
      </c>
      <c r="I1272">
        <v>1</v>
      </c>
      <c r="J1272" s="40">
        <v>41769.176238425927</v>
      </c>
      <c r="K1272" s="40">
        <v>41782.393055555556</v>
      </c>
      <c r="W1272" t="s">
        <v>1160</v>
      </c>
      <c r="Y1272" t="s">
        <v>991</v>
      </c>
      <c r="AC1272" t="s">
        <v>789</v>
      </c>
      <c r="AD1272" t="s">
        <v>991</v>
      </c>
      <c r="AE1272" s="40">
        <v>41769.204768518517</v>
      </c>
      <c r="AF1272" t="s">
        <v>789</v>
      </c>
      <c r="AG1272" s="40">
        <v>41769.205150462964</v>
      </c>
      <c r="AI1272" t="s">
        <v>987</v>
      </c>
      <c r="AJ1272" t="s">
        <v>991</v>
      </c>
      <c r="AK1272" t="s">
        <v>991</v>
      </c>
      <c r="AL1272" t="s">
        <v>991</v>
      </c>
      <c r="AM1272" t="s">
        <v>991</v>
      </c>
      <c r="AN1272" t="s">
        <v>991</v>
      </c>
      <c r="AO1272" t="s">
        <v>789</v>
      </c>
      <c r="AR1272" t="s">
        <v>1293</v>
      </c>
      <c r="AS1272" t="s">
        <v>1294</v>
      </c>
      <c r="AT1272">
        <v>9056339000184</v>
      </c>
    </row>
    <row r="1273" spans="1:46" x14ac:dyDescent="0.25">
      <c r="A1273" t="s">
        <v>4852</v>
      </c>
      <c r="B1273" t="s">
        <v>991</v>
      </c>
      <c r="C1273" s="40">
        <v>41769.262731481482</v>
      </c>
      <c r="D1273" t="s">
        <v>4853</v>
      </c>
      <c r="E1273" t="s">
        <v>11</v>
      </c>
      <c r="F1273" t="s">
        <v>4848</v>
      </c>
      <c r="G1273" t="s">
        <v>4854</v>
      </c>
      <c r="H1273" t="s">
        <v>990</v>
      </c>
      <c r="I1273">
        <v>1</v>
      </c>
      <c r="J1273" s="40">
        <v>41769.190555555557</v>
      </c>
      <c r="K1273" s="40">
        <v>42059.805104166669</v>
      </c>
      <c r="W1273" t="s">
        <v>1160</v>
      </c>
      <c r="Y1273" t="s">
        <v>991</v>
      </c>
      <c r="AC1273" t="s">
        <v>789</v>
      </c>
      <c r="AD1273" t="s">
        <v>991</v>
      </c>
      <c r="AE1273" s="40">
        <v>41769.262731481482</v>
      </c>
      <c r="AF1273" t="s">
        <v>789</v>
      </c>
      <c r="AG1273" s="40">
        <v>41769.26321759259</v>
      </c>
      <c r="AI1273" t="s">
        <v>987</v>
      </c>
      <c r="AJ1273" t="s">
        <v>991</v>
      </c>
      <c r="AK1273" t="s">
        <v>991</v>
      </c>
      <c r="AL1273" t="s">
        <v>987</v>
      </c>
      <c r="AM1273" t="s">
        <v>991</v>
      </c>
      <c r="AN1273" t="s">
        <v>991</v>
      </c>
      <c r="AO1273" t="s">
        <v>789</v>
      </c>
      <c r="AR1273" t="s">
        <v>1293</v>
      </c>
      <c r="AS1273" t="s">
        <v>1294</v>
      </c>
      <c r="AT1273">
        <v>9056339000184</v>
      </c>
    </row>
    <row r="1274" spans="1:46" x14ac:dyDescent="0.25">
      <c r="A1274" t="s">
        <v>4855</v>
      </c>
      <c r="B1274" t="s">
        <v>991</v>
      </c>
      <c r="C1274" s="40">
        <v>41769.263298611113</v>
      </c>
      <c r="D1274" t="s">
        <v>4851</v>
      </c>
      <c r="E1274" t="s">
        <v>11</v>
      </c>
      <c r="F1274" t="s">
        <v>4848</v>
      </c>
      <c r="G1274" t="s">
        <v>4854</v>
      </c>
      <c r="H1274" t="s">
        <v>990</v>
      </c>
      <c r="I1274">
        <v>1</v>
      </c>
      <c r="J1274" s="40">
        <v>41769.190555555557</v>
      </c>
      <c r="K1274" s="40">
        <v>42059.805104166669</v>
      </c>
      <c r="W1274" t="s">
        <v>1160</v>
      </c>
      <c r="Y1274" t="s">
        <v>991</v>
      </c>
      <c r="AC1274" t="s">
        <v>789</v>
      </c>
      <c r="AD1274" t="s">
        <v>991</v>
      </c>
      <c r="AE1274" s="40">
        <v>41769.263298611113</v>
      </c>
      <c r="AF1274" t="s">
        <v>789</v>
      </c>
      <c r="AG1274" s="40">
        <v>41769.26353009259</v>
      </c>
      <c r="AI1274" t="s">
        <v>987</v>
      </c>
      <c r="AJ1274" t="s">
        <v>991</v>
      </c>
      <c r="AK1274" t="s">
        <v>991</v>
      </c>
      <c r="AL1274" t="s">
        <v>987</v>
      </c>
      <c r="AM1274" t="s">
        <v>991</v>
      </c>
      <c r="AN1274" t="s">
        <v>991</v>
      </c>
      <c r="AO1274" t="s">
        <v>789</v>
      </c>
      <c r="AR1274" t="s">
        <v>1293</v>
      </c>
      <c r="AS1274" t="s">
        <v>1294</v>
      </c>
      <c r="AT1274">
        <v>9056339000184</v>
      </c>
    </row>
    <row r="1275" spans="1:46" x14ac:dyDescent="0.25">
      <c r="A1275" t="s">
        <v>4856</v>
      </c>
      <c r="B1275" t="s">
        <v>991</v>
      </c>
      <c r="C1275" s="40">
        <v>41769.263657407406</v>
      </c>
      <c r="D1275" t="s">
        <v>4857</v>
      </c>
      <c r="E1275" t="s">
        <v>11</v>
      </c>
      <c r="F1275" t="s">
        <v>4848</v>
      </c>
      <c r="G1275" t="s">
        <v>4854</v>
      </c>
      <c r="H1275" t="s">
        <v>990</v>
      </c>
      <c r="I1275">
        <v>1</v>
      </c>
      <c r="J1275" s="40">
        <v>41769.190555555557</v>
      </c>
      <c r="K1275" s="40">
        <v>42059.805104166669</v>
      </c>
      <c r="W1275" t="s">
        <v>1160</v>
      </c>
      <c r="Y1275" t="s">
        <v>991</v>
      </c>
      <c r="AC1275" t="s">
        <v>789</v>
      </c>
      <c r="AD1275" t="s">
        <v>991</v>
      </c>
      <c r="AE1275" s="40">
        <v>41769.263657407406</v>
      </c>
      <c r="AF1275" t="s">
        <v>789</v>
      </c>
      <c r="AG1275" s="40">
        <v>41769.264062499999</v>
      </c>
      <c r="AI1275" t="s">
        <v>987</v>
      </c>
      <c r="AJ1275" t="s">
        <v>991</v>
      </c>
      <c r="AK1275" t="s">
        <v>991</v>
      </c>
      <c r="AL1275" t="s">
        <v>987</v>
      </c>
      <c r="AM1275" t="s">
        <v>991</v>
      </c>
      <c r="AN1275" t="s">
        <v>991</v>
      </c>
      <c r="AO1275" t="s">
        <v>789</v>
      </c>
      <c r="AR1275" t="s">
        <v>1293</v>
      </c>
      <c r="AS1275" t="s">
        <v>1294</v>
      </c>
      <c r="AT1275">
        <v>9056339000184</v>
      </c>
    </row>
    <row r="1276" spans="1:46" x14ac:dyDescent="0.25">
      <c r="A1276" t="s">
        <v>4858</v>
      </c>
      <c r="B1276" t="s">
        <v>991</v>
      </c>
      <c r="C1276" s="40">
        <v>41769.264444444445</v>
      </c>
      <c r="D1276" t="s">
        <v>4859</v>
      </c>
      <c r="E1276" t="s">
        <v>11</v>
      </c>
      <c r="F1276" t="s">
        <v>4848</v>
      </c>
      <c r="G1276" t="s">
        <v>4849</v>
      </c>
      <c r="H1276" t="s">
        <v>990</v>
      </c>
      <c r="I1276">
        <v>1</v>
      </c>
      <c r="J1276" s="40">
        <v>41769.176238425927</v>
      </c>
      <c r="K1276" s="40">
        <v>41782.393055555556</v>
      </c>
      <c r="W1276" t="s">
        <v>1160</v>
      </c>
      <c r="Y1276" t="s">
        <v>991</v>
      </c>
      <c r="AC1276" t="s">
        <v>789</v>
      </c>
      <c r="AD1276" t="s">
        <v>991</v>
      </c>
      <c r="AE1276" s="40">
        <v>41769.264444444445</v>
      </c>
      <c r="AF1276" t="s">
        <v>789</v>
      </c>
      <c r="AG1276" s="40">
        <v>41769.264780092592</v>
      </c>
      <c r="AI1276" t="s">
        <v>987</v>
      </c>
      <c r="AJ1276" t="s">
        <v>991</v>
      </c>
      <c r="AK1276" t="s">
        <v>991</v>
      </c>
      <c r="AL1276" t="s">
        <v>991</v>
      </c>
      <c r="AM1276" t="s">
        <v>991</v>
      </c>
      <c r="AN1276" t="s">
        <v>991</v>
      </c>
      <c r="AO1276" t="s">
        <v>789</v>
      </c>
      <c r="AR1276" t="s">
        <v>1293</v>
      </c>
      <c r="AS1276" t="s">
        <v>1294</v>
      </c>
      <c r="AT1276">
        <v>9056339000184</v>
      </c>
    </row>
    <row r="1277" spans="1:46" x14ac:dyDescent="0.25">
      <c r="A1277" t="s">
        <v>4860</v>
      </c>
      <c r="B1277" t="s">
        <v>991</v>
      </c>
      <c r="C1277" s="40">
        <v>41769.289004629631</v>
      </c>
      <c r="D1277" t="s">
        <v>4861</v>
      </c>
      <c r="E1277" t="s">
        <v>11</v>
      </c>
      <c r="F1277" t="s">
        <v>4816</v>
      </c>
      <c r="G1277" t="s">
        <v>4817</v>
      </c>
      <c r="H1277" t="s">
        <v>1220</v>
      </c>
      <c r="I1277">
        <v>1</v>
      </c>
      <c r="J1277" s="40">
        <v>41769.277314814812</v>
      </c>
      <c r="K1277" s="40">
        <v>41779.522569444445</v>
      </c>
      <c r="W1277" t="s">
        <v>1160</v>
      </c>
      <c r="Y1277" t="s">
        <v>991</v>
      </c>
      <c r="AC1277" t="s">
        <v>789</v>
      </c>
      <c r="AD1277" t="s">
        <v>991</v>
      </c>
      <c r="AE1277" s="40">
        <v>41769.289004629631</v>
      </c>
      <c r="AF1277" t="s">
        <v>789</v>
      </c>
      <c r="AG1277" s="40">
        <v>41769.289409722223</v>
      </c>
      <c r="AI1277" t="s">
        <v>987</v>
      </c>
      <c r="AJ1277" t="s">
        <v>991</v>
      </c>
      <c r="AK1277" t="s">
        <v>991</v>
      </c>
      <c r="AL1277" t="s">
        <v>991</v>
      </c>
      <c r="AM1277" t="s">
        <v>991</v>
      </c>
      <c r="AN1277" t="s">
        <v>991</v>
      </c>
      <c r="AO1277" t="s">
        <v>789</v>
      </c>
      <c r="AR1277" t="s">
        <v>1293</v>
      </c>
      <c r="AS1277" t="s">
        <v>1294</v>
      </c>
      <c r="AT1277">
        <v>8738860000139</v>
      </c>
    </row>
    <row r="1278" spans="1:46" x14ac:dyDescent="0.25">
      <c r="A1278" t="s">
        <v>4862</v>
      </c>
      <c r="B1278" t="s">
        <v>991</v>
      </c>
      <c r="C1278" s="40">
        <v>41769.026736111111</v>
      </c>
      <c r="D1278" t="s">
        <v>4863</v>
      </c>
      <c r="E1278" t="s">
        <v>11</v>
      </c>
      <c r="F1278" t="s">
        <v>4864</v>
      </c>
      <c r="G1278" t="s">
        <v>4865</v>
      </c>
      <c r="H1278" t="s">
        <v>1220</v>
      </c>
      <c r="I1278">
        <v>1</v>
      </c>
      <c r="J1278" s="40">
        <v>41768.278807870367</v>
      </c>
      <c r="K1278" s="40">
        <v>41774.472002314818</v>
      </c>
      <c r="W1278" t="s">
        <v>1160</v>
      </c>
      <c r="Y1278" t="s">
        <v>991</v>
      </c>
      <c r="AC1278" t="s">
        <v>789</v>
      </c>
      <c r="AD1278" t="s">
        <v>991</v>
      </c>
      <c r="AE1278" s="40">
        <v>41769.026724537034</v>
      </c>
      <c r="AF1278" t="s">
        <v>789</v>
      </c>
      <c r="AG1278" s="40">
        <v>41769.027002314811</v>
      </c>
      <c r="AI1278" t="s">
        <v>987</v>
      </c>
      <c r="AJ1278" t="s">
        <v>991</v>
      </c>
      <c r="AK1278" t="s">
        <v>991</v>
      </c>
      <c r="AL1278" t="s">
        <v>987</v>
      </c>
      <c r="AM1278" t="s">
        <v>991</v>
      </c>
      <c r="AN1278" t="s">
        <v>991</v>
      </c>
      <c r="AO1278" t="s">
        <v>789</v>
      </c>
      <c r="AR1278" t="s">
        <v>1293</v>
      </c>
      <c r="AS1278" t="s">
        <v>1294</v>
      </c>
      <c r="AT1278">
        <v>2388666000194</v>
      </c>
    </row>
    <row r="1279" spans="1:46" x14ac:dyDescent="0.25">
      <c r="A1279" t="s">
        <v>4866</v>
      </c>
      <c r="B1279" t="s">
        <v>991</v>
      </c>
      <c r="C1279" s="40">
        <v>41769.027280092596</v>
      </c>
      <c r="D1279" t="s">
        <v>4867</v>
      </c>
      <c r="E1279" t="s">
        <v>11</v>
      </c>
      <c r="F1279" t="s">
        <v>4864</v>
      </c>
      <c r="G1279" t="s">
        <v>4865</v>
      </c>
      <c r="H1279" t="s">
        <v>1220</v>
      </c>
      <c r="I1279">
        <v>1</v>
      </c>
      <c r="J1279" s="40">
        <v>41768.278807870367</v>
      </c>
      <c r="K1279" s="40">
        <v>41774.472002314818</v>
      </c>
      <c r="W1279" t="s">
        <v>1160</v>
      </c>
      <c r="Y1279" t="s">
        <v>991</v>
      </c>
      <c r="AC1279" t="s">
        <v>789</v>
      </c>
      <c r="AD1279" t="s">
        <v>991</v>
      </c>
      <c r="AE1279" s="40">
        <v>41769.027280092596</v>
      </c>
      <c r="AF1279" t="s">
        <v>789</v>
      </c>
      <c r="AG1279" s="40">
        <v>41769.027395833335</v>
      </c>
      <c r="AI1279" t="s">
        <v>987</v>
      </c>
      <c r="AJ1279" t="s">
        <v>991</v>
      </c>
      <c r="AK1279" t="s">
        <v>991</v>
      </c>
      <c r="AL1279" t="s">
        <v>987</v>
      </c>
      <c r="AM1279" t="s">
        <v>991</v>
      </c>
      <c r="AN1279" t="s">
        <v>991</v>
      </c>
      <c r="AO1279" t="s">
        <v>789</v>
      </c>
      <c r="AR1279" t="s">
        <v>1293</v>
      </c>
      <c r="AS1279" t="s">
        <v>1294</v>
      </c>
      <c r="AT1279">
        <v>2388666000194</v>
      </c>
    </row>
    <row r="1280" spans="1:46" x14ac:dyDescent="0.25">
      <c r="A1280" t="s">
        <v>4868</v>
      </c>
      <c r="B1280" t="s">
        <v>991</v>
      </c>
      <c r="C1280" s="40">
        <v>41768.997499999998</v>
      </c>
      <c r="D1280" t="s">
        <v>4869</v>
      </c>
      <c r="E1280" t="s">
        <v>11</v>
      </c>
      <c r="F1280" t="s">
        <v>4870</v>
      </c>
      <c r="G1280" t="s">
        <v>4871</v>
      </c>
      <c r="H1280" t="s">
        <v>990</v>
      </c>
      <c r="I1280">
        <v>1</v>
      </c>
      <c r="J1280" s="40">
        <v>41768.96980324074</v>
      </c>
      <c r="K1280" s="40">
        <v>41775.527233796296</v>
      </c>
      <c r="W1280" t="s">
        <v>1160</v>
      </c>
      <c r="Y1280" t="s">
        <v>991</v>
      </c>
      <c r="AC1280" t="s">
        <v>789</v>
      </c>
      <c r="AD1280" t="s">
        <v>991</v>
      </c>
      <c r="AE1280" s="40">
        <v>41768.997499999998</v>
      </c>
      <c r="AF1280" t="s">
        <v>789</v>
      </c>
      <c r="AG1280" s="40">
        <v>41768.997800925928</v>
      </c>
      <c r="AI1280" t="s">
        <v>987</v>
      </c>
      <c r="AJ1280" t="s">
        <v>991</v>
      </c>
      <c r="AK1280" t="s">
        <v>987</v>
      </c>
      <c r="AL1280" t="s">
        <v>991</v>
      </c>
      <c r="AM1280" t="s">
        <v>991</v>
      </c>
      <c r="AN1280" t="s">
        <v>991</v>
      </c>
      <c r="AO1280" t="s">
        <v>789</v>
      </c>
      <c r="AR1280" t="s">
        <v>1293</v>
      </c>
      <c r="AS1280" t="s">
        <v>1294</v>
      </c>
      <c r="AT1280">
        <v>40605909000198</v>
      </c>
    </row>
    <row r="1281" spans="1:46" x14ac:dyDescent="0.25">
      <c r="A1281" t="s">
        <v>4872</v>
      </c>
      <c r="B1281" t="s">
        <v>991</v>
      </c>
      <c r="C1281" s="40">
        <v>41768.997615740744</v>
      </c>
      <c r="D1281" t="s">
        <v>3694</v>
      </c>
      <c r="E1281" t="s">
        <v>11</v>
      </c>
      <c r="F1281" t="s">
        <v>4870</v>
      </c>
      <c r="G1281" t="s">
        <v>4871</v>
      </c>
      <c r="H1281" t="s">
        <v>990</v>
      </c>
      <c r="I1281">
        <v>1</v>
      </c>
      <c r="J1281" s="40">
        <v>41768.96980324074</v>
      </c>
      <c r="K1281" s="40">
        <v>41775.527233796296</v>
      </c>
      <c r="W1281" t="s">
        <v>1160</v>
      </c>
      <c r="Y1281" t="s">
        <v>991</v>
      </c>
      <c r="AC1281" t="s">
        <v>789</v>
      </c>
      <c r="AD1281" t="s">
        <v>991</v>
      </c>
      <c r="AE1281" s="40">
        <v>41768.997615740744</v>
      </c>
      <c r="AF1281" t="s">
        <v>789</v>
      </c>
      <c r="AG1281" s="40">
        <v>41768.997789351852</v>
      </c>
      <c r="AI1281" t="s">
        <v>987</v>
      </c>
      <c r="AJ1281" t="s">
        <v>991</v>
      </c>
      <c r="AK1281" t="s">
        <v>987</v>
      </c>
      <c r="AL1281" t="s">
        <v>991</v>
      </c>
      <c r="AM1281" t="s">
        <v>991</v>
      </c>
      <c r="AN1281" t="s">
        <v>991</v>
      </c>
      <c r="AO1281" t="s">
        <v>789</v>
      </c>
      <c r="AR1281" t="s">
        <v>1293</v>
      </c>
      <c r="AS1281" t="s">
        <v>1294</v>
      </c>
      <c r="AT1281">
        <v>40605909000198</v>
      </c>
    </row>
    <row r="1282" spans="1:46" x14ac:dyDescent="0.25">
      <c r="A1282" t="s">
        <v>4873</v>
      </c>
      <c r="B1282" t="s">
        <v>991</v>
      </c>
      <c r="C1282" s="40">
        <v>41768.998136574075</v>
      </c>
      <c r="D1282" t="s">
        <v>4874</v>
      </c>
      <c r="E1282" t="s">
        <v>11</v>
      </c>
      <c r="F1282" t="s">
        <v>4870</v>
      </c>
      <c r="G1282" t="s">
        <v>4871</v>
      </c>
      <c r="H1282" t="s">
        <v>990</v>
      </c>
      <c r="I1282">
        <v>1</v>
      </c>
      <c r="J1282" s="40">
        <v>41768.96980324074</v>
      </c>
      <c r="K1282" s="40">
        <v>41775.527233796296</v>
      </c>
      <c r="W1282" t="s">
        <v>1160</v>
      </c>
      <c r="Y1282" t="s">
        <v>991</v>
      </c>
      <c r="AC1282" t="s">
        <v>789</v>
      </c>
      <c r="AD1282" t="s">
        <v>991</v>
      </c>
      <c r="AE1282" s="40">
        <v>41768.998136574075</v>
      </c>
      <c r="AF1282" t="s">
        <v>789</v>
      </c>
      <c r="AG1282" s="40">
        <v>41768.998981481483</v>
      </c>
      <c r="AI1282" t="s">
        <v>987</v>
      </c>
      <c r="AJ1282" t="s">
        <v>991</v>
      </c>
      <c r="AK1282" t="s">
        <v>987</v>
      </c>
      <c r="AL1282" t="s">
        <v>991</v>
      </c>
      <c r="AM1282" t="s">
        <v>991</v>
      </c>
      <c r="AN1282" t="s">
        <v>991</v>
      </c>
      <c r="AO1282" t="s">
        <v>789</v>
      </c>
      <c r="AR1282" t="s">
        <v>1293</v>
      </c>
      <c r="AS1282" t="s">
        <v>1294</v>
      </c>
      <c r="AT1282">
        <v>40605909000198</v>
      </c>
    </row>
    <row r="1283" spans="1:46" x14ac:dyDescent="0.25">
      <c r="A1283" t="s">
        <v>4875</v>
      </c>
      <c r="B1283" t="s">
        <v>991</v>
      </c>
      <c r="C1283" s="40">
        <v>41769.198622685188</v>
      </c>
      <c r="D1283" t="s">
        <v>4876</v>
      </c>
      <c r="E1283" t="s">
        <v>11</v>
      </c>
      <c r="F1283" t="s">
        <v>4193</v>
      </c>
      <c r="G1283" t="s">
        <v>4877</v>
      </c>
      <c r="H1283" t="s">
        <v>1220</v>
      </c>
      <c r="I1283">
        <v>1</v>
      </c>
      <c r="J1283" s="40">
        <v>41769.193067129629</v>
      </c>
      <c r="K1283" s="40">
        <v>41834.436030092591</v>
      </c>
      <c r="W1283" t="s">
        <v>1160</v>
      </c>
      <c r="Y1283" t="s">
        <v>991</v>
      </c>
      <c r="AC1283" t="s">
        <v>789</v>
      </c>
      <c r="AD1283" t="s">
        <v>991</v>
      </c>
      <c r="AE1283" s="40">
        <v>41769.198622685188</v>
      </c>
      <c r="AF1283" t="s">
        <v>789</v>
      </c>
      <c r="AG1283" s="40">
        <v>41769.19872685185</v>
      </c>
      <c r="AI1283" t="s">
        <v>987</v>
      </c>
      <c r="AJ1283" t="s">
        <v>991</v>
      </c>
      <c r="AK1283" t="s">
        <v>991</v>
      </c>
      <c r="AL1283" t="s">
        <v>991</v>
      </c>
      <c r="AM1283" t="s">
        <v>991</v>
      </c>
      <c r="AN1283" t="s">
        <v>991</v>
      </c>
      <c r="AO1283" t="s">
        <v>789</v>
      </c>
      <c r="AR1283" t="s">
        <v>1293</v>
      </c>
      <c r="AS1283" t="s">
        <v>1294</v>
      </c>
      <c r="AT1283">
        <v>20118246000170</v>
      </c>
    </row>
    <row r="1284" spans="1:46" x14ac:dyDescent="0.25">
      <c r="A1284" t="s">
        <v>4878</v>
      </c>
      <c r="B1284" t="s">
        <v>991</v>
      </c>
      <c r="C1284" s="40">
        <v>41769.198738425926</v>
      </c>
      <c r="D1284" t="s">
        <v>3694</v>
      </c>
      <c r="E1284" t="s">
        <v>11</v>
      </c>
      <c r="F1284" t="s">
        <v>4193</v>
      </c>
      <c r="G1284" t="s">
        <v>4877</v>
      </c>
      <c r="H1284" t="s">
        <v>1220</v>
      </c>
      <c r="I1284">
        <v>1</v>
      </c>
      <c r="J1284" s="40">
        <v>41769.193067129629</v>
      </c>
      <c r="K1284" s="40">
        <v>41834.436030092591</v>
      </c>
      <c r="W1284" t="s">
        <v>1160</v>
      </c>
      <c r="Y1284" t="s">
        <v>991</v>
      </c>
      <c r="AC1284" t="s">
        <v>789</v>
      </c>
      <c r="AD1284" t="s">
        <v>991</v>
      </c>
      <c r="AE1284" s="40">
        <v>41769.198738425926</v>
      </c>
      <c r="AF1284" t="s">
        <v>789</v>
      </c>
      <c r="AG1284" s="40">
        <v>41769.199004629627</v>
      </c>
      <c r="AI1284" t="s">
        <v>987</v>
      </c>
      <c r="AJ1284" t="s">
        <v>991</v>
      </c>
      <c r="AK1284" t="s">
        <v>991</v>
      </c>
      <c r="AL1284" t="s">
        <v>991</v>
      </c>
      <c r="AM1284" t="s">
        <v>991</v>
      </c>
      <c r="AN1284" t="s">
        <v>991</v>
      </c>
      <c r="AO1284" t="s">
        <v>789</v>
      </c>
      <c r="AR1284" t="s">
        <v>1293</v>
      </c>
      <c r="AS1284" t="s">
        <v>1294</v>
      </c>
      <c r="AT1284">
        <v>20118246000170</v>
      </c>
    </row>
    <row r="1285" spans="1:46" x14ac:dyDescent="0.25">
      <c r="A1285" t="s">
        <v>4879</v>
      </c>
      <c r="B1285" t="s">
        <v>991</v>
      </c>
      <c r="C1285" s="40">
        <v>41772.174456018518</v>
      </c>
      <c r="D1285" t="s">
        <v>4880</v>
      </c>
      <c r="E1285" t="s">
        <v>11</v>
      </c>
      <c r="F1285" t="s">
        <v>4337</v>
      </c>
      <c r="G1285" t="s">
        <v>4338</v>
      </c>
      <c r="H1285" t="s">
        <v>1220</v>
      </c>
      <c r="I1285">
        <v>1</v>
      </c>
      <c r="J1285" s="40">
        <v>41772.112199074072</v>
      </c>
      <c r="K1285" s="40">
        <v>41787.500462962962</v>
      </c>
      <c r="W1285" t="s">
        <v>1160</v>
      </c>
      <c r="Y1285" t="s">
        <v>991</v>
      </c>
      <c r="AC1285" t="s">
        <v>1983</v>
      </c>
      <c r="AD1285" t="s">
        <v>991</v>
      </c>
      <c r="AE1285" s="40">
        <v>41772.174456018518</v>
      </c>
      <c r="AF1285" t="s">
        <v>1983</v>
      </c>
      <c r="AG1285" s="40">
        <v>41772.175000000003</v>
      </c>
      <c r="AI1285" t="s">
        <v>987</v>
      </c>
      <c r="AJ1285" t="s">
        <v>991</v>
      </c>
      <c r="AK1285" t="s">
        <v>991</v>
      </c>
      <c r="AL1285" t="s">
        <v>991</v>
      </c>
      <c r="AM1285" t="s">
        <v>991</v>
      </c>
      <c r="AN1285" t="s">
        <v>991</v>
      </c>
      <c r="AO1285" t="s">
        <v>1983</v>
      </c>
      <c r="AR1285" t="s">
        <v>1193</v>
      </c>
      <c r="AS1285" t="s">
        <v>1984</v>
      </c>
      <c r="AT1285">
        <v>89548523000180</v>
      </c>
    </row>
    <row r="1286" spans="1:46" x14ac:dyDescent="0.25">
      <c r="A1286" t="s">
        <v>4881</v>
      </c>
      <c r="B1286" t="s">
        <v>991</v>
      </c>
      <c r="C1286" s="40">
        <v>41772.175069444442</v>
      </c>
      <c r="D1286" t="s">
        <v>4851</v>
      </c>
      <c r="E1286" t="s">
        <v>11</v>
      </c>
      <c r="F1286" t="s">
        <v>4337</v>
      </c>
      <c r="G1286" t="s">
        <v>4338</v>
      </c>
      <c r="H1286" t="s">
        <v>1220</v>
      </c>
      <c r="I1286">
        <v>1</v>
      </c>
      <c r="J1286" s="40">
        <v>41772.112199074072</v>
      </c>
      <c r="K1286" s="40">
        <v>41787.500462962962</v>
      </c>
      <c r="W1286" t="s">
        <v>1160</v>
      </c>
      <c r="Y1286" t="s">
        <v>991</v>
      </c>
      <c r="AC1286" t="s">
        <v>1983</v>
      </c>
      <c r="AD1286" t="s">
        <v>991</v>
      </c>
      <c r="AE1286" s="40">
        <v>41772.175069444442</v>
      </c>
      <c r="AF1286" t="s">
        <v>1983</v>
      </c>
      <c r="AG1286" s="40">
        <v>41772.175509259258</v>
      </c>
      <c r="AI1286" t="s">
        <v>987</v>
      </c>
      <c r="AJ1286" t="s">
        <v>991</v>
      </c>
      <c r="AK1286" t="s">
        <v>991</v>
      </c>
      <c r="AL1286" t="s">
        <v>991</v>
      </c>
      <c r="AM1286" t="s">
        <v>991</v>
      </c>
      <c r="AN1286" t="s">
        <v>991</v>
      </c>
      <c r="AO1286" t="s">
        <v>1983</v>
      </c>
      <c r="AR1286" t="s">
        <v>1193</v>
      </c>
      <c r="AS1286" t="s">
        <v>1984</v>
      </c>
      <c r="AT1286">
        <v>89548523000180</v>
      </c>
    </row>
    <row r="1287" spans="1:46" x14ac:dyDescent="0.25">
      <c r="A1287" t="s">
        <v>4882</v>
      </c>
      <c r="B1287" t="s">
        <v>991</v>
      </c>
      <c r="C1287" s="40">
        <v>41769.199166666665</v>
      </c>
      <c r="D1287" t="s">
        <v>4883</v>
      </c>
      <c r="E1287" t="s">
        <v>11</v>
      </c>
      <c r="F1287" t="s">
        <v>4193</v>
      </c>
      <c r="G1287" t="s">
        <v>4877</v>
      </c>
      <c r="H1287" t="s">
        <v>1220</v>
      </c>
      <c r="I1287">
        <v>1</v>
      </c>
      <c r="J1287" s="40">
        <v>41769.193067129629</v>
      </c>
      <c r="K1287" s="40">
        <v>41834.436030092591</v>
      </c>
      <c r="W1287" t="s">
        <v>1160</v>
      </c>
      <c r="Y1287" t="s">
        <v>991</v>
      </c>
      <c r="AC1287" t="s">
        <v>789</v>
      </c>
      <c r="AD1287" t="s">
        <v>991</v>
      </c>
      <c r="AE1287" s="40">
        <v>41769.199166666665</v>
      </c>
      <c r="AF1287" t="s">
        <v>789</v>
      </c>
      <c r="AG1287" s="40">
        <v>41769.199849537035</v>
      </c>
      <c r="AI1287" t="s">
        <v>987</v>
      </c>
      <c r="AJ1287" t="s">
        <v>991</v>
      </c>
      <c r="AK1287" t="s">
        <v>991</v>
      </c>
      <c r="AL1287" t="s">
        <v>991</v>
      </c>
      <c r="AM1287" t="s">
        <v>991</v>
      </c>
      <c r="AN1287" t="s">
        <v>991</v>
      </c>
      <c r="AO1287" t="s">
        <v>789</v>
      </c>
      <c r="AR1287" t="s">
        <v>1293</v>
      </c>
      <c r="AS1287" t="s">
        <v>1294</v>
      </c>
      <c r="AT1287">
        <v>20118246000170</v>
      </c>
    </row>
    <row r="1288" spans="1:46" x14ac:dyDescent="0.25">
      <c r="A1288" t="s">
        <v>4884</v>
      </c>
      <c r="B1288" t="s">
        <v>991</v>
      </c>
      <c r="C1288" s="40">
        <v>41769.385752314818</v>
      </c>
      <c r="D1288" t="s">
        <v>4885</v>
      </c>
      <c r="E1288" t="s">
        <v>11</v>
      </c>
      <c r="F1288" t="s">
        <v>4886</v>
      </c>
      <c r="G1288" t="s">
        <v>4887</v>
      </c>
      <c r="H1288" t="s">
        <v>1220</v>
      </c>
      <c r="I1288">
        <v>1</v>
      </c>
      <c r="J1288" s="40">
        <v>41769.372037037036</v>
      </c>
      <c r="K1288" s="40">
        <v>41773.650983796295</v>
      </c>
      <c r="W1288" t="s">
        <v>1160</v>
      </c>
      <c r="Y1288" t="s">
        <v>991</v>
      </c>
      <c r="AC1288" t="s">
        <v>2225</v>
      </c>
      <c r="AD1288" t="s">
        <v>991</v>
      </c>
      <c r="AE1288" s="40">
        <v>41769.385752314818</v>
      </c>
      <c r="AF1288" t="s">
        <v>2225</v>
      </c>
      <c r="AG1288" s="40">
        <v>41769.386550925927</v>
      </c>
      <c r="AI1288" t="s">
        <v>991</v>
      </c>
      <c r="AJ1288" t="s">
        <v>991</v>
      </c>
      <c r="AK1288" t="s">
        <v>991</v>
      </c>
      <c r="AL1288" t="s">
        <v>987</v>
      </c>
      <c r="AM1288" t="s">
        <v>991</v>
      </c>
      <c r="AN1288" t="s">
        <v>991</v>
      </c>
      <c r="AO1288" t="s">
        <v>2225</v>
      </c>
      <c r="AR1288" t="s">
        <v>2248</v>
      </c>
      <c r="AS1288" t="s">
        <v>2249</v>
      </c>
      <c r="AT1288">
        <v>6284531000130</v>
      </c>
    </row>
    <row r="1289" spans="1:46" x14ac:dyDescent="0.25">
      <c r="A1289" t="s">
        <v>4888</v>
      </c>
      <c r="B1289" t="s">
        <v>991</v>
      </c>
      <c r="C1289" s="40">
        <v>41771.992592592593</v>
      </c>
      <c r="D1289" t="s">
        <v>4889</v>
      </c>
      <c r="E1289" t="s">
        <v>11</v>
      </c>
      <c r="F1289" t="s">
        <v>4698</v>
      </c>
      <c r="G1289" t="s">
        <v>4890</v>
      </c>
      <c r="H1289" t="s">
        <v>1220</v>
      </c>
      <c r="I1289">
        <v>1</v>
      </c>
      <c r="J1289" s="40">
        <v>41771.973692129628</v>
      </c>
      <c r="K1289" s="40">
        <v>41772.750879629632</v>
      </c>
      <c r="W1289" t="s">
        <v>1160</v>
      </c>
      <c r="Y1289" t="s">
        <v>991</v>
      </c>
      <c r="AC1289" t="s">
        <v>1983</v>
      </c>
      <c r="AD1289" t="s">
        <v>991</v>
      </c>
      <c r="AE1289" s="40">
        <v>41771.992592592593</v>
      </c>
      <c r="AF1289" t="s">
        <v>1983</v>
      </c>
      <c r="AG1289" s="40">
        <v>41771.992858796293</v>
      </c>
      <c r="AI1289" t="s">
        <v>987</v>
      </c>
      <c r="AJ1289" t="s">
        <v>991</v>
      </c>
      <c r="AK1289" t="s">
        <v>991</v>
      </c>
      <c r="AL1289" t="s">
        <v>991</v>
      </c>
      <c r="AM1289" t="s">
        <v>991</v>
      </c>
      <c r="AN1289" t="s">
        <v>991</v>
      </c>
      <c r="AO1289" t="s">
        <v>1983</v>
      </c>
      <c r="AR1289" t="s">
        <v>1193</v>
      </c>
      <c r="AS1289" t="s">
        <v>1984</v>
      </c>
      <c r="AT1289">
        <v>57029431000106</v>
      </c>
    </row>
    <row r="1290" spans="1:46" x14ac:dyDescent="0.25">
      <c r="A1290" t="s">
        <v>4891</v>
      </c>
      <c r="B1290" t="s">
        <v>991</v>
      </c>
      <c r="C1290" s="40">
        <v>41771.992881944447</v>
      </c>
      <c r="D1290" t="s">
        <v>3694</v>
      </c>
      <c r="E1290" t="s">
        <v>11</v>
      </c>
      <c r="F1290" t="s">
        <v>4698</v>
      </c>
      <c r="G1290" t="s">
        <v>4890</v>
      </c>
      <c r="H1290" t="s">
        <v>1220</v>
      </c>
      <c r="I1290">
        <v>1</v>
      </c>
      <c r="J1290" s="40">
        <v>41771.973692129628</v>
      </c>
      <c r="K1290" s="40">
        <v>41772.750879629632</v>
      </c>
      <c r="W1290" t="s">
        <v>1160</v>
      </c>
      <c r="Y1290" t="s">
        <v>991</v>
      </c>
      <c r="AC1290" t="s">
        <v>1983</v>
      </c>
      <c r="AD1290" t="s">
        <v>991</v>
      </c>
      <c r="AE1290" s="40">
        <v>41771.992881944447</v>
      </c>
      <c r="AF1290" t="s">
        <v>1983</v>
      </c>
      <c r="AG1290" s="40">
        <v>41771.993148148147</v>
      </c>
      <c r="AI1290" t="s">
        <v>987</v>
      </c>
      <c r="AJ1290" t="s">
        <v>991</v>
      </c>
      <c r="AK1290" t="s">
        <v>991</v>
      </c>
      <c r="AL1290" t="s">
        <v>991</v>
      </c>
      <c r="AM1290" t="s">
        <v>991</v>
      </c>
      <c r="AN1290" t="s">
        <v>991</v>
      </c>
      <c r="AO1290" t="s">
        <v>1983</v>
      </c>
      <c r="AR1290" t="s">
        <v>1193</v>
      </c>
      <c r="AS1290" t="s">
        <v>1984</v>
      </c>
      <c r="AT1290">
        <v>57029431000106</v>
      </c>
    </row>
    <row r="1291" spans="1:46" x14ac:dyDescent="0.25">
      <c r="A1291" t="s">
        <v>4892</v>
      </c>
      <c r="B1291" t="s">
        <v>991</v>
      </c>
      <c r="C1291" s="40">
        <v>41771.993310185186</v>
      </c>
      <c r="D1291" t="s">
        <v>4893</v>
      </c>
      <c r="E1291" t="s">
        <v>11</v>
      </c>
      <c r="F1291" t="s">
        <v>4698</v>
      </c>
      <c r="G1291" t="s">
        <v>4890</v>
      </c>
      <c r="H1291" t="s">
        <v>1220</v>
      </c>
      <c r="I1291">
        <v>1</v>
      </c>
      <c r="J1291" s="40">
        <v>41771.973692129628</v>
      </c>
      <c r="K1291" s="40">
        <v>41772.750879629632</v>
      </c>
      <c r="W1291" t="s">
        <v>1160</v>
      </c>
      <c r="Y1291" t="s">
        <v>991</v>
      </c>
      <c r="AC1291" t="s">
        <v>1983</v>
      </c>
      <c r="AD1291" t="s">
        <v>991</v>
      </c>
      <c r="AE1291" s="40">
        <v>41771.993310185186</v>
      </c>
      <c r="AF1291" t="s">
        <v>1983</v>
      </c>
      <c r="AG1291" s="40">
        <v>41771.994189814817</v>
      </c>
      <c r="AI1291" t="s">
        <v>987</v>
      </c>
      <c r="AJ1291" t="s">
        <v>991</v>
      </c>
      <c r="AK1291" t="s">
        <v>991</v>
      </c>
      <c r="AL1291" t="s">
        <v>991</v>
      </c>
      <c r="AM1291" t="s">
        <v>991</v>
      </c>
      <c r="AN1291" t="s">
        <v>991</v>
      </c>
      <c r="AO1291" t="s">
        <v>1983</v>
      </c>
      <c r="AR1291" t="s">
        <v>1193</v>
      </c>
      <c r="AS1291" t="s">
        <v>1984</v>
      </c>
      <c r="AT1291">
        <v>57029431000106</v>
      </c>
    </row>
    <row r="1292" spans="1:46" x14ac:dyDescent="0.25">
      <c r="A1292" t="s">
        <v>4894</v>
      </c>
      <c r="B1292" t="s">
        <v>991</v>
      </c>
      <c r="C1292" s="40">
        <v>41754.608946759261</v>
      </c>
      <c r="D1292" t="s">
        <v>4895</v>
      </c>
      <c r="E1292" t="s">
        <v>11</v>
      </c>
      <c r="F1292" t="s">
        <v>4896</v>
      </c>
      <c r="G1292" t="s">
        <v>4897</v>
      </c>
      <c r="H1292" t="s">
        <v>1220</v>
      </c>
      <c r="I1292">
        <v>1</v>
      </c>
      <c r="J1292" s="40">
        <v>41754.595891203702</v>
      </c>
      <c r="K1292" s="40">
        <v>41761.772789351853</v>
      </c>
      <c r="W1292" t="s">
        <v>1160</v>
      </c>
      <c r="Y1292" t="s">
        <v>991</v>
      </c>
      <c r="AC1292" t="s">
        <v>789</v>
      </c>
      <c r="AD1292" t="s">
        <v>991</v>
      </c>
      <c r="AE1292" s="40">
        <v>41754.608946759261</v>
      </c>
      <c r="AF1292" t="s">
        <v>789</v>
      </c>
      <c r="AG1292" s="40">
        <v>41754.6091087963</v>
      </c>
      <c r="AI1292" t="s">
        <v>987</v>
      </c>
      <c r="AJ1292" t="s">
        <v>991</v>
      </c>
      <c r="AK1292" t="s">
        <v>991</v>
      </c>
      <c r="AL1292" t="s">
        <v>991</v>
      </c>
      <c r="AM1292" t="s">
        <v>991</v>
      </c>
      <c r="AN1292" t="s">
        <v>991</v>
      </c>
      <c r="AO1292" t="s">
        <v>789</v>
      </c>
      <c r="AR1292" t="s">
        <v>1293</v>
      </c>
      <c r="AS1292" t="s">
        <v>1294</v>
      </c>
      <c r="AT1292">
        <v>53221255002860</v>
      </c>
    </row>
    <row r="1293" spans="1:46" x14ac:dyDescent="0.25">
      <c r="A1293" t="s">
        <v>4898</v>
      </c>
      <c r="B1293" t="s">
        <v>991</v>
      </c>
      <c r="C1293" s="40">
        <v>41755.465520833335</v>
      </c>
      <c r="D1293" t="s">
        <v>4899</v>
      </c>
      <c r="E1293" t="s">
        <v>11</v>
      </c>
      <c r="F1293" t="s">
        <v>4900</v>
      </c>
      <c r="G1293" t="s">
        <v>4901</v>
      </c>
      <c r="H1293" t="s">
        <v>990</v>
      </c>
      <c r="I1293">
        <v>1</v>
      </c>
      <c r="J1293" s="40">
        <v>41755.457557870373</v>
      </c>
      <c r="K1293" s="40">
        <v>41759.462094907409</v>
      </c>
      <c r="W1293" t="s">
        <v>1160</v>
      </c>
      <c r="Y1293" t="s">
        <v>991</v>
      </c>
      <c r="AC1293" t="s">
        <v>2225</v>
      </c>
      <c r="AD1293" t="s">
        <v>991</v>
      </c>
      <c r="AE1293" s="40">
        <v>41755.465520833335</v>
      </c>
      <c r="AF1293" t="s">
        <v>2225</v>
      </c>
      <c r="AG1293" s="40">
        <v>41755.466203703705</v>
      </c>
      <c r="AI1293" t="s">
        <v>987</v>
      </c>
      <c r="AJ1293" t="s">
        <v>991</v>
      </c>
      <c r="AK1293" t="s">
        <v>991</v>
      </c>
      <c r="AL1293" t="s">
        <v>991</v>
      </c>
      <c r="AM1293" t="s">
        <v>991</v>
      </c>
      <c r="AN1293" t="s">
        <v>991</v>
      </c>
      <c r="AO1293" t="s">
        <v>2225</v>
      </c>
      <c r="AR1293" t="s">
        <v>2248</v>
      </c>
      <c r="AS1293" t="s">
        <v>2249</v>
      </c>
      <c r="AT1293">
        <v>25052507000110</v>
      </c>
    </row>
    <row r="1294" spans="1:46" x14ac:dyDescent="0.25">
      <c r="A1294" t="s">
        <v>4902</v>
      </c>
      <c r="B1294" t="s">
        <v>991</v>
      </c>
      <c r="C1294" s="40">
        <v>41757.223993055559</v>
      </c>
      <c r="D1294" t="s">
        <v>4903</v>
      </c>
      <c r="E1294" t="s">
        <v>11</v>
      </c>
      <c r="F1294" t="s">
        <v>4579</v>
      </c>
      <c r="G1294" t="s">
        <v>4904</v>
      </c>
      <c r="H1294" t="s">
        <v>990</v>
      </c>
      <c r="I1294">
        <v>1</v>
      </c>
      <c r="J1294" s="40">
        <v>41751.289444444446</v>
      </c>
      <c r="K1294" s="40">
        <v>42059.800671296296</v>
      </c>
      <c r="W1294" t="s">
        <v>1160</v>
      </c>
      <c r="Y1294" t="s">
        <v>991</v>
      </c>
      <c r="AC1294" t="s">
        <v>789</v>
      </c>
      <c r="AD1294" t="s">
        <v>991</v>
      </c>
      <c r="AE1294" s="40">
        <v>41757.223993055559</v>
      </c>
      <c r="AF1294" t="s">
        <v>789</v>
      </c>
      <c r="AG1294" s="40">
        <v>41757.229490740741</v>
      </c>
      <c r="AI1294" t="s">
        <v>991</v>
      </c>
      <c r="AJ1294" t="s">
        <v>991</v>
      </c>
      <c r="AK1294" t="s">
        <v>991</v>
      </c>
      <c r="AL1294" t="s">
        <v>991</v>
      </c>
      <c r="AM1294" t="s">
        <v>991</v>
      </c>
      <c r="AN1294" t="s">
        <v>991</v>
      </c>
      <c r="AO1294" t="s">
        <v>789</v>
      </c>
      <c r="AR1294" t="s">
        <v>1293</v>
      </c>
      <c r="AS1294" t="s">
        <v>1294</v>
      </c>
      <c r="AT1294">
        <v>4432837000160</v>
      </c>
    </row>
    <row r="1295" spans="1:46" x14ac:dyDescent="0.25">
      <c r="A1295" t="s">
        <v>4905</v>
      </c>
      <c r="B1295" t="s">
        <v>991</v>
      </c>
      <c r="C1295" s="40">
        <v>41755.460162037038</v>
      </c>
      <c r="D1295" t="s">
        <v>4906</v>
      </c>
      <c r="E1295" t="s">
        <v>11</v>
      </c>
      <c r="F1295" t="s">
        <v>4907</v>
      </c>
      <c r="G1295" t="s">
        <v>4908</v>
      </c>
      <c r="H1295" t="s">
        <v>990</v>
      </c>
      <c r="I1295">
        <v>1</v>
      </c>
      <c r="J1295" s="40">
        <v>41755.446458333332</v>
      </c>
      <c r="K1295" s="40">
        <v>41780.671203703707</v>
      </c>
      <c r="W1295" t="s">
        <v>1160</v>
      </c>
      <c r="Y1295" t="s">
        <v>991</v>
      </c>
      <c r="AC1295" t="s">
        <v>789</v>
      </c>
      <c r="AD1295" t="s">
        <v>991</v>
      </c>
      <c r="AE1295" s="40">
        <v>41755.460162037038</v>
      </c>
      <c r="AF1295" t="s">
        <v>789</v>
      </c>
      <c r="AG1295" s="40">
        <v>41755.460740740738</v>
      </c>
      <c r="AI1295" t="s">
        <v>987</v>
      </c>
      <c r="AJ1295" t="s">
        <v>991</v>
      </c>
      <c r="AK1295" t="s">
        <v>991</v>
      </c>
      <c r="AL1295" t="s">
        <v>991</v>
      </c>
      <c r="AM1295" t="s">
        <v>991</v>
      </c>
      <c r="AN1295" t="s">
        <v>991</v>
      </c>
      <c r="AO1295" t="s">
        <v>789</v>
      </c>
      <c r="AR1295" t="s">
        <v>1293</v>
      </c>
      <c r="AS1295" t="s">
        <v>1294</v>
      </c>
      <c r="AT1295">
        <v>10756205000155</v>
      </c>
    </row>
    <row r="1296" spans="1:46" x14ac:dyDescent="0.25">
      <c r="A1296" t="s">
        <v>4909</v>
      </c>
      <c r="B1296" t="s">
        <v>991</v>
      </c>
      <c r="C1296" s="40">
        <v>41757.25953703704</v>
      </c>
      <c r="D1296" t="s">
        <v>4910</v>
      </c>
      <c r="E1296" t="s">
        <v>11</v>
      </c>
      <c r="F1296" t="s">
        <v>4911</v>
      </c>
      <c r="G1296" t="s">
        <v>4912</v>
      </c>
      <c r="H1296" t="s">
        <v>4596</v>
      </c>
      <c r="I1296">
        <v>1</v>
      </c>
      <c r="J1296" s="40">
        <v>41743.900879629633</v>
      </c>
      <c r="K1296" s="40">
        <v>41783.491689814815</v>
      </c>
      <c r="W1296" t="s">
        <v>1160</v>
      </c>
      <c r="Y1296" t="s">
        <v>991</v>
      </c>
      <c r="AC1296" t="s">
        <v>789</v>
      </c>
      <c r="AD1296" t="s">
        <v>991</v>
      </c>
      <c r="AE1296" s="40">
        <v>41757.25953703704</v>
      </c>
      <c r="AF1296" t="s">
        <v>789</v>
      </c>
      <c r="AG1296" s="40">
        <v>41757.25980324074</v>
      </c>
      <c r="AI1296" t="s">
        <v>991</v>
      </c>
      <c r="AJ1296" t="s">
        <v>991</v>
      </c>
      <c r="AK1296" t="s">
        <v>991</v>
      </c>
      <c r="AL1296" t="s">
        <v>987</v>
      </c>
      <c r="AM1296" t="s">
        <v>991</v>
      </c>
      <c r="AN1296" t="s">
        <v>991</v>
      </c>
      <c r="AO1296" t="s">
        <v>789</v>
      </c>
      <c r="AR1296" t="s">
        <v>1293</v>
      </c>
      <c r="AS1296" t="s">
        <v>1294</v>
      </c>
      <c r="AT1296">
        <v>11097391000120</v>
      </c>
    </row>
    <row r="1297" spans="1:46" x14ac:dyDescent="0.25">
      <c r="A1297" t="s">
        <v>4913</v>
      </c>
      <c r="B1297" t="s">
        <v>991</v>
      </c>
      <c r="C1297" s="40">
        <v>41757.331944444442</v>
      </c>
      <c r="D1297" t="s">
        <v>4914</v>
      </c>
      <c r="E1297" t="s">
        <v>11</v>
      </c>
      <c r="F1297" t="s">
        <v>3818</v>
      </c>
      <c r="G1297" t="s">
        <v>4915</v>
      </c>
      <c r="H1297" t="s">
        <v>1010</v>
      </c>
      <c r="I1297">
        <v>1</v>
      </c>
      <c r="J1297" s="40">
        <v>41757.319432870368</v>
      </c>
      <c r="K1297" s="40">
        <v>41768.089687500003</v>
      </c>
      <c r="W1297" t="s">
        <v>1160</v>
      </c>
      <c r="Y1297" t="s">
        <v>991</v>
      </c>
      <c r="AC1297" t="s">
        <v>789</v>
      </c>
      <c r="AD1297" t="s">
        <v>991</v>
      </c>
      <c r="AE1297" s="40">
        <v>41757.331944444442</v>
      </c>
      <c r="AF1297" t="s">
        <v>789</v>
      </c>
      <c r="AG1297" s="40">
        <v>41757.33216435185</v>
      </c>
      <c r="AI1297" t="s">
        <v>991</v>
      </c>
      <c r="AJ1297" t="s">
        <v>991</v>
      </c>
      <c r="AK1297" t="s">
        <v>991</v>
      </c>
      <c r="AL1297" t="s">
        <v>991</v>
      </c>
      <c r="AM1297" t="s">
        <v>991</v>
      </c>
      <c r="AN1297" t="s">
        <v>991</v>
      </c>
      <c r="AO1297" t="s">
        <v>789</v>
      </c>
      <c r="AR1297" t="s">
        <v>1293</v>
      </c>
      <c r="AS1297" t="s">
        <v>1294</v>
      </c>
      <c r="AT1297">
        <v>124733000138</v>
      </c>
    </row>
    <row r="1298" spans="1:46" x14ac:dyDescent="0.25">
      <c r="A1298" t="s">
        <v>4916</v>
      </c>
      <c r="B1298" t="s">
        <v>991</v>
      </c>
      <c r="C1298" s="40">
        <v>41757.33222222222</v>
      </c>
      <c r="D1298" t="s">
        <v>3821</v>
      </c>
      <c r="E1298" t="s">
        <v>11</v>
      </c>
      <c r="F1298" t="s">
        <v>3818</v>
      </c>
      <c r="G1298" t="s">
        <v>4915</v>
      </c>
      <c r="H1298" t="s">
        <v>1010</v>
      </c>
      <c r="I1298">
        <v>1</v>
      </c>
      <c r="J1298" s="40">
        <v>41757.319432870368</v>
      </c>
      <c r="K1298" s="40">
        <v>41768.089687500003</v>
      </c>
      <c r="W1298" t="s">
        <v>1160</v>
      </c>
      <c r="Y1298" t="s">
        <v>991</v>
      </c>
      <c r="AC1298" t="s">
        <v>789</v>
      </c>
      <c r="AD1298" t="s">
        <v>991</v>
      </c>
      <c r="AE1298" s="40">
        <v>41757.33222222222</v>
      </c>
      <c r="AF1298" t="s">
        <v>789</v>
      </c>
      <c r="AG1298" s="40">
        <v>41757.332453703704</v>
      </c>
      <c r="AI1298" t="s">
        <v>991</v>
      </c>
      <c r="AJ1298" t="s">
        <v>991</v>
      </c>
      <c r="AK1298" t="s">
        <v>991</v>
      </c>
      <c r="AL1298" t="s">
        <v>991</v>
      </c>
      <c r="AM1298" t="s">
        <v>991</v>
      </c>
      <c r="AN1298" t="s">
        <v>991</v>
      </c>
      <c r="AO1298" t="s">
        <v>789</v>
      </c>
      <c r="AR1298" t="s">
        <v>1293</v>
      </c>
      <c r="AS1298" t="s">
        <v>1294</v>
      </c>
      <c r="AT1298">
        <v>124733000138</v>
      </c>
    </row>
    <row r="1299" spans="1:46" x14ac:dyDescent="0.25">
      <c r="A1299" t="s">
        <v>4917</v>
      </c>
      <c r="B1299" t="s">
        <v>991</v>
      </c>
      <c r="C1299" s="40">
        <v>41757.332499999997</v>
      </c>
      <c r="D1299" t="s">
        <v>4918</v>
      </c>
      <c r="E1299" t="s">
        <v>11</v>
      </c>
      <c r="F1299" t="s">
        <v>3818</v>
      </c>
      <c r="G1299" t="s">
        <v>4915</v>
      </c>
      <c r="H1299" t="s">
        <v>1010</v>
      </c>
      <c r="I1299">
        <v>1</v>
      </c>
      <c r="J1299" s="40">
        <v>41757.319432870368</v>
      </c>
      <c r="K1299" s="40">
        <v>41768.089687500003</v>
      </c>
      <c r="W1299" t="s">
        <v>1160</v>
      </c>
      <c r="Y1299" t="s">
        <v>991</v>
      </c>
      <c r="AC1299" t="s">
        <v>789</v>
      </c>
      <c r="AD1299" t="s">
        <v>991</v>
      </c>
      <c r="AE1299" s="40">
        <v>41757.332499999997</v>
      </c>
      <c r="AF1299" t="s">
        <v>789</v>
      </c>
      <c r="AG1299" s="40">
        <v>41757.332824074074</v>
      </c>
      <c r="AI1299" t="s">
        <v>991</v>
      </c>
      <c r="AJ1299" t="s">
        <v>991</v>
      </c>
      <c r="AK1299" t="s">
        <v>991</v>
      </c>
      <c r="AL1299" t="s">
        <v>991</v>
      </c>
      <c r="AM1299" t="s">
        <v>991</v>
      </c>
      <c r="AN1299" t="s">
        <v>991</v>
      </c>
      <c r="AO1299" t="s">
        <v>789</v>
      </c>
      <c r="AR1299" t="s">
        <v>1293</v>
      </c>
      <c r="AS1299" t="s">
        <v>1294</v>
      </c>
      <c r="AT1299">
        <v>124733000138</v>
      </c>
    </row>
    <row r="1300" spans="1:46" x14ac:dyDescent="0.25">
      <c r="A1300" t="s">
        <v>4919</v>
      </c>
      <c r="B1300" t="s">
        <v>991</v>
      </c>
      <c r="C1300" s="40">
        <v>41755.491851851853</v>
      </c>
      <c r="D1300" t="s">
        <v>4920</v>
      </c>
      <c r="E1300" t="s">
        <v>11</v>
      </c>
      <c r="F1300" t="s">
        <v>4921</v>
      </c>
      <c r="G1300" t="s">
        <v>4922</v>
      </c>
      <c r="H1300" t="s">
        <v>1220</v>
      </c>
      <c r="I1300">
        <v>1</v>
      </c>
      <c r="J1300" s="40">
        <v>41755.480115740742</v>
      </c>
      <c r="K1300" s="40">
        <v>41773.719085648147</v>
      </c>
      <c r="W1300" t="s">
        <v>1160</v>
      </c>
      <c r="Y1300" t="s">
        <v>991</v>
      </c>
      <c r="AC1300" t="s">
        <v>2225</v>
      </c>
      <c r="AD1300" t="s">
        <v>991</v>
      </c>
      <c r="AE1300" s="40">
        <v>41755.491851851853</v>
      </c>
      <c r="AF1300" t="s">
        <v>2225</v>
      </c>
      <c r="AG1300" s="40">
        <v>41755.49255787037</v>
      </c>
      <c r="AI1300" t="s">
        <v>987</v>
      </c>
      <c r="AJ1300" t="s">
        <v>991</v>
      </c>
      <c r="AK1300" t="s">
        <v>991</v>
      </c>
      <c r="AL1300" t="s">
        <v>991</v>
      </c>
      <c r="AM1300" t="s">
        <v>991</v>
      </c>
      <c r="AN1300" t="s">
        <v>991</v>
      </c>
      <c r="AO1300" t="s">
        <v>2225</v>
      </c>
      <c r="AR1300" t="s">
        <v>2248</v>
      </c>
      <c r="AS1300" t="s">
        <v>2249</v>
      </c>
      <c r="AT1300">
        <v>1612981000190</v>
      </c>
    </row>
    <row r="1301" spans="1:46" x14ac:dyDescent="0.25">
      <c r="A1301" t="s">
        <v>4923</v>
      </c>
      <c r="B1301" t="s">
        <v>991</v>
      </c>
      <c r="C1301" s="40">
        <v>41736.64875</v>
      </c>
      <c r="D1301" t="s">
        <v>4924</v>
      </c>
      <c r="E1301" t="s">
        <v>11</v>
      </c>
      <c r="F1301" t="s">
        <v>4925</v>
      </c>
      <c r="G1301" t="s">
        <v>4926</v>
      </c>
      <c r="H1301" t="s">
        <v>1220</v>
      </c>
      <c r="I1301">
        <v>1</v>
      </c>
      <c r="J1301" s="40">
        <v>41736.376956018517</v>
      </c>
      <c r="K1301" s="40">
        <v>41744.769826388889</v>
      </c>
      <c r="W1301" t="s">
        <v>1160</v>
      </c>
      <c r="Y1301" t="s">
        <v>991</v>
      </c>
      <c r="AC1301" t="s">
        <v>789</v>
      </c>
      <c r="AD1301" t="s">
        <v>991</v>
      </c>
      <c r="AE1301" s="40">
        <v>41736.64875</v>
      </c>
      <c r="AF1301" t="s">
        <v>789</v>
      </c>
      <c r="AG1301" s="40">
        <v>41736.650173611109</v>
      </c>
      <c r="AI1301" t="s">
        <v>991</v>
      </c>
      <c r="AJ1301" t="s">
        <v>991</v>
      </c>
      <c r="AK1301" t="s">
        <v>991</v>
      </c>
      <c r="AL1301" t="s">
        <v>987</v>
      </c>
      <c r="AM1301" t="s">
        <v>991</v>
      </c>
      <c r="AN1301" t="s">
        <v>991</v>
      </c>
      <c r="AO1301" t="s">
        <v>789</v>
      </c>
      <c r="AR1301" t="s">
        <v>1293</v>
      </c>
      <c r="AS1301" t="s">
        <v>1294</v>
      </c>
      <c r="AT1301">
        <v>5699378000149</v>
      </c>
    </row>
    <row r="1302" spans="1:46" x14ac:dyDescent="0.25">
      <c r="A1302" t="s">
        <v>4927</v>
      </c>
      <c r="B1302" t="s">
        <v>987</v>
      </c>
      <c r="C1302" s="40">
        <v>41898.601423611108</v>
      </c>
      <c r="E1302" t="s">
        <v>11</v>
      </c>
      <c r="F1302" t="s">
        <v>613</v>
      </c>
      <c r="I1302">
        <v>1</v>
      </c>
      <c r="L1302" t="s">
        <v>4928</v>
      </c>
      <c r="M1302" t="s">
        <v>1138</v>
      </c>
      <c r="N1302" t="s">
        <v>2663</v>
      </c>
      <c r="O1302" t="s">
        <v>134</v>
      </c>
      <c r="U1302" s="40">
        <v>41900</v>
      </c>
      <c r="W1302" t="s">
        <v>1160</v>
      </c>
      <c r="X1302" t="s">
        <v>4928</v>
      </c>
      <c r="Y1302" t="s">
        <v>991</v>
      </c>
      <c r="AC1302" t="s">
        <v>535</v>
      </c>
      <c r="AD1302" t="s">
        <v>991</v>
      </c>
      <c r="AE1302" s="40">
        <v>41898.601423611108</v>
      </c>
      <c r="AF1302" t="s">
        <v>535</v>
      </c>
      <c r="AG1302" s="40">
        <v>41898.605057870373</v>
      </c>
      <c r="AO1302" t="s">
        <v>535</v>
      </c>
      <c r="AR1302" t="s">
        <v>3517</v>
      </c>
      <c r="AS1302" t="s">
        <v>3518</v>
      </c>
      <c r="AT1302">
        <v>169331000150</v>
      </c>
    </row>
    <row r="1303" spans="1:46" x14ac:dyDescent="0.25">
      <c r="A1303" t="s">
        <v>4929</v>
      </c>
      <c r="B1303" t="s">
        <v>991</v>
      </c>
      <c r="C1303" s="40">
        <v>41813.476458333331</v>
      </c>
      <c r="D1303" t="s">
        <v>4930</v>
      </c>
      <c r="E1303" t="s">
        <v>11</v>
      </c>
      <c r="F1303" t="s">
        <v>4931</v>
      </c>
      <c r="G1303" t="s">
        <v>4932</v>
      </c>
      <c r="H1303" t="s">
        <v>1220</v>
      </c>
      <c r="I1303">
        <v>1</v>
      </c>
      <c r="J1303" s="40">
        <v>41813.465497685182</v>
      </c>
      <c r="K1303" s="40">
        <v>41831.772638888891</v>
      </c>
      <c r="W1303" t="s">
        <v>1160</v>
      </c>
      <c r="Y1303" t="s">
        <v>991</v>
      </c>
      <c r="AC1303" t="s">
        <v>789</v>
      </c>
      <c r="AD1303" t="s">
        <v>991</v>
      </c>
      <c r="AE1303" s="40">
        <v>41813.476458333331</v>
      </c>
      <c r="AF1303" t="s">
        <v>789</v>
      </c>
      <c r="AG1303" s="40">
        <v>41813.476805555554</v>
      </c>
      <c r="AI1303" t="s">
        <v>987</v>
      </c>
      <c r="AJ1303" t="s">
        <v>991</v>
      </c>
      <c r="AK1303" t="s">
        <v>991</v>
      </c>
      <c r="AL1303" t="s">
        <v>991</v>
      </c>
      <c r="AM1303" t="s">
        <v>991</v>
      </c>
      <c r="AN1303" t="s">
        <v>991</v>
      </c>
      <c r="AO1303" t="s">
        <v>789</v>
      </c>
      <c r="AR1303" t="s">
        <v>1293</v>
      </c>
      <c r="AS1303" t="s">
        <v>1294</v>
      </c>
      <c r="AT1303">
        <v>62309273000170</v>
      </c>
    </row>
    <row r="1304" spans="1:46" x14ac:dyDescent="0.25">
      <c r="A1304" t="s">
        <v>4933</v>
      </c>
      <c r="B1304" t="s">
        <v>991</v>
      </c>
      <c r="C1304" s="40">
        <v>41813.525509259256</v>
      </c>
      <c r="D1304" t="s">
        <v>4934</v>
      </c>
      <c r="E1304" t="s">
        <v>11</v>
      </c>
      <c r="F1304" t="s">
        <v>4935</v>
      </c>
      <c r="G1304" t="s">
        <v>4936</v>
      </c>
      <c r="H1304" t="s">
        <v>999</v>
      </c>
      <c r="I1304">
        <v>1</v>
      </c>
      <c r="J1304" s="40">
        <v>41813.506319444445</v>
      </c>
      <c r="K1304" s="40">
        <v>42059.809074074074</v>
      </c>
      <c r="W1304" t="s">
        <v>1160</v>
      </c>
      <c r="Y1304" t="s">
        <v>991</v>
      </c>
      <c r="AC1304" t="s">
        <v>789</v>
      </c>
      <c r="AD1304" t="s">
        <v>991</v>
      </c>
      <c r="AE1304" s="40">
        <v>41813.525509259256</v>
      </c>
      <c r="AF1304" t="s">
        <v>789</v>
      </c>
      <c r="AG1304" s="40">
        <v>41813.525891203702</v>
      </c>
      <c r="AI1304" t="s">
        <v>991</v>
      </c>
      <c r="AJ1304" t="s">
        <v>991</v>
      </c>
      <c r="AK1304" t="s">
        <v>991</v>
      </c>
      <c r="AL1304" t="s">
        <v>991</v>
      </c>
      <c r="AM1304" t="s">
        <v>991</v>
      </c>
      <c r="AN1304" t="s">
        <v>991</v>
      </c>
      <c r="AO1304" t="s">
        <v>789</v>
      </c>
      <c r="AR1304" t="s">
        <v>1293</v>
      </c>
      <c r="AS1304" t="s">
        <v>1294</v>
      </c>
      <c r="AT1304">
        <v>5442563000153</v>
      </c>
    </row>
    <row r="1305" spans="1:46" x14ac:dyDescent="0.25">
      <c r="A1305" t="s">
        <v>4937</v>
      </c>
      <c r="B1305" t="s">
        <v>991</v>
      </c>
      <c r="C1305" s="40">
        <v>41813.556423611109</v>
      </c>
      <c r="D1305" t="s">
        <v>4938</v>
      </c>
      <c r="E1305" t="s">
        <v>11</v>
      </c>
      <c r="F1305" t="s">
        <v>4939</v>
      </c>
      <c r="G1305" t="s">
        <v>4940</v>
      </c>
      <c r="H1305" t="s">
        <v>1220</v>
      </c>
      <c r="I1305">
        <v>1</v>
      </c>
      <c r="J1305" s="40">
        <v>41813.534537037034</v>
      </c>
      <c r="K1305" s="40">
        <v>41820.943749999999</v>
      </c>
      <c r="W1305" t="s">
        <v>1160</v>
      </c>
      <c r="Y1305" t="s">
        <v>991</v>
      </c>
      <c r="AC1305" t="s">
        <v>789</v>
      </c>
      <c r="AD1305" t="s">
        <v>991</v>
      </c>
      <c r="AE1305" s="40">
        <v>41813.556423611109</v>
      </c>
      <c r="AF1305" t="s">
        <v>789</v>
      </c>
      <c r="AG1305" s="40">
        <v>41813.556539351855</v>
      </c>
      <c r="AI1305" t="s">
        <v>987</v>
      </c>
      <c r="AJ1305" t="s">
        <v>991</v>
      </c>
      <c r="AK1305" t="s">
        <v>991</v>
      </c>
      <c r="AL1305" t="s">
        <v>991</v>
      </c>
      <c r="AM1305" t="s">
        <v>991</v>
      </c>
      <c r="AN1305" t="s">
        <v>991</v>
      </c>
      <c r="AO1305" t="s">
        <v>789</v>
      </c>
      <c r="AR1305" t="s">
        <v>1293</v>
      </c>
      <c r="AS1305" t="s">
        <v>1294</v>
      </c>
      <c r="AT1305">
        <v>4236064000147</v>
      </c>
    </row>
    <row r="1306" spans="1:46" x14ac:dyDescent="0.25">
      <c r="A1306" t="s">
        <v>4941</v>
      </c>
      <c r="B1306" t="s">
        <v>991</v>
      </c>
      <c r="C1306" s="40">
        <v>41813.457696759258</v>
      </c>
      <c r="D1306" t="s">
        <v>4942</v>
      </c>
      <c r="E1306" t="s">
        <v>11</v>
      </c>
      <c r="F1306" t="s">
        <v>4943</v>
      </c>
      <c r="G1306" t="s">
        <v>4944</v>
      </c>
      <c r="H1306" t="s">
        <v>990</v>
      </c>
      <c r="I1306">
        <v>1</v>
      </c>
      <c r="J1306" s="40">
        <v>41813.419606481482</v>
      </c>
      <c r="K1306" s="40">
        <v>41818.446817129632</v>
      </c>
      <c r="W1306" t="s">
        <v>1160</v>
      </c>
      <c r="Y1306" t="s">
        <v>991</v>
      </c>
      <c r="AC1306" t="s">
        <v>789</v>
      </c>
      <c r="AD1306" t="s">
        <v>991</v>
      </c>
      <c r="AE1306" s="40">
        <v>41813.457696759258</v>
      </c>
      <c r="AF1306" t="s">
        <v>789</v>
      </c>
      <c r="AG1306" s="40">
        <v>41813.457974537036</v>
      </c>
      <c r="AI1306" t="s">
        <v>987</v>
      </c>
      <c r="AJ1306" t="s">
        <v>991</v>
      </c>
      <c r="AK1306" t="s">
        <v>991</v>
      </c>
      <c r="AL1306" t="s">
        <v>991</v>
      </c>
      <c r="AM1306" t="s">
        <v>991</v>
      </c>
      <c r="AN1306" t="s">
        <v>991</v>
      </c>
      <c r="AO1306" t="s">
        <v>789</v>
      </c>
      <c r="AR1306" t="s">
        <v>1293</v>
      </c>
      <c r="AS1306" t="s">
        <v>1294</v>
      </c>
      <c r="AT1306">
        <v>3065046000187</v>
      </c>
    </row>
    <row r="1307" spans="1:46" x14ac:dyDescent="0.25">
      <c r="A1307" t="s">
        <v>4945</v>
      </c>
      <c r="B1307" t="s">
        <v>991</v>
      </c>
      <c r="C1307" s="40">
        <v>41813.589641203704</v>
      </c>
      <c r="D1307" t="s">
        <v>4946</v>
      </c>
      <c r="E1307" t="s">
        <v>11</v>
      </c>
      <c r="F1307" t="s">
        <v>4947</v>
      </c>
      <c r="G1307" t="s">
        <v>4948</v>
      </c>
      <c r="H1307" t="s">
        <v>990</v>
      </c>
      <c r="I1307">
        <v>2</v>
      </c>
      <c r="J1307" s="40">
        <v>41813.589548611111</v>
      </c>
      <c r="K1307" s="40">
        <v>41836.583368055559</v>
      </c>
      <c r="W1307" t="s">
        <v>1160</v>
      </c>
      <c r="Y1307" t="s">
        <v>991</v>
      </c>
      <c r="AC1307" t="s">
        <v>789</v>
      </c>
      <c r="AD1307" t="s">
        <v>991</v>
      </c>
      <c r="AE1307" s="40">
        <v>41813.589641203704</v>
      </c>
      <c r="AF1307" t="s">
        <v>789</v>
      </c>
      <c r="AG1307" s="40">
        <v>41813.589942129627</v>
      </c>
      <c r="AI1307" t="s">
        <v>987</v>
      </c>
      <c r="AJ1307" t="s">
        <v>991</v>
      </c>
      <c r="AK1307" t="s">
        <v>991</v>
      </c>
      <c r="AL1307" t="s">
        <v>991</v>
      </c>
      <c r="AM1307" t="s">
        <v>991</v>
      </c>
      <c r="AN1307" t="s">
        <v>991</v>
      </c>
      <c r="AO1307" t="s">
        <v>789</v>
      </c>
      <c r="AR1307" t="s">
        <v>1293</v>
      </c>
      <c r="AS1307" t="s">
        <v>1294</v>
      </c>
      <c r="AT1307">
        <v>61091906000153</v>
      </c>
    </row>
    <row r="1308" spans="1:46" x14ac:dyDescent="0.25">
      <c r="A1308" t="s">
        <v>4949</v>
      </c>
      <c r="B1308" t="s">
        <v>991</v>
      </c>
      <c r="C1308" s="40">
        <v>41813.600335648145</v>
      </c>
      <c r="D1308" t="s">
        <v>4950</v>
      </c>
      <c r="E1308" t="s">
        <v>11</v>
      </c>
      <c r="F1308" t="s">
        <v>4947</v>
      </c>
      <c r="G1308" t="s">
        <v>4951</v>
      </c>
      <c r="H1308" t="s">
        <v>990</v>
      </c>
      <c r="I1308">
        <v>1</v>
      </c>
      <c r="J1308" s="40">
        <v>41813.590960648151</v>
      </c>
      <c r="K1308" s="40">
        <v>41836.583668981482</v>
      </c>
      <c r="W1308" t="s">
        <v>1160</v>
      </c>
      <c r="Y1308" t="s">
        <v>991</v>
      </c>
      <c r="AC1308" t="s">
        <v>789</v>
      </c>
      <c r="AD1308" t="s">
        <v>991</v>
      </c>
      <c r="AE1308" s="40">
        <v>41813.600335648145</v>
      </c>
      <c r="AF1308" t="s">
        <v>789</v>
      </c>
      <c r="AG1308" s="40">
        <v>41813.600624999999</v>
      </c>
      <c r="AI1308" t="s">
        <v>987</v>
      </c>
      <c r="AJ1308" t="s">
        <v>991</v>
      </c>
      <c r="AK1308" t="s">
        <v>991</v>
      </c>
      <c r="AL1308" t="s">
        <v>991</v>
      </c>
      <c r="AM1308" t="s">
        <v>991</v>
      </c>
      <c r="AN1308" t="s">
        <v>991</v>
      </c>
      <c r="AO1308" t="s">
        <v>789</v>
      </c>
      <c r="AR1308" t="s">
        <v>1293</v>
      </c>
      <c r="AS1308" t="s">
        <v>1294</v>
      </c>
      <c r="AT1308">
        <v>61091906000153</v>
      </c>
    </row>
    <row r="1309" spans="1:46" x14ac:dyDescent="0.25">
      <c r="A1309" t="s">
        <v>4952</v>
      </c>
      <c r="B1309" t="s">
        <v>991</v>
      </c>
      <c r="C1309" s="40">
        <v>41813.618449074071</v>
      </c>
      <c r="D1309" t="s">
        <v>4953</v>
      </c>
      <c r="E1309" t="s">
        <v>11</v>
      </c>
      <c r="F1309" t="s">
        <v>4954</v>
      </c>
      <c r="G1309" t="s">
        <v>4955</v>
      </c>
      <c r="H1309" t="s">
        <v>1220</v>
      </c>
      <c r="I1309">
        <v>1</v>
      </c>
      <c r="J1309" s="40">
        <v>41813.61204861111</v>
      </c>
      <c r="K1309" s="40">
        <v>41820.595324074071</v>
      </c>
      <c r="W1309" t="s">
        <v>1160</v>
      </c>
      <c r="Y1309" t="s">
        <v>991</v>
      </c>
      <c r="AC1309" t="s">
        <v>789</v>
      </c>
      <c r="AD1309" t="s">
        <v>991</v>
      </c>
      <c r="AE1309" s="40">
        <v>41813.618449074071</v>
      </c>
      <c r="AF1309" t="s">
        <v>789</v>
      </c>
      <c r="AG1309" s="40">
        <v>41813.618784722225</v>
      </c>
      <c r="AI1309" t="s">
        <v>987</v>
      </c>
      <c r="AJ1309" t="s">
        <v>991</v>
      </c>
      <c r="AK1309" t="s">
        <v>991</v>
      </c>
      <c r="AL1309" t="s">
        <v>991</v>
      </c>
      <c r="AM1309" t="s">
        <v>991</v>
      </c>
      <c r="AN1309" t="s">
        <v>991</v>
      </c>
      <c r="AO1309" t="s">
        <v>789</v>
      </c>
      <c r="AR1309" t="s">
        <v>1293</v>
      </c>
      <c r="AS1309" t="s">
        <v>1294</v>
      </c>
      <c r="AT1309">
        <v>67620377005930</v>
      </c>
    </row>
    <row r="1310" spans="1:46" x14ac:dyDescent="0.25">
      <c r="A1310" t="s">
        <v>4956</v>
      </c>
      <c r="B1310" t="s">
        <v>991</v>
      </c>
      <c r="C1310" s="40">
        <v>41773.042824074073</v>
      </c>
      <c r="D1310" t="s">
        <v>4347</v>
      </c>
      <c r="E1310" t="s">
        <v>11</v>
      </c>
      <c r="F1310" t="s">
        <v>4348</v>
      </c>
      <c r="G1310" t="s">
        <v>4957</v>
      </c>
      <c r="H1310" t="s">
        <v>990</v>
      </c>
      <c r="I1310">
        <v>1</v>
      </c>
      <c r="J1310" s="40">
        <v>41772.098749999997</v>
      </c>
      <c r="K1310" s="40">
        <v>41775.639768518522</v>
      </c>
      <c r="W1310" t="s">
        <v>1160</v>
      </c>
      <c r="Y1310" t="s">
        <v>991</v>
      </c>
      <c r="AC1310" t="s">
        <v>1983</v>
      </c>
      <c r="AD1310" t="s">
        <v>991</v>
      </c>
      <c r="AE1310" s="40">
        <v>41773.042824074073</v>
      </c>
      <c r="AF1310" t="s">
        <v>1983</v>
      </c>
      <c r="AG1310" s="40">
        <v>41773.04347222222</v>
      </c>
      <c r="AI1310" t="s">
        <v>991</v>
      </c>
      <c r="AJ1310" t="s">
        <v>991</v>
      </c>
      <c r="AK1310" t="s">
        <v>991</v>
      </c>
      <c r="AL1310" t="s">
        <v>987</v>
      </c>
      <c r="AM1310" t="s">
        <v>991</v>
      </c>
      <c r="AN1310" t="s">
        <v>991</v>
      </c>
      <c r="AO1310" t="s">
        <v>1983</v>
      </c>
      <c r="AR1310" t="s">
        <v>1193</v>
      </c>
      <c r="AS1310" t="s">
        <v>1984</v>
      </c>
      <c r="AT1310">
        <v>7620701000172</v>
      </c>
    </row>
    <row r="1311" spans="1:46" x14ac:dyDescent="0.25">
      <c r="A1311" t="s">
        <v>4958</v>
      </c>
      <c r="B1311" t="s">
        <v>991</v>
      </c>
      <c r="C1311" s="40">
        <v>41773.043599537035</v>
      </c>
      <c r="D1311" t="s">
        <v>4351</v>
      </c>
      <c r="E1311" t="s">
        <v>11</v>
      </c>
      <c r="F1311" t="s">
        <v>4348</v>
      </c>
      <c r="G1311" t="s">
        <v>4957</v>
      </c>
      <c r="H1311" t="s">
        <v>990</v>
      </c>
      <c r="I1311">
        <v>1</v>
      </c>
      <c r="J1311" s="40">
        <v>41772.098749999997</v>
      </c>
      <c r="K1311" s="40">
        <v>41775.639768518522</v>
      </c>
      <c r="W1311" t="s">
        <v>1160</v>
      </c>
      <c r="Y1311" t="s">
        <v>991</v>
      </c>
      <c r="AC1311" t="s">
        <v>1983</v>
      </c>
      <c r="AD1311" t="s">
        <v>991</v>
      </c>
      <c r="AE1311" s="40">
        <v>41773.043599537035</v>
      </c>
      <c r="AF1311" t="s">
        <v>1983</v>
      </c>
      <c r="AG1311" s="40">
        <v>41773.043680555558</v>
      </c>
      <c r="AI1311" t="s">
        <v>991</v>
      </c>
      <c r="AJ1311" t="s">
        <v>991</v>
      </c>
      <c r="AK1311" t="s">
        <v>991</v>
      </c>
      <c r="AL1311" t="s">
        <v>987</v>
      </c>
      <c r="AM1311" t="s">
        <v>991</v>
      </c>
      <c r="AN1311" t="s">
        <v>991</v>
      </c>
      <c r="AO1311" t="s">
        <v>1983</v>
      </c>
      <c r="AR1311" t="s">
        <v>1193</v>
      </c>
      <c r="AS1311" t="s">
        <v>1984</v>
      </c>
      <c r="AT1311">
        <v>7620701000172</v>
      </c>
    </row>
    <row r="1312" spans="1:46" x14ac:dyDescent="0.25">
      <c r="A1312" t="s">
        <v>4959</v>
      </c>
      <c r="B1312" t="s">
        <v>991</v>
      </c>
      <c r="C1312" s="40">
        <v>41773.046203703707</v>
      </c>
      <c r="D1312" t="s">
        <v>4351</v>
      </c>
      <c r="E1312" t="s">
        <v>11</v>
      </c>
      <c r="F1312" t="s">
        <v>4348</v>
      </c>
      <c r="G1312" t="s">
        <v>4960</v>
      </c>
      <c r="H1312" t="s">
        <v>990</v>
      </c>
      <c r="I1312">
        <v>1</v>
      </c>
      <c r="J1312" s="40">
        <v>41772.112696759257</v>
      </c>
      <c r="K1312" s="40">
        <v>41775.642638888887</v>
      </c>
      <c r="W1312" t="s">
        <v>1160</v>
      </c>
      <c r="Y1312" t="s">
        <v>991</v>
      </c>
      <c r="AC1312" t="s">
        <v>1983</v>
      </c>
      <c r="AD1312" t="s">
        <v>991</v>
      </c>
      <c r="AE1312" s="40">
        <v>41773.046203703707</v>
      </c>
      <c r="AF1312" t="s">
        <v>1983</v>
      </c>
      <c r="AG1312" s="40">
        <v>41773.046377314815</v>
      </c>
      <c r="AI1312" t="s">
        <v>991</v>
      </c>
      <c r="AJ1312" t="s">
        <v>991</v>
      </c>
      <c r="AK1312" t="s">
        <v>991</v>
      </c>
      <c r="AL1312" t="s">
        <v>987</v>
      </c>
      <c r="AM1312" t="s">
        <v>991</v>
      </c>
      <c r="AN1312" t="s">
        <v>991</v>
      </c>
      <c r="AO1312" t="s">
        <v>1983</v>
      </c>
      <c r="AR1312" t="s">
        <v>1193</v>
      </c>
      <c r="AS1312" t="s">
        <v>1984</v>
      </c>
      <c r="AT1312">
        <v>7620701000172</v>
      </c>
    </row>
    <row r="1313" spans="1:46" x14ac:dyDescent="0.25">
      <c r="A1313" t="s">
        <v>4961</v>
      </c>
      <c r="B1313" t="s">
        <v>991</v>
      </c>
      <c r="C1313" s="40">
        <v>41773.046574074076</v>
      </c>
      <c r="D1313" t="s">
        <v>4347</v>
      </c>
      <c r="E1313" t="s">
        <v>11</v>
      </c>
      <c r="F1313" t="s">
        <v>4348</v>
      </c>
      <c r="G1313" t="s">
        <v>4960</v>
      </c>
      <c r="H1313" t="s">
        <v>990</v>
      </c>
      <c r="I1313">
        <v>1</v>
      </c>
      <c r="J1313" s="40">
        <v>41772.112696759257</v>
      </c>
      <c r="K1313" s="40">
        <v>41775.642638888887</v>
      </c>
      <c r="W1313" t="s">
        <v>1160</v>
      </c>
      <c r="Y1313" t="s">
        <v>991</v>
      </c>
      <c r="AC1313" t="s">
        <v>1983</v>
      </c>
      <c r="AD1313" t="s">
        <v>991</v>
      </c>
      <c r="AE1313" s="40">
        <v>41773.046574074076</v>
      </c>
      <c r="AF1313" t="s">
        <v>1983</v>
      </c>
      <c r="AG1313" s="40">
        <v>41773.046736111108</v>
      </c>
      <c r="AI1313" t="s">
        <v>991</v>
      </c>
      <c r="AJ1313" t="s">
        <v>991</v>
      </c>
      <c r="AK1313" t="s">
        <v>991</v>
      </c>
      <c r="AL1313" t="s">
        <v>987</v>
      </c>
      <c r="AM1313" t="s">
        <v>991</v>
      </c>
      <c r="AN1313" t="s">
        <v>991</v>
      </c>
      <c r="AO1313" t="s">
        <v>1983</v>
      </c>
      <c r="AR1313" t="s">
        <v>1193</v>
      </c>
      <c r="AS1313" t="s">
        <v>1984</v>
      </c>
      <c r="AT1313">
        <v>7620701000172</v>
      </c>
    </row>
    <row r="1314" spans="1:46" x14ac:dyDescent="0.25">
      <c r="A1314" t="s">
        <v>4962</v>
      </c>
      <c r="B1314" t="s">
        <v>991</v>
      </c>
      <c r="C1314" s="40">
        <v>41773.981412037036</v>
      </c>
      <c r="D1314" t="s">
        <v>4963</v>
      </c>
      <c r="E1314" t="s">
        <v>11</v>
      </c>
      <c r="F1314" t="s">
        <v>4964</v>
      </c>
      <c r="G1314" t="s">
        <v>4965</v>
      </c>
      <c r="H1314" t="s">
        <v>4596</v>
      </c>
      <c r="I1314">
        <v>1</v>
      </c>
      <c r="J1314" s="40">
        <v>41773.259837962964</v>
      </c>
      <c r="K1314" s="40">
        <v>42059.856249999997</v>
      </c>
      <c r="W1314" t="s">
        <v>1160</v>
      </c>
      <c r="Y1314" t="s">
        <v>991</v>
      </c>
      <c r="AC1314" t="s">
        <v>1983</v>
      </c>
      <c r="AD1314" t="s">
        <v>991</v>
      </c>
      <c r="AE1314" s="40">
        <v>41773.981412037036</v>
      </c>
      <c r="AF1314" t="s">
        <v>1983</v>
      </c>
      <c r="AG1314" s="40">
        <v>41773.981712962966</v>
      </c>
      <c r="AI1314" t="s">
        <v>991</v>
      </c>
      <c r="AJ1314" t="s">
        <v>991</v>
      </c>
      <c r="AK1314" t="s">
        <v>991</v>
      </c>
      <c r="AL1314" t="s">
        <v>987</v>
      </c>
      <c r="AM1314" t="s">
        <v>991</v>
      </c>
      <c r="AN1314" t="s">
        <v>991</v>
      </c>
      <c r="AO1314" t="s">
        <v>1983</v>
      </c>
      <c r="AR1314" t="s">
        <v>1193</v>
      </c>
      <c r="AS1314" t="s">
        <v>1984</v>
      </c>
      <c r="AT1314">
        <v>6207421000174</v>
      </c>
    </row>
    <row r="1315" spans="1:46" x14ac:dyDescent="0.25">
      <c r="A1315" t="s">
        <v>4966</v>
      </c>
      <c r="B1315" t="s">
        <v>991</v>
      </c>
      <c r="C1315" s="40">
        <v>41773.981805555559</v>
      </c>
      <c r="D1315" t="s">
        <v>4967</v>
      </c>
      <c r="E1315" t="s">
        <v>11</v>
      </c>
      <c r="F1315" t="s">
        <v>4964</v>
      </c>
      <c r="G1315" t="s">
        <v>4965</v>
      </c>
      <c r="H1315" t="s">
        <v>4596</v>
      </c>
      <c r="I1315">
        <v>1</v>
      </c>
      <c r="J1315" s="40">
        <v>41773.259837962964</v>
      </c>
      <c r="K1315" s="40">
        <v>42059.856249999997</v>
      </c>
      <c r="W1315" t="s">
        <v>1160</v>
      </c>
      <c r="Y1315" t="s">
        <v>991</v>
      </c>
      <c r="AC1315" t="s">
        <v>1983</v>
      </c>
      <c r="AD1315" t="s">
        <v>991</v>
      </c>
      <c r="AE1315" s="40">
        <v>41773.981805555559</v>
      </c>
      <c r="AF1315" t="s">
        <v>1983</v>
      </c>
      <c r="AG1315" s="40">
        <v>41773.982094907406</v>
      </c>
      <c r="AI1315" t="s">
        <v>991</v>
      </c>
      <c r="AJ1315" t="s">
        <v>991</v>
      </c>
      <c r="AK1315" t="s">
        <v>991</v>
      </c>
      <c r="AL1315" t="s">
        <v>987</v>
      </c>
      <c r="AM1315" t="s">
        <v>991</v>
      </c>
      <c r="AN1315" t="s">
        <v>991</v>
      </c>
      <c r="AO1315" t="s">
        <v>1983</v>
      </c>
      <c r="AR1315" t="s">
        <v>1193</v>
      </c>
      <c r="AS1315" t="s">
        <v>1984</v>
      </c>
      <c r="AT1315">
        <v>6207421000174</v>
      </c>
    </row>
    <row r="1316" spans="1:46" x14ac:dyDescent="0.25">
      <c r="A1316" t="s">
        <v>4968</v>
      </c>
      <c r="B1316" t="s">
        <v>991</v>
      </c>
      <c r="C1316" s="40">
        <v>41773.982256944444</v>
      </c>
      <c r="D1316" t="s">
        <v>4969</v>
      </c>
      <c r="E1316" t="s">
        <v>11</v>
      </c>
      <c r="F1316" t="s">
        <v>4964</v>
      </c>
      <c r="G1316" t="s">
        <v>4965</v>
      </c>
      <c r="H1316" t="s">
        <v>4596</v>
      </c>
      <c r="I1316">
        <v>1</v>
      </c>
      <c r="J1316" s="40">
        <v>41773.259837962964</v>
      </c>
      <c r="K1316" s="40">
        <v>42059.856249999997</v>
      </c>
      <c r="W1316" t="s">
        <v>1160</v>
      </c>
      <c r="Y1316" t="s">
        <v>991</v>
      </c>
      <c r="AC1316" t="s">
        <v>1983</v>
      </c>
      <c r="AD1316" t="s">
        <v>991</v>
      </c>
      <c r="AE1316" s="40">
        <v>41773.982256944444</v>
      </c>
      <c r="AF1316" t="s">
        <v>1983</v>
      </c>
      <c r="AG1316" s="40">
        <v>41773.982418981483</v>
      </c>
      <c r="AI1316" t="s">
        <v>991</v>
      </c>
      <c r="AJ1316" t="s">
        <v>991</v>
      </c>
      <c r="AK1316" t="s">
        <v>991</v>
      </c>
      <c r="AL1316" t="s">
        <v>987</v>
      </c>
      <c r="AM1316" t="s">
        <v>991</v>
      </c>
      <c r="AN1316" t="s">
        <v>991</v>
      </c>
      <c r="AO1316" t="s">
        <v>1983</v>
      </c>
      <c r="AR1316" t="s">
        <v>1193</v>
      </c>
      <c r="AS1316" t="s">
        <v>1984</v>
      </c>
      <c r="AT1316">
        <v>6207421000174</v>
      </c>
    </row>
    <row r="1317" spans="1:46" x14ac:dyDescent="0.25">
      <c r="A1317" t="s">
        <v>4970</v>
      </c>
      <c r="B1317" t="s">
        <v>991</v>
      </c>
      <c r="C1317" s="40">
        <v>41774.060335648152</v>
      </c>
      <c r="D1317" t="s">
        <v>4971</v>
      </c>
      <c r="E1317" t="s">
        <v>11</v>
      </c>
      <c r="F1317" t="s">
        <v>4972</v>
      </c>
      <c r="G1317" t="s">
        <v>4973</v>
      </c>
      <c r="H1317" t="s">
        <v>1220</v>
      </c>
      <c r="I1317">
        <v>1</v>
      </c>
      <c r="J1317" s="40">
        <v>41774.046319444446</v>
      </c>
      <c r="K1317" s="40">
        <v>42059.853645833333</v>
      </c>
      <c r="W1317" t="s">
        <v>1160</v>
      </c>
      <c r="Y1317" t="s">
        <v>991</v>
      </c>
      <c r="AC1317" t="s">
        <v>1983</v>
      </c>
      <c r="AD1317" t="s">
        <v>991</v>
      </c>
      <c r="AE1317" s="40">
        <v>41774.060335648152</v>
      </c>
      <c r="AF1317" t="s">
        <v>1983</v>
      </c>
      <c r="AG1317" s="40">
        <v>41774.060474537036</v>
      </c>
      <c r="AI1317" t="s">
        <v>991</v>
      </c>
      <c r="AJ1317" t="s">
        <v>991</v>
      </c>
      <c r="AK1317" t="s">
        <v>991</v>
      </c>
      <c r="AL1317" t="s">
        <v>991</v>
      </c>
      <c r="AM1317" t="s">
        <v>991</v>
      </c>
      <c r="AN1317" t="s">
        <v>991</v>
      </c>
      <c r="AO1317" t="s">
        <v>1983</v>
      </c>
      <c r="AR1317" t="s">
        <v>1193</v>
      </c>
      <c r="AS1317" t="s">
        <v>1984</v>
      </c>
      <c r="AT1317">
        <v>740230000197</v>
      </c>
    </row>
    <row r="1318" spans="1:46" x14ac:dyDescent="0.25">
      <c r="A1318" t="s">
        <v>4974</v>
      </c>
      <c r="B1318" t="s">
        <v>991</v>
      </c>
      <c r="C1318" s="40">
        <v>41774.060671296298</v>
      </c>
      <c r="D1318" t="s">
        <v>4975</v>
      </c>
      <c r="E1318" t="s">
        <v>11</v>
      </c>
      <c r="F1318" t="s">
        <v>4972</v>
      </c>
      <c r="G1318" t="s">
        <v>4973</v>
      </c>
      <c r="H1318" t="s">
        <v>1220</v>
      </c>
      <c r="I1318">
        <v>1</v>
      </c>
      <c r="J1318" s="40">
        <v>41774.046319444446</v>
      </c>
      <c r="K1318" s="40">
        <v>42059.853645833333</v>
      </c>
      <c r="W1318" t="s">
        <v>1160</v>
      </c>
      <c r="Y1318" t="s">
        <v>991</v>
      </c>
      <c r="AC1318" t="s">
        <v>1983</v>
      </c>
      <c r="AD1318" t="s">
        <v>991</v>
      </c>
      <c r="AE1318" s="40">
        <v>41774.060671296298</v>
      </c>
      <c r="AF1318" t="s">
        <v>1983</v>
      </c>
      <c r="AG1318" s="40">
        <v>41774.060798611114</v>
      </c>
      <c r="AI1318" t="s">
        <v>991</v>
      </c>
      <c r="AJ1318" t="s">
        <v>991</v>
      </c>
      <c r="AK1318" t="s">
        <v>991</v>
      </c>
      <c r="AL1318" t="s">
        <v>991</v>
      </c>
      <c r="AM1318" t="s">
        <v>991</v>
      </c>
      <c r="AN1318" t="s">
        <v>991</v>
      </c>
      <c r="AO1318" t="s">
        <v>1983</v>
      </c>
      <c r="AR1318" t="s">
        <v>1193</v>
      </c>
      <c r="AS1318" t="s">
        <v>1984</v>
      </c>
      <c r="AT1318">
        <v>740230000197</v>
      </c>
    </row>
    <row r="1319" spans="1:46" x14ac:dyDescent="0.25">
      <c r="A1319" t="s">
        <v>4976</v>
      </c>
      <c r="B1319" t="s">
        <v>991</v>
      </c>
      <c r="C1319" s="40">
        <v>41775.268773148149</v>
      </c>
      <c r="D1319" t="s">
        <v>3694</v>
      </c>
      <c r="E1319" t="s">
        <v>11</v>
      </c>
      <c r="F1319" t="s">
        <v>4977</v>
      </c>
      <c r="G1319" t="s">
        <v>4978</v>
      </c>
      <c r="H1319" t="s">
        <v>999</v>
      </c>
      <c r="I1319">
        <v>1</v>
      </c>
      <c r="J1319" s="40">
        <v>41775.250543981485</v>
      </c>
      <c r="K1319" s="40">
        <v>41796.772696759261</v>
      </c>
      <c r="W1319" t="s">
        <v>1160</v>
      </c>
      <c r="Y1319" t="s">
        <v>991</v>
      </c>
      <c r="AC1319" t="s">
        <v>1983</v>
      </c>
      <c r="AD1319" t="s">
        <v>991</v>
      </c>
      <c r="AE1319" s="40">
        <v>41775.268773148149</v>
      </c>
      <c r="AF1319" t="s">
        <v>1983</v>
      </c>
      <c r="AG1319" s="40">
        <v>41775.269363425927</v>
      </c>
      <c r="AI1319" t="s">
        <v>987</v>
      </c>
      <c r="AJ1319" t="s">
        <v>991</v>
      </c>
      <c r="AK1319" t="s">
        <v>991</v>
      </c>
      <c r="AL1319" t="s">
        <v>991</v>
      </c>
      <c r="AM1319" t="s">
        <v>991</v>
      </c>
      <c r="AN1319" t="s">
        <v>991</v>
      </c>
      <c r="AO1319" t="s">
        <v>1983</v>
      </c>
      <c r="AR1319" t="s">
        <v>1193</v>
      </c>
      <c r="AS1319" t="s">
        <v>1984</v>
      </c>
      <c r="AT1319">
        <v>3666817000191</v>
      </c>
    </row>
    <row r="1320" spans="1:46" x14ac:dyDescent="0.25">
      <c r="A1320" t="s">
        <v>4979</v>
      </c>
      <c r="B1320" t="s">
        <v>991</v>
      </c>
      <c r="C1320" s="40">
        <v>41775.269571759258</v>
      </c>
      <c r="D1320" t="s">
        <v>4980</v>
      </c>
      <c r="E1320" t="s">
        <v>11</v>
      </c>
      <c r="F1320" t="s">
        <v>4977</v>
      </c>
      <c r="G1320" t="s">
        <v>4978</v>
      </c>
      <c r="H1320" t="s">
        <v>999</v>
      </c>
      <c r="I1320">
        <v>1</v>
      </c>
      <c r="J1320" s="40">
        <v>41775.250543981485</v>
      </c>
      <c r="K1320" s="40">
        <v>41796.772696759261</v>
      </c>
      <c r="W1320" t="s">
        <v>1160</v>
      </c>
      <c r="Y1320" t="s">
        <v>991</v>
      </c>
      <c r="AC1320" t="s">
        <v>1983</v>
      </c>
      <c r="AD1320" t="s">
        <v>991</v>
      </c>
      <c r="AE1320" s="40">
        <v>41775.269571759258</v>
      </c>
      <c r="AF1320" t="s">
        <v>1983</v>
      </c>
      <c r="AG1320" s="40">
        <v>41775.269675925927</v>
      </c>
      <c r="AI1320" t="s">
        <v>987</v>
      </c>
      <c r="AJ1320" t="s">
        <v>991</v>
      </c>
      <c r="AK1320" t="s">
        <v>991</v>
      </c>
      <c r="AL1320" t="s">
        <v>991</v>
      </c>
      <c r="AM1320" t="s">
        <v>991</v>
      </c>
      <c r="AN1320" t="s">
        <v>991</v>
      </c>
      <c r="AO1320" t="s">
        <v>1983</v>
      </c>
      <c r="AR1320" t="s">
        <v>1193</v>
      </c>
      <c r="AS1320" t="s">
        <v>1984</v>
      </c>
      <c r="AT1320">
        <v>3666817000191</v>
      </c>
    </row>
    <row r="1321" spans="1:46" x14ac:dyDescent="0.25">
      <c r="A1321" t="s">
        <v>4981</v>
      </c>
      <c r="B1321" t="s">
        <v>991</v>
      </c>
      <c r="C1321" s="40">
        <v>41775.270150462966</v>
      </c>
      <c r="D1321" t="s">
        <v>4982</v>
      </c>
      <c r="E1321" t="s">
        <v>11</v>
      </c>
      <c r="F1321" t="s">
        <v>4977</v>
      </c>
      <c r="G1321" t="s">
        <v>4978</v>
      </c>
      <c r="H1321" t="s">
        <v>999</v>
      </c>
      <c r="I1321">
        <v>1</v>
      </c>
      <c r="J1321" s="40">
        <v>41775.250543981485</v>
      </c>
      <c r="K1321" s="40">
        <v>41796.772696759261</v>
      </c>
      <c r="W1321" t="s">
        <v>1160</v>
      </c>
      <c r="Y1321" t="s">
        <v>991</v>
      </c>
      <c r="AC1321" t="s">
        <v>1983</v>
      </c>
      <c r="AD1321" t="s">
        <v>991</v>
      </c>
      <c r="AE1321" s="40">
        <v>41775.270150462966</v>
      </c>
      <c r="AF1321" t="s">
        <v>1983</v>
      </c>
      <c r="AG1321" s="40">
        <v>41775.271435185183</v>
      </c>
      <c r="AI1321" t="s">
        <v>987</v>
      </c>
      <c r="AJ1321" t="s">
        <v>991</v>
      </c>
      <c r="AK1321" t="s">
        <v>991</v>
      </c>
      <c r="AL1321" t="s">
        <v>991</v>
      </c>
      <c r="AM1321" t="s">
        <v>991</v>
      </c>
      <c r="AN1321" t="s">
        <v>991</v>
      </c>
      <c r="AO1321" t="s">
        <v>1983</v>
      </c>
      <c r="AR1321" t="s">
        <v>1193</v>
      </c>
      <c r="AS1321" t="s">
        <v>1984</v>
      </c>
      <c r="AT1321">
        <v>3666817000191</v>
      </c>
    </row>
    <row r="1322" spans="1:46" x14ac:dyDescent="0.25">
      <c r="A1322" t="s">
        <v>4983</v>
      </c>
      <c r="B1322" t="s">
        <v>991</v>
      </c>
      <c r="C1322" s="40">
        <v>41807.46702546296</v>
      </c>
      <c r="D1322" t="s">
        <v>4984</v>
      </c>
      <c r="E1322" t="s">
        <v>11</v>
      </c>
      <c r="F1322" t="s">
        <v>4985</v>
      </c>
      <c r="G1322" t="s">
        <v>4986</v>
      </c>
      <c r="H1322" t="s">
        <v>1220</v>
      </c>
      <c r="I1322">
        <v>1</v>
      </c>
      <c r="J1322" s="40">
        <v>41807.444432870368</v>
      </c>
      <c r="K1322" s="40">
        <v>41817.533993055556</v>
      </c>
      <c r="W1322" t="s">
        <v>1160</v>
      </c>
      <c r="Y1322" t="s">
        <v>991</v>
      </c>
      <c r="AC1322" t="s">
        <v>789</v>
      </c>
      <c r="AD1322" t="s">
        <v>991</v>
      </c>
      <c r="AE1322" s="40">
        <v>41807.46702546296</v>
      </c>
      <c r="AF1322" t="s">
        <v>789</v>
      </c>
      <c r="AG1322" s="40">
        <v>41807.467361111114</v>
      </c>
      <c r="AI1322" t="s">
        <v>987</v>
      </c>
      <c r="AJ1322" t="s">
        <v>991</v>
      </c>
      <c r="AK1322" t="s">
        <v>991</v>
      </c>
      <c r="AL1322" t="s">
        <v>991</v>
      </c>
      <c r="AM1322" t="s">
        <v>991</v>
      </c>
      <c r="AN1322" t="s">
        <v>991</v>
      </c>
      <c r="AO1322" t="s">
        <v>789</v>
      </c>
      <c r="AR1322" t="s">
        <v>1293</v>
      </c>
      <c r="AS1322" t="s">
        <v>1294</v>
      </c>
      <c r="AT1322">
        <v>11422638000137</v>
      </c>
    </row>
    <row r="1323" spans="1:46" x14ac:dyDescent="0.25">
      <c r="A1323" t="s">
        <v>4987</v>
      </c>
      <c r="B1323" t="s">
        <v>991</v>
      </c>
      <c r="C1323" s="40">
        <v>41807.433634259258</v>
      </c>
      <c r="D1323" t="s">
        <v>4988</v>
      </c>
      <c r="E1323" t="s">
        <v>11</v>
      </c>
      <c r="F1323" t="s">
        <v>4258</v>
      </c>
      <c r="G1323" t="s">
        <v>4989</v>
      </c>
      <c r="H1323" t="s">
        <v>1220</v>
      </c>
      <c r="I1323">
        <v>1</v>
      </c>
      <c r="J1323" s="40">
        <v>41807.412569444445</v>
      </c>
      <c r="K1323" s="40">
        <v>41816.731840277775</v>
      </c>
      <c r="W1323" t="s">
        <v>1160</v>
      </c>
      <c r="Y1323" t="s">
        <v>991</v>
      </c>
      <c r="AC1323" t="s">
        <v>789</v>
      </c>
      <c r="AD1323" t="s">
        <v>991</v>
      </c>
      <c r="AE1323" s="40">
        <v>41807.433634259258</v>
      </c>
      <c r="AF1323" t="s">
        <v>789</v>
      </c>
      <c r="AG1323" s="40">
        <v>41807.433842592596</v>
      </c>
      <c r="AI1323" t="s">
        <v>987</v>
      </c>
      <c r="AJ1323" t="s">
        <v>991</v>
      </c>
      <c r="AK1323" t="s">
        <v>991</v>
      </c>
      <c r="AL1323" t="s">
        <v>991</v>
      </c>
      <c r="AM1323" t="s">
        <v>991</v>
      </c>
      <c r="AN1323" t="s">
        <v>991</v>
      </c>
      <c r="AO1323" t="s">
        <v>789</v>
      </c>
      <c r="AR1323" t="s">
        <v>1293</v>
      </c>
      <c r="AS1323" t="s">
        <v>1294</v>
      </c>
      <c r="AT1323">
        <v>61480380000101</v>
      </c>
    </row>
    <row r="1324" spans="1:46" x14ac:dyDescent="0.25">
      <c r="A1324" t="s">
        <v>4990</v>
      </c>
      <c r="B1324" t="s">
        <v>987</v>
      </c>
      <c r="C1324" s="40">
        <v>42082.755532407406</v>
      </c>
      <c r="E1324" t="s">
        <v>11</v>
      </c>
      <c r="I1324">
        <v>2</v>
      </c>
      <c r="L1324" t="s">
        <v>3774</v>
      </c>
      <c r="M1324" t="s">
        <v>163</v>
      </c>
      <c r="N1324" t="s">
        <v>2007</v>
      </c>
      <c r="O1324" t="s">
        <v>134</v>
      </c>
      <c r="U1324" s="40">
        <v>42084</v>
      </c>
      <c r="W1324" t="s">
        <v>1160</v>
      </c>
      <c r="X1324" t="s">
        <v>3775</v>
      </c>
      <c r="Y1324" t="s">
        <v>991</v>
      </c>
      <c r="AC1324" t="s">
        <v>3776</v>
      </c>
      <c r="AD1324" t="s">
        <v>991</v>
      </c>
      <c r="AE1324" s="40">
        <v>42082.755532407406</v>
      </c>
      <c r="AF1324" t="s">
        <v>3776</v>
      </c>
      <c r="AG1324" s="40">
        <v>42082.76190972222</v>
      </c>
      <c r="AH1324" t="s">
        <v>146</v>
      </c>
      <c r="AO1324" t="s">
        <v>3776</v>
      </c>
      <c r="AR1324" t="s">
        <v>309</v>
      </c>
      <c r="AS1324" t="s">
        <v>3777</v>
      </c>
    </row>
    <row r="1325" spans="1:46" x14ac:dyDescent="0.25">
      <c r="A1325" t="s">
        <v>4991</v>
      </c>
      <c r="B1325" t="s">
        <v>991</v>
      </c>
      <c r="C1325" s="40">
        <v>42074.287326388891</v>
      </c>
      <c r="D1325" t="s">
        <v>4992</v>
      </c>
      <c r="E1325" t="s">
        <v>11</v>
      </c>
      <c r="F1325" t="s">
        <v>4993</v>
      </c>
      <c r="G1325" t="s">
        <v>4994</v>
      </c>
      <c r="H1325" t="s">
        <v>990</v>
      </c>
      <c r="I1325">
        <v>1</v>
      </c>
      <c r="J1325" s="40">
        <v>42074.253553240742</v>
      </c>
      <c r="K1325" s="40">
        <v>42076.63790509259</v>
      </c>
      <c r="W1325" t="s">
        <v>1160</v>
      </c>
      <c r="Y1325" t="s">
        <v>991</v>
      </c>
      <c r="AC1325" t="s">
        <v>789</v>
      </c>
      <c r="AD1325" t="s">
        <v>991</v>
      </c>
      <c r="AE1325" s="40">
        <v>42074.287326388891</v>
      </c>
      <c r="AF1325" t="s">
        <v>789</v>
      </c>
      <c r="AG1325" s="40">
        <v>42074.288240740738</v>
      </c>
      <c r="AI1325" t="s">
        <v>991</v>
      </c>
      <c r="AJ1325" t="s">
        <v>991</v>
      </c>
      <c r="AK1325" t="s">
        <v>991</v>
      </c>
      <c r="AL1325" t="s">
        <v>987</v>
      </c>
      <c r="AM1325" t="s">
        <v>991</v>
      </c>
      <c r="AN1325" t="s">
        <v>991</v>
      </c>
      <c r="AO1325" t="s">
        <v>789</v>
      </c>
      <c r="AR1325" t="s">
        <v>1293</v>
      </c>
      <c r="AS1325" t="s">
        <v>1294</v>
      </c>
      <c r="AT1325">
        <v>5301420000121</v>
      </c>
    </row>
    <row r="1326" spans="1:46" x14ac:dyDescent="0.25">
      <c r="A1326" t="s">
        <v>4995</v>
      </c>
      <c r="B1326" t="s">
        <v>991</v>
      </c>
      <c r="C1326" s="40">
        <v>41752.422175925924</v>
      </c>
      <c r="D1326" t="s">
        <v>4996</v>
      </c>
      <c r="E1326" t="s">
        <v>11</v>
      </c>
      <c r="F1326" t="s">
        <v>4997</v>
      </c>
      <c r="G1326" t="s">
        <v>4998</v>
      </c>
      <c r="H1326" t="s">
        <v>1220</v>
      </c>
      <c r="I1326">
        <v>1</v>
      </c>
      <c r="J1326" s="40">
        <v>41752.388645833336</v>
      </c>
      <c r="K1326" s="40">
        <v>41780.64806712963</v>
      </c>
      <c r="W1326" t="s">
        <v>1160</v>
      </c>
      <c r="Y1326" t="s">
        <v>991</v>
      </c>
      <c r="AC1326" t="s">
        <v>789</v>
      </c>
      <c r="AD1326" t="s">
        <v>991</v>
      </c>
      <c r="AE1326" s="40">
        <v>41752.422175925924</v>
      </c>
      <c r="AF1326" t="s">
        <v>789</v>
      </c>
      <c r="AG1326" s="40">
        <v>41752.423877314817</v>
      </c>
      <c r="AI1326" t="s">
        <v>987</v>
      </c>
      <c r="AJ1326" t="s">
        <v>991</v>
      </c>
      <c r="AK1326" t="s">
        <v>991</v>
      </c>
      <c r="AL1326" t="s">
        <v>991</v>
      </c>
      <c r="AM1326" t="s">
        <v>991</v>
      </c>
      <c r="AN1326" t="s">
        <v>991</v>
      </c>
      <c r="AO1326" t="s">
        <v>789</v>
      </c>
      <c r="AR1326" t="s">
        <v>1293</v>
      </c>
      <c r="AS1326" t="s">
        <v>1294</v>
      </c>
      <c r="AT1326">
        <v>33051491000159</v>
      </c>
    </row>
    <row r="1327" spans="1:46" x14ac:dyDescent="0.25">
      <c r="A1327" t="s">
        <v>4999</v>
      </c>
      <c r="B1327" t="s">
        <v>991</v>
      </c>
      <c r="C1327" s="40">
        <v>41683.652280092596</v>
      </c>
      <c r="E1327" t="s">
        <v>11</v>
      </c>
      <c r="F1327" t="s">
        <v>221</v>
      </c>
      <c r="I1327">
        <v>1</v>
      </c>
      <c r="L1327" t="s">
        <v>5000</v>
      </c>
      <c r="M1327" t="s">
        <v>1138</v>
      </c>
      <c r="N1327" t="s">
        <v>2663</v>
      </c>
      <c r="O1327" t="s">
        <v>134</v>
      </c>
      <c r="U1327" s="40">
        <v>41685</v>
      </c>
      <c r="W1327" t="s">
        <v>1160</v>
      </c>
      <c r="X1327" t="s">
        <v>2234</v>
      </c>
      <c r="Y1327" t="s">
        <v>991</v>
      </c>
      <c r="AC1327" t="s">
        <v>225</v>
      </c>
      <c r="AD1327" t="s">
        <v>991</v>
      </c>
      <c r="AE1327" s="40">
        <v>41683.652280092596</v>
      </c>
      <c r="AF1327" t="s">
        <v>2179</v>
      </c>
      <c r="AG1327" s="40">
        <v>41683.653090277781</v>
      </c>
      <c r="AO1327" t="s">
        <v>225</v>
      </c>
      <c r="AR1327" t="s">
        <v>942</v>
      </c>
      <c r="AS1327" t="s">
        <v>2562</v>
      </c>
      <c r="AT1327">
        <v>5276991000153</v>
      </c>
    </row>
    <row r="1328" spans="1:46" x14ac:dyDescent="0.25">
      <c r="A1328" t="s">
        <v>5001</v>
      </c>
      <c r="B1328" t="s">
        <v>987</v>
      </c>
      <c r="C1328" s="40">
        <v>42083.462442129632</v>
      </c>
      <c r="E1328" t="s">
        <v>11</v>
      </c>
      <c r="F1328" t="s">
        <v>131</v>
      </c>
      <c r="I1328">
        <v>1</v>
      </c>
      <c r="L1328" t="s">
        <v>5002</v>
      </c>
      <c r="M1328" t="s">
        <v>163</v>
      </c>
      <c r="N1328" t="s">
        <v>2007</v>
      </c>
      <c r="O1328" t="s">
        <v>134</v>
      </c>
      <c r="U1328" s="40">
        <v>42085</v>
      </c>
      <c r="W1328" t="s">
        <v>1160</v>
      </c>
      <c r="X1328" t="s">
        <v>5003</v>
      </c>
      <c r="Y1328" t="s">
        <v>991</v>
      </c>
      <c r="AC1328" t="s">
        <v>225</v>
      </c>
      <c r="AD1328" t="s">
        <v>991</v>
      </c>
      <c r="AE1328" s="40">
        <v>42083.462442129632</v>
      </c>
      <c r="AF1328" t="s">
        <v>225</v>
      </c>
      <c r="AG1328" s="40">
        <v>42083.466550925928</v>
      </c>
      <c r="AH1328" t="s">
        <v>146</v>
      </c>
      <c r="AO1328" t="s">
        <v>225</v>
      </c>
      <c r="AR1328" t="s">
        <v>942</v>
      </c>
      <c r="AS1328" t="s">
        <v>2562</v>
      </c>
      <c r="AT1328">
        <v>1132613000145</v>
      </c>
    </row>
    <row r="1329" spans="1:46" x14ac:dyDescent="0.25">
      <c r="A1329" t="s">
        <v>5004</v>
      </c>
      <c r="B1329" t="s">
        <v>991</v>
      </c>
      <c r="C1329" s="40">
        <v>41765.610902777778</v>
      </c>
      <c r="D1329" t="s">
        <v>5005</v>
      </c>
      <c r="E1329" t="s">
        <v>11</v>
      </c>
      <c r="F1329" t="s">
        <v>5006</v>
      </c>
      <c r="G1329" t="s">
        <v>5007</v>
      </c>
      <c r="H1329" t="s">
        <v>1220</v>
      </c>
      <c r="I1329">
        <v>1</v>
      </c>
      <c r="J1329" s="40">
        <v>41765.601736111108</v>
      </c>
      <c r="K1329" s="40">
        <v>41768.497893518521</v>
      </c>
      <c r="W1329" t="s">
        <v>1160</v>
      </c>
      <c r="Y1329" t="s">
        <v>991</v>
      </c>
      <c r="AC1329" t="s">
        <v>2225</v>
      </c>
      <c r="AD1329" t="s">
        <v>991</v>
      </c>
      <c r="AE1329" s="40">
        <v>41765.610902777778</v>
      </c>
      <c r="AF1329" t="s">
        <v>2225</v>
      </c>
      <c r="AG1329" s="40">
        <v>41765.61141203704</v>
      </c>
      <c r="AI1329" t="s">
        <v>987</v>
      </c>
      <c r="AJ1329" t="s">
        <v>991</v>
      </c>
      <c r="AK1329" t="s">
        <v>991</v>
      </c>
      <c r="AL1329" t="s">
        <v>991</v>
      </c>
      <c r="AM1329" t="s">
        <v>991</v>
      </c>
      <c r="AN1329" t="s">
        <v>991</v>
      </c>
      <c r="AO1329" t="s">
        <v>2225</v>
      </c>
      <c r="AR1329" t="s">
        <v>2248</v>
      </c>
      <c r="AS1329" t="s">
        <v>2249</v>
      </c>
      <c r="AT1329">
        <v>62011788000601</v>
      </c>
    </row>
    <row r="1330" spans="1:46" x14ac:dyDescent="0.25">
      <c r="A1330" t="s">
        <v>5008</v>
      </c>
      <c r="B1330" t="s">
        <v>991</v>
      </c>
      <c r="C1330" s="40">
        <v>41767.062928240739</v>
      </c>
      <c r="D1330" t="s">
        <v>5009</v>
      </c>
      <c r="E1330" t="s">
        <v>11</v>
      </c>
      <c r="F1330" t="s">
        <v>4997</v>
      </c>
      <c r="G1330" t="s">
        <v>4998</v>
      </c>
      <c r="H1330" t="s">
        <v>1220</v>
      </c>
      <c r="I1330">
        <v>1</v>
      </c>
      <c r="J1330" s="40">
        <v>41752.388645833336</v>
      </c>
      <c r="K1330" s="40">
        <v>41780.64806712963</v>
      </c>
      <c r="W1330" t="s">
        <v>1160</v>
      </c>
      <c r="Y1330" t="s">
        <v>991</v>
      </c>
      <c r="AC1330" t="s">
        <v>1983</v>
      </c>
      <c r="AD1330" t="s">
        <v>991</v>
      </c>
      <c r="AE1330" s="40">
        <v>41767.062928240739</v>
      </c>
      <c r="AF1330" t="s">
        <v>1983</v>
      </c>
      <c r="AG1330" s="40">
        <v>41767.063240740739</v>
      </c>
      <c r="AI1330" t="s">
        <v>987</v>
      </c>
      <c r="AJ1330" t="s">
        <v>991</v>
      </c>
      <c r="AK1330" t="s">
        <v>991</v>
      </c>
      <c r="AL1330" t="s">
        <v>991</v>
      </c>
      <c r="AM1330" t="s">
        <v>991</v>
      </c>
      <c r="AN1330" t="s">
        <v>991</v>
      </c>
      <c r="AO1330" t="s">
        <v>1983</v>
      </c>
      <c r="AR1330" t="s">
        <v>1193</v>
      </c>
      <c r="AS1330" t="s">
        <v>1984</v>
      </c>
      <c r="AT1330">
        <v>33051491000159</v>
      </c>
    </row>
    <row r="1331" spans="1:46" x14ac:dyDescent="0.25">
      <c r="A1331" t="s">
        <v>5010</v>
      </c>
      <c r="B1331" t="s">
        <v>991</v>
      </c>
      <c r="C1331" s="40">
        <v>41766.998900462961</v>
      </c>
      <c r="D1331" t="s">
        <v>5011</v>
      </c>
      <c r="E1331" t="s">
        <v>11</v>
      </c>
      <c r="F1331" t="s">
        <v>5012</v>
      </c>
      <c r="G1331" t="s">
        <v>5013</v>
      </c>
      <c r="H1331" t="s">
        <v>990</v>
      </c>
      <c r="I1331">
        <v>1</v>
      </c>
      <c r="J1331" s="40">
        <v>41751.221261574072</v>
      </c>
      <c r="K1331" s="40">
        <v>41766.999571759261</v>
      </c>
      <c r="W1331" t="s">
        <v>1160</v>
      </c>
      <c r="Y1331" t="s">
        <v>991</v>
      </c>
      <c r="AC1331" t="s">
        <v>1983</v>
      </c>
      <c r="AD1331" t="s">
        <v>991</v>
      </c>
      <c r="AE1331" s="40">
        <v>41766.998900462961</v>
      </c>
      <c r="AF1331" t="s">
        <v>1983</v>
      </c>
      <c r="AG1331" s="40">
        <v>41766.999432870369</v>
      </c>
      <c r="AI1331" t="s">
        <v>991</v>
      </c>
      <c r="AJ1331" t="s">
        <v>991</v>
      </c>
      <c r="AK1331" t="s">
        <v>991</v>
      </c>
      <c r="AL1331" t="s">
        <v>991</v>
      </c>
      <c r="AM1331" t="s">
        <v>991</v>
      </c>
      <c r="AN1331" t="s">
        <v>991</v>
      </c>
      <c r="AO1331" t="s">
        <v>1983</v>
      </c>
      <c r="AR1331" t="s">
        <v>1193</v>
      </c>
      <c r="AS1331" t="s">
        <v>1984</v>
      </c>
      <c r="AT1331">
        <v>8263978000158</v>
      </c>
    </row>
    <row r="1332" spans="1:46" x14ac:dyDescent="0.25">
      <c r="A1332" t="s">
        <v>5014</v>
      </c>
      <c r="B1332" t="s">
        <v>991</v>
      </c>
      <c r="C1332" s="40">
        <v>41766.66847222222</v>
      </c>
      <c r="D1332" t="s">
        <v>5015</v>
      </c>
      <c r="E1332" t="s">
        <v>11</v>
      </c>
      <c r="F1332" t="s">
        <v>3629</v>
      </c>
      <c r="G1332" t="s">
        <v>5016</v>
      </c>
      <c r="H1332" t="s">
        <v>1220</v>
      </c>
      <c r="I1332">
        <v>1</v>
      </c>
      <c r="J1332" s="40">
        <v>41766.662800925929</v>
      </c>
      <c r="K1332" s="40">
        <v>41779.406956018516</v>
      </c>
      <c r="W1332" t="s">
        <v>1160</v>
      </c>
      <c r="Y1332" t="s">
        <v>991</v>
      </c>
      <c r="AC1332" t="s">
        <v>2225</v>
      </c>
      <c r="AD1332" t="s">
        <v>991</v>
      </c>
      <c r="AE1332" s="40">
        <v>41766.66847222222</v>
      </c>
      <c r="AF1332" t="s">
        <v>2225</v>
      </c>
      <c r="AG1332" s="40">
        <v>41766.668935185182</v>
      </c>
      <c r="AI1332" t="s">
        <v>987</v>
      </c>
      <c r="AJ1332" t="s">
        <v>991</v>
      </c>
      <c r="AK1332" t="s">
        <v>991</v>
      </c>
      <c r="AL1332" t="s">
        <v>991</v>
      </c>
      <c r="AM1332" t="s">
        <v>991</v>
      </c>
      <c r="AN1332" t="s">
        <v>991</v>
      </c>
      <c r="AO1332" t="s">
        <v>2225</v>
      </c>
      <c r="AR1332" t="s">
        <v>2248</v>
      </c>
      <c r="AS1332" t="s">
        <v>2249</v>
      </c>
      <c r="AT1332">
        <v>3507415002279</v>
      </c>
    </row>
    <row r="1333" spans="1:46" x14ac:dyDescent="0.25">
      <c r="A1333" t="s">
        <v>5017</v>
      </c>
      <c r="B1333" t="s">
        <v>991</v>
      </c>
      <c r="C1333" s="40">
        <v>41767.001493055555</v>
      </c>
      <c r="D1333" t="s">
        <v>5018</v>
      </c>
      <c r="E1333" t="s">
        <v>11</v>
      </c>
      <c r="F1333" t="s">
        <v>5019</v>
      </c>
      <c r="G1333" t="s">
        <v>5020</v>
      </c>
      <c r="H1333" t="s">
        <v>1220</v>
      </c>
      <c r="I1333">
        <v>1</v>
      </c>
      <c r="J1333" s="40">
        <v>41758.979409722226</v>
      </c>
      <c r="K1333" s="40">
        <v>42059.854062500002</v>
      </c>
      <c r="W1333" t="s">
        <v>1160</v>
      </c>
      <c r="Y1333" t="s">
        <v>991</v>
      </c>
      <c r="AC1333" t="s">
        <v>1983</v>
      </c>
      <c r="AD1333" t="s">
        <v>991</v>
      </c>
      <c r="AE1333" s="40">
        <v>41767.001493055555</v>
      </c>
      <c r="AF1333" t="s">
        <v>1983</v>
      </c>
      <c r="AG1333" s="40">
        <v>41767.001736111109</v>
      </c>
      <c r="AI1333" t="s">
        <v>991</v>
      </c>
      <c r="AJ1333" t="s">
        <v>991</v>
      </c>
      <c r="AK1333" t="s">
        <v>991</v>
      </c>
      <c r="AL1333" t="s">
        <v>987</v>
      </c>
      <c r="AM1333" t="s">
        <v>991</v>
      </c>
      <c r="AN1333" t="s">
        <v>991</v>
      </c>
      <c r="AO1333" t="s">
        <v>1983</v>
      </c>
      <c r="AR1333" t="s">
        <v>1193</v>
      </c>
      <c r="AS1333" t="s">
        <v>1984</v>
      </c>
      <c r="AT1333">
        <v>16711087000145</v>
      </c>
    </row>
    <row r="1334" spans="1:46" x14ac:dyDescent="0.25">
      <c r="A1334" t="s">
        <v>5021</v>
      </c>
      <c r="B1334" t="s">
        <v>991</v>
      </c>
      <c r="C1334" s="40">
        <v>41767.029085648152</v>
      </c>
      <c r="D1334" t="s">
        <v>5022</v>
      </c>
      <c r="E1334" t="s">
        <v>11</v>
      </c>
      <c r="F1334" t="s">
        <v>5023</v>
      </c>
      <c r="G1334" t="s">
        <v>5024</v>
      </c>
      <c r="H1334" t="s">
        <v>1220</v>
      </c>
      <c r="I1334">
        <v>1</v>
      </c>
      <c r="J1334" s="40">
        <v>41754.69427083333</v>
      </c>
      <c r="K1334" s="40">
        <v>41768.748182870368</v>
      </c>
      <c r="W1334" t="s">
        <v>1160</v>
      </c>
      <c r="Y1334" t="s">
        <v>991</v>
      </c>
      <c r="AC1334" t="s">
        <v>1983</v>
      </c>
      <c r="AD1334" t="s">
        <v>991</v>
      </c>
      <c r="AE1334" s="40">
        <v>41767.029085648152</v>
      </c>
      <c r="AF1334" t="s">
        <v>1983</v>
      </c>
      <c r="AG1334" s="40">
        <v>41767.029340277775</v>
      </c>
      <c r="AI1334" t="s">
        <v>987</v>
      </c>
      <c r="AJ1334" t="s">
        <v>991</v>
      </c>
      <c r="AK1334" t="s">
        <v>991</v>
      </c>
      <c r="AL1334" t="s">
        <v>991</v>
      </c>
      <c r="AM1334" t="s">
        <v>991</v>
      </c>
      <c r="AN1334" t="s">
        <v>991</v>
      </c>
      <c r="AO1334" t="s">
        <v>1983</v>
      </c>
      <c r="AR1334" t="s">
        <v>1193</v>
      </c>
      <c r="AS1334" t="s">
        <v>1984</v>
      </c>
      <c r="AT1334">
        <v>146889000462</v>
      </c>
    </row>
    <row r="1335" spans="1:46" x14ac:dyDescent="0.25">
      <c r="A1335" t="s">
        <v>5025</v>
      </c>
      <c r="B1335" t="s">
        <v>991</v>
      </c>
      <c r="C1335" s="40">
        <v>41767.24827546296</v>
      </c>
      <c r="D1335" t="s">
        <v>5026</v>
      </c>
      <c r="E1335" t="s">
        <v>11</v>
      </c>
      <c r="F1335" t="s">
        <v>5019</v>
      </c>
      <c r="G1335" t="s">
        <v>5027</v>
      </c>
      <c r="H1335" t="s">
        <v>1220</v>
      </c>
      <c r="I1335">
        <v>1</v>
      </c>
      <c r="J1335" s="40">
        <v>41767.223912037036</v>
      </c>
      <c r="K1335" s="40">
        <v>42059.805115740739</v>
      </c>
      <c r="W1335" t="s">
        <v>1160</v>
      </c>
      <c r="Y1335" t="s">
        <v>991</v>
      </c>
      <c r="AC1335" t="s">
        <v>1983</v>
      </c>
      <c r="AD1335" t="s">
        <v>991</v>
      </c>
      <c r="AE1335" s="40">
        <v>41767.24827546296</v>
      </c>
      <c r="AF1335" t="s">
        <v>1983</v>
      </c>
      <c r="AG1335" s="40">
        <v>41767.249189814815</v>
      </c>
      <c r="AI1335" t="s">
        <v>991</v>
      </c>
      <c r="AJ1335" t="s">
        <v>991</v>
      </c>
      <c r="AK1335" t="s">
        <v>991</v>
      </c>
      <c r="AL1335" t="s">
        <v>987</v>
      </c>
      <c r="AM1335" t="s">
        <v>991</v>
      </c>
      <c r="AN1335" t="s">
        <v>991</v>
      </c>
      <c r="AO1335" t="s">
        <v>1983</v>
      </c>
      <c r="AR1335" t="s">
        <v>1193</v>
      </c>
      <c r="AS1335" t="s">
        <v>1984</v>
      </c>
      <c r="AT1335">
        <v>16711087000145</v>
      </c>
    </row>
    <row r="1336" spans="1:46" x14ac:dyDescent="0.25">
      <c r="A1336" t="s">
        <v>5028</v>
      </c>
      <c r="B1336" t="s">
        <v>991</v>
      </c>
      <c r="C1336" s="40">
        <v>41767.24927083333</v>
      </c>
      <c r="D1336" t="s">
        <v>4851</v>
      </c>
      <c r="E1336" t="s">
        <v>11</v>
      </c>
      <c r="F1336" t="s">
        <v>5019</v>
      </c>
      <c r="G1336" t="s">
        <v>5027</v>
      </c>
      <c r="H1336" t="s">
        <v>1220</v>
      </c>
      <c r="I1336">
        <v>1</v>
      </c>
      <c r="J1336" s="40">
        <v>41767.223912037036</v>
      </c>
      <c r="K1336" s="40">
        <v>42059.805115740739</v>
      </c>
      <c r="W1336" t="s">
        <v>1160</v>
      </c>
      <c r="Y1336" t="s">
        <v>991</v>
      </c>
      <c r="AC1336" t="s">
        <v>1983</v>
      </c>
      <c r="AD1336" t="s">
        <v>991</v>
      </c>
      <c r="AE1336" s="40">
        <v>41767.24927083333</v>
      </c>
      <c r="AF1336" t="s">
        <v>1983</v>
      </c>
      <c r="AG1336" s="40">
        <v>41767.249594907407</v>
      </c>
      <c r="AI1336" t="s">
        <v>991</v>
      </c>
      <c r="AJ1336" t="s">
        <v>991</v>
      </c>
      <c r="AK1336" t="s">
        <v>991</v>
      </c>
      <c r="AL1336" t="s">
        <v>987</v>
      </c>
      <c r="AM1336" t="s">
        <v>991</v>
      </c>
      <c r="AN1336" t="s">
        <v>991</v>
      </c>
      <c r="AO1336" t="s">
        <v>1983</v>
      </c>
      <c r="AR1336" t="s">
        <v>1193</v>
      </c>
      <c r="AS1336" t="s">
        <v>1984</v>
      </c>
      <c r="AT1336">
        <v>16711087000145</v>
      </c>
    </row>
    <row r="1337" spans="1:46" x14ac:dyDescent="0.25">
      <c r="A1337" t="s">
        <v>5029</v>
      </c>
      <c r="B1337" t="s">
        <v>991</v>
      </c>
      <c r="C1337" s="40">
        <v>41871.427465277775</v>
      </c>
      <c r="D1337" t="s">
        <v>5030</v>
      </c>
      <c r="E1337" t="s">
        <v>11</v>
      </c>
      <c r="F1337" t="s">
        <v>2865</v>
      </c>
      <c r="G1337" t="s">
        <v>5031</v>
      </c>
      <c r="H1337" t="s">
        <v>990</v>
      </c>
      <c r="I1337">
        <v>1</v>
      </c>
      <c r="J1337" s="40">
        <v>41871.397777777776</v>
      </c>
      <c r="K1337" s="40">
        <v>41871.539594907408</v>
      </c>
      <c r="W1337" t="s">
        <v>1160</v>
      </c>
      <c r="Y1337" t="s">
        <v>991</v>
      </c>
      <c r="AC1337" t="s">
        <v>789</v>
      </c>
      <c r="AD1337" t="s">
        <v>991</v>
      </c>
      <c r="AE1337" s="40">
        <v>41871.427465277775</v>
      </c>
      <c r="AF1337" t="s">
        <v>789</v>
      </c>
      <c r="AG1337" s="40">
        <v>41871.428402777776</v>
      </c>
      <c r="AI1337" t="s">
        <v>991</v>
      </c>
      <c r="AJ1337" t="s">
        <v>991</v>
      </c>
      <c r="AK1337" t="s">
        <v>991</v>
      </c>
      <c r="AL1337" t="s">
        <v>991</v>
      </c>
      <c r="AM1337" t="s">
        <v>991</v>
      </c>
      <c r="AN1337" t="s">
        <v>991</v>
      </c>
      <c r="AO1337" t="s">
        <v>789</v>
      </c>
      <c r="AR1337" t="s">
        <v>1293</v>
      </c>
      <c r="AS1337" t="s">
        <v>1294</v>
      </c>
      <c r="AT1337">
        <v>8602745000132</v>
      </c>
    </row>
    <row r="1338" spans="1:46" x14ac:dyDescent="0.25">
      <c r="A1338" t="s">
        <v>5032</v>
      </c>
      <c r="B1338" t="s">
        <v>991</v>
      </c>
      <c r="C1338" s="40">
        <v>41871.602002314816</v>
      </c>
      <c r="D1338" t="s">
        <v>5033</v>
      </c>
      <c r="E1338" t="s">
        <v>11</v>
      </c>
      <c r="F1338" t="s">
        <v>5034</v>
      </c>
      <c r="G1338" t="s">
        <v>5035</v>
      </c>
      <c r="H1338" t="s">
        <v>1220</v>
      </c>
      <c r="I1338">
        <v>1</v>
      </c>
      <c r="J1338" s="40">
        <v>41871.59547453704</v>
      </c>
      <c r="K1338" s="40">
        <v>41876.504872685182</v>
      </c>
      <c r="W1338" t="s">
        <v>1160</v>
      </c>
      <c r="Y1338" t="s">
        <v>991</v>
      </c>
      <c r="AC1338" t="s">
        <v>789</v>
      </c>
      <c r="AD1338" t="s">
        <v>991</v>
      </c>
      <c r="AE1338" s="40">
        <v>41871.602002314816</v>
      </c>
      <c r="AF1338" t="s">
        <v>789</v>
      </c>
      <c r="AG1338" s="40">
        <v>41871.602256944447</v>
      </c>
      <c r="AI1338" t="s">
        <v>987</v>
      </c>
      <c r="AJ1338" t="s">
        <v>991</v>
      </c>
      <c r="AK1338" t="s">
        <v>991</v>
      </c>
      <c r="AL1338" t="s">
        <v>991</v>
      </c>
      <c r="AM1338" t="s">
        <v>991</v>
      </c>
      <c r="AN1338" t="s">
        <v>991</v>
      </c>
      <c r="AO1338" t="s">
        <v>789</v>
      </c>
      <c r="AR1338" t="s">
        <v>1293</v>
      </c>
      <c r="AS1338" t="s">
        <v>1294</v>
      </c>
      <c r="AT1338">
        <v>1568236000191</v>
      </c>
    </row>
    <row r="1339" spans="1:46" x14ac:dyDescent="0.25">
      <c r="A1339" t="s">
        <v>5036</v>
      </c>
      <c r="B1339" t="s">
        <v>991</v>
      </c>
      <c r="C1339" s="40">
        <v>41871.60361111111</v>
      </c>
      <c r="D1339" t="s">
        <v>5037</v>
      </c>
      <c r="E1339" t="s">
        <v>11</v>
      </c>
      <c r="F1339" t="s">
        <v>5034</v>
      </c>
      <c r="G1339" t="s">
        <v>5038</v>
      </c>
      <c r="H1339" t="s">
        <v>1220</v>
      </c>
      <c r="I1339">
        <v>1</v>
      </c>
      <c r="J1339" s="40">
        <v>41871.579768518517</v>
      </c>
      <c r="K1339" s="40">
        <v>41879.93277777778</v>
      </c>
      <c r="W1339" t="s">
        <v>1160</v>
      </c>
      <c r="Y1339" t="s">
        <v>991</v>
      </c>
      <c r="AC1339" t="s">
        <v>789</v>
      </c>
      <c r="AD1339" t="s">
        <v>991</v>
      </c>
      <c r="AE1339" s="40">
        <v>41871.60361111111</v>
      </c>
      <c r="AF1339" t="s">
        <v>789</v>
      </c>
      <c r="AG1339" s="40">
        <v>41871.603888888887</v>
      </c>
      <c r="AI1339" t="s">
        <v>987</v>
      </c>
      <c r="AJ1339" t="s">
        <v>991</v>
      </c>
      <c r="AK1339" t="s">
        <v>987</v>
      </c>
      <c r="AL1339" t="s">
        <v>991</v>
      </c>
      <c r="AM1339" t="s">
        <v>991</v>
      </c>
      <c r="AN1339" t="s">
        <v>991</v>
      </c>
      <c r="AO1339" t="s">
        <v>789</v>
      </c>
      <c r="AR1339" t="s">
        <v>1293</v>
      </c>
      <c r="AS1339" t="s">
        <v>1294</v>
      </c>
      <c r="AT1339">
        <v>1568236000191</v>
      </c>
    </row>
    <row r="1340" spans="1:46" x14ac:dyDescent="0.25">
      <c r="A1340" t="s">
        <v>5039</v>
      </c>
      <c r="B1340" t="s">
        <v>991</v>
      </c>
      <c r="C1340" s="40">
        <v>41871.285162037035</v>
      </c>
      <c r="D1340" t="s">
        <v>5040</v>
      </c>
      <c r="E1340" t="s">
        <v>11</v>
      </c>
      <c r="F1340" t="s">
        <v>2333</v>
      </c>
      <c r="G1340" t="s">
        <v>2334</v>
      </c>
      <c r="H1340" t="s">
        <v>990</v>
      </c>
      <c r="I1340">
        <v>1</v>
      </c>
      <c r="J1340" s="40">
        <v>41871.270787037036</v>
      </c>
      <c r="K1340" s="40">
        <v>41872.417071759257</v>
      </c>
      <c r="W1340" t="s">
        <v>1160</v>
      </c>
      <c r="Y1340" t="s">
        <v>991</v>
      </c>
      <c r="AC1340" t="s">
        <v>280</v>
      </c>
      <c r="AD1340" t="s">
        <v>991</v>
      </c>
      <c r="AE1340" s="40">
        <v>41871.285162037035</v>
      </c>
      <c r="AF1340" t="s">
        <v>280</v>
      </c>
      <c r="AG1340" s="40">
        <v>41871.285983796297</v>
      </c>
      <c r="AI1340" t="s">
        <v>987</v>
      </c>
      <c r="AJ1340" t="s">
        <v>991</v>
      </c>
      <c r="AK1340" t="s">
        <v>991</v>
      </c>
      <c r="AL1340" t="s">
        <v>991</v>
      </c>
      <c r="AM1340" t="s">
        <v>991</v>
      </c>
      <c r="AN1340" t="s">
        <v>991</v>
      </c>
      <c r="AO1340" t="s">
        <v>280</v>
      </c>
      <c r="AR1340" t="s">
        <v>265</v>
      </c>
      <c r="AS1340" t="s">
        <v>2008</v>
      </c>
      <c r="AT1340">
        <v>2844673000153</v>
      </c>
    </row>
    <row r="1341" spans="1:46" x14ac:dyDescent="0.25">
      <c r="A1341" t="s">
        <v>5041</v>
      </c>
      <c r="B1341" t="s">
        <v>991</v>
      </c>
      <c r="C1341" s="40">
        <v>41869.578344907408</v>
      </c>
      <c r="D1341" t="s">
        <v>5042</v>
      </c>
      <c r="E1341" t="s">
        <v>11</v>
      </c>
      <c r="F1341" t="s">
        <v>5043</v>
      </c>
      <c r="G1341" t="s">
        <v>5044</v>
      </c>
      <c r="H1341" t="s">
        <v>1220</v>
      </c>
      <c r="I1341">
        <v>1</v>
      </c>
      <c r="J1341" s="40">
        <v>41867.219317129631</v>
      </c>
      <c r="K1341" s="40">
        <v>41872.427835648145</v>
      </c>
      <c r="W1341" t="s">
        <v>1160</v>
      </c>
      <c r="Y1341" t="s">
        <v>991</v>
      </c>
      <c r="AC1341" t="s">
        <v>1221</v>
      </c>
      <c r="AD1341" t="s">
        <v>991</v>
      </c>
      <c r="AE1341" s="40">
        <v>41869.578344907408</v>
      </c>
      <c r="AF1341" t="s">
        <v>1221</v>
      </c>
      <c r="AG1341" s="40">
        <v>41869.578576388885</v>
      </c>
      <c r="AI1341" t="s">
        <v>987</v>
      </c>
      <c r="AJ1341" t="s">
        <v>991</v>
      </c>
      <c r="AK1341" t="s">
        <v>991</v>
      </c>
      <c r="AL1341" t="s">
        <v>991</v>
      </c>
      <c r="AM1341" t="s">
        <v>991</v>
      </c>
      <c r="AN1341" t="s">
        <v>991</v>
      </c>
      <c r="AO1341" t="s">
        <v>1221</v>
      </c>
      <c r="AR1341" t="s">
        <v>1223</v>
      </c>
      <c r="AS1341" t="s">
        <v>1224</v>
      </c>
      <c r="AT1341">
        <v>83852137000282</v>
      </c>
    </row>
    <row r="1342" spans="1:46" x14ac:dyDescent="0.25">
      <c r="A1342" t="s">
        <v>5045</v>
      </c>
      <c r="B1342" t="s">
        <v>991</v>
      </c>
      <c r="C1342" s="40">
        <v>41873.10869212963</v>
      </c>
      <c r="D1342" t="s">
        <v>5046</v>
      </c>
      <c r="E1342" t="s">
        <v>11</v>
      </c>
      <c r="F1342" t="s">
        <v>5047</v>
      </c>
      <c r="G1342" t="s">
        <v>5048</v>
      </c>
      <c r="H1342" t="s">
        <v>990</v>
      </c>
      <c r="I1342">
        <v>1</v>
      </c>
      <c r="J1342" s="40">
        <v>41873.072662037041</v>
      </c>
      <c r="K1342" s="40">
        <v>41873.20884259259</v>
      </c>
      <c r="W1342" t="s">
        <v>1160</v>
      </c>
      <c r="Y1342" t="s">
        <v>991</v>
      </c>
      <c r="AC1342" t="s">
        <v>280</v>
      </c>
      <c r="AD1342" t="s">
        <v>991</v>
      </c>
      <c r="AE1342" s="40">
        <v>41873.10869212963</v>
      </c>
      <c r="AF1342" t="s">
        <v>280</v>
      </c>
      <c r="AG1342" s="40">
        <v>41873.109490740739</v>
      </c>
      <c r="AI1342" t="s">
        <v>991</v>
      </c>
      <c r="AJ1342" t="s">
        <v>991</v>
      </c>
      <c r="AK1342" t="s">
        <v>991</v>
      </c>
      <c r="AL1342" t="s">
        <v>991</v>
      </c>
      <c r="AM1342" t="s">
        <v>991</v>
      </c>
      <c r="AN1342" t="s">
        <v>991</v>
      </c>
      <c r="AO1342" t="s">
        <v>280</v>
      </c>
      <c r="AR1342" t="s">
        <v>265</v>
      </c>
      <c r="AS1342" t="s">
        <v>2008</v>
      </c>
      <c r="AT1342">
        <v>13029459000160</v>
      </c>
    </row>
    <row r="1343" spans="1:46" x14ac:dyDescent="0.25">
      <c r="A1343" t="s">
        <v>5049</v>
      </c>
      <c r="B1343" t="s">
        <v>991</v>
      </c>
      <c r="C1343" s="40">
        <v>41871.285162037035</v>
      </c>
      <c r="D1343" t="s">
        <v>5050</v>
      </c>
      <c r="E1343" t="s">
        <v>11</v>
      </c>
      <c r="F1343" t="s">
        <v>2333</v>
      </c>
      <c r="G1343" t="s">
        <v>2334</v>
      </c>
      <c r="H1343" t="s">
        <v>990</v>
      </c>
      <c r="I1343">
        <v>1</v>
      </c>
      <c r="J1343" s="40">
        <v>41871.270787037036</v>
      </c>
      <c r="K1343" s="40">
        <v>41872.417071759257</v>
      </c>
      <c r="W1343" t="s">
        <v>1160</v>
      </c>
      <c r="Y1343" t="s">
        <v>991</v>
      </c>
      <c r="AC1343" t="s">
        <v>280</v>
      </c>
      <c r="AD1343" t="s">
        <v>991</v>
      </c>
      <c r="AE1343" s="40">
        <v>41871.28528935185</v>
      </c>
      <c r="AF1343" t="s">
        <v>280</v>
      </c>
      <c r="AG1343" s="40">
        <v>41871.285949074074</v>
      </c>
      <c r="AI1343" t="s">
        <v>987</v>
      </c>
      <c r="AJ1343" t="s">
        <v>991</v>
      </c>
      <c r="AK1343" t="s">
        <v>991</v>
      </c>
      <c r="AL1343" t="s">
        <v>991</v>
      </c>
      <c r="AM1343" t="s">
        <v>991</v>
      </c>
      <c r="AN1343" t="s">
        <v>991</v>
      </c>
      <c r="AO1343" t="s">
        <v>280</v>
      </c>
      <c r="AR1343" t="s">
        <v>265</v>
      </c>
      <c r="AS1343" t="s">
        <v>2008</v>
      </c>
      <c r="AT1343">
        <v>2844673000153</v>
      </c>
    </row>
    <row r="1344" spans="1:46" x14ac:dyDescent="0.25">
      <c r="A1344" t="s">
        <v>5051</v>
      </c>
      <c r="B1344" t="s">
        <v>987</v>
      </c>
      <c r="C1344" s="40">
        <v>41887.385972222219</v>
      </c>
      <c r="E1344" t="s">
        <v>11</v>
      </c>
      <c r="I1344">
        <v>2</v>
      </c>
      <c r="L1344" t="s">
        <v>5052</v>
      </c>
      <c r="M1344" t="s">
        <v>1138</v>
      </c>
      <c r="N1344" t="s">
        <v>2663</v>
      </c>
      <c r="O1344" t="s">
        <v>134</v>
      </c>
      <c r="U1344" s="40">
        <v>41889</v>
      </c>
      <c r="W1344" t="s">
        <v>1160</v>
      </c>
      <c r="X1344" t="s">
        <v>5053</v>
      </c>
      <c r="Y1344" t="s">
        <v>991</v>
      </c>
      <c r="AC1344" t="s">
        <v>2273</v>
      </c>
      <c r="AD1344" t="s">
        <v>991</v>
      </c>
      <c r="AE1344" s="40">
        <v>41887.385972222219</v>
      </c>
      <c r="AF1344" t="s">
        <v>2273</v>
      </c>
      <c r="AG1344" s="40">
        <v>41887.38890046296</v>
      </c>
      <c r="AO1344" t="s">
        <v>2273</v>
      </c>
      <c r="AR1344" t="s">
        <v>5054</v>
      </c>
      <c r="AS1344" t="s">
        <v>5055</v>
      </c>
    </row>
    <row r="1345" spans="1:46" x14ac:dyDescent="0.25">
      <c r="A1345" t="s">
        <v>5056</v>
      </c>
      <c r="B1345" t="s">
        <v>987</v>
      </c>
      <c r="C1345" s="40">
        <v>41887.390462962961</v>
      </c>
      <c r="E1345" t="s">
        <v>11</v>
      </c>
      <c r="F1345" t="s">
        <v>221</v>
      </c>
      <c r="I1345">
        <v>1</v>
      </c>
      <c r="L1345" t="s">
        <v>5057</v>
      </c>
      <c r="M1345" t="s">
        <v>1138</v>
      </c>
      <c r="N1345" t="s">
        <v>2663</v>
      </c>
      <c r="O1345" t="s">
        <v>134</v>
      </c>
      <c r="U1345" s="40">
        <v>41889</v>
      </c>
      <c r="W1345" t="s">
        <v>1160</v>
      </c>
      <c r="X1345" t="s">
        <v>5058</v>
      </c>
      <c r="Y1345" t="s">
        <v>991</v>
      </c>
      <c r="AC1345" t="s">
        <v>2273</v>
      </c>
      <c r="AD1345" t="s">
        <v>991</v>
      </c>
      <c r="AE1345" s="40">
        <v>41887.390462962961</v>
      </c>
      <c r="AF1345" t="s">
        <v>2273</v>
      </c>
      <c r="AG1345" s="40">
        <v>41887.394108796296</v>
      </c>
      <c r="AO1345" t="s">
        <v>2273</v>
      </c>
      <c r="AR1345" t="s">
        <v>5054</v>
      </c>
      <c r="AS1345" t="s">
        <v>5055</v>
      </c>
      <c r="AT1345">
        <v>5276991000153</v>
      </c>
    </row>
    <row r="1346" spans="1:46" x14ac:dyDescent="0.25">
      <c r="A1346" t="s">
        <v>5059</v>
      </c>
      <c r="B1346" t="s">
        <v>991</v>
      </c>
      <c r="C1346" s="40">
        <v>41887.590578703705</v>
      </c>
      <c r="D1346" t="s">
        <v>5060</v>
      </c>
      <c r="E1346" t="s">
        <v>11</v>
      </c>
      <c r="F1346" t="s">
        <v>5061</v>
      </c>
      <c r="G1346" t="s">
        <v>5062</v>
      </c>
      <c r="H1346" t="s">
        <v>1220</v>
      </c>
      <c r="I1346">
        <v>1</v>
      </c>
      <c r="J1346" s="40">
        <v>41887.57539351852</v>
      </c>
      <c r="K1346" s="40">
        <v>41890.826909722222</v>
      </c>
      <c r="W1346" t="s">
        <v>1160</v>
      </c>
      <c r="Y1346" t="s">
        <v>991</v>
      </c>
      <c r="AC1346" t="s">
        <v>789</v>
      </c>
      <c r="AD1346" t="s">
        <v>991</v>
      </c>
      <c r="AE1346" s="40">
        <v>41887.590578703705</v>
      </c>
      <c r="AF1346" t="s">
        <v>789</v>
      </c>
      <c r="AG1346" s="40">
        <v>41887.591006944444</v>
      </c>
      <c r="AI1346" t="s">
        <v>987</v>
      </c>
      <c r="AJ1346" t="s">
        <v>991</v>
      </c>
      <c r="AK1346" t="s">
        <v>991</v>
      </c>
      <c r="AL1346" t="s">
        <v>991</v>
      </c>
      <c r="AM1346" t="s">
        <v>991</v>
      </c>
      <c r="AN1346" t="s">
        <v>991</v>
      </c>
      <c r="AO1346" t="s">
        <v>789</v>
      </c>
      <c r="AR1346" t="s">
        <v>1293</v>
      </c>
      <c r="AS1346" t="s">
        <v>1294</v>
      </c>
      <c r="AT1346">
        <v>4041212000178</v>
      </c>
    </row>
    <row r="1347" spans="1:46" x14ac:dyDescent="0.25">
      <c r="A1347" t="s">
        <v>5063</v>
      </c>
      <c r="B1347" t="s">
        <v>991</v>
      </c>
      <c r="C1347" s="40">
        <v>41887.609965277778</v>
      </c>
      <c r="D1347" t="s">
        <v>5064</v>
      </c>
      <c r="E1347" t="s">
        <v>11</v>
      </c>
      <c r="F1347" t="s">
        <v>5061</v>
      </c>
      <c r="G1347" t="s">
        <v>5065</v>
      </c>
      <c r="H1347" t="s">
        <v>1220</v>
      </c>
      <c r="I1347">
        <v>1</v>
      </c>
      <c r="J1347" s="40">
        <v>41887.59269675926</v>
      </c>
      <c r="K1347" s="40">
        <v>41890.70453703704</v>
      </c>
      <c r="W1347" t="s">
        <v>1160</v>
      </c>
      <c r="Y1347" t="s">
        <v>991</v>
      </c>
      <c r="AC1347" t="s">
        <v>789</v>
      </c>
      <c r="AD1347" t="s">
        <v>991</v>
      </c>
      <c r="AE1347" s="40">
        <v>41887.609965277778</v>
      </c>
      <c r="AF1347" t="s">
        <v>789</v>
      </c>
      <c r="AG1347" s="40">
        <v>41887.610069444447</v>
      </c>
      <c r="AI1347" t="s">
        <v>987</v>
      </c>
      <c r="AJ1347" t="s">
        <v>991</v>
      </c>
      <c r="AK1347" t="s">
        <v>991</v>
      </c>
      <c r="AL1347" t="s">
        <v>991</v>
      </c>
      <c r="AM1347" t="s">
        <v>991</v>
      </c>
      <c r="AN1347" t="s">
        <v>991</v>
      </c>
      <c r="AO1347" t="s">
        <v>789</v>
      </c>
      <c r="AR1347" t="s">
        <v>1293</v>
      </c>
      <c r="AS1347" t="s">
        <v>1294</v>
      </c>
      <c r="AT1347">
        <v>4041212000178</v>
      </c>
    </row>
    <row r="1348" spans="1:46" x14ac:dyDescent="0.25">
      <c r="A1348" t="s">
        <v>5066</v>
      </c>
      <c r="B1348" t="s">
        <v>991</v>
      </c>
      <c r="C1348" s="40">
        <v>41887.408912037034</v>
      </c>
      <c r="D1348" t="s">
        <v>5067</v>
      </c>
      <c r="E1348" t="s">
        <v>11</v>
      </c>
      <c r="F1348" t="s">
        <v>5068</v>
      </c>
      <c r="G1348" t="s">
        <v>5069</v>
      </c>
      <c r="H1348" t="s">
        <v>1220</v>
      </c>
      <c r="I1348">
        <v>1</v>
      </c>
      <c r="J1348" s="40">
        <v>41887.387881944444</v>
      </c>
      <c r="K1348" s="40">
        <v>41891.414143518516</v>
      </c>
      <c r="W1348" t="s">
        <v>1160</v>
      </c>
      <c r="Y1348" t="s">
        <v>991</v>
      </c>
      <c r="AC1348" t="s">
        <v>789</v>
      </c>
      <c r="AD1348" t="s">
        <v>991</v>
      </c>
      <c r="AE1348" s="40">
        <v>41887.408912037034</v>
      </c>
      <c r="AF1348" t="s">
        <v>789</v>
      </c>
      <c r="AG1348" s="40">
        <v>41887.409467592595</v>
      </c>
      <c r="AI1348" t="s">
        <v>987</v>
      </c>
      <c r="AJ1348" t="s">
        <v>991</v>
      </c>
      <c r="AK1348" t="s">
        <v>991</v>
      </c>
      <c r="AL1348" t="s">
        <v>991</v>
      </c>
      <c r="AM1348" t="s">
        <v>991</v>
      </c>
      <c r="AN1348" t="s">
        <v>991</v>
      </c>
      <c r="AO1348" t="s">
        <v>789</v>
      </c>
      <c r="AR1348" t="s">
        <v>1293</v>
      </c>
      <c r="AS1348" t="s">
        <v>1294</v>
      </c>
      <c r="AT1348">
        <v>2089969000530</v>
      </c>
    </row>
    <row r="1349" spans="1:46" x14ac:dyDescent="0.25">
      <c r="A1349" t="s">
        <v>5070</v>
      </c>
      <c r="B1349" t="s">
        <v>987</v>
      </c>
      <c r="C1349" s="40">
        <v>41897.427187499998</v>
      </c>
      <c r="E1349" t="s">
        <v>11</v>
      </c>
      <c r="F1349" t="s">
        <v>221</v>
      </c>
      <c r="I1349">
        <v>1</v>
      </c>
      <c r="L1349" t="s">
        <v>5071</v>
      </c>
      <c r="M1349" t="s">
        <v>1138</v>
      </c>
      <c r="N1349" t="s">
        <v>2663</v>
      </c>
      <c r="O1349" t="s">
        <v>134</v>
      </c>
      <c r="U1349" s="40">
        <v>41899</v>
      </c>
      <c r="W1349" t="s">
        <v>1160</v>
      </c>
      <c r="X1349" t="s">
        <v>2272</v>
      </c>
      <c r="Y1349" t="s">
        <v>991</v>
      </c>
      <c r="AC1349" t="s">
        <v>2273</v>
      </c>
      <c r="AD1349" t="s">
        <v>991</v>
      </c>
      <c r="AE1349" s="40">
        <v>41897.427187499998</v>
      </c>
      <c r="AF1349" t="s">
        <v>2273</v>
      </c>
      <c r="AG1349" s="40">
        <v>41897.462418981479</v>
      </c>
      <c r="AO1349" t="s">
        <v>2273</v>
      </c>
      <c r="AR1349" t="s">
        <v>5054</v>
      </c>
      <c r="AS1349" t="s">
        <v>5055</v>
      </c>
      <c r="AT1349">
        <v>5276991000153</v>
      </c>
    </row>
    <row r="1350" spans="1:46" x14ac:dyDescent="0.25">
      <c r="A1350" t="s">
        <v>5072</v>
      </c>
      <c r="B1350" t="s">
        <v>987</v>
      </c>
      <c r="C1350" s="40">
        <v>41897.613449074073</v>
      </c>
      <c r="E1350" t="s">
        <v>11</v>
      </c>
      <c r="F1350" t="s">
        <v>613</v>
      </c>
      <c r="I1350">
        <v>1</v>
      </c>
      <c r="L1350" t="s">
        <v>5073</v>
      </c>
      <c r="M1350" t="s">
        <v>1138</v>
      </c>
      <c r="N1350" t="s">
        <v>2663</v>
      </c>
      <c r="O1350" t="s">
        <v>134</v>
      </c>
      <c r="U1350" s="40">
        <v>41899</v>
      </c>
      <c r="W1350" t="s">
        <v>1160</v>
      </c>
      <c r="X1350" t="s">
        <v>5074</v>
      </c>
      <c r="Y1350" t="s">
        <v>991</v>
      </c>
      <c r="AC1350" t="s">
        <v>535</v>
      </c>
      <c r="AD1350" t="s">
        <v>991</v>
      </c>
      <c r="AE1350" s="40">
        <v>41897.613449074073</v>
      </c>
      <c r="AF1350" t="s">
        <v>535</v>
      </c>
      <c r="AG1350" s="40">
        <v>41897.621331018519</v>
      </c>
      <c r="AO1350" t="s">
        <v>535</v>
      </c>
      <c r="AR1350" t="s">
        <v>3517</v>
      </c>
      <c r="AS1350" t="s">
        <v>3518</v>
      </c>
      <c r="AT1350">
        <v>169331000150</v>
      </c>
    </row>
    <row r="1351" spans="1:46" x14ac:dyDescent="0.25">
      <c r="A1351" t="s">
        <v>5075</v>
      </c>
      <c r="B1351" t="s">
        <v>987</v>
      </c>
      <c r="C1351" s="40">
        <v>41901.366747685184</v>
      </c>
      <c r="E1351" t="s">
        <v>11</v>
      </c>
      <c r="F1351" t="s">
        <v>613</v>
      </c>
      <c r="I1351">
        <v>1</v>
      </c>
      <c r="L1351" t="s">
        <v>5076</v>
      </c>
      <c r="M1351" t="s">
        <v>1138</v>
      </c>
      <c r="N1351" t="s">
        <v>2663</v>
      </c>
      <c r="O1351" t="s">
        <v>134</v>
      </c>
      <c r="U1351" s="40">
        <v>41903</v>
      </c>
      <c r="W1351" t="s">
        <v>1160</v>
      </c>
      <c r="X1351" t="s">
        <v>5077</v>
      </c>
      <c r="Y1351" t="s">
        <v>991</v>
      </c>
      <c r="AC1351" t="s">
        <v>2273</v>
      </c>
      <c r="AD1351" t="s">
        <v>991</v>
      </c>
      <c r="AE1351" s="40">
        <v>41901.366747685184</v>
      </c>
      <c r="AF1351" t="s">
        <v>535</v>
      </c>
      <c r="AG1351" s="40">
        <v>41920.47761574074</v>
      </c>
      <c r="AO1351" t="s">
        <v>2273</v>
      </c>
      <c r="AR1351" t="s">
        <v>5054</v>
      </c>
      <c r="AS1351" t="s">
        <v>5055</v>
      </c>
      <c r="AT1351">
        <v>169331000150</v>
      </c>
    </row>
    <row r="1352" spans="1:46" x14ac:dyDescent="0.25">
      <c r="A1352" t="s">
        <v>5078</v>
      </c>
      <c r="B1352" t="s">
        <v>991</v>
      </c>
      <c r="C1352" s="40">
        <v>41905.447280092594</v>
      </c>
      <c r="D1352" t="s">
        <v>5079</v>
      </c>
      <c r="E1352" t="s">
        <v>11</v>
      </c>
      <c r="F1352" t="s">
        <v>5080</v>
      </c>
      <c r="G1352" t="s">
        <v>5081</v>
      </c>
      <c r="H1352" t="s">
        <v>990</v>
      </c>
      <c r="I1352">
        <v>1</v>
      </c>
      <c r="J1352" s="40">
        <v>41904.634629629632</v>
      </c>
      <c r="K1352" s="40">
        <v>41907.367418981485</v>
      </c>
      <c r="W1352" t="s">
        <v>1160</v>
      </c>
      <c r="Y1352" t="s">
        <v>991</v>
      </c>
      <c r="AC1352" t="s">
        <v>1221</v>
      </c>
      <c r="AD1352" t="s">
        <v>991</v>
      </c>
      <c r="AE1352" s="40">
        <v>41905.447280092594</v>
      </c>
      <c r="AF1352" t="s">
        <v>1221</v>
      </c>
      <c r="AG1352" s="40">
        <v>41905.48541666667</v>
      </c>
      <c r="AI1352" t="s">
        <v>991</v>
      </c>
      <c r="AJ1352" t="s">
        <v>991</v>
      </c>
      <c r="AK1352" t="s">
        <v>991</v>
      </c>
      <c r="AL1352" t="s">
        <v>991</v>
      </c>
      <c r="AM1352" t="s">
        <v>991</v>
      </c>
      <c r="AN1352" t="s">
        <v>991</v>
      </c>
      <c r="AO1352" t="s">
        <v>1221</v>
      </c>
      <c r="AR1352" t="s">
        <v>1223</v>
      </c>
      <c r="AS1352" t="s">
        <v>1224</v>
      </c>
      <c r="AT1352">
        <v>357038000116</v>
      </c>
    </row>
    <row r="1353" spans="1:46" x14ac:dyDescent="0.25">
      <c r="A1353" t="s">
        <v>5082</v>
      </c>
      <c r="B1353" t="s">
        <v>991</v>
      </c>
      <c r="C1353" s="40">
        <v>41906.389953703707</v>
      </c>
      <c r="D1353" t="s">
        <v>5083</v>
      </c>
      <c r="E1353" t="s">
        <v>11</v>
      </c>
      <c r="F1353" t="s">
        <v>5084</v>
      </c>
      <c r="G1353" t="s">
        <v>5085</v>
      </c>
      <c r="H1353" t="s">
        <v>1220</v>
      </c>
      <c r="I1353">
        <v>1</v>
      </c>
      <c r="J1353" s="40">
        <v>41904.713252314818</v>
      </c>
      <c r="K1353" s="40">
        <v>42059.820810185185</v>
      </c>
      <c r="W1353" t="s">
        <v>1160</v>
      </c>
      <c r="Y1353" t="s">
        <v>991</v>
      </c>
      <c r="AC1353">
        <v>80308229</v>
      </c>
      <c r="AD1353" t="s">
        <v>991</v>
      </c>
      <c r="AE1353" s="40">
        <v>41906.389953703707</v>
      </c>
      <c r="AF1353">
        <v>80308229</v>
      </c>
      <c r="AG1353" s="40">
        <v>41906.390138888892</v>
      </c>
      <c r="AI1353" t="s">
        <v>991</v>
      </c>
      <c r="AJ1353" t="s">
        <v>991</v>
      </c>
      <c r="AK1353" t="s">
        <v>991</v>
      </c>
      <c r="AL1353" t="s">
        <v>987</v>
      </c>
      <c r="AM1353" t="s">
        <v>991</v>
      </c>
      <c r="AN1353" t="s">
        <v>991</v>
      </c>
      <c r="AO1353">
        <v>80308229</v>
      </c>
      <c r="AR1353" t="s">
        <v>5086</v>
      </c>
      <c r="AS1353" t="s">
        <v>5087</v>
      </c>
      <c r="AT1353">
        <v>43924497000147</v>
      </c>
    </row>
    <row r="1354" spans="1:46" x14ac:dyDescent="0.25">
      <c r="A1354" t="s">
        <v>5088</v>
      </c>
      <c r="B1354" t="s">
        <v>991</v>
      </c>
      <c r="C1354" s="40">
        <v>41905.372106481482</v>
      </c>
      <c r="D1354" t="s">
        <v>5089</v>
      </c>
      <c r="E1354" t="s">
        <v>11</v>
      </c>
      <c r="F1354" t="s">
        <v>2383</v>
      </c>
      <c r="G1354" t="s">
        <v>5090</v>
      </c>
      <c r="H1354" t="s">
        <v>990</v>
      </c>
      <c r="I1354">
        <v>2</v>
      </c>
      <c r="J1354" s="40">
        <v>41905.371990740743</v>
      </c>
      <c r="K1354" s="40">
        <v>41915.708645833336</v>
      </c>
      <c r="M1354" t="s">
        <v>1138</v>
      </c>
      <c r="W1354" t="s">
        <v>1160</v>
      </c>
      <c r="Y1354" t="s">
        <v>991</v>
      </c>
      <c r="AC1354" t="s">
        <v>2339</v>
      </c>
      <c r="AD1354" t="s">
        <v>991</v>
      </c>
      <c r="AE1354" s="40">
        <v>41905.372106481482</v>
      </c>
      <c r="AF1354" t="s">
        <v>2339</v>
      </c>
      <c r="AG1354" s="40">
        <v>41911.584456018521</v>
      </c>
      <c r="AI1354" t="s">
        <v>987</v>
      </c>
      <c r="AJ1354" t="s">
        <v>991</v>
      </c>
      <c r="AK1354" t="s">
        <v>991</v>
      </c>
      <c r="AL1354" t="s">
        <v>991</v>
      </c>
      <c r="AM1354" t="s">
        <v>987</v>
      </c>
      <c r="AN1354" t="s">
        <v>991</v>
      </c>
      <c r="AO1354" t="s">
        <v>2339</v>
      </c>
      <c r="AR1354" t="s">
        <v>2340</v>
      </c>
      <c r="AS1354" t="s">
        <v>2341</v>
      </c>
      <c r="AT1354">
        <v>2661844000109</v>
      </c>
    </row>
    <row r="1355" spans="1:46" x14ac:dyDescent="0.25">
      <c r="A1355" t="s">
        <v>5091</v>
      </c>
      <c r="B1355" t="s">
        <v>991</v>
      </c>
      <c r="C1355" s="40">
        <v>41905.680972222224</v>
      </c>
      <c r="D1355" t="s">
        <v>5092</v>
      </c>
      <c r="E1355" t="s">
        <v>11</v>
      </c>
      <c r="F1355" t="s">
        <v>5093</v>
      </c>
      <c r="G1355" t="s">
        <v>5094</v>
      </c>
      <c r="H1355" t="s">
        <v>1220</v>
      </c>
      <c r="I1355">
        <v>1</v>
      </c>
      <c r="J1355" s="40">
        <v>41904.400000000001</v>
      </c>
      <c r="K1355" s="40">
        <v>41912.67119212963</v>
      </c>
      <c r="W1355" t="s">
        <v>1160</v>
      </c>
      <c r="Y1355" t="s">
        <v>991</v>
      </c>
      <c r="AC1355" t="s">
        <v>280</v>
      </c>
      <c r="AD1355" t="s">
        <v>991</v>
      </c>
      <c r="AE1355" s="40">
        <v>41905.680972222224</v>
      </c>
      <c r="AF1355" t="s">
        <v>280</v>
      </c>
      <c r="AG1355" s="40">
        <v>41905.68109953704</v>
      </c>
      <c r="AI1355" t="s">
        <v>987</v>
      </c>
      <c r="AJ1355" t="s">
        <v>991</v>
      </c>
      <c r="AK1355" t="s">
        <v>991</v>
      </c>
      <c r="AL1355" t="s">
        <v>991</v>
      </c>
      <c r="AM1355" t="s">
        <v>991</v>
      </c>
      <c r="AN1355" t="s">
        <v>991</v>
      </c>
      <c r="AO1355" t="s">
        <v>280</v>
      </c>
      <c r="AR1355" t="s">
        <v>265</v>
      </c>
      <c r="AS1355" t="s">
        <v>2008</v>
      </c>
      <c r="AT1355">
        <v>29353919000140</v>
      </c>
    </row>
    <row r="1356" spans="1:46" x14ac:dyDescent="0.25">
      <c r="A1356" t="s">
        <v>5095</v>
      </c>
      <c r="B1356" t="s">
        <v>991</v>
      </c>
      <c r="C1356" s="40">
        <v>41914.561678240738</v>
      </c>
      <c r="D1356" t="s">
        <v>5096</v>
      </c>
      <c r="E1356" t="s">
        <v>11</v>
      </c>
      <c r="F1356" t="s">
        <v>5097</v>
      </c>
      <c r="G1356" t="s">
        <v>5098</v>
      </c>
      <c r="H1356" t="s">
        <v>999</v>
      </c>
      <c r="I1356">
        <v>2</v>
      </c>
      <c r="J1356" s="40">
        <v>41914.560879629629</v>
      </c>
      <c r="K1356" s="40">
        <v>41914.561226851853</v>
      </c>
      <c r="W1356" t="s">
        <v>1160</v>
      </c>
      <c r="Y1356" t="s">
        <v>991</v>
      </c>
      <c r="AC1356" t="s">
        <v>789</v>
      </c>
      <c r="AD1356" t="s">
        <v>991</v>
      </c>
      <c r="AE1356" s="40">
        <v>41914.561678240738</v>
      </c>
      <c r="AF1356" t="s">
        <v>789</v>
      </c>
      <c r="AG1356" s="40">
        <v>41914.562060185184</v>
      </c>
      <c r="AI1356" t="s">
        <v>991</v>
      </c>
      <c r="AJ1356" t="s">
        <v>991</v>
      </c>
      <c r="AK1356" t="s">
        <v>991</v>
      </c>
      <c r="AL1356" t="s">
        <v>991</v>
      </c>
      <c r="AM1356" t="s">
        <v>991</v>
      </c>
      <c r="AN1356" t="s">
        <v>991</v>
      </c>
      <c r="AO1356" t="s">
        <v>789</v>
      </c>
      <c r="AR1356" t="s">
        <v>1293</v>
      </c>
      <c r="AS1356" t="s">
        <v>1294</v>
      </c>
      <c r="AT1356">
        <v>2283647000101</v>
      </c>
    </row>
    <row r="1357" spans="1:46" x14ac:dyDescent="0.25">
      <c r="A1357" t="s">
        <v>5099</v>
      </c>
      <c r="B1357" t="s">
        <v>987</v>
      </c>
      <c r="C1357" s="40">
        <v>41921.680324074077</v>
      </c>
      <c r="E1357" t="s">
        <v>11</v>
      </c>
      <c r="F1357" t="s">
        <v>5100</v>
      </c>
      <c r="I1357">
        <v>1</v>
      </c>
      <c r="L1357" t="s">
        <v>5101</v>
      </c>
      <c r="M1357" t="s">
        <v>1138</v>
      </c>
      <c r="N1357" t="s">
        <v>2663</v>
      </c>
      <c r="O1357" t="s">
        <v>134</v>
      </c>
      <c r="U1357" s="40">
        <v>41923</v>
      </c>
      <c r="W1357" t="s">
        <v>1160</v>
      </c>
      <c r="X1357" t="s">
        <v>5102</v>
      </c>
      <c r="Y1357" t="s">
        <v>991</v>
      </c>
      <c r="AC1357" t="s">
        <v>2273</v>
      </c>
      <c r="AD1357" t="s">
        <v>991</v>
      </c>
      <c r="AE1357" s="40">
        <v>41921.680324074077</v>
      </c>
      <c r="AF1357" t="s">
        <v>2273</v>
      </c>
      <c r="AG1357" s="40">
        <v>41921.681145833332</v>
      </c>
      <c r="AH1357" t="s">
        <v>146</v>
      </c>
      <c r="AO1357" t="s">
        <v>2273</v>
      </c>
      <c r="AR1357" t="s">
        <v>5054</v>
      </c>
      <c r="AS1357" t="s">
        <v>5055</v>
      </c>
      <c r="AT1357">
        <v>55930630000157</v>
      </c>
    </row>
    <row r="1358" spans="1:46" x14ac:dyDescent="0.25">
      <c r="A1358" t="s">
        <v>5103</v>
      </c>
      <c r="B1358" t="s">
        <v>991</v>
      </c>
      <c r="C1358" s="40">
        <v>41921.022696759261</v>
      </c>
      <c r="D1358" t="s">
        <v>5104</v>
      </c>
      <c r="E1358" t="s">
        <v>11</v>
      </c>
      <c r="F1358" t="s">
        <v>5105</v>
      </c>
      <c r="G1358" t="s">
        <v>5106</v>
      </c>
      <c r="H1358" t="s">
        <v>1220</v>
      </c>
      <c r="I1358">
        <v>1</v>
      </c>
      <c r="J1358" s="40">
        <v>41921.006249999999</v>
      </c>
      <c r="K1358" s="40">
        <v>41929.66443287037</v>
      </c>
      <c r="W1358" t="s">
        <v>1160</v>
      </c>
      <c r="Y1358" t="s">
        <v>991</v>
      </c>
      <c r="AC1358" t="s">
        <v>1983</v>
      </c>
      <c r="AD1358" t="s">
        <v>991</v>
      </c>
      <c r="AE1358" s="40">
        <v>41921.022696759261</v>
      </c>
      <c r="AF1358" t="s">
        <v>1983</v>
      </c>
      <c r="AG1358" s="40">
        <v>41921.030057870368</v>
      </c>
      <c r="AI1358" t="s">
        <v>987</v>
      </c>
      <c r="AJ1358" t="s">
        <v>991</v>
      </c>
      <c r="AK1358" t="s">
        <v>991</v>
      </c>
      <c r="AL1358" t="s">
        <v>991</v>
      </c>
      <c r="AM1358" t="s">
        <v>991</v>
      </c>
      <c r="AN1358" t="s">
        <v>991</v>
      </c>
      <c r="AO1358" t="s">
        <v>1983</v>
      </c>
      <c r="AR1358" t="s">
        <v>1193</v>
      </c>
      <c r="AS1358" t="s">
        <v>1984</v>
      </c>
      <c r="AT1358">
        <v>1166372000236</v>
      </c>
    </row>
    <row r="1359" spans="1:46" x14ac:dyDescent="0.25">
      <c r="A1359" t="s">
        <v>5107</v>
      </c>
      <c r="B1359" t="s">
        <v>991</v>
      </c>
      <c r="C1359" s="40">
        <v>41928.681747685187</v>
      </c>
      <c r="D1359" t="s">
        <v>5108</v>
      </c>
      <c r="E1359" t="s">
        <v>11</v>
      </c>
      <c r="F1359" t="s">
        <v>5109</v>
      </c>
      <c r="G1359" t="s">
        <v>5110</v>
      </c>
      <c r="H1359" t="s">
        <v>999</v>
      </c>
      <c r="I1359">
        <v>2</v>
      </c>
      <c r="J1359" s="40">
        <v>41928.681168981479</v>
      </c>
      <c r="K1359" s="40">
        <v>41928.681631944448</v>
      </c>
      <c r="W1359" t="s">
        <v>1160</v>
      </c>
      <c r="Y1359" t="s">
        <v>991</v>
      </c>
      <c r="AC1359" t="s">
        <v>789</v>
      </c>
      <c r="AD1359" t="s">
        <v>991</v>
      </c>
      <c r="AE1359" s="40">
        <v>41928.681747685187</v>
      </c>
      <c r="AF1359" t="s">
        <v>789</v>
      </c>
      <c r="AG1359" s="40">
        <v>41928.681979166664</v>
      </c>
      <c r="AI1359" t="s">
        <v>991</v>
      </c>
      <c r="AJ1359" t="s">
        <v>991</v>
      </c>
      <c r="AK1359" t="s">
        <v>991</v>
      </c>
      <c r="AL1359" t="s">
        <v>991</v>
      </c>
      <c r="AM1359" t="s">
        <v>991</v>
      </c>
      <c r="AN1359" t="s">
        <v>991</v>
      </c>
      <c r="AO1359" t="s">
        <v>789</v>
      </c>
      <c r="AR1359" t="s">
        <v>1293</v>
      </c>
      <c r="AS1359" t="s">
        <v>1294</v>
      </c>
      <c r="AT1359">
        <v>92660604000182</v>
      </c>
    </row>
    <row r="1360" spans="1:46" x14ac:dyDescent="0.25">
      <c r="A1360" t="s">
        <v>5111</v>
      </c>
      <c r="B1360" t="s">
        <v>991</v>
      </c>
      <c r="C1360" s="40">
        <v>41934.264386574076</v>
      </c>
      <c r="D1360" t="s">
        <v>5112</v>
      </c>
      <c r="E1360" t="s">
        <v>11</v>
      </c>
      <c r="F1360" t="s">
        <v>2126</v>
      </c>
      <c r="G1360" t="s">
        <v>5113</v>
      </c>
      <c r="H1360" t="s">
        <v>990</v>
      </c>
      <c r="I1360">
        <v>1</v>
      </c>
      <c r="J1360" s="40">
        <v>41934.061226851853</v>
      </c>
      <c r="K1360" s="40">
        <v>41943.667569444442</v>
      </c>
      <c r="W1360" t="s">
        <v>1160</v>
      </c>
      <c r="Y1360" t="s">
        <v>991</v>
      </c>
      <c r="AC1360" t="s">
        <v>1983</v>
      </c>
      <c r="AD1360" t="s">
        <v>991</v>
      </c>
      <c r="AE1360" s="40">
        <v>41934.264386574076</v>
      </c>
      <c r="AF1360" t="s">
        <v>1983</v>
      </c>
      <c r="AG1360" s="40">
        <v>41934.267708333333</v>
      </c>
      <c r="AI1360" t="s">
        <v>991</v>
      </c>
      <c r="AJ1360" t="s">
        <v>991</v>
      </c>
      <c r="AK1360" t="s">
        <v>991</v>
      </c>
      <c r="AL1360" t="s">
        <v>991</v>
      </c>
      <c r="AM1360" t="s">
        <v>991</v>
      </c>
      <c r="AN1360" t="s">
        <v>991</v>
      </c>
      <c r="AO1360" t="s">
        <v>1983</v>
      </c>
      <c r="AR1360" t="s">
        <v>1193</v>
      </c>
      <c r="AS1360" t="s">
        <v>1984</v>
      </c>
      <c r="AT1360">
        <v>82383272000182</v>
      </c>
    </row>
    <row r="1361" spans="1:46" x14ac:dyDescent="0.25">
      <c r="A1361" t="s">
        <v>5114</v>
      </c>
      <c r="B1361" t="s">
        <v>991</v>
      </c>
      <c r="C1361" s="40">
        <v>41934.268043981479</v>
      </c>
      <c r="D1361" t="s">
        <v>5115</v>
      </c>
      <c r="E1361" t="s">
        <v>11</v>
      </c>
      <c r="F1361" t="s">
        <v>2126</v>
      </c>
      <c r="G1361" t="s">
        <v>5113</v>
      </c>
      <c r="H1361" t="s">
        <v>990</v>
      </c>
      <c r="I1361">
        <v>1</v>
      </c>
      <c r="J1361" s="40">
        <v>41934.061226851853</v>
      </c>
      <c r="K1361" s="40">
        <v>41943.667569444442</v>
      </c>
      <c r="W1361" t="s">
        <v>1160</v>
      </c>
      <c r="Y1361" t="s">
        <v>991</v>
      </c>
      <c r="AC1361" t="s">
        <v>1983</v>
      </c>
      <c r="AD1361" t="s">
        <v>991</v>
      </c>
      <c r="AE1361" s="40">
        <v>41934.268043981479</v>
      </c>
      <c r="AF1361" t="s">
        <v>1983</v>
      </c>
      <c r="AG1361" s="40">
        <v>41934.268692129626</v>
      </c>
      <c r="AI1361" t="s">
        <v>991</v>
      </c>
      <c r="AJ1361" t="s">
        <v>991</v>
      </c>
      <c r="AK1361" t="s">
        <v>991</v>
      </c>
      <c r="AL1361" t="s">
        <v>991</v>
      </c>
      <c r="AM1361" t="s">
        <v>991</v>
      </c>
      <c r="AN1361" t="s">
        <v>991</v>
      </c>
      <c r="AO1361" t="s">
        <v>1983</v>
      </c>
      <c r="AR1361" t="s">
        <v>1193</v>
      </c>
      <c r="AS1361" t="s">
        <v>1984</v>
      </c>
      <c r="AT1361">
        <v>82383272000182</v>
      </c>
    </row>
    <row r="1362" spans="1:46" x14ac:dyDescent="0.25">
      <c r="A1362" t="s">
        <v>5116</v>
      </c>
      <c r="B1362" t="s">
        <v>991</v>
      </c>
      <c r="C1362" s="40">
        <v>41937.550891203704</v>
      </c>
      <c r="D1362" t="s">
        <v>5117</v>
      </c>
      <c r="E1362" t="s">
        <v>11</v>
      </c>
      <c r="F1362" t="s">
        <v>2126</v>
      </c>
      <c r="G1362" t="s">
        <v>5118</v>
      </c>
      <c r="H1362" t="s">
        <v>990</v>
      </c>
      <c r="I1362">
        <v>1</v>
      </c>
      <c r="J1362" s="40">
        <v>41937.473425925928</v>
      </c>
      <c r="K1362" s="40">
        <v>41943.706226851849</v>
      </c>
      <c r="W1362" t="s">
        <v>1160</v>
      </c>
      <c r="Y1362" t="s">
        <v>991</v>
      </c>
      <c r="AC1362" t="s">
        <v>789</v>
      </c>
      <c r="AD1362" t="s">
        <v>991</v>
      </c>
      <c r="AE1362" s="40">
        <v>41937.550891203704</v>
      </c>
      <c r="AF1362" t="s">
        <v>789</v>
      </c>
      <c r="AG1362" s="40">
        <v>41937.551423611112</v>
      </c>
      <c r="AI1362" t="s">
        <v>991</v>
      </c>
      <c r="AJ1362" t="s">
        <v>991</v>
      </c>
      <c r="AK1362" t="s">
        <v>991</v>
      </c>
      <c r="AL1362" t="s">
        <v>991</v>
      </c>
      <c r="AM1362" t="s">
        <v>991</v>
      </c>
      <c r="AN1362" t="s">
        <v>991</v>
      </c>
      <c r="AO1362" t="s">
        <v>789</v>
      </c>
      <c r="AR1362" t="s">
        <v>1293</v>
      </c>
      <c r="AS1362" t="s">
        <v>1294</v>
      </c>
      <c r="AT1362">
        <v>82383272000182</v>
      </c>
    </row>
    <row r="1363" spans="1:46" x14ac:dyDescent="0.25">
      <c r="A1363" t="s">
        <v>5119</v>
      </c>
      <c r="B1363" t="s">
        <v>991</v>
      </c>
      <c r="C1363" s="40">
        <v>41937.210636574076</v>
      </c>
      <c r="D1363" t="s">
        <v>5120</v>
      </c>
      <c r="E1363" t="s">
        <v>11</v>
      </c>
      <c r="F1363" t="s">
        <v>5121</v>
      </c>
      <c r="G1363" t="s">
        <v>5122</v>
      </c>
      <c r="H1363" t="s">
        <v>990</v>
      </c>
      <c r="I1363">
        <v>1</v>
      </c>
      <c r="J1363" s="40">
        <v>41937.018993055557</v>
      </c>
      <c r="K1363" s="40">
        <v>41937.233182870368</v>
      </c>
      <c r="W1363" t="s">
        <v>1160</v>
      </c>
      <c r="Y1363" t="s">
        <v>991</v>
      </c>
      <c r="AC1363" t="s">
        <v>1983</v>
      </c>
      <c r="AD1363" t="s">
        <v>991</v>
      </c>
      <c r="AE1363" s="40">
        <v>41937.210636574076</v>
      </c>
      <c r="AF1363" t="s">
        <v>1983</v>
      </c>
      <c r="AG1363" s="40">
        <v>41937.213101851848</v>
      </c>
      <c r="AI1363" t="s">
        <v>991</v>
      </c>
      <c r="AJ1363" t="s">
        <v>991</v>
      </c>
      <c r="AK1363" t="s">
        <v>991</v>
      </c>
      <c r="AL1363" t="s">
        <v>991</v>
      </c>
      <c r="AM1363" t="s">
        <v>991</v>
      </c>
      <c r="AN1363" t="s">
        <v>991</v>
      </c>
      <c r="AO1363" t="s">
        <v>1983</v>
      </c>
      <c r="AR1363" t="s">
        <v>1193</v>
      </c>
      <c r="AS1363" t="s">
        <v>1984</v>
      </c>
      <c r="AT1363">
        <v>18459628004374</v>
      </c>
    </row>
    <row r="1364" spans="1:46" x14ac:dyDescent="0.25">
      <c r="A1364" t="s">
        <v>5123</v>
      </c>
      <c r="B1364" t="s">
        <v>991</v>
      </c>
      <c r="C1364" s="40">
        <v>41936.399756944447</v>
      </c>
      <c r="D1364" t="s">
        <v>5124</v>
      </c>
      <c r="E1364" t="s">
        <v>11</v>
      </c>
      <c r="F1364" t="s">
        <v>2126</v>
      </c>
      <c r="G1364" t="s">
        <v>5125</v>
      </c>
      <c r="H1364" t="s">
        <v>990</v>
      </c>
      <c r="I1364">
        <v>1</v>
      </c>
      <c r="J1364" s="40">
        <v>41936.376712962963</v>
      </c>
      <c r="K1364" s="40">
        <v>41936.436967592592</v>
      </c>
      <c r="W1364" t="s">
        <v>1160</v>
      </c>
      <c r="Y1364" t="s">
        <v>991</v>
      </c>
      <c r="AC1364" t="s">
        <v>5126</v>
      </c>
      <c r="AD1364" t="s">
        <v>991</v>
      </c>
      <c r="AE1364" s="40">
        <v>41936.399756944447</v>
      </c>
      <c r="AF1364" t="s">
        <v>5126</v>
      </c>
      <c r="AG1364" s="40">
        <v>41936.400081018517</v>
      </c>
      <c r="AI1364" t="s">
        <v>991</v>
      </c>
      <c r="AJ1364" t="s">
        <v>991</v>
      </c>
      <c r="AK1364" t="s">
        <v>991</v>
      </c>
      <c r="AL1364" t="s">
        <v>991</v>
      </c>
      <c r="AM1364" t="s">
        <v>991</v>
      </c>
      <c r="AN1364" t="s">
        <v>991</v>
      </c>
      <c r="AO1364" t="s">
        <v>5126</v>
      </c>
      <c r="AR1364" t="s">
        <v>5127</v>
      </c>
      <c r="AS1364" t="s">
        <v>5128</v>
      </c>
      <c r="AT1364">
        <v>82383272000182</v>
      </c>
    </row>
    <row r="1365" spans="1:46" x14ac:dyDescent="0.25">
      <c r="A1365" t="s">
        <v>5129</v>
      </c>
      <c r="B1365" t="s">
        <v>991</v>
      </c>
      <c r="C1365" s="40">
        <v>41942.127534722225</v>
      </c>
      <c r="D1365" t="s">
        <v>5130</v>
      </c>
      <c r="E1365" t="s">
        <v>11</v>
      </c>
      <c r="F1365" t="s">
        <v>5131</v>
      </c>
      <c r="G1365" t="s">
        <v>5132</v>
      </c>
      <c r="H1365" t="s">
        <v>990</v>
      </c>
      <c r="I1365">
        <v>1</v>
      </c>
      <c r="J1365" s="40">
        <v>41942.115763888891</v>
      </c>
      <c r="K1365" s="40">
        <v>41942.864629629628</v>
      </c>
      <c r="W1365" t="s">
        <v>1160</v>
      </c>
      <c r="Y1365" t="s">
        <v>991</v>
      </c>
      <c r="AC1365" t="s">
        <v>5133</v>
      </c>
      <c r="AD1365" t="s">
        <v>991</v>
      </c>
      <c r="AE1365" s="40">
        <v>41942.127534722225</v>
      </c>
      <c r="AF1365" t="s">
        <v>5133</v>
      </c>
      <c r="AG1365" s="40">
        <v>41942.128761574073</v>
      </c>
      <c r="AI1365" t="s">
        <v>987</v>
      </c>
      <c r="AJ1365" t="s">
        <v>991</v>
      </c>
      <c r="AK1365" t="s">
        <v>991</v>
      </c>
      <c r="AL1365" t="s">
        <v>991</v>
      </c>
      <c r="AM1365" t="s">
        <v>991</v>
      </c>
      <c r="AN1365" t="s">
        <v>991</v>
      </c>
      <c r="AO1365" t="s">
        <v>5133</v>
      </c>
      <c r="AR1365" t="s">
        <v>5134</v>
      </c>
      <c r="AS1365" t="s">
        <v>5135</v>
      </c>
      <c r="AT1365">
        <v>43275874000164</v>
      </c>
    </row>
    <row r="1366" spans="1:46" x14ac:dyDescent="0.25">
      <c r="A1366" t="s">
        <v>5136</v>
      </c>
      <c r="B1366" t="s">
        <v>991</v>
      </c>
      <c r="C1366" s="40">
        <v>41942.691284722219</v>
      </c>
      <c r="D1366" t="s">
        <v>5137</v>
      </c>
      <c r="E1366" t="s">
        <v>11</v>
      </c>
      <c r="F1366" t="s">
        <v>5138</v>
      </c>
      <c r="G1366" t="s">
        <v>5139</v>
      </c>
      <c r="H1366" t="s">
        <v>990</v>
      </c>
      <c r="I1366">
        <v>1</v>
      </c>
      <c r="J1366" s="40">
        <v>41942.642094907409</v>
      </c>
      <c r="K1366" s="40">
        <v>42059.876493055555</v>
      </c>
      <c r="W1366" t="s">
        <v>1160</v>
      </c>
      <c r="Y1366" t="s">
        <v>991</v>
      </c>
      <c r="AC1366" t="s">
        <v>1983</v>
      </c>
      <c r="AD1366" t="s">
        <v>991</v>
      </c>
      <c r="AE1366" s="40">
        <v>41942.691284722219</v>
      </c>
      <c r="AF1366" t="s">
        <v>1983</v>
      </c>
      <c r="AG1366" s="40">
        <v>41942.691481481481</v>
      </c>
      <c r="AI1366" t="s">
        <v>991</v>
      </c>
      <c r="AJ1366" t="s">
        <v>991</v>
      </c>
      <c r="AK1366" t="s">
        <v>991</v>
      </c>
      <c r="AL1366" t="s">
        <v>991</v>
      </c>
      <c r="AM1366" t="s">
        <v>991</v>
      </c>
      <c r="AN1366" t="s">
        <v>991</v>
      </c>
      <c r="AO1366" t="s">
        <v>1983</v>
      </c>
      <c r="AR1366" t="s">
        <v>1193</v>
      </c>
      <c r="AS1366" t="s">
        <v>1984</v>
      </c>
      <c r="AT1366">
        <v>1730520001518</v>
      </c>
    </row>
    <row r="1367" spans="1:46" x14ac:dyDescent="0.25">
      <c r="A1367" t="s">
        <v>5140</v>
      </c>
      <c r="B1367" t="s">
        <v>991</v>
      </c>
      <c r="C1367" s="40">
        <v>41942.411863425928</v>
      </c>
      <c r="D1367" t="s">
        <v>5141</v>
      </c>
      <c r="E1367" t="s">
        <v>11</v>
      </c>
      <c r="F1367" t="s">
        <v>5142</v>
      </c>
      <c r="G1367" t="s">
        <v>5143</v>
      </c>
      <c r="H1367" t="s">
        <v>990</v>
      </c>
      <c r="I1367">
        <v>1</v>
      </c>
      <c r="J1367" s="40">
        <v>41942.235277777778</v>
      </c>
      <c r="K1367" s="40">
        <v>42059.87777777778</v>
      </c>
      <c r="W1367" t="s">
        <v>1160</v>
      </c>
      <c r="Y1367" t="s">
        <v>991</v>
      </c>
      <c r="AC1367" t="s">
        <v>789</v>
      </c>
      <c r="AD1367" t="s">
        <v>991</v>
      </c>
      <c r="AE1367" s="40">
        <v>41942.411863425928</v>
      </c>
      <c r="AF1367" t="s">
        <v>789</v>
      </c>
      <c r="AG1367" s="40">
        <v>41942.415821759256</v>
      </c>
      <c r="AI1367" t="s">
        <v>991</v>
      </c>
      <c r="AJ1367" t="s">
        <v>991</v>
      </c>
      <c r="AK1367" t="s">
        <v>991</v>
      </c>
      <c r="AL1367" t="s">
        <v>991</v>
      </c>
      <c r="AM1367" t="s">
        <v>991</v>
      </c>
      <c r="AN1367" t="s">
        <v>991</v>
      </c>
      <c r="AO1367" t="s">
        <v>789</v>
      </c>
      <c r="AR1367" t="s">
        <v>1293</v>
      </c>
      <c r="AS1367" t="s">
        <v>1294</v>
      </c>
      <c r="AT1367">
        <v>71487094000113</v>
      </c>
    </row>
    <row r="1368" spans="1:46" x14ac:dyDescent="0.25">
      <c r="A1368" t="s">
        <v>5144</v>
      </c>
      <c r="B1368" t="s">
        <v>991</v>
      </c>
      <c r="C1368" s="40">
        <v>41942.623495370368</v>
      </c>
      <c r="D1368" t="s">
        <v>5145</v>
      </c>
      <c r="E1368" t="s">
        <v>11</v>
      </c>
      <c r="F1368" t="s">
        <v>5146</v>
      </c>
      <c r="G1368" t="s">
        <v>5147</v>
      </c>
      <c r="H1368" t="s">
        <v>1220</v>
      </c>
      <c r="I1368">
        <v>1</v>
      </c>
      <c r="J1368" s="40">
        <v>41942.591886574075</v>
      </c>
      <c r="K1368" s="40">
        <v>41982.650833333333</v>
      </c>
      <c r="W1368" t="s">
        <v>1160</v>
      </c>
      <c r="Y1368" t="s">
        <v>991</v>
      </c>
      <c r="AC1368" t="s">
        <v>1983</v>
      </c>
      <c r="AD1368" t="s">
        <v>991</v>
      </c>
      <c r="AE1368" s="40">
        <v>41942.623495370368</v>
      </c>
      <c r="AF1368" t="s">
        <v>1983</v>
      </c>
      <c r="AG1368" s="40">
        <v>41942.623761574076</v>
      </c>
      <c r="AI1368" t="s">
        <v>987</v>
      </c>
      <c r="AJ1368" t="s">
        <v>991</v>
      </c>
      <c r="AK1368" t="s">
        <v>991</v>
      </c>
      <c r="AL1368" t="s">
        <v>991</v>
      </c>
      <c r="AM1368" t="s">
        <v>991</v>
      </c>
      <c r="AN1368" t="s">
        <v>991</v>
      </c>
      <c r="AO1368" t="s">
        <v>1983</v>
      </c>
      <c r="AR1368" t="s">
        <v>1193</v>
      </c>
      <c r="AS1368" t="s">
        <v>1984</v>
      </c>
      <c r="AT1368">
        <v>49396591000157</v>
      </c>
    </row>
    <row r="1369" spans="1:46" x14ac:dyDescent="0.25">
      <c r="A1369" t="s">
        <v>5148</v>
      </c>
      <c r="B1369" t="s">
        <v>991</v>
      </c>
      <c r="C1369" s="40">
        <v>41948.193148148152</v>
      </c>
      <c r="D1369" t="s">
        <v>5149</v>
      </c>
      <c r="E1369" t="s">
        <v>11</v>
      </c>
      <c r="F1369" t="s">
        <v>4762</v>
      </c>
      <c r="G1369" t="s">
        <v>5150</v>
      </c>
      <c r="H1369" t="s">
        <v>1220</v>
      </c>
      <c r="I1369">
        <v>1</v>
      </c>
      <c r="J1369" s="40">
        <v>41948.07304398148</v>
      </c>
      <c r="K1369" s="40">
        <v>41950.498541666668</v>
      </c>
      <c r="W1369" t="s">
        <v>1160</v>
      </c>
      <c r="Y1369" t="s">
        <v>991</v>
      </c>
      <c r="AC1369" t="s">
        <v>1983</v>
      </c>
      <c r="AD1369" t="s">
        <v>991</v>
      </c>
      <c r="AE1369" s="40">
        <v>41948.193148148152</v>
      </c>
      <c r="AF1369" t="s">
        <v>1983</v>
      </c>
      <c r="AG1369" s="40">
        <v>41948.194652777776</v>
      </c>
      <c r="AI1369" t="s">
        <v>987</v>
      </c>
      <c r="AJ1369" t="s">
        <v>991</v>
      </c>
      <c r="AK1369" t="s">
        <v>991</v>
      </c>
      <c r="AL1369" t="s">
        <v>991</v>
      </c>
      <c r="AM1369" t="s">
        <v>991</v>
      </c>
      <c r="AN1369" t="s">
        <v>991</v>
      </c>
      <c r="AO1369" t="s">
        <v>1983</v>
      </c>
      <c r="AR1369" t="s">
        <v>1193</v>
      </c>
      <c r="AS1369" t="s">
        <v>1984</v>
      </c>
      <c r="AT1369">
        <v>17200684000178</v>
      </c>
    </row>
    <row r="1370" spans="1:46" x14ac:dyDescent="0.25">
      <c r="A1370" t="s">
        <v>5151</v>
      </c>
      <c r="B1370" t="s">
        <v>991</v>
      </c>
      <c r="C1370" s="40">
        <v>41948.179259259261</v>
      </c>
      <c r="D1370" t="s">
        <v>5152</v>
      </c>
      <c r="E1370" t="s">
        <v>11</v>
      </c>
      <c r="F1370" t="s">
        <v>4762</v>
      </c>
      <c r="G1370" t="s">
        <v>5153</v>
      </c>
      <c r="H1370" t="s">
        <v>1220</v>
      </c>
      <c r="I1370">
        <v>1</v>
      </c>
      <c r="J1370" s="40">
        <v>41948.104016203702</v>
      </c>
      <c r="K1370" s="40">
        <v>41954.461064814815</v>
      </c>
      <c r="W1370" t="s">
        <v>1160</v>
      </c>
      <c r="Y1370" t="s">
        <v>991</v>
      </c>
      <c r="AC1370" t="s">
        <v>1983</v>
      </c>
      <c r="AD1370" t="s">
        <v>991</v>
      </c>
      <c r="AE1370" s="40">
        <v>41948.179259259261</v>
      </c>
      <c r="AF1370" t="s">
        <v>1983</v>
      </c>
      <c r="AG1370" s="40">
        <v>41948.181828703702</v>
      </c>
      <c r="AI1370" t="s">
        <v>987</v>
      </c>
      <c r="AJ1370" t="s">
        <v>991</v>
      </c>
      <c r="AK1370" t="s">
        <v>991</v>
      </c>
      <c r="AL1370" t="s">
        <v>991</v>
      </c>
      <c r="AM1370" t="s">
        <v>991</v>
      </c>
      <c r="AN1370" t="s">
        <v>991</v>
      </c>
      <c r="AO1370" t="s">
        <v>1983</v>
      </c>
      <c r="AR1370" t="s">
        <v>1193</v>
      </c>
      <c r="AS1370" t="s">
        <v>1984</v>
      </c>
      <c r="AT1370">
        <v>17200684000178</v>
      </c>
    </row>
    <row r="1371" spans="1:46" x14ac:dyDescent="0.25">
      <c r="A1371" t="s">
        <v>5154</v>
      </c>
      <c r="B1371" t="s">
        <v>987</v>
      </c>
      <c r="C1371" s="40">
        <v>41949.729837962965</v>
      </c>
      <c r="E1371" t="s">
        <v>11</v>
      </c>
      <c r="F1371" t="s">
        <v>131</v>
      </c>
      <c r="I1371">
        <v>1</v>
      </c>
      <c r="L1371" t="s">
        <v>5155</v>
      </c>
      <c r="M1371" t="s">
        <v>1138</v>
      </c>
      <c r="N1371" t="s">
        <v>2663</v>
      </c>
      <c r="O1371" t="s">
        <v>134</v>
      </c>
      <c r="U1371" s="40">
        <v>41951</v>
      </c>
      <c r="W1371" t="s">
        <v>1160</v>
      </c>
      <c r="X1371" t="s">
        <v>5156</v>
      </c>
      <c r="Y1371" t="s">
        <v>991</v>
      </c>
      <c r="AC1371" t="s">
        <v>139</v>
      </c>
      <c r="AD1371" t="s">
        <v>991</v>
      </c>
      <c r="AE1371" s="40">
        <v>41949.729837962965</v>
      </c>
      <c r="AF1371" t="s">
        <v>659</v>
      </c>
      <c r="AG1371" s="40">
        <v>41949.739733796298</v>
      </c>
      <c r="AH1371" t="s">
        <v>146</v>
      </c>
      <c r="AO1371" t="s">
        <v>139</v>
      </c>
      <c r="AR1371" t="s">
        <v>1708</v>
      </c>
      <c r="AS1371" t="s">
        <v>1709</v>
      </c>
      <c r="AT1371">
        <v>1132613000145</v>
      </c>
    </row>
    <row r="1372" spans="1:46" x14ac:dyDescent="0.25">
      <c r="A1372" t="s">
        <v>5157</v>
      </c>
      <c r="B1372" t="s">
        <v>987</v>
      </c>
      <c r="C1372" s="40">
        <v>41949.616712962961</v>
      </c>
      <c r="E1372" t="s">
        <v>11</v>
      </c>
      <c r="F1372" t="s">
        <v>131</v>
      </c>
      <c r="I1372">
        <v>1</v>
      </c>
      <c r="L1372" t="s">
        <v>5158</v>
      </c>
      <c r="M1372" t="s">
        <v>1138</v>
      </c>
      <c r="N1372" t="s">
        <v>2663</v>
      </c>
      <c r="O1372" t="s">
        <v>134</v>
      </c>
      <c r="U1372" s="40">
        <v>41951</v>
      </c>
      <c r="W1372" t="s">
        <v>1160</v>
      </c>
      <c r="X1372" t="s">
        <v>5159</v>
      </c>
      <c r="Y1372" t="s">
        <v>991</v>
      </c>
      <c r="AC1372" t="s">
        <v>139</v>
      </c>
      <c r="AD1372" t="s">
        <v>991</v>
      </c>
      <c r="AE1372" s="40">
        <v>41949.616712962961</v>
      </c>
      <c r="AF1372" t="s">
        <v>659</v>
      </c>
      <c r="AG1372" s="40">
        <v>41949.665775462963</v>
      </c>
      <c r="AH1372" t="s">
        <v>146</v>
      </c>
      <c r="AO1372" t="s">
        <v>139</v>
      </c>
      <c r="AR1372" t="s">
        <v>1708</v>
      </c>
      <c r="AS1372" t="s">
        <v>1709</v>
      </c>
      <c r="AT1372">
        <v>1132613000145</v>
      </c>
    </row>
    <row r="1373" spans="1:46" x14ac:dyDescent="0.25">
      <c r="A1373" t="s">
        <v>5160</v>
      </c>
      <c r="B1373" t="s">
        <v>987</v>
      </c>
      <c r="C1373" s="40">
        <v>41949.687592592592</v>
      </c>
      <c r="E1373" t="s">
        <v>11</v>
      </c>
      <c r="F1373" t="s">
        <v>131</v>
      </c>
      <c r="I1373">
        <v>1</v>
      </c>
      <c r="L1373" t="s">
        <v>5161</v>
      </c>
      <c r="M1373" t="s">
        <v>1138</v>
      </c>
      <c r="N1373" t="s">
        <v>2663</v>
      </c>
      <c r="O1373" t="s">
        <v>134</v>
      </c>
      <c r="U1373" s="40">
        <v>41951</v>
      </c>
      <c r="W1373" t="s">
        <v>1160</v>
      </c>
      <c r="X1373" t="s">
        <v>5162</v>
      </c>
      <c r="Y1373" t="s">
        <v>991</v>
      </c>
      <c r="AC1373" t="s">
        <v>789</v>
      </c>
      <c r="AD1373" t="s">
        <v>991</v>
      </c>
      <c r="AE1373" s="40">
        <v>41949.687592592592</v>
      </c>
      <c r="AF1373" t="s">
        <v>225</v>
      </c>
      <c r="AG1373" s="40">
        <v>41949.688125000001</v>
      </c>
      <c r="AH1373" t="s">
        <v>146</v>
      </c>
      <c r="AO1373" t="s">
        <v>789</v>
      </c>
      <c r="AR1373" t="s">
        <v>1293</v>
      </c>
      <c r="AS1373" t="s">
        <v>1294</v>
      </c>
      <c r="AT1373">
        <v>1132613000145</v>
      </c>
    </row>
    <row r="1374" spans="1:46" x14ac:dyDescent="0.25">
      <c r="A1374" t="s">
        <v>5163</v>
      </c>
      <c r="B1374" t="s">
        <v>991</v>
      </c>
      <c r="C1374" s="40">
        <v>41950.571817129632</v>
      </c>
      <c r="D1374" t="s">
        <v>5164</v>
      </c>
      <c r="E1374" t="s">
        <v>11</v>
      </c>
      <c r="F1374" t="s">
        <v>5165</v>
      </c>
      <c r="G1374" t="s">
        <v>5166</v>
      </c>
      <c r="H1374" t="s">
        <v>990</v>
      </c>
      <c r="I1374">
        <v>2</v>
      </c>
      <c r="J1374" s="40">
        <v>41950.570636574077</v>
      </c>
      <c r="K1374" s="40">
        <v>41954.688368055555</v>
      </c>
      <c r="W1374" t="s">
        <v>1160</v>
      </c>
      <c r="Y1374" t="s">
        <v>991</v>
      </c>
      <c r="AC1374" t="s">
        <v>5167</v>
      </c>
      <c r="AD1374" t="s">
        <v>991</v>
      </c>
      <c r="AE1374" s="40">
        <v>41950.571817129632</v>
      </c>
      <c r="AF1374" t="s">
        <v>5167</v>
      </c>
      <c r="AG1374" s="40">
        <v>41950.57199074074</v>
      </c>
      <c r="AI1374" t="s">
        <v>991</v>
      </c>
      <c r="AJ1374" t="s">
        <v>991</v>
      </c>
      <c r="AK1374" t="s">
        <v>991</v>
      </c>
      <c r="AL1374" t="s">
        <v>987</v>
      </c>
      <c r="AM1374" t="s">
        <v>991</v>
      </c>
      <c r="AN1374" t="s">
        <v>991</v>
      </c>
      <c r="AO1374" t="s">
        <v>5167</v>
      </c>
      <c r="AR1374" t="s">
        <v>271</v>
      </c>
      <c r="AS1374" t="s">
        <v>5168</v>
      </c>
      <c r="AT1374">
        <v>51427102000471</v>
      </c>
    </row>
    <row r="1375" spans="1:46" x14ac:dyDescent="0.25">
      <c r="A1375" t="s">
        <v>5169</v>
      </c>
      <c r="B1375" t="s">
        <v>991</v>
      </c>
      <c r="C1375" s="40">
        <v>41968.848958333336</v>
      </c>
      <c r="D1375" t="s">
        <v>5170</v>
      </c>
      <c r="E1375" t="s">
        <v>11</v>
      </c>
      <c r="F1375" t="s">
        <v>5171</v>
      </c>
      <c r="G1375" t="s">
        <v>5172</v>
      </c>
      <c r="H1375" t="s">
        <v>2032</v>
      </c>
      <c r="I1375">
        <v>1</v>
      </c>
      <c r="J1375" s="40">
        <v>41967.976006944446</v>
      </c>
      <c r="K1375" s="40">
        <v>41982.044965277775</v>
      </c>
      <c r="W1375" t="s">
        <v>1160</v>
      </c>
      <c r="Y1375" t="s">
        <v>991</v>
      </c>
      <c r="AC1375" t="s">
        <v>1461</v>
      </c>
      <c r="AD1375" t="s">
        <v>991</v>
      </c>
      <c r="AE1375" s="40">
        <v>41968.848958333336</v>
      </c>
      <c r="AF1375" t="s">
        <v>1461</v>
      </c>
      <c r="AG1375" s="40">
        <v>41968.849166666667</v>
      </c>
      <c r="AI1375" t="s">
        <v>987</v>
      </c>
      <c r="AJ1375" t="s">
        <v>991</v>
      </c>
      <c r="AK1375" t="s">
        <v>987</v>
      </c>
      <c r="AL1375" t="s">
        <v>991</v>
      </c>
      <c r="AM1375" t="s">
        <v>991</v>
      </c>
      <c r="AN1375" t="s">
        <v>991</v>
      </c>
      <c r="AO1375" t="s">
        <v>1461</v>
      </c>
      <c r="AR1375" t="s">
        <v>1462</v>
      </c>
      <c r="AS1375" t="s">
        <v>1463</v>
      </c>
      <c r="AT1375">
        <v>6862815000166</v>
      </c>
    </row>
    <row r="1376" spans="1:46" x14ac:dyDescent="0.25">
      <c r="A1376" t="s">
        <v>5173</v>
      </c>
      <c r="B1376" t="s">
        <v>991</v>
      </c>
      <c r="C1376" s="40">
        <v>41970.052025462966</v>
      </c>
      <c r="D1376" t="s">
        <v>4785</v>
      </c>
      <c r="E1376" t="s">
        <v>11</v>
      </c>
      <c r="F1376" t="s">
        <v>5174</v>
      </c>
      <c r="G1376" t="s">
        <v>5175</v>
      </c>
      <c r="H1376" t="s">
        <v>999</v>
      </c>
      <c r="I1376">
        <v>2</v>
      </c>
      <c r="J1376" s="40">
        <v>41970.05190972222</v>
      </c>
      <c r="K1376" s="40">
        <v>41970.05196759259</v>
      </c>
      <c r="W1376" t="s">
        <v>1160</v>
      </c>
      <c r="Y1376" t="s">
        <v>991</v>
      </c>
      <c r="AC1376" t="s">
        <v>789</v>
      </c>
      <c r="AD1376" t="s">
        <v>991</v>
      </c>
      <c r="AE1376" s="40">
        <v>41970.052025462966</v>
      </c>
      <c r="AF1376" t="s">
        <v>789</v>
      </c>
      <c r="AG1376" s="40">
        <v>41970.052384259259</v>
      </c>
      <c r="AI1376" t="s">
        <v>991</v>
      </c>
      <c r="AJ1376" t="s">
        <v>991</v>
      </c>
      <c r="AK1376" t="s">
        <v>991</v>
      </c>
      <c r="AL1376" t="s">
        <v>991</v>
      </c>
      <c r="AM1376" t="s">
        <v>991</v>
      </c>
      <c r="AN1376" t="s">
        <v>991</v>
      </c>
      <c r="AO1376" t="s">
        <v>789</v>
      </c>
      <c r="AR1376" t="s">
        <v>1293</v>
      </c>
      <c r="AS1376" t="s">
        <v>1294</v>
      </c>
      <c r="AT1376">
        <v>42591651000143</v>
      </c>
    </row>
    <row r="1377" spans="1:46" x14ac:dyDescent="0.25">
      <c r="A1377" t="s">
        <v>5176</v>
      </c>
      <c r="B1377" t="s">
        <v>991</v>
      </c>
      <c r="C1377" s="40">
        <v>41968.256805555553</v>
      </c>
      <c r="D1377" t="s">
        <v>5177</v>
      </c>
      <c r="E1377" t="s">
        <v>11</v>
      </c>
      <c r="F1377" t="s">
        <v>5178</v>
      </c>
      <c r="G1377" t="s">
        <v>5179</v>
      </c>
      <c r="H1377" t="s">
        <v>999</v>
      </c>
      <c r="I1377">
        <v>1</v>
      </c>
      <c r="J1377" s="40">
        <v>41968.250706018516</v>
      </c>
      <c r="K1377" s="40">
        <v>42059.88</v>
      </c>
      <c r="W1377" t="s">
        <v>1160</v>
      </c>
      <c r="Y1377" t="s">
        <v>991</v>
      </c>
      <c r="AC1377" t="s">
        <v>789</v>
      </c>
      <c r="AD1377" t="s">
        <v>991</v>
      </c>
      <c r="AE1377" s="40">
        <v>41968.256805555553</v>
      </c>
      <c r="AF1377" t="s">
        <v>789</v>
      </c>
      <c r="AG1377" s="40">
        <v>41968.259409722225</v>
      </c>
      <c r="AI1377" t="s">
        <v>991</v>
      </c>
      <c r="AJ1377" t="s">
        <v>991</v>
      </c>
      <c r="AK1377" t="s">
        <v>991</v>
      </c>
      <c r="AL1377" t="s">
        <v>991</v>
      </c>
      <c r="AM1377" t="s">
        <v>991</v>
      </c>
      <c r="AN1377" t="s">
        <v>991</v>
      </c>
      <c r="AO1377" t="s">
        <v>789</v>
      </c>
      <c r="AR1377" t="s">
        <v>1293</v>
      </c>
      <c r="AS1377" t="s">
        <v>1294</v>
      </c>
      <c r="AT1377">
        <v>27486182023664</v>
      </c>
    </row>
    <row r="1378" spans="1:46" x14ac:dyDescent="0.25">
      <c r="A1378" t="s">
        <v>5180</v>
      </c>
      <c r="B1378" t="s">
        <v>991</v>
      </c>
      <c r="C1378" s="40">
        <v>41984.376377314817</v>
      </c>
      <c r="D1378" t="s">
        <v>5181</v>
      </c>
      <c r="E1378" t="s">
        <v>11</v>
      </c>
      <c r="F1378" t="s">
        <v>5182</v>
      </c>
      <c r="G1378" t="s">
        <v>5183</v>
      </c>
      <c r="H1378" t="s">
        <v>1220</v>
      </c>
      <c r="I1378">
        <v>1</v>
      </c>
      <c r="J1378" s="40">
        <v>41983.516134259262</v>
      </c>
      <c r="K1378" s="40">
        <v>41985.690208333333</v>
      </c>
      <c r="W1378" t="s">
        <v>1160</v>
      </c>
      <c r="Y1378" t="s">
        <v>991</v>
      </c>
      <c r="AC1378" t="s">
        <v>789</v>
      </c>
      <c r="AD1378" t="s">
        <v>991</v>
      </c>
      <c r="AE1378" s="40">
        <v>41984.376377314817</v>
      </c>
      <c r="AF1378" t="s">
        <v>789</v>
      </c>
      <c r="AG1378" s="40">
        <v>41984.376493055555</v>
      </c>
      <c r="AI1378" t="s">
        <v>987</v>
      </c>
      <c r="AJ1378" t="s">
        <v>991</v>
      </c>
      <c r="AK1378" t="s">
        <v>991</v>
      </c>
      <c r="AL1378" t="s">
        <v>991</v>
      </c>
      <c r="AM1378" t="s">
        <v>991</v>
      </c>
      <c r="AN1378" t="s">
        <v>991</v>
      </c>
      <c r="AO1378" t="s">
        <v>789</v>
      </c>
      <c r="AR1378" t="s">
        <v>1293</v>
      </c>
      <c r="AS1378" t="s">
        <v>1294</v>
      </c>
      <c r="AT1378">
        <v>61585865000151</v>
      </c>
    </row>
    <row r="1379" spans="1:46" x14ac:dyDescent="0.25">
      <c r="A1379" t="s">
        <v>5184</v>
      </c>
      <c r="B1379" t="s">
        <v>991</v>
      </c>
      <c r="C1379" s="40">
        <v>42002.670613425929</v>
      </c>
      <c r="D1379" t="s">
        <v>5185</v>
      </c>
      <c r="E1379" t="s">
        <v>11</v>
      </c>
      <c r="F1379" t="s">
        <v>5186</v>
      </c>
      <c r="G1379" t="s">
        <v>5187</v>
      </c>
      <c r="H1379" t="s">
        <v>1010</v>
      </c>
      <c r="I1379">
        <v>1</v>
      </c>
      <c r="J1379" s="40">
        <v>42002.35083333333</v>
      </c>
      <c r="K1379" s="40">
        <v>42064.143599537034</v>
      </c>
      <c r="W1379" t="s">
        <v>1160</v>
      </c>
      <c r="Y1379" t="s">
        <v>991</v>
      </c>
      <c r="AC1379" t="s">
        <v>789</v>
      </c>
      <c r="AD1379" t="s">
        <v>991</v>
      </c>
      <c r="AE1379" s="40">
        <v>42002.670613425929</v>
      </c>
      <c r="AF1379" t="s">
        <v>789</v>
      </c>
      <c r="AG1379" s="40">
        <v>42002.67083333333</v>
      </c>
      <c r="AI1379" t="s">
        <v>991</v>
      </c>
      <c r="AJ1379" t="s">
        <v>991</v>
      </c>
      <c r="AK1379" t="s">
        <v>991</v>
      </c>
      <c r="AL1379" t="s">
        <v>991</v>
      </c>
      <c r="AM1379" t="s">
        <v>991</v>
      </c>
      <c r="AN1379" t="s">
        <v>991</v>
      </c>
      <c r="AO1379" t="s">
        <v>789</v>
      </c>
      <c r="AR1379" t="s">
        <v>1293</v>
      </c>
      <c r="AS1379" t="s">
        <v>1294</v>
      </c>
      <c r="AT1379">
        <v>7976147000160</v>
      </c>
    </row>
    <row r="1380" spans="1:46" x14ac:dyDescent="0.25">
      <c r="A1380" t="s">
        <v>5188</v>
      </c>
      <c r="B1380" t="s">
        <v>991</v>
      </c>
      <c r="C1380" s="40">
        <v>42002.671342592592</v>
      </c>
      <c r="D1380" t="s">
        <v>5189</v>
      </c>
      <c r="E1380" t="s">
        <v>11</v>
      </c>
      <c r="F1380" t="s">
        <v>5186</v>
      </c>
      <c r="G1380" t="s">
        <v>5190</v>
      </c>
      <c r="H1380" t="s">
        <v>1010</v>
      </c>
      <c r="I1380">
        <v>1</v>
      </c>
      <c r="J1380" s="40">
        <v>42002.385659722226</v>
      </c>
      <c r="K1380" s="40">
        <v>42064.142951388887</v>
      </c>
      <c r="W1380" t="s">
        <v>1160</v>
      </c>
      <c r="Y1380" t="s">
        <v>991</v>
      </c>
      <c r="AC1380" t="s">
        <v>789</v>
      </c>
      <c r="AD1380" t="s">
        <v>991</v>
      </c>
      <c r="AE1380" s="40">
        <v>42002.671342592592</v>
      </c>
      <c r="AF1380" t="s">
        <v>789</v>
      </c>
      <c r="AG1380" s="40">
        <v>42002.671932870369</v>
      </c>
      <c r="AI1380" t="s">
        <v>991</v>
      </c>
      <c r="AJ1380" t="s">
        <v>991</v>
      </c>
      <c r="AK1380" t="s">
        <v>991</v>
      </c>
      <c r="AL1380" t="s">
        <v>991</v>
      </c>
      <c r="AM1380" t="s">
        <v>991</v>
      </c>
      <c r="AN1380" t="s">
        <v>991</v>
      </c>
      <c r="AO1380" t="s">
        <v>789</v>
      </c>
      <c r="AR1380" t="s">
        <v>1293</v>
      </c>
      <c r="AS1380" t="s">
        <v>1294</v>
      </c>
      <c r="AT1380">
        <v>7976147000160</v>
      </c>
    </row>
    <row r="1381" spans="1:46" x14ac:dyDescent="0.25">
      <c r="A1381" t="s">
        <v>5191</v>
      </c>
      <c r="B1381" t="s">
        <v>991</v>
      </c>
      <c r="C1381" s="40">
        <v>42002.673368055555</v>
      </c>
      <c r="D1381" t="s">
        <v>5192</v>
      </c>
      <c r="E1381" t="s">
        <v>11</v>
      </c>
      <c r="F1381" t="s">
        <v>5186</v>
      </c>
      <c r="G1381" t="s">
        <v>5193</v>
      </c>
      <c r="H1381" t="s">
        <v>1010</v>
      </c>
      <c r="I1381">
        <v>1</v>
      </c>
      <c r="J1381" s="40">
        <v>42002.434374999997</v>
      </c>
      <c r="K1381" s="40">
        <v>42064.143900462965</v>
      </c>
      <c r="W1381" t="s">
        <v>1160</v>
      </c>
      <c r="Y1381" t="s">
        <v>991</v>
      </c>
      <c r="AC1381" t="s">
        <v>789</v>
      </c>
      <c r="AD1381" t="s">
        <v>991</v>
      </c>
      <c r="AE1381" s="40">
        <v>42002.673368055555</v>
      </c>
      <c r="AF1381" t="s">
        <v>789</v>
      </c>
      <c r="AG1381" s="40">
        <v>42002.673449074071</v>
      </c>
      <c r="AI1381" t="s">
        <v>991</v>
      </c>
      <c r="AJ1381" t="s">
        <v>991</v>
      </c>
      <c r="AK1381" t="s">
        <v>991</v>
      </c>
      <c r="AL1381" t="s">
        <v>991</v>
      </c>
      <c r="AM1381" t="s">
        <v>991</v>
      </c>
      <c r="AN1381" t="s">
        <v>991</v>
      </c>
      <c r="AO1381" t="s">
        <v>789</v>
      </c>
      <c r="AR1381" t="s">
        <v>1293</v>
      </c>
      <c r="AS1381" t="s">
        <v>1294</v>
      </c>
      <c r="AT1381">
        <v>7976147000160</v>
      </c>
    </row>
    <row r="1382" spans="1:46" x14ac:dyDescent="0.25">
      <c r="A1382" t="s">
        <v>5194</v>
      </c>
      <c r="B1382" t="s">
        <v>991</v>
      </c>
      <c r="C1382" s="40">
        <v>42002.673900462964</v>
      </c>
      <c r="D1382" t="s">
        <v>5195</v>
      </c>
      <c r="E1382" t="s">
        <v>11</v>
      </c>
      <c r="F1382" t="s">
        <v>5186</v>
      </c>
      <c r="G1382" t="s">
        <v>5196</v>
      </c>
      <c r="H1382" t="s">
        <v>1010</v>
      </c>
      <c r="I1382">
        <v>1</v>
      </c>
      <c r="J1382" s="40">
        <v>42002.458784722221</v>
      </c>
      <c r="K1382" s="40">
        <v>42064.143784722219</v>
      </c>
      <c r="W1382" t="s">
        <v>1160</v>
      </c>
      <c r="Y1382" t="s">
        <v>991</v>
      </c>
      <c r="AC1382" t="s">
        <v>789</v>
      </c>
      <c r="AD1382" t="s">
        <v>991</v>
      </c>
      <c r="AE1382" s="40">
        <v>42002.673900462964</v>
      </c>
      <c r="AF1382" t="s">
        <v>789</v>
      </c>
      <c r="AG1382" s="40">
        <v>42002.673981481479</v>
      </c>
      <c r="AI1382" t="s">
        <v>991</v>
      </c>
      <c r="AJ1382" t="s">
        <v>991</v>
      </c>
      <c r="AK1382" t="s">
        <v>991</v>
      </c>
      <c r="AL1382" t="s">
        <v>991</v>
      </c>
      <c r="AM1382" t="s">
        <v>991</v>
      </c>
      <c r="AN1382" t="s">
        <v>991</v>
      </c>
      <c r="AO1382" t="s">
        <v>789</v>
      </c>
      <c r="AR1382" t="s">
        <v>1293</v>
      </c>
      <c r="AS1382" t="s">
        <v>1294</v>
      </c>
      <c r="AT1382">
        <v>7976147000160</v>
      </c>
    </row>
    <row r="1383" spans="1:46" x14ac:dyDescent="0.25">
      <c r="A1383" t="s">
        <v>5197</v>
      </c>
      <c r="B1383" t="s">
        <v>991</v>
      </c>
      <c r="C1383" s="40">
        <v>42002.674502314818</v>
      </c>
      <c r="D1383" t="s">
        <v>5195</v>
      </c>
      <c r="E1383" t="s">
        <v>11</v>
      </c>
      <c r="F1383" t="s">
        <v>5186</v>
      </c>
      <c r="G1383" t="s">
        <v>5198</v>
      </c>
      <c r="H1383" t="s">
        <v>1010</v>
      </c>
      <c r="I1383">
        <v>1</v>
      </c>
      <c r="J1383" s="40">
        <v>42002.479699074072</v>
      </c>
      <c r="K1383" s="40">
        <v>42064.143888888888</v>
      </c>
      <c r="W1383" t="s">
        <v>1160</v>
      </c>
      <c r="Y1383" t="s">
        <v>991</v>
      </c>
      <c r="AC1383" t="s">
        <v>789</v>
      </c>
      <c r="AD1383" t="s">
        <v>991</v>
      </c>
      <c r="AE1383" s="40">
        <v>42002.674502314818</v>
      </c>
      <c r="AF1383" t="s">
        <v>789</v>
      </c>
      <c r="AG1383" s="40">
        <v>42002.674641203703</v>
      </c>
      <c r="AI1383" t="s">
        <v>991</v>
      </c>
      <c r="AJ1383" t="s">
        <v>991</v>
      </c>
      <c r="AK1383" t="s">
        <v>991</v>
      </c>
      <c r="AL1383" t="s">
        <v>991</v>
      </c>
      <c r="AM1383" t="s">
        <v>991</v>
      </c>
      <c r="AN1383" t="s">
        <v>991</v>
      </c>
      <c r="AO1383" t="s">
        <v>789</v>
      </c>
      <c r="AR1383" t="s">
        <v>1293</v>
      </c>
      <c r="AS1383" t="s">
        <v>1294</v>
      </c>
      <c r="AT1383">
        <v>7976147000160</v>
      </c>
    </row>
    <row r="1384" spans="1:46" x14ac:dyDescent="0.25">
      <c r="A1384" t="s">
        <v>5199</v>
      </c>
      <c r="B1384" t="s">
        <v>991</v>
      </c>
      <c r="C1384" s="40">
        <v>42002.675127314818</v>
      </c>
      <c r="D1384" t="s">
        <v>5192</v>
      </c>
      <c r="E1384" t="s">
        <v>11</v>
      </c>
      <c r="F1384" t="s">
        <v>5186</v>
      </c>
      <c r="G1384" t="s">
        <v>5200</v>
      </c>
      <c r="H1384" t="s">
        <v>1010</v>
      </c>
      <c r="I1384">
        <v>1</v>
      </c>
      <c r="J1384" s="40">
        <v>42002.489131944443</v>
      </c>
      <c r="K1384" s="40">
        <v>42064.143900462965</v>
      </c>
      <c r="W1384" t="s">
        <v>1160</v>
      </c>
      <c r="Y1384" t="s">
        <v>991</v>
      </c>
      <c r="AC1384" t="s">
        <v>789</v>
      </c>
      <c r="AD1384" t="s">
        <v>991</v>
      </c>
      <c r="AE1384" s="40">
        <v>42002.675127314818</v>
      </c>
      <c r="AF1384" t="s">
        <v>789</v>
      </c>
      <c r="AG1384" s="40">
        <v>42002.675208333334</v>
      </c>
      <c r="AI1384" t="s">
        <v>991</v>
      </c>
      <c r="AJ1384" t="s">
        <v>991</v>
      </c>
      <c r="AK1384" t="s">
        <v>991</v>
      </c>
      <c r="AL1384" t="s">
        <v>991</v>
      </c>
      <c r="AM1384" t="s">
        <v>991</v>
      </c>
      <c r="AN1384" t="s">
        <v>991</v>
      </c>
      <c r="AO1384" t="s">
        <v>789</v>
      </c>
      <c r="AR1384" t="s">
        <v>1293</v>
      </c>
      <c r="AS1384" t="s">
        <v>1294</v>
      </c>
      <c r="AT1384">
        <v>7976147000160</v>
      </c>
    </row>
    <row r="1385" spans="1:46" x14ac:dyDescent="0.25">
      <c r="A1385" t="s">
        <v>5201</v>
      </c>
      <c r="B1385" t="s">
        <v>991</v>
      </c>
      <c r="C1385" s="40">
        <v>42002.67560185185</v>
      </c>
      <c r="D1385" t="s">
        <v>5195</v>
      </c>
      <c r="E1385" t="s">
        <v>11</v>
      </c>
      <c r="F1385" t="s">
        <v>5186</v>
      </c>
      <c r="G1385" t="s">
        <v>5202</v>
      </c>
      <c r="H1385" t="s">
        <v>1010</v>
      </c>
      <c r="I1385">
        <v>1</v>
      </c>
      <c r="J1385" s="40">
        <v>42002.49895833333</v>
      </c>
      <c r="K1385" s="40">
        <v>42064.143912037034</v>
      </c>
      <c r="W1385" t="s">
        <v>1160</v>
      </c>
      <c r="Y1385" t="s">
        <v>991</v>
      </c>
      <c r="AC1385" t="s">
        <v>789</v>
      </c>
      <c r="AD1385" t="s">
        <v>991</v>
      </c>
      <c r="AE1385" s="40">
        <v>42002.67560185185</v>
      </c>
      <c r="AF1385" t="s">
        <v>789</v>
      </c>
      <c r="AG1385" s="40">
        <v>42002.675763888888</v>
      </c>
      <c r="AI1385" t="s">
        <v>991</v>
      </c>
      <c r="AJ1385" t="s">
        <v>991</v>
      </c>
      <c r="AK1385" t="s">
        <v>991</v>
      </c>
      <c r="AL1385" t="s">
        <v>991</v>
      </c>
      <c r="AM1385" t="s">
        <v>991</v>
      </c>
      <c r="AN1385" t="s">
        <v>991</v>
      </c>
      <c r="AO1385" t="s">
        <v>789</v>
      </c>
      <c r="AR1385" t="s">
        <v>1293</v>
      </c>
      <c r="AS1385" t="s">
        <v>1294</v>
      </c>
      <c r="AT1385">
        <v>7976147000160</v>
      </c>
    </row>
    <row r="1386" spans="1:46" x14ac:dyDescent="0.25">
      <c r="A1386" t="s">
        <v>5203</v>
      </c>
      <c r="B1386" t="s">
        <v>991</v>
      </c>
      <c r="C1386" s="40">
        <v>42002.67633101852</v>
      </c>
      <c r="D1386" t="s">
        <v>5192</v>
      </c>
      <c r="E1386" t="s">
        <v>11</v>
      </c>
      <c r="F1386" t="s">
        <v>5186</v>
      </c>
      <c r="G1386" t="s">
        <v>5204</v>
      </c>
      <c r="H1386" t="s">
        <v>1010</v>
      </c>
      <c r="I1386">
        <v>1</v>
      </c>
      <c r="J1386" s="40">
        <v>42002.527604166666</v>
      </c>
      <c r="K1386" s="40">
        <v>42064.142974537041</v>
      </c>
      <c r="W1386" t="s">
        <v>1160</v>
      </c>
      <c r="Y1386" t="s">
        <v>991</v>
      </c>
      <c r="AC1386" t="s">
        <v>789</v>
      </c>
      <c r="AD1386" t="s">
        <v>991</v>
      </c>
      <c r="AE1386" s="40">
        <v>42002.67633101852</v>
      </c>
      <c r="AF1386" t="s">
        <v>789</v>
      </c>
      <c r="AG1386" s="40">
        <v>42002.676493055558</v>
      </c>
      <c r="AI1386" t="s">
        <v>991</v>
      </c>
      <c r="AJ1386" t="s">
        <v>991</v>
      </c>
      <c r="AK1386" t="s">
        <v>991</v>
      </c>
      <c r="AL1386" t="s">
        <v>991</v>
      </c>
      <c r="AM1386" t="s">
        <v>991</v>
      </c>
      <c r="AN1386" t="s">
        <v>991</v>
      </c>
      <c r="AO1386" t="s">
        <v>789</v>
      </c>
      <c r="AR1386" t="s">
        <v>1293</v>
      </c>
      <c r="AS1386" t="s">
        <v>1294</v>
      </c>
      <c r="AT1386">
        <v>7976147000160</v>
      </c>
    </row>
    <row r="1387" spans="1:46" x14ac:dyDescent="0.25">
      <c r="A1387" t="s">
        <v>5205</v>
      </c>
      <c r="B1387" t="s">
        <v>991</v>
      </c>
      <c r="C1387" s="40">
        <v>42002.677037037036</v>
      </c>
      <c r="D1387" t="s">
        <v>5192</v>
      </c>
      <c r="E1387" t="s">
        <v>11</v>
      </c>
      <c r="F1387" t="s">
        <v>5186</v>
      </c>
      <c r="G1387" t="s">
        <v>5206</v>
      </c>
      <c r="H1387" t="s">
        <v>1010</v>
      </c>
      <c r="I1387">
        <v>1</v>
      </c>
      <c r="J1387" s="40">
        <v>42002.570069444446</v>
      </c>
      <c r="K1387" s="40">
        <v>42064.143877314818</v>
      </c>
      <c r="W1387" t="s">
        <v>1160</v>
      </c>
      <c r="Y1387" t="s">
        <v>991</v>
      </c>
      <c r="AC1387" t="s">
        <v>789</v>
      </c>
      <c r="AD1387" t="s">
        <v>991</v>
      </c>
      <c r="AE1387" s="40">
        <v>42002.677037037036</v>
      </c>
      <c r="AF1387" t="s">
        <v>789</v>
      </c>
      <c r="AG1387" s="40">
        <v>42002.677210648151</v>
      </c>
      <c r="AI1387" t="s">
        <v>991</v>
      </c>
      <c r="AJ1387" t="s">
        <v>991</v>
      </c>
      <c r="AK1387" t="s">
        <v>991</v>
      </c>
      <c r="AL1387" t="s">
        <v>991</v>
      </c>
      <c r="AM1387" t="s">
        <v>991</v>
      </c>
      <c r="AN1387" t="s">
        <v>991</v>
      </c>
      <c r="AO1387" t="s">
        <v>789</v>
      </c>
      <c r="AR1387" t="s">
        <v>1293</v>
      </c>
      <c r="AS1387" t="s">
        <v>1294</v>
      </c>
      <c r="AT1387">
        <v>7976147000160</v>
      </c>
    </row>
    <row r="1388" spans="1:46" x14ac:dyDescent="0.25">
      <c r="A1388" t="s">
        <v>5207</v>
      </c>
      <c r="B1388" t="s">
        <v>991</v>
      </c>
      <c r="C1388" s="40">
        <v>42002.677546296298</v>
      </c>
      <c r="D1388" t="s">
        <v>5192</v>
      </c>
      <c r="E1388" t="s">
        <v>11</v>
      </c>
      <c r="F1388" t="s">
        <v>5186</v>
      </c>
      <c r="G1388" t="s">
        <v>5208</v>
      </c>
      <c r="H1388" t="s">
        <v>1010</v>
      </c>
      <c r="I1388">
        <v>1</v>
      </c>
      <c r="J1388" s="40">
        <v>42002.58053240741</v>
      </c>
      <c r="K1388" s="40">
        <v>42064.143900462965</v>
      </c>
      <c r="W1388" t="s">
        <v>1160</v>
      </c>
      <c r="Y1388" t="s">
        <v>991</v>
      </c>
      <c r="AC1388" t="s">
        <v>789</v>
      </c>
      <c r="AD1388" t="s">
        <v>991</v>
      </c>
      <c r="AE1388" s="40">
        <v>42002.677546296298</v>
      </c>
      <c r="AF1388" t="s">
        <v>789</v>
      </c>
      <c r="AG1388" s="40">
        <v>42002.677743055552</v>
      </c>
      <c r="AI1388" t="s">
        <v>991</v>
      </c>
      <c r="AJ1388" t="s">
        <v>991</v>
      </c>
      <c r="AK1388" t="s">
        <v>991</v>
      </c>
      <c r="AL1388" t="s">
        <v>991</v>
      </c>
      <c r="AM1388" t="s">
        <v>991</v>
      </c>
      <c r="AN1388" t="s">
        <v>991</v>
      </c>
      <c r="AO1388" t="s">
        <v>789</v>
      </c>
      <c r="AR1388" t="s">
        <v>1293</v>
      </c>
      <c r="AS1388" t="s">
        <v>1294</v>
      </c>
      <c r="AT1388">
        <v>7976147000160</v>
      </c>
    </row>
    <row r="1389" spans="1:46" x14ac:dyDescent="0.25">
      <c r="A1389" t="s">
        <v>5209</v>
      </c>
      <c r="B1389" t="s">
        <v>991</v>
      </c>
      <c r="C1389" s="40">
        <v>42002.678136574075</v>
      </c>
      <c r="D1389" t="s">
        <v>5192</v>
      </c>
      <c r="E1389" t="s">
        <v>11</v>
      </c>
      <c r="F1389" t="s">
        <v>5186</v>
      </c>
      <c r="G1389" t="s">
        <v>5210</v>
      </c>
      <c r="H1389" t="s">
        <v>1010</v>
      </c>
      <c r="I1389">
        <v>1</v>
      </c>
      <c r="J1389" s="40">
        <v>42002.600266203706</v>
      </c>
      <c r="K1389" s="40">
        <v>42064.142245370371</v>
      </c>
      <c r="W1389" t="s">
        <v>1160</v>
      </c>
      <c r="Y1389" t="s">
        <v>991</v>
      </c>
      <c r="AC1389" t="s">
        <v>789</v>
      </c>
      <c r="AD1389" t="s">
        <v>991</v>
      </c>
      <c r="AE1389" s="40">
        <v>42002.678136574075</v>
      </c>
      <c r="AF1389" t="s">
        <v>789</v>
      </c>
      <c r="AG1389" s="40">
        <v>42002.678298611114</v>
      </c>
      <c r="AI1389" t="s">
        <v>991</v>
      </c>
      <c r="AJ1389" t="s">
        <v>991</v>
      </c>
      <c r="AK1389" t="s">
        <v>991</v>
      </c>
      <c r="AL1389" t="s">
        <v>991</v>
      </c>
      <c r="AM1389" t="s">
        <v>991</v>
      </c>
      <c r="AN1389" t="s">
        <v>991</v>
      </c>
      <c r="AO1389" t="s">
        <v>789</v>
      </c>
      <c r="AR1389" t="s">
        <v>1293</v>
      </c>
      <c r="AS1389" t="s">
        <v>1294</v>
      </c>
      <c r="AT1389">
        <v>7976147000160</v>
      </c>
    </row>
    <row r="1390" spans="1:46" x14ac:dyDescent="0.25">
      <c r="A1390" t="s">
        <v>5211</v>
      </c>
      <c r="B1390" t="s">
        <v>991</v>
      </c>
      <c r="C1390" s="40">
        <v>42002.663240740738</v>
      </c>
      <c r="D1390" t="s">
        <v>5212</v>
      </c>
      <c r="E1390" t="s">
        <v>11</v>
      </c>
      <c r="F1390" t="s">
        <v>5186</v>
      </c>
      <c r="G1390" t="s">
        <v>5213</v>
      </c>
      <c r="H1390" t="s">
        <v>1010</v>
      </c>
      <c r="I1390">
        <v>1</v>
      </c>
      <c r="J1390" s="40">
        <v>42000.400393518517</v>
      </c>
      <c r="K1390" s="40">
        <v>42063.15115740741</v>
      </c>
      <c r="W1390" t="s">
        <v>1160</v>
      </c>
      <c r="Y1390" t="s">
        <v>991</v>
      </c>
      <c r="AC1390" t="s">
        <v>789</v>
      </c>
      <c r="AD1390" t="s">
        <v>991</v>
      </c>
      <c r="AE1390" s="40">
        <v>42002.663240740738</v>
      </c>
      <c r="AF1390" t="s">
        <v>789</v>
      </c>
      <c r="AG1390" s="40">
        <v>42002.663715277777</v>
      </c>
      <c r="AI1390" t="s">
        <v>991</v>
      </c>
      <c r="AJ1390" t="s">
        <v>991</v>
      </c>
      <c r="AK1390" t="s">
        <v>991</v>
      </c>
      <c r="AL1390" t="s">
        <v>991</v>
      </c>
      <c r="AM1390" t="s">
        <v>991</v>
      </c>
      <c r="AN1390" t="s">
        <v>991</v>
      </c>
      <c r="AO1390" t="s">
        <v>789</v>
      </c>
      <c r="AR1390" t="s">
        <v>1293</v>
      </c>
      <c r="AS1390" t="s">
        <v>1294</v>
      </c>
      <c r="AT1390">
        <v>7976147000160</v>
      </c>
    </row>
    <row r="1391" spans="1:46" x14ac:dyDescent="0.25">
      <c r="A1391" t="s">
        <v>5214</v>
      </c>
      <c r="B1391" t="s">
        <v>991</v>
      </c>
      <c r="C1391" s="40">
        <v>42002.665312500001</v>
      </c>
      <c r="D1391" t="s">
        <v>5215</v>
      </c>
      <c r="E1391" t="s">
        <v>11</v>
      </c>
      <c r="F1391" t="s">
        <v>5186</v>
      </c>
      <c r="G1391" t="s">
        <v>5216</v>
      </c>
      <c r="H1391" t="s">
        <v>1010</v>
      </c>
      <c r="I1391">
        <v>1</v>
      </c>
      <c r="J1391" s="40">
        <v>42000.437268518515</v>
      </c>
      <c r="K1391" s="40">
        <v>42091.138009259259</v>
      </c>
      <c r="W1391" t="s">
        <v>1160</v>
      </c>
      <c r="Y1391" t="s">
        <v>991</v>
      </c>
      <c r="AC1391" t="s">
        <v>789</v>
      </c>
      <c r="AD1391" t="s">
        <v>991</v>
      </c>
      <c r="AE1391" s="40">
        <v>42002.665312500001</v>
      </c>
      <c r="AF1391" t="s">
        <v>789</v>
      </c>
      <c r="AG1391" s="40">
        <v>42002.665520833332</v>
      </c>
      <c r="AI1391" t="s">
        <v>991</v>
      </c>
      <c r="AJ1391" t="s">
        <v>991</v>
      </c>
      <c r="AK1391" t="s">
        <v>991</v>
      </c>
      <c r="AL1391" t="s">
        <v>991</v>
      </c>
      <c r="AM1391" t="s">
        <v>991</v>
      </c>
      <c r="AN1391" t="s">
        <v>991</v>
      </c>
      <c r="AO1391" t="s">
        <v>789</v>
      </c>
      <c r="AR1391" t="s">
        <v>1293</v>
      </c>
      <c r="AS1391" t="s">
        <v>1294</v>
      </c>
      <c r="AT1391">
        <v>7976147000160</v>
      </c>
    </row>
    <row r="1392" spans="1:46" x14ac:dyDescent="0.25">
      <c r="A1392" t="s">
        <v>5217</v>
      </c>
      <c r="B1392" t="s">
        <v>991</v>
      </c>
      <c r="C1392" s="40">
        <v>42002.666412037041</v>
      </c>
      <c r="D1392" t="s">
        <v>5218</v>
      </c>
      <c r="E1392" t="s">
        <v>11</v>
      </c>
      <c r="F1392" t="s">
        <v>5186</v>
      </c>
      <c r="G1392" t="s">
        <v>5219</v>
      </c>
      <c r="H1392" t="s">
        <v>1010</v>
      </c>
      <c r="I1392">
        <v>1</v>
      </c>
      <c r="J1392" s="40">
        <v>42000.468761574077</v>
      </c>
      <c r="K1392" s="40">
        <v>42063.151597222219</v>
      </c>
      <c r="W1392" t="s">
        <v>1160</v>
      </c>
      <c r="Y1392" t="s">
        <v>991</v>
      </c>
      <c r="AC1392" t="s">
        <v>789</v>
      </c>
      <c r="AD1392" t="s">
        <v>991</v>
      </c>
      <c r="AE1392" s="40">
        <v>42002.666412037041</v>
      </c>
      <c r="AF1392" t="s">
        <v>789</v>
      </c>
      <c r="AG1392" s="40">
        <v>42002.666655092595</v>
      </c>
      <c r="AI1392" t="s">
        <v>991</v>
      </c>
      <c r="AJ1392" t="s">
        <v>991</v>
      </c>
      <c r="AK1392" t="s">
        <v>991</v>
      </c>
      <c r="AL1392" t="s">
        <v>991</v>
      </c>
      <c r="AM1392" t="s">
        <v>991</v>
      </c>
      <c r="AN1392" t="s">
        <v>991</v>
      </c>
      <c r="AO1392" t="s">
        <v>789</v>
      </c>
      <c r="AR1392" t="s">
        <v>1293</v>
      </c>
      <c r="AS1392" t="s">
        <v>1294</v>
      </c>
      <c r="AT1392">
        <v>7976147000160</v>
      </c>
    </row>
    <row r="1393" spans="1:46" x14ac:dyDescent="0.25">
      <c r="A1393" t="s">
        <v>5220</v>
      </c>
      <c r="B1393" t="s">
        <v>991</v>
      </c>
      <c r="C1393" s="40">
        <v>42002.667627314811</v>
      </c>
      <c r="D1393" t="s">
        <v>5221</v>
      </c>
      <c r="E1393" t="s">
        <v>11</v>
      </c>
      <c r="F1393" t="s">
        <v>5186</v>
      </c>
      <c r="G1393" t="s">
        <v>5222</v>
      </c>
      <c r="H1393" t="s">
        <v>1010</v>
      </c>
      <c r="I1393">
        <v>1</v>
      </c>
      <c r="J1393" s="40">
        <v>42002.320196759261</v>
      </c>
      <c r="K1393" s="40">
        <v>42064.142928240741</v>
      </c>
      <c r="W1393" t="s">
        <v>1160</v>
      </c>
      <c r="Y1393" t="s">
        <v>991</v>
      </c>
      <c r="AC1393" t="s">
        <v>789</v>
      </c>
      <c r="AD1393" t="s">
        <v>991</v>
      </c>
      <c r="AE1393" s="40">
        <v>42002.667627314811</v>
      </c>
      <c r="AF1393" t="s">
        <v>789</v>
      </c>
      <c r="AG1393" s="40">
        <v>42002.667812500003</v>
      </c>
      <c r="AI1393" t="s">
        <v>991</v>
      </c>
      <c r="AJ1393" t="s">
        <v>991</v>
      </c>
      <c r="AK1393" t="s">
        <v>991</v>
      </c>
      <c r="AL1393" t="s">
        <v>991</v>
      </c>
      <c r="AM1393" t="s">
        <v>991</v>
      </c>
      <c r="AN1393" t="s">
        <v>991</v>
      </c>
      <c r="AO1393" t="s">
        <v>789</v>
      </c>
      <c r="AR1393" t="s">
        <v>1293</v>
      </c>
      <c r="AS1393" t="s">
        <v>1294</v>
      </c>
      <c r="AT1393">
        <v>7976147000160</v>
      </c>
    </row>
    <row r="1394" spans="1:46" x14ac:dyDescent="0.25">
      <c r="A1394" t="s">
        <v>5223</v>
      </c>
      <c r="B1394" t="s">
        <v>991</v>
      </c>
      <c r="C1394" s="40">
        <v>42002.669074074074</v>
      </c>
      <c r="D1394" t="s">
        <v>5224</v>
      </c>
      <c r="E1394" t="s">
        <v>11</v>
      </c>
      <c r="F1394" t="s">
        <v>5186</v>
      </c>
      <c r="G1394" t="s">
        <v>5225</v>
      </c>
      <c r="H1394" t="s">
        <v>1010</v>
      </c>
      <c r="I1394">
        <v>1</v>
      </c>
      <c r="J1394" s="40">
        <v>42002.471701388888</v>
      </c>
      <c r="K1394" s="40">
        <v>42064.143854166665</v>
      </c>
      <c r="W1394" t="s">
        <v>1160</v>
      </c>
      <c r="Y1394" t="s">
        <v>991</v>
      </c>
      <c r="AC1394" t="s">
        <v>789</v>
      </c>
      <c r="AD1394" t="s">
        <v>991</v>
      </c>
      <c r="AE1394" s="40">
        <v>42002.669074074074</v>
      </c>
      <c r="AF1394" t="s">
        <v>789</v>
      </c>
      <c r="AG1394" s="40">
        <v>42002.669305555559</v>
      </c>
      <c r="AI1394" t="s">
        <v>991</v>
      </c>
      <c r="AJ1394" t="s">
        <v>991</v>
      </c>
      <c r="AK1394" t="s">
        <v>991</v>
      </c>
      <c r="AL1394" t="s">
        <v>991</v>
      </c>
      <c r="AM1394" t="s">
        <v>991</v>
      </c>
      <c r="AN1394" t="s">
        <v>991</v>
      </c>
      <c r="AO1394" t="s">
        <v>789</v>
      </c>
      <c r="AR1394" t="s">
        <v>1293</v>
      </c>
      <c r="AS1394" t="s">
        <v>1294</v>
      </c>
      <c r="AT1394">
        <v>7976147000160</v>
      </c>
    </row>
    <row r="1395" spans="1:46" x14ac:dyDescent="0.25">
      <c r="A1395" t="s">
        <v>5226</v>
      </c>
      <c r="B1395" t="s">
        <v>991</v>
      </c>
      <c r="C1395" s="40">
        <v>41999.642476851855</v>
      </c>
      <c r="D1395" t="s">
        <v>5227</v>
      </c>
      <c r="E1395" t="s">
        <v>11</v>
      </c>
      <c r="F1395" t="s">
        <v>5228</v>
      </c>
      <c r="G1395" t="s">
        <v>5229</v>
      </c>
      <c r="H1395" t="s">
        <v>990</v>
      </c>
      <c r="I1395">
        <v>1</v>
      </c>
      <c r="J1395" s="40">
        <v>41999.606886574074</v>
      </c>
      <c r="K1395" s="40">
        <v>42059.835925925923</v>
      </c>
      <c r="W1395" t="s">
        <v>1160</v>
      </c>
      <c r="Y1395" t="s">
        <v>991</v>
      </c>
      <c r="AC1395" t="s">
        <v>789</v>
      </c>
      <c r="AD1395" t="s">
        <v>991</v>
      </c>
      <c r="AE1395" s="40">
        <v>41999.642476851855</v>
      </c>
      <c r="AF1395" t="s">
        <v>789</v>
      </c>
      <c r="AG1395" s="40">
        <v>41999.642743055556</v>
      </c>
      <c r="AI1395" t="s">
        <v>991</v>
      </c>
      <c r="AJ1395" t="s">
        <v>991</v>
      </c>
      <c r="AK1395" t="s">
        <v>991</v>
      </c>
      <c r="AL1395" t="s">
        <v>987</v>
      </c>
      <c r="AM1395" t="s">
        <v>991</v>
      </c>
      <c r="AN1395" t="s">
        <v>991</v>
      </c>
      <c r="AO1395" t="s">
        <v>789</v>
      </c>
      <c r="AR1395" t="s">
        <v>1293</v>
      </c>
      <c r="AS1395" t="s">
        <v>1294</v>
      </c>
      <c r="AT1395">
        <v>5439635000103</v>
      </c>
    </row>
    <row r="1396" spans="1:46" x14ac:dyDescent="0.25">
      <c r="A1396" t="s">
        <v>5230</v>
      </c>
      <c r="B1396" t="s">
        <v>987</v>
      </c>
      <c r="C1396" s="40">
        <v>42022.506782407407</v>
      </c>
      <c r="E1396" t="s">
        <v>11</v>
      </c>
      <c r="I1396">
        <v>1</v>
      </c>
      <c r="L1396" t="s">
        <v>5231</v>
      </c>
      <c r="M1396" t="s">
        <v>163</v>
      </c>
      <c r="N1396" t="s">
        <v>2007</v>
      </c>
      <c r="W1396" t="s">
        <v>1160</v>
      </c>
      <c r="X1396" t="s">
        <v>5231</v>
      </c>
      <c r="Y1396" t="s">
        <v>991</v>
      </c>
      <c r="AC1396" t="s">
        <v>2179</v>
      </c>
      <c r="AD1396" t="s">
        <v>991</v>
      </c>
      <c r="AE1396" s="40">
        <v>42022.506782407407</v>
      </c>
      <c r="AF1396" t="s">
        <v>2179</v>
      </c>
      <c r="AG1396" s="40">
        <v>42022.524537037039</v>
      </c>
      <c r="AO1396" t="s">
        <v>2179</v>
      </c>
      <c r="AR1396" t="s">
        <v>3521</v>
      </c>
      <c r="AS1396" t="s">
        <v>3522</v>
      </c>
    </row>
    <row r="1397" spans="1:46" x14ac:dyDescent="0.25">
      <c r="A1397" t="s">
        <v>5232</v>
      </c>
      <c r="B1397" t="s">
        <v>991</v>
      </c>
      <c r="C1397" s="40">
        <v>41999.636782407404</v>
      </c>
      <c r="D1397" t="s">
        <v>5233</v>
      </c>
      <c r="E1397" t="s">
        <v>11</v>
      </c>
      <c r="F1397" t="s">
        <v>5228</v>
      </c>
      <c r="G1397" t="s">
        <v>5234</v>
      </c>
      <c r="H1397" t="s">
        <v>2032</v>
      </c>
      <c r="I1397">
        <v>1</v>
      </c>
      <c r="J1397" s="40">
        <v>41999.627650462964</v>
      </c>
      <c r="K1397" s="40">
        <v>42059.835601851853</v>
      </c>
      <c r="W1397" t="s">
        <v>1160</v>
      </c>
      <c r="Y1397" t="s">
        <v>991</v>
      </c>
      <c r="AC1397" t="s">
        <v>789</v>
      </c>
      <c r="AD1397" t="s">
        <v>991</v>
      </c>
      <c r="AE1397" s="40">
        <v>41999.636782407404</v>
      </c>
      <c r="AF1397" t="s">
        <v>789</v>
      </c>
      <c r="AG1397" s="40">
        <v>41999.636886574073</v>
      </c>
      <c r="AI1397" t="s">
        <v>991</v>
      </c>
      <c r="AJ1397" t="s">
        <v>991</v>
      </c>
      <c r="AK1397" t="s">
        <v>991</v>
      </c>
      <c r="AL1397" t="s">
        <v>987</v>
      </c>
      <c r="AM1397" t="s">
        <v>991</v>
      </c>
      <c r="AN1397" t="s">
        <v>991</v>
      </c>
      <c r="AO1397" t="s">
        <v>789</v>
      </c>
      <c r="AR1397" t="s">
        <v>1293</v>
      </c>
      <c r="AS1397" t="s">
        <v>1294</v>
      </c>
      <c r="AT1397">
        <v>5439635000103</v>
      </c>
    </row>
    <row r="1398" spans="1:46" x14ac:dyDescent="0.25">
      <c r="A1398" t="s">
        <v>5235</v>
      </c>
      <c r="B1398" t="s">
        <v>991</v>
      </c>
      <c r="C1398" s="40">
        <v>41993.086805555555</v>
      </c>
      <c r="D1398" t="s">
        <v>5236</v>
      </c>
      <c r="E1398" t="s">
        <v>11</v>
      </c>
      <c r="F1398" t="s">
        <v>5237</v>
      </c>
      <c r="G1398" t="s">
        <v>5238</v>
      </c>
      <c r="H1398" t="s">
        <v>1220</v>
      </c>
      <c r="I1398">
        <v>1</v>
      </c>
      <c r="J1398" s="40">
        <v>41992.991655092592</v>
      </c>
      <c r="K1398" s="40">
        <v>42033.720069444447</v>
      </c>
      <c r="W1398" t="s">
        <v>1160</v>
      </c>
      <c r="Y1398" t="s">
        <v>991</v>
      </c>
      <c r="AC1398" t="s">
        <v>2050</v>
      </c>
      <c r="AD1398" t="s">
        <v>991</v>
      </c>
      <c r="AE1398" s="40">
        <v>41993.086805555555</v>
      </c>
      <c r="AF1398" t="s">
        <v>2050</v>
      </c>
      <c r="AG1398" s="40">
        <v>41993.087025462963</v>
      </c>
      <c r="AI1398" t="s">
        <v>987</v>
      </c>
      <c r="AJ1398" t="s">
        <v>991</v>
      </c>
      <c r="AK1398" t="s">
        <v>991</v>
      </c>
      <c r="AL1398" t="s">
        <v>991</v>
      </c>
      <c r="AM1398" t="s">
        <v>991</v>
      </c>
      <c r="AN1398" t="s">
        <v>991</v>
      </c>
      <c r="AO1398" t="s">
        <v>2050</v>
      </c>
      <c r="AR1398" t="s">
        <v>2051</v>
      </c>
      <c r="AS1398" t="s">
        <v>2052</v>
      </c>
      <c r="AT1398">
        <v>64338171000108</v>
      </c>
    </row>
    <row r="1399" spans="1:46" x14ac:dyDescent="0.25">
      <c r="A1399" t="s">
        <v>5239</v>
      </c>
      <c r="B1399" t="s">
        <v>991</v>
      </c>
      <c r="C1399" s="40">
        <v>42017.772592592592</v>
      </c>
      <c r="D1399" t="s">
        <v>5240</v>
      </c>
      <c r="E1399" t="s">
        <v>11</v>
      </c>
      <c r="F1399" t="s">
        <v>5241</v>
      </c>
      <c r="G1399" t="s">
        <v>5242</v>
      </c>
      <c r="H1399" t="s">
        <v>1557</v>
      </c>
      <c r="I1399">
        <v>1</v>
      </c>
      <c r="J1399" s="40">
        <v>42017.73878472222</v>
      </c>
      <c r="K1399" s="40">
        <v>42059.595486111109</v>
      </c>
      <c r="W1399" t="s">
        <v>1160</v>
      </c>
      <c r="Y1399" t="s">
        <v>991</v>
      </c>
      <c r="AC1399" t="s">
        <v>789</v>
      </c>
      <c r="AD1399" t="s">
        <v>991</v>
      </c>
      <c r="AE1399" s="40">
        <v>42017.772592592592</v>
      </c>
      <c r="AF1399" t="s">
        <v>789</v>
      </c>
      <c r="AG1399" s="40">
        <v>42017.772777777776</v>
      </c>
      <c r="AI1399" t="s">
        <v>991</v>
      </c>
      <c r="AJ1399" t="s">
        <v>991</v>
      </c>
      <c r="AK1399" t="s">
        <v>991</v>
      </c>
      <c r="AL1399" t="s">
        <v>987</v>
      </c>
      <c r="AM1399" t="s">
        <v>987</v>
      </c>
      <c r="AN1399" t="s">
        <v>991</v>
      </c>
      <c r="AO1399" t="s">
        <v>789</v>
      </c>
      <c r="AR1399" t="s">
        <v>1293</v>
      </c>
      <c r="AS1399" t="s">
        <v>1294</v>
      </c>
      <c r="AT1399">
        <v>33000092000169</v>
      </c>
    </row>
    <row r="1400" spans="1:46" x14ac:dyDescent="0.25">
      <c r="A1400" t="s">
        <v>5243</v>
      </c>
      <c r="B1400" t="s">
        <v>991</v>
      </c>
      <c r="C1400" s="40">
        <v>42026.477847222224</v>
      </c>
      <c r="E1400" t="s">
        <v>11</v>
      </c>
      <c r="F1400" t="s">
        <v>247</v>
      </c>
      <c r="I1400">
        <v>1</v>
      </c>
      <c r="L1400" t="s">
        <v>5244</v>
      </c>
      <c r="M1400" t="s">
        <v>163</v>
      </c>
      <c r="N1400" t="s">
        <v>2007</v>
      </c>
      <c r="O1400" t="s">
        <v>134</v>
      </c>
      <c r="U1400" s="40">
        <v>42028</v>
      </c>
      <c r="W1400" t="s">
        <v>1160</v>
      </c>
      <c r="X1400" t="s">
        <v>5245</v>
      </c>
      <c r="Y1400" t="s">
        <v>991</v>
      </c>
      <c r="AC1400" t="s">
        <v>139</v>
      </c>
      <c r="AD1400" t="s">
        <v>991</v>
      </c>
      <c r="AE1400" s="40">
        <v>42026.477847222224</v>
      </c>
      <c r="AF1400" t="s">
        <v>251</v>
      </c>
      <c r="AG1400" s="40">
        <v>42026.530428240738</v>
      </c>
      <c r="AH1400" t="s">
        <v>146</v>
      </c>
      <c r="AO1400" t="s">
        <v>139</v>
      </c>
      <c r="AR1400" t="s">
        <v>1708</v>
      </c>
      <c r="AS1400" t="s">
        <v>1709</v>
      </c>
      <c r="AT1400">
        <v>3342638000107</v>
      </c>
    </row>
    <row r="1401" spans="1:46" x14ac:dyDescent="0.25">
      <c r="A1401" t="s">
        <v>5246</v>
      </c>
      <c r="B1401" t="s">
        <v>987</v>
      </c>
      <c r="C1401" s="40">
        <v>42026.479953703703</v>
      </c>
      <c r="E1401" t="s">
        <v>11</v>
      </c>
      <c r="F1401" t="s">
        <v>247</v>
      </c>
      <c r="I1401">
        <v>1</v>
      </c>
      <c r="L1401" t="s">
        <v>5247</v>
      </c>
      <c r="M1401" t="s">
        <v>163</v>
      </c>
      <c r="N1401" t="s">
        <v>2007</v>
      </c>
      <c r="O1401" t="s">
        <v>134</v>
      </c>
      <c r="U1401" s="40">
        <v>42028</v>
      </c>
      <c r="W1401" t="s">
        <v>1160</v>
      </c>
      <c r="X1401" t="s">
        <v>5248</v>
      </c>
      <c r="Y1401" t="s">
        <v>991</v>
      </c>
      <c r="AC1401" t="s">
        <v>139</v>
      </c>
      <c r="AD1401" t="s">
        <v>991</v>
      </c>
      <c r="AE1401" s="40">
        <v>42026.479953703703</v>
      </c>
      <c r="AF1401" t="s">
        <v>251</v>
      </c>
      <c r="AG1401" s="40">
        <v>42026.648784722223</v>
      </c>
      <c r="AH1401" t="s">
        <v>146</v>
      </c>
      <c r="AO1401" t="s">
        <v>139</v>
      </c>
      <c r="AR1401" t="s">
        <v>1708</v>
      </c>
      <c r="AS1401" t="s">
        <v>1709</v>
      </c>
      <c r="AT1401">
        <v>3342638000107</v>
      </c>
    </row>
    <row r="1402" spans="1:46" x14ac:dyDescent="0.25">
      <c r="A1402" t="s">
        <v>5249</v>
      </c>
      <c r="B1402" t="s">
        <v>991</v>
      </c>
      <c r="C1402" s="40">
        <v>42027.740277777775</v>
      </c>
      <c r="D1402" t="s">
        <v>5250</v>
      </c>
      <c r="E1402" t="s">
        <v>11</v>
      </c>
      <c r="F1402" t="s">
        <v>5251</v>
      </c>
      <c r="G1402" t="s">
        <v>5252</v>
      </c>
      <c r="H1402" t="s">
        <v>990</v>
      </c>
      <c r="I1402">
        <v>3</v>
      </c>
      <c r="J1402" s="40">
        <v>42027.68922453704</v>
      </c>
      <c r="K1402" s="40">
        <v>42030.39565972222</v>
      </c>
      <c r="W1402" t="s">
        <v>1160</v>
      </c>
      <c r="Y1402" t="s">
        <v>991</v>
      </c>
      <c r="AC1402" t="s">
        <v>280</v>
      </c>
      <c r="AD1402" t="s">
        <v>991</v>
      </c>
      <c r="AE1402" s="40">
        <v>42027.740277777775</v>
      </c>
      <c r="AF1402" t="s">
        <v>280</v>
      </c>
      <c r="AG1402" s="40">
        <v>42027.741631944446</v>
      </c>
      <c r="AI1402" t="s">
        <v>987</v>
      </c>
      <c r="AJ1402" t="s">
        <v>991</v>
      </c>
      <c r="AK1402" t="s">
        <v>987</v>
      </c>
      <c r="AL1402" t="s">
        <v>991</v>
      </c>
      <c r="AM1402" t="s">
        <v>991</v>
      </c>
      <c r="AN1402" t="s">
        <v>991</v>
      </c>
      <c r="AO1402" t="s">
        <v>280</v>
      </c>
      <c r="AR1402" t="s">
        <v>265</v>
      </c>
      <c r="AS1402" t="s">
        <v>2008</v>
      </c>
      <c r="AT1402">
        <v>42873828000102</v>
      </c>
    </row>
    <row r="1403" spans="1:46" x14ac:dyDescent="0.25">
      <c r="A1403" t="s">
        <v>5253</v>
      </c>
      <c r="B1403" t="s">
        <v>991</v>
      </c>
      <c r="C1403" s="40">
        <v>42052.347418981481</v>
      </c>
      <c r="D1403" t="s">
        <v>5254</v>
      </c>
      <c r="E1403" t="s">
        <v>11</v>
      </c>
      <c r="F1403" t="s">
        <v>5255</v>
      </c>
      <c r="G1403" t="s">
        <v>5256</v>
      </c>
      <c r="H1403" t="s">
        <v>1220</v>
      </c>
      <c r="I1403">
        <v>1</v>
      </c>
      <c r="J1403" s="40">
        <v>42052.317939814813</v>
      </c>
      <c r="K1403" s="40">
        <v>42080.929212962961</v>
      </c>
      <c r="W1403" t="s">
        <v>1160</v>
      </c>
      <c r="Y1403" t="s">
        <v>991</v>
      </c>
      <c r="AC1403" t="s">
        <v>280</v>
      </c>
      <c r="AD1403" t="s">
        <v>991</v>
      </c>
      <c r="AE1403" s="40">
        <v>42052.347418981481</v>
      </c>
      <c r="AF1403" t="s">
        <v>280</v>
      </c>
      <c r="AG1403" s="40">
        <v>42052.349444444444</v>
      </c>
      <c r="AI1403" t="s">
        <v>987</v>
      </c>
      <c r="AJ1403" t="s">
        <v>991</v>
      </c>
      <c r="AK1403" t="s">
        <v>987</v>
      </c>
      <c r="AL1403" t="s">
        <v>991</v>
      </c>
      <c r="AM1403" t="s">
        <v>991</v>
      </c>
      <c r="AN1403" t="s">
        <v>991</v>
      </c>
      <c r="AO1403" t="s">
        <v>280</v>
      </c>
      <c r="AR1403" t="s">
        <v>265</v>
      </c>
      <c r="AS1403" t="s">
        <v>2008</v>
      </c>
      <c r="AT1403">
        <v>76285345000109</v>
      </c>
    </row>
    <row r="1404" spans="1:46" x14ac:dyDescent="0.25">
      <c r="A1404" t="s">
        <v>5257</v>
      </c>
      <c r="B1404" t="s">
        <v>987</v>
      </c>
      <c r="C1404" s="40">
        <v>42048.480925925927</v>
      </c>
      <c r="E1404" t="s">
        <v>11</v>
      </c>
      <c r="I1404">
        <v>3</v>
      </c>
      <c r="L1404" t="s">
        <v>3846</v>
      </c>
      <c r="M1404" t="s">
        <v>163</v>
      </c>
      <c r="N1404" t="s">
        <v>2007</v>
      </c>
      <c r="O1404" t="s">
        <v>134</v>
      </c>
      <c r="U1404" s="40">
        <v>42050</v>
      </c>
      <c r="W1404" t="s">
        <v>1160</v>
      </c>
      <c r="X1404" t="s">
        <v>732</v>
      </c>
      <c r="Y1404" t="s">
        <v>991</v>
      </c>
      <c r="AC1404" t="s">
        <v>139</v>
      </c>
      <c r="AD1404" t="s">
        <v>991</v>
      </c>
      <c r="AE1404" s="40">
        <v>42048.480925925927</v>
      </c>
      <c r="AF1404" t="s">
        <v>139</v>
      </c>
      <c r="AG1404" s="40">
        <v>42048.482199074075</v>
      </c>
      <c r="AH1404" t="s">
        <v>146</v>
      </c>
      <c r="AO1404" t="s">
        <v>139</v>
      </c>
      <c r="AR1404" t="s">
        <v>1708</v>
      </c>
      <c r="AS1404" t="s">
        <v>1709</v>
      </c>
    </row>
    <row r="1405" spans="1:46" x14ac:dyDescent="0.25">
      <c r="A1405" t="s">
        <v>5258</v>
      </c>
      <c r="B1405" t="s">
        <v>987</v>
      </c>
      <c r="C1405" s="40">
        <v>42048.546249999999</v>
      </c>
      <c r="E1405" t="s">
        <v>11</v>
      </c>
      <c r="F1405" t="s">
        <v>131</v>
      </c>
      <c r="I1405">
        <v>2</v>
      </c>
      <c r="L1405" t="s">
        <v>5259</v>
      </c>
      <c r="M1405" t="s">
        <v>163</v>
      </c>
      <c r="N1405" t="s">
        <v>2007</v>
      </c>
      <c r="O1405" t="s">
        <v>134</v>
      </c>
      <c r="U1405" s="40">
        <v>42050</v>
      </c>
      <c r="W1405" t="s">
        <v>1160</v>
      </c>
      <c r="X1405" t="s">
        <v>5260</v>
      </c>
      <c r="Y1405" t="s">
        <v>991</v>
      </c>
      <c r="AC1405" t="s">
        <v>139</v>
      </c>
      <c r="AD1405" t="s">
        <v>991</v>
      </c>
      <c r="AE1405" s="40">
        <v>42048.546249999999</v>
      </c>
      <c r="AF1405" t="s">
        <v>139</v>
      </c>
      <c r="AG1405" s="40">
        <v>42048.547592592593</v>
      </c>
      <c r="AH1405" t="s">
        <v>146</v>
      </c>
      <c r="AO1405" t="s">
        <v>139</v>
      </c>
      <c r="AR1405" t="s">
        <v>1708</v>
      </c>
      <c r="AS1405" t="s">
        <v>1709</v>
      </c>
      <c r="AT1405">
        <v>1132613000145</v>
      </c>
    </row>
    <row r="1406" spans="1:46" x14ac:dyDescent="0.25">
      <c r="A1406" t="s">
        <v>5261</v>
      </c>
      <c r="B1406" t="s">
        <v>987</v>
      </c>
      <c r="C1406" s="40">
        <v>42048.55091435185</v>
      </c>
      <c r="E1406" t="s">
        <v>11</v>
      </c>
      <c r="I1406">
        <v>2</v>
      </c>
      <c r="L1406" t="s">
        <v>2787</v>
      </c>
      <c r="M1406" t="s">
        <v>163</v>
      </c>
      <c r="N1406" t="s">
        <v>2007</v>
      </c>
      <c r="O1406" t="s">
        <v>134</v>
      </c>
      <c r="U1406" s="40">
        <v>42050</v>
      </c>
      <c r="W1406" t="s">
        <v>1160</v>
      </c>
      <c r="X1406" t="s">
        <v>2788</v>
      </c>
      <c r="Y1406" t="s">
        <v>991</v>
      </c>
      <c r="AC1406" t="s">
        <v>139</v>
      </c>
      <c r="AD1406" t="s">
        <v>991</v>
      </c>
      <c r="AE1406" s="40">
        <v>42048.55091435185</v>
      </c>
      <c r="AF1406" t="s">
        <v>139</v>
      </c>
      <c r="AG1406" s="40">
        <v>42048.557291666664</v>
      </c>
      <c r="AH1406" t="s">
        <v>146</v>
      </c>
      <c r="AO1406" t="s">
        <v>139</v>
      </c>
      <c r="AR1406" t="s">
        <v>1708</v>
      </c>
      <c r="AS1406" t="s">
        <v>1709</v>
      </c>
    </row>
    <row r="1407" spans="1:46" x14ac:dyDescent="0.25">
      <c r="A1407" t="s">
        <v>5262</v>
      </c>
      <c r="B1407" t="s">
        <v>991</v>
      </c>
      <c r="C1407" s="40">
        <v>42048.792881944442</v>
      </c>
      <c r="D1407" t="s">
        <v>2721</v>
      </c>
      <c r="E1407" t="s">
        <v>11</v>
      </c>
      <c r="F1407" t="s">
        <v>5263</v>
      </c>
      <c r="G1407" t="s">
        <v>5264</v>
      </c>
      <c r="H1407" t="s">
        <v>1220</v>
      </c>
      <c r="I1407">
        <v>1</v>
      </c>
      <c r="J1407" s="40">
        <v>42048.751921296294</v>
      </c>
      <c r="K1407" s="40">
        <v>42061.366956018515</v>
      </c>
      <c r="W1407" t="s">
        <v>1160</v>
      </c>
      <c r="Y1407" t="s">
        <v>991</v>
      </c>
      <c r="AC1407" t="s">
        <v>789</v>
      </c>
      <c r="AD1407" t="s">
        <v>991</v>
      </c>
      <c r="AE1407" s="40">
        <v>42048.792881944442</v>
      </c>
      <c r="AF1407" t="s">
        <v>789</v>
      </c>
      <c r="AG1407" s="40">
        <v>42048.794942129629</v>
      </c>
      <c r="AI1407" t="s">
        <v>987</v>
      </c>
      <c r="AJ1407" t="s">
        <v>991</v>
      </c>
      <c r="AK1407" t="s">
        <v>991</v>
      </c>
      <c r="AL1407" t="s">
        <v>991</v>
      </c>
      <c r="AM1407" t="s">
        <v>991</v>
      </c>
      <c r="AN1407" t="s">
        <v>991</v>
      </c>
      <c r="AO1407" t="s">
        <v>789</v>
      </c>
      <c r="AR1407" t="s">
        <v>1293</v>
      </c>
      <c r="AS1407" t="s">
        <v>1294</v>
      </c>
      <c r="AT1407">
        <v>512663000195</v>
      </c>
    </row>
    <row r="1408" spans="1:46" x14ac:dyDescent="0.25">
      <c r="A1408" t="s">
        <v>5265</v>
      </c>
      <c r="B1408" t="s">
        <v>991</v>
      </c>
      <c r="C1408" s="40">
        <v>42048.793055555558</v>
      </c>
      <c r="D1408" t="s">
        <v>5266</v>
      </c>
      <c r="E1408" t="s">
        <v>11</v>
      </c>
      <c r="F1408" t="s">
        <v>5263</v>
      </c>
      <c r="G1408" t="s">
        <v>5264</v>
      </c>
      <c r="H1408" t="s">
        <v>1220</v>
      </c>
      <c r="I1408">
        <v>1</v>
      </c>
      <c r="J1408" s="40">
        <v>42048.751921296294</v>
      </c>
      <c r="K1408" s="40">
        <v>42061.366956018515</v>
      </c>
      <c r="W1408" t="s">
        <v>1160</v>
      </c>
      <c r="Y1408" t="s">
        <v>991</v>
      </c>
      <c r="AC1408" t="s">
        <v>789</v>
      </c>
      <c r="AD1408" t="s">
        <v>991</v>
      </c>
      <c r="AE1408" s="40">
        <v>42048.793055555558</v>
      </c>
      <c r="AF1408" t="s">
        <v>789</v>
      </c>
      <c r="AG1408" s="40">
        <v>42048.795011574075</v>
      </c>
      <c r="AI1408" t="s">
        <v>987</v>
      </c>
      <c r="AJ1408" t="s">
        <v>991</v>
      </c>
      <c r="AK1408" t="s">
        <v>991</v>
      </c>
      <c r="AL1408" t="s">
        <v>991</v>
      </c>
      <c r="AM1408" t="s">
        <v>991</v>
      </c>
      <c r="AN1408" t="s">
        <v>991</v>
      </c>
      <c r="AO1408" t="s">
        <v>789</v>
      </c>
      <c r="AR1408" t="s">
        <v>1293</v>
      </c>
      <c r="AS1408" t="s">
        <v>1294</v>
      </c>
      <c r="AT1408">
        <v>512663000195</v>
      </c>
    </row>
    <row r="1409" spans="1:46" x14ac:dyDescent="0.25">
      <c r="A1409" t="s">
        <v>5267</v>
      </c>
      <c r="B1409" t="s">
        <v>991</v>
      </c>
      <c r="C1409" s="40">
        <v>42053.699988425928</v>
      </c>
      <c r="D1409" t="s">
        <v>2836</v>
      </c>
      <c r="E1409" t="s">
        <v>11</v>
      </c>
      <c r="F1409" t="s">
        <v>2842</v>
      </c>
      <c r="G1409" t="s">
        <v>2843</v>
      </c>
      <c r="H1409" t="s">
        <v>2032</v>
      </c>
      <c r="I1409">
        <v>1</v>
      </c>
      <c r="J1409" s="40">
        <v>42051.800520833334</v>
      </c>
      <c r="K1409" s="40">
        <v>42066.092442129629</v>
      </c>
      <c r="W1409" t="s">
        <v>1160</v>
      </c>
      <c r="Y1409" t="s">
        <v>991</v>
      </c>
      <c r="AC1409" t="s">
        <v>789</v>
      </c>
      <c r="AD1409" t="s">
        <v>991</v>
      </c>
      <c r="AE1409" s="40">
        <v>42053.699988425928</v>
      </c>
      <c r="AF1409" t="s">
        <v>789</v>
      </c>
      <c r="AG1409" s="40">
        <v>42053.700185185182</v>
      </c>
      <c r="AI1409" t="s">
        <v>987</v>
      </c>
      <c r="AJ1409" t="s">
        <v>991</v>
      </c>
      <c r="AK1409" t="s">
        <v>987</v>
      </c>
      <c r="AL1409" t="s">
        <v>991</v>
      </c>
      <c r="AM1409" t="s">
        <v>991</v>
      </c>
      <c r="AN1409" t="s">
        <v>991</v>
      </c>
      <c r="AO1409" t="s">
        <v>789</v>
      </c>
      <c r="AR1409" t="s">
        <v>1293</v>
      </c>
      <c r="AS1409" t="s">
        <v>1294</v>
      </c>
      <c r="AT1409">
        <v>5423994000172</v>
      </c>
    </row>
    <row r="1410" spans="1:46" x14ac:dyDescent="0.25">
      <c r="A1410" t="s">
        <v>5268</v>
      </c>
      <c r="B1410" t="s">
        <v>991</v>
      </c>
      <c r="C1410" s="40">
        <v>42053.700219907405</v>
      </c>
      <c r="D1410" t="s">
        <v>5269</v>
      </c>
      <c r="E1410" t="s">
        <v>11</v>
      </c>
      <c r="F1410" t="s">
        <v>2842</v>
      </c>
      <c r="G1410" t="s">
        <v>2843</v>
      </c>
      <c r="H1410" t="s">
        <v>2032</v>
      </c>
      <c r="I1410">
        <v>1</v>
      </c>
      <c r="J1410" s="40">
        <v>42051.800520833334</v>
      </c>
      <c r="K1410" s="40">
        <v>42066.092442129629</v>
      </c>
      <c r="W1410" t="s">
        <v>1160</v>
      </c>
      <c r="Y1410" t="s">
        <v>991</v>
      </c>
      <c r="AC1410" t="s">
        <v>789</v>
      </c>
      <c r="AD1410" t="s">
        <v>991</v>
      </c>
      <c r="AE1410" s="40">
        <v>42053.700219907405</v>
      </c>
      <c r="AF1410" t="s">
        <v>789</v>
      </c>
      <c r="AG1410" s="40">
        <v>42053.700925925928</v>
      </c>
      <c r="AI1410" t="s">
        <v>987</v>
      </c>
      <c r="AJ1410" t="s">
        <v>991</v>
      </c>
      <c r="AK1410" t="s">
        <v>987</v>
      </c>
      <c r="AL1410" t="s">
        <v>991</v>
      </c>
      <c r="AM1410" t="s">
        <v>991</v>
      </c>
      <c r="AN1410" t="s">
        <v>991</v>
      </c>
      <c r="AO1410" t="s">
        <v>789</v>
      </c>
      <c r="AR1410" t="s">
        <v>1293</v>
      </c>
      <c r="AS1410" t="s">
        <v>1294</v>
      </c>
      <c r="AT1410">
        <v>5423994000172</v>
      </c>
    </row>
    <row r="1411" spans="1:46" x14ac:dyDescent="0.25">
      <c r="A1411" t="s">
        <v>5270</v>
      </c>
      <c r="B1411" t="s">
        <v>991</v>
      </c>
      <c r="C1411" s="40">
        <v>42059.739212962966</v>
      </c>
      <c r="D1411" t="s">
        <v>2721</v>
      </c>
      <c r="E1411" t="s">
        <v>11</v>
      </c>
      <c r="F1411" t="s">
        <v>5271</v>
      </c>
      <c r="G1411" t="s">
        <v>5272</v>
      </c>
      <c r="H1411" t="s">
        <v>990</v>
      </c>
      <c r="I1411">
        <v>1</v>
      </c>
      <c r="J1411" s="40">
        <v>42056.674409722225</v>
      </c>
      <c r="K1411" s="40">
        <v>42062.80232638889</v>
      </c>
      <c r="W1411" t="s">
        <v>1160</v>
      </c>
      <c r="Y1411" t="s">
        <v>991</v>
      </c>
      <c r="AC1411" t="s">
        <v>789</v>
      </c>
      <c r="AD1411" t="s">
        <v>991</v>
      </c>
      <c r="AE1411" s="40">
        <v>42059.739212962966</v>
      </c>
      <c r="AF1411" t="s">
        <v>789</v>
      </c>
      <c r="AG1411" s="40">
        <v>42059.744074074071</v>
      </c>
      <c r="AI1411" t="s">
        <v>987</v>
      </c>
      <c r="AJ1411" t="s">
        <v>991</v>
      </c>
      <c r="AK1411" t="s">
        <v>991</v>
      </c>
      <c r="AL1411" t="s">
        <v>991</v>
      </c>
      <c r="AM1411" t="s">
        <v>991</v>
      </c>
      <c r="AN1411" t="s">
        <v>991</v>
      </c>
      <c r="AO1411" t="s">
        <v>789</v>
      </c>
      <c r="AR1411" t="s">
        <v>1293</v>
      </c>
      <c r="AS1411" t="s">
        <v>1294</v>
      </c>
      <c r="AT1411">
        <v>3439223000148</v>
      </c>
    </row>
    <row r="1412" spans="1:46" x14ac:dyDescent="0.25">
      <c r="A1412" t="s">
        <v>5273</v>
      </c>
      <c r="B1412" t="s">
        <v>991</v>
      </c>
      <c r="C1412" s="40">
        <v>42059.739502314813</v>
      </c>
      <c r="D1412" t="s">
        <v>5274</v>
      </c>
      <c r="E1412" t="s">
        <v>11</v>
      </c>
      <c r="F1412" t="s">
        <v>5271</v>
      </c>
      <c r="G1412" t="s">
        <v>5272</v>
      </c>
      <c r="H1412" t="s">
        <v>990</v>
      </c>
      <c r="I1412">
        <v>1</v>
      </c>
      <c r="J1412" s="40">
        <v>42056.674409722225</v>
      </c>
      <c r="K1412" s="40">
        <v>42062.80232638889</v>
      </c>
      <c r="W1412" t="s">
        <v>1160</v>
      </c>
      <c r="Y1412" t="s">
        <v>991</v>
      </c>
      <c r="AC1412" t="s">
        <v>789</v>
      </c>
      <c r="AD1412" t="s">
        <v>991</v>
      </c>
      <c r="AE1412" s="40">
        <v>42059.739502314813</v>
      </c>
      <c r="AF1412" t="s">
        <v>789</v>
      </c>
      <c r="AG1412" s="40">
        <v>42059.744027777779</v>
      </c>
      <c r="AI1412" t="s">
        <v>987</v>
      </c>
      <c r="AJ1412" t="s">
        <v>991</v>
      </c>
      <c r="AK1412" t="s">
        <v>991</v>
      </c>
      <c r="AL1412" t="s">
        <v>991</v>
      </c>
      <c r="AM1412" t="s">
        <v>991</v>
      </c>
      <c r="AN1412" t="s">
        <v>991</v>
      </c>
      <c r="AO1412" t="s">
        <v>789</v>
      </c>
      <c r="AR1412" t="s">
        <v>1293</v>
      </c>
      <c r="AS1412" t="s">
        <v>1294</v>
      </c>
      <c r="AT1412">
        <v>3439223000148</v>
      </c>
    </row>
    <row r="1413" spans="1:46" x14ac:dyDescent="0.25">
      <c r="A1413" t="s">
        <v>5275</v>
      </c>
      <c r="B1413" t="s">
        <v>991</v>
      </c>
      <c r="C1413" s="40">
        <v>42059.928981481484</v>
      </c>
      <c r="D1413" t="s">
        <v>2836</v>
      </c>
      <c r="E1413" t="s">
        <v>11</v>
      </c>
      <c r="F1413" t="s">
        <v>5276</v>
      </c>
      <c r="G1413" t="s">
        <v>5277</v>
      </c>
      <c r="H1413" t="s">
        <v>1220</v>
      </c>
      <c r="I1413">
        <v>1</v>
      </c>
      <c r="J1413" s="40">
        <v>42059.909733796296</v>
      </c>
      <c r="K1413" s="40">
        <v>42065.426539351851</v>
      </c>
      <c r="W1413" t="s">
        <v>1160</v>
      </c>
      <c r="Y1413" t="s">
        <v>991</v>
      </c>
      <c r="AC1413" t="s">
        <v>789</v>
      </c>
      <c r="AD1413" t="s">
        <v>991</v>
      </c>
      <c r="AE1413" s="40">
        <v>42059.928981481484</v>
      </c>
      <c r="AF1413" t="s">
        <v>789</v>
      </c>
      <c r="AG1413" s="40">
        <v>42059.929618055554</v>
      </c>
      <c r="AI1413" t="s">
        <v>987</v>
      </c>
      <c r="AJ1413" t="s">
        <v>991</v>
      </c>
      <c r="AK1413" t="s">
        <v>991</v>
      </c>
      <c r="AL1413" t="s">
        <v>991</v>
      </c>
      <c r="AM1413" t="s">
        <v>991</v>
      </c>
      <c r="AN1413" t="s">
        <v>991</v>
      </c>
      <c r="AO1413" t="s">
        <v>789</v>
      </c>
      <c r="AR1413" t="s">
        <v>1293</v>
      </c>
      <c r="AS1413" t="s">
        <v>1294</v>
      </c>
      <c r="AT1413">
        <v>1659667000163</v>
      </c>
    </row>
    <row r="1414" spans="1:46" x14ac:dyDescent="0.25">
      <c r="A1414" t="s">
        <v>5278</v>
      </c>
      <c r="B1414" t="s">
        <v>991</v>
      </c>
      <c r="C1414" s="40">
        <v>42059.929097222222</v>
      </c>
      <c r="D1414" t="s">
        <v>5279</v>
      </c>
      <c r="E1414" t="s">
        <v>11</v>
      </c>
      <c r="F1414" t="s">
        <v>5276</v>
      </c>
      <c r="G1414" t="s">
        <v>5277</v>
      </c>
      <c r="H1414" t="s">
        <v>1220</v>
      </c>
      <c r="I1414">
        <v>1</v>
      </c>
      <c r="J1414" s="40">
        <v>42059.909733796296</v>
      </c>
      <c r="K1414" s="40">
        <v>42065.426539351851</v>
      </c>
      <c r="W1414" t="s">
        <v>1160</v>
      </c>
      <c r="Y1414" t="s">
        <v>991</v>
      </c>
      <c r="AC1414" t="s">
        <v>789</v>
      </c>
      <c r="AD1414" t="s">
        <v>991</v>
      </c>
      <c r="AE1414" s="40">
        <v>42059.929097222222</v>
      </c>
      <c r="AF1414" t="s">
        <v>789</v>
      </c>
      <c r="AG1414" s="40">
        <v>42059.929594907408</v>
      </c>
      <c r="AI1414" t="s">
        <v>987</v>
      </c>
      <c r="AJ1414" t="s">
        <v>991</v>
      </c>
      <c r="AK1414" t="s">
        <v>991</v>
      </c>
      <c r="AL1414" t="s">
        <v>991</v>
      </c>
      <c r="AM1414" t="s">
        <v>991</v>
      </c>
      <c r="AN1414" t="s">
        <v>991</v>
      </c>
      <c r="AO1414" t="s">
        <v>789</v>
      </c>
      <c r="AR1414" t="s">
        <v>1293</v>
      </c>
      <c r="AS1414" t="s">
        <v>1294</v>
      </c>
      <c r="AT1414">
        <v>1659667000163</v>
      </c>
    </row>
    <row r="1415" spans="1:46" x14ac:dyDescent="0.25">
      <c r="A1415" t="s">
        <v>5280</v>
      </c>
      <c r="B1415" t="s">
        <v>991</v>
      </c>
      <c r="C1415" s="40">
        <v>42060.891817129632</v>
      </c>
      <c r="D1415" t="s">
        <v>5281</v>
      </c>
      <c r="E1415" t="s">
        <v>11</v>
      </c>
      <c r="F1415" t="s">
        <v>5251</v>
      </c>
      <c r="G1415" t="s">
        <v>5282</v>
      </c>
      <c r="H1415" t="s">
        <v>990</v>
      </c>
      <c r="I1415">
        <v>1</v>
      </c>
      <c r="J1415" s="40">
        <v>42060.859814814816</v>
      </c>
      <c r="K1415" s="40">
        <v>42067.462210648147</v>
      </c>
      <c r="W1415" t="s">
        <v>1160</v>
      </c>
      <c r="Y1415" t="s">
        <v>991</v>
      </c>
      <c r="AC1415" t="s">
        <v>789</v>
      </c>
      <c r="AD1415" t="s">
        <v>991</v>
      </c>
      <c r="AE1415" s="40">
        <v>42060.891817129632</v>
      </c>
      <c r="AF1415" t="s">
        <v>789</v>
      </c>
      <c r="AG1415" s="40">
        <v>42060.894155092596</v>
      </c>
      <c r="AI1415" t="s">
        <v>987</v>
      </c>
      <c r="AJ1415" t="s">
        <v>991</v>
      </c>
      <c r="AK1415" t="s">
        <v>991</v>
      </c>
      <c r="AL1415" t="s">
        <v>991</v>
      </c>
      <c r="AM1415" t="s">
        <v>991</v>
      </c>
      <c r="AN1415" t="s">
        <v>991</v>
      </c>
      <c r="AO1415" t="s">
        <v>789</v>
      </c>
      <c r="AR1415" t="s">
        <v>1293</v>
      </c>
      <c r="AS1415" t="s">
        <v>1294</v>
      </c>
      <c r="AT1415">
        <v>42873828000102</v>
      </c>
    </row>
    <row r="1416" spans="1:46" x14ac:dyDescent="0.25">
      <c r="A1416" t="s">
        <v>5283</v>
      </c>
      <c r="B1416" t="s">
        <v>991</v>
      </c>
      <c r="C1416" s="40">
        <v>42060.893125000002</v>
      </c>
      <c r="D1416" t="s">
        <v>5284</v>
      </c>
      <c r="E1416" t="s">
        <v>11</v>
      </c>
      <c r="F1416" t="s">
        <v>5251</v>
      </c>
      <c r="G1416" t="s">
        <v>5282</v>
      </c>
      <c r="H1416" t="s">
        <v>990</v>
      </c>
      <c r="I1416">
        <v>1</v>
      </c>
      <c r="J1416" s="40">
        <v>42060.859814814816</v>
      </c>
      <c r="K1416" s="40">
        <v>42067.462210648147</v>
      </c>
      <c r="W1416" t="s">
        <v>1160</v>
      </c>
      <c r="Y1416" t="s">
        <v>991</v>
      </c>
      <c r="AC1416" t="s">
        <v>789</v>
      </c>
      <c r="AD1416" t="s">
        <v>991</v>
      </c>
      <c r="AE1416" s="40">
        <v>42060.893125000002</v>
      </c>
      <c r="AF1416" t="s">
        <v>789</v>
      </c>
      <c r="AG1416" s="40">
        <v>42060.894143518519</v>
      </c>
      <c r="AI1416" t="s">
        <v>987</v>
      </c>
      <c r="AJ1416" t="s">
        <v>991</v>
      </c>
      <c r="AK1416" t="s">
        <v>991</v>
      </c>
      <c r="AL1416" t="s">
        <v>991</v>
      </c>
      <c r="AM1416" t="s">
        <v>991</v>
      </c>
      <c r="AN1416" t="s">
        <v>991</v>
      </c>
      <c r="AO1416" t="s">
        <v>789</v>
      </c>
      <c r="AR1416" t="s">
        <v>1293</v>
      </c>
      <c r="AS1416" t="s">
        <v>1294</v>
      </c>
      <c r="AT1416">
        <v>42873828000102</v>
      </c>
    </row>
    <row r="1417" spans="1:46" x14ac:dyDescent="0.25">
      <c r="A1417" t="s">
        <v>5285</v>
      </c>
      <c r="B1417" t="s">
        <v>991</v>
      </c>
      <c r="C1417" s="40">
        <v>42061.786030092589</v>
      </c>
      <c r="D1417" t="s">
        <v>2721</v>
      </c>
      <c r="E1417" t="s">
        <v>11</v>
      </c>
      <c r="F1417" t="s">
        <v>5286</v>
      </c>
      <c r="G1417" t="s">
        <v>5287</v>
      </c>
      <c r="H1417" t="s">
        <v>1220</v>
      </c>
      <c r="I1417">
        <v>1</v>
      </c>
      <c r="J1417" s="40">
        <v>42061.721782407411</v>
      </c>
      <c r="K1417" s="40">
        <v>42068.431759259256</v>
      </c>
      <c r="W1417" t="s">
        <v>1160</v>
      </c>
      <c r="Y1417" t="s">
        <v>991</v>
      </c>
      <c r="AC1417" t="s">
        <v>789</v>
      </c>
      <c r="AD1417" t="s">
        <v>991</v>
      </c>
      <c r="AE1417" s="40">
        <v>42061.786030092589</v>
      </c>
      <c r="AF1417" t="s">
        <v>789</v>
      </c>
      <c r="AG1417" s="40">
        <v>42061.788321759261</v>
      </c>
      <c r="AI1417" t="s">
        <v>987</v>
      </c>
      <c r="AJ1417" t="s">
        <v>991</v>
      </c>
      <c r="AK1417" t="s">
        <v>991</v>
      </c>
      <c r="AL1417" t="s">
        <v>991</v>
      </c>
      <c r="AM1417" t="s">
        <v>991</v>
      </c>
      <c r="AN1417" t="s">
        <v>991</v>
      </c>
      <c r="AO1417" t="s">
        <v>789</v>
      </c>
      <c r="AR1417" t="s">
        <v>1293</v>
      </c>
      <c r="AS1417" t="s">
        <v>1294</v>
      </c>
      <c r="AT1417">
        <v>12557849000140</v>
      </c>
    </row>
    <row r="1418" spans="1:46" x14ac:dyDescent="0.25">
      <c r="A1418" t="s">
        <v>5288</v>
      </c>
      <c r="B1418" t="s">
        <v>991</v>
      </c>
      <c r="C1418" s="40">
        <v>42061.78628472222</v>
      </c>
      <c r="D1418" t="s">
        <v>5289</v>
      </c>
      <c r="E1418" t="s">
        <v>11</v>
      </c>
      <c r="F1418" t="s">
        <v>5286</v>
      </c>
      <c r="G1418" t="s">
        <v>5287</v>
      </c>
      <c r="H1418" t="s">
        <v>1220</v>
      </c>
      <c r="I1418">
        <v>1</v>
      </c>
      <c r="J1418" s="40">
        <v>42061.721782407411</v>
      </c>
      <c r="K1418" s="40">
        <v>42068.431759259256</v>
      </c>
      <c r="W1418" t="s">
        <v>1160</v>
      </c>
      <c r="Y1418" t="s">
        <v>991</v>
      </c>
      <c r="AC1418" t="s">
        <v>789</v>
      </c>
      <c r="AD1418" t="s">
        <v>991</v>
      </c>
      <c r="AE1418" s="40">
        <v>42061.78628472222</v>
      </c>
      <c r="AF1418" t="s">
        <v>789</v>
      </c>
      <c r="AG1418" s="40">
        <v>42061.788310185184</v>
      </c>
      <c r="AI1418" t="s">
        <v>987</v>
      </c>
      <c r="AJ1418" t="s">
        <v>991</v>
      </c>
      <c r="AK1418" t="s">
        <v>991</v>
      </c>
      <c r="AL1418" t="s">
        <v>991</v>
      </c>
      <c r="AM1418" t="s">
        <v>991</v>
      </c>
      <c r="AN1418" t="s">
        <v>991</v>
      </c>
      <c r="AO1418" t="s">
        <v>789</v>
      </c>
      <c r="AR1418" t="s">
        <v>1293</v>
      </c>
      <c r="AS1418" t="s">
        <v>1294</v>
      </c>
      <c r="AT1418">
        <v>12557849000140</v>
      </c>
    </row>
    <row r="1419" spans="1:46" x14ac:dyDescent="0.25">
      <c r="A1419" t="s">
        <v>5290</v>
      </c>
      <c r="B1419" t="s">
        <v>987</v>
      </c>
      <c r="C1419" s="40">
        <v>42072.606319444443</v>
      </c>
      <c r="E1419" t="s">
        <v>11</v>
      </c>
      <c r="I1419">
        <v>1</v>
      </c>
      <c r="L1419" t="s">
        <v>720</v>
      </c>
      <c r="M1419" t="s">
        <v>163</v>
      </c>
      <c r="N1419" t="s">
        <v>2007</v>
      </c>
      <c r="W1419" t="s">
        <v>1160</v>
      </c>
      <c r="X1419" t="s">
        <v>720</v>
      </c>
      <c r="Y1419" t="s">
        <v>991</v>
      </c>
      <c r="AC1419" t="s">
        <v>139</v>
      </c>
      <c r="AD1419" t="s">
        <v>991</v>
      </c>
      <c r="AE1419" s="40">
        <v>42072.606319444443</v>
      </c>
      <c r="AF1419" t="s">
        <v>139</v>
      </c>
      <c r="AG1419" s="40">
        <v>42073.504363425927</v>
      </c>
      <c r="AO1419" t="s">
        <v>139</v>
      </c>
      <c r="AR1419" t="s">
        <v>1708</v>
      </c>
      <c r="AS1419" t="s">
        <v>1709</v>
      </c>
    </row>
    <row r="1420" spans="1:46" x14ac:dyDescent="0.25">
      <c r="A1420" t="s">
        <v>5291</v>
      </c>
      <c r="B1420" t="s">
        <v>987</v>
      </c>
      <c r="C1420" s="40">
        <v>42068.506481481483</v>
      </c>
      <c r="E1420" t="s">
        <v>11</v>
      </c>
      <c r="F1420" t="s">
        <v>131</v>
      </c>
      <c r="I1420">
        <v>1</v>
      </c>
      <c r="L1420" t="s">
        <v>5292</v>
      </c>
      <c r="M1420" t="s">
        <v>163</v>
      </c>
      <c r="N1420" t="s">
        <v>2007</v>
      </c>
      <c r="O1420" t="s">
        <v>134</v>
      </c>
      <c r="U1420" s="40">
        <v>42070</v>
      </c>
      <c r="W1420" t="s">
        <v>1160</v>
      </c>
      <c r="X1420" t="s">
        <v>5293</v>
      </c>
      <c r="Y1420" t="s">
        <v>991</v>
      </c>
      <c r="AC1420" t="s">
        <v>139</v>
      </c>
      <c r="AD1420" t="s">
        <v>991</v>
      </c>
      <c r="AE1420" s="40">
        <v>42068.506481481483</v>
      </c>
      <c r="AF1420" t="s">
        <v>155</v>
      </c>
      <c r="AG1420" s="40">
        <v>42068.60292824074</v>
      </c>
      <c r="AH1420" t="s">
        <v>146</v>
      </c>
      <c r="AO1420" t="s">
        <v>139</v>
      </c>
      <c r="AR1420" t="s">
        <v>1708</v>
      </c>
      <c r="AS1420" t="s">
        <v>1709</v>
      </c>
      <c r="AT1420">
        <v>1132613000145</v>
      </c>
    </row>
    <row r="1421" spans="1:46" x14ac:dyDescent="0.25">
      <c r="A1421" t="s">
        <v>5294</v>
      </c>
      <c r="B1421" t="s">
        <v>987</v>
      </c>
      <c r="C1421" s="40">
        <v>42071.239212962966</v>
      </c>
      <c r="E1421" t="s">
        <v>11</v>
      </c>
      <c r="F1421" t="s">
        <v>716</v>
      </c>
      <c r="I1421">
        <v>1</v>
      </c>
      <c r="L1421" t="s">
        <v>5295</v>
      </c>
      <c r="M1421" t="s">
        <v>163</v>
      </c>
      <c r="N1421" t="s">
        <v>2007</v>
      </c>
      <c r="O1421" t="s">
        <v>134</v>
      </c>
      <c r="U1421" s="40">
        <v>42073</v>
      </c>
      <c r="W1421" t="s">
        <v>1160</v>
      </c>
      <c r="X1421" t="s">
        <v>5295</v>
      </c>
      <c r="Y1421" t="s">
        <v>991</v>
      </c>
      <c r="AC1421" t="s">
        <v>719</v>
      </c>
      <c r="AD1421" t="s">
        <v>991</v>
      </c>
      <c r="AE1421" s="40">
        <v>42071.239212962966</v>
      </c>
      <c r="AF1421" t="s">
        <v>719</v>
      </c>
      <c r="AG1421" s="40">
        <v>42071.262037037035</v>
      </c>
      <c r="AH1421" t="s">
        <v>146</v>
      </c>
      <c r="AO1421" t="s">
        <v>719</v>
      </c>
      <c r="AR1421" t="s">
        <v>717</v>
      </c>
      <c r="AS1421" t="s">
        <v>718</v>
      </c>
      <c r="AT1421">
        <v>7895802000156</v>
      </c>
    </row>
    <row r="1422" spans="1:46" x14ac:dyDescent="0.25">
      <c r="A1422" t="s">
        <v>5296</v>
      </c>
      <c r="B1422" t="s">
        <v>987</v>
      </c>
      <c r="C1422" s="40">
        <v>42095.62704861111</v>
      </c>
      <c r="E1422" t="s">
        <v>11</v>
      </c>
      <c r="F1422" t="s">
        <v>131</v>
      </c>
      <c r="I1422">
        <v>1</v>
      </c>
      <c r="L1422" t="s">
        <v>784</v>
      </c>
      <c r="M1422" t="s">
        <v>163</v>
      </c>
      <c r="N1422" t="s">
        <v>2007</v>
      </c>
      <c r="O1422" t="s">
        <v>134</v>
      </c>
      <c r="U1422" s="40">
        <v>42097</v>
      </c>
      <c r="W1422" t="s">
        <v>1160</v>
      </c>
      <c r="X1422" t="s">
        <v>783</v>
      </c>
      <c r="Y1422" t="s">
        <v>991</v>
      </c>
      <c r="AC1422" t="s">
        <v>139</v>
      </c>
      <c r="AD1422" t="s">
        <v>991</v>
      </c>
      <c r="AE1422" s="40">
        <v>42095.62704861111</v>
      </c>
      <c r="AF1422" t="s">
        <v>155</v>
      </c>
      <c r="AG1422" s="40">
        <v>42096.654432870368</v>
      </c>
      <c r="AH1422" t="s">
        <v>146</v>
      </c>
      <c r="AO1422" t="s">
        <v>139</v>
      </c>
      <c r="AR1422" t="s">
        <v>1708</v>
      </c>
      <c r="AS1422" t="s">
        <v>1709</v>
      </c>
      <c r="AT1422">
        <v>1132613000145</v>
      </c>
    </row>
    <row r="1423" spans="1:46" x14ac:dyDescent="0.25">
      <c r="A1423" t="s">
        <v>5297</v>
      </c>
      <c r="B1423" t="s">
        <v>987</v>
      </c>
      <c r="C1423" s="40">
        <v>42100.53396990741</v>
      </c>
      <c r="E1423" t="s">
        <v>11</v>
      </c>
      <c r="F1423" t="s">
        <v>131</v>
      </c>
      <c r="I1423">
        <v>2</v>
      </c>
      <c r="L1423" t="s">
        <v>786</v>
      </c>
      <c r="M1423" t="s">
        <v>163</v>
      </c>
      <c r="N1423" t="s">
        <v>2007</v>
      </c>
      <c r="O1423" t="s">
        <v>134</v>
      </c>
      <c r="U1423" s="40">
        <v>42102</v>
      </c>
      <c r="W1423" t="s">
        <v>1160</v>
      </c>
      <c r="X1423" t="s">
        <v>786</v>
      </c>
      <c r="Y1423" t="s">
        <v>991</v>
      </c>
      <c r="AC1423" t="s">
        <v>139</v>
      </c>
      <c r="AD1423" t="s">
        <v>991</v>
      </c>
      <c r="AE1423" s="40">
        <v>42100.53396990741</v>
      </c>
      <c r="AF1423" t="s">
        <v>155</v>
      </c>
      <c r="AG1423" s="40">
        <v>42100.544675925928</v>
      </c>
      <c r="AH1423" t="s">
        <v>146</v>
      </c>
      <c r="AO1423" t="s">
        <v>139</v>
      </c>
      <c r="AR1423" t="s">
        <v>1708</v>
      </c>
      <c r="AS1423" t="s">
        <v>1709</v>
      </c>
      <c r="AT1423">
        <v>1132613000145</v>
      </c>
    </row>
    <row r="1424" spans="1:46" x14ac:dyDescent="0.25">
      <c r="A1424" t="s">
        <v>5298</v>
      </c>
      <c r="B1424" t="s">
        <v>987</v>
      </c>
      <c r="C1424" s="40">
        <v>42101.551423611112</v>
      </c>
      <c r="E1424" t="s">
        <v>11</v>
      </c>
      <c r="F1424" t="s">
        <v>221</v>
      </c>
      <c r="I1424">
        <v>1</v>
      </c>
      <c r="L1424" t="s">
        <v>5299</v>
      </c>
      <c r="M1424" t="s">
        <v>163</v>
      </c>
      <c r="N1424" t="s">
        <v>2007</v>
      </c>
      <c r="O1424" t="s">
        <v>134</v>
      </c>
      <c r="U1424" s="40">
        <v>42103</v>
      </c>
      <c r="W1424" t="s">
        <v>1160</v>
      </c>
      <c r="X1424" t="s">
        <v>5300</v>
      </c>
      <c r="Y1424" t="s">
        <v>991</v>
      </c>
      <c r="AC1424" t="s">
        <v>225</v>
      </c>
      <c r="AD1424" t="s">
        <v>991</v>
      </c>
      <c r="AE1424" s="40">
        <v>42101.551423611112</v>
      </c>
      <c r="AF1424" t="s">
        <v>225</v>
      </c>
      <c r="AG1424" s="40">
        <v>42101.565636574072</v>
      </c>
      <c r="AH1424" t="s">
        <v>146</v>
      </c>
      <c r="AO1424" t="s">
        <v>225</v>
      </c>
      <c r="AR1424" t="s">
        <v>942</v>
      </c>
      <c r="AS1424" t="s">
        <v>2562</v>
      </c>
      <c r="AT1424">
        <v>5276991000153</v>
      </c>
    </row>
    <row r="1425" spans="1:46" x14ac:dyDescent="0.25">
      <c r="A1425" t="s">
        <v>5301</v>
      </c>
      <c r="B1425" t="s">
        <v>987</v>
      </c>
      <c r="C1425" s="40">
        <v>42100.527222222219</v>
      </c>
      <c r="E1425" t="s">
        <v>11</v>
      </c>
      <c r="I1425">
        <v>1</v>
      </c>
      <c r="L1425" t="s">
        <v>786</v>
      </c>
      <c r="M1425" t="s">
        <v>2465</v>
      </c>
      <c r="N1425" t="s">
        <v>2466</v>
      </c>
      <c r="W1425" t="s">
        <v>1160</v>
      </c>
      <c r="X1425" t="s">
        <v>786</v>
      </c>
      <c r="Y1425" t="s">
        <v>991</v>
      </c>
      <c r="AC1425" t="s">
        <v>139</v>
      </c>
      <c r="AD1425" t="s">
        <v>991</v>
      </c>
      <c r="AE1425" s="40">
        <v>42100.527222222219</v>
      </c>
      <c r="AF1425" t="s">
        <v>139</v>
      </c>
      <c r="AG1425" s="40">
        <v>42100.530659722222</v>
      </c>
      <c r="AO1425" t="s">
        <v>139</v>
      </c>
      <c r="AR1425" t="s">
        <v>1708</v>
      </c>
      <c r="AS1425" t="s">
        <v>1709</v>
      </c>
    </row>
    <row r="1426" spans="1:46" x14ac:dyDescent="0.25">
      <c r="A1426" t="s">
        <v>5302</v>
      </c>
      <c r="B1426" t="s">
        <v>991</v>
      </c>
      <c r="C1426" s="40">
        <v>42109.697326388887</v>
      </c>
      <c r="E1426" t="s">
        <v>11</v>
      </c>
      <c r="F1426" t="s">
        <v>131</v>
      </c>
      <c r="I1426">
        <v>1</v>
      </c>
      <c r="L1426" t="s">
        <v>5303</v>
      </c>
      <c r="M1426" t="s">
        <v>2465</v>
      </c>
      <c r="N1426" t="s">
        <v>2466</v>
      </c>
      <c r="O1426" t="s">
        <v>134</v>
      </c>
      <c r="U1426" s="40">
        <v>42111</v>
      </c>
      <c r="W1426" t="s">
        <v>1160</v>
      </c>
      <c r="X1426" t="s">
        <v>5304</v>
      </c>
      <c r="Y1426" t="s">
        <v>991</v>
      </c>
      <c r="AC1426" t="s">
        <v>225</v>
      </c>
      <c r="AD1426" t="s">
        <v>991</v>
      </c>
      <c r="AE1426" s="40">
        <v>42109.697326388887</v>
      </c>
      <c r="AF1426" t="s">
        <v>251</v>
      </c>
      <c r="AG1426" s="40">
        <v>42109.709247685183</v>
      </c>
      <c r="AH1426" t="s">
        <v>146</v>
      </c>
      <c r="AO1426" t="s">
        <v>225</v>
      </c>
      <c r="AR1426" t="s">
        <v>942</v>
      </c>
      <c r="AS1426" t="s">
        <v>2562</v>
      </c>
      <c r="AT1426">
        <v>1132613000145</v>
      </c>
    </row>
    <row r="1427" spans="1:46" x14ac:dyDescent="0.25">
      <c r="A1427" t="s">
        <v>5305</v>
      </c>
      <c r="B1427" t="s">
        <v>987</v>
      </c>
      <c r="C1427" s="40">
        <v>42111.676400462966</v>
      </c>
      <c r="D1427" t="s">
        <v>5306</v>
      </c>
      <c r="E1427" t="s">
        <v>11</v>
      </c>
      <c r="F1427" t="s">
        <v>247</v>
      </c>
      <c r="I1427">
        <v>2</v>
      </c>
      <c r="L1427" t="s">
        <v>2888</v>
      </c>
      <c r="M1427" t="s">
        <v>163</v>
      </c>
      <c r="N1427" t="s">
        <v>2007</v>
      </c>
      <c r="O1427" t="s">
        <v>134</v>
      </c>
      <c r="U1427" s="40">
        <v>42113</v>
      </c>
      <c r="W1427" t="s">
        <v>1160</v>
      </c>
      <c r="X1427" t="s">
        <v>5307</v>
      </c>
      <c r="Y1427" t="s">
        <v>991</v>
      </c>
      <c r="AC1427" t="s">
        <v>789</v>
      </c>
      <c r="AD1427" t="s">
        <v>991</v>
      </c>
      <c r="AE1427" s="40">
        <v>42111.676400462966</v>
      </c>
      <c r="AF1427" t="s">
        <v>659</v>
      </c>
      <c r="AG1427" s="40">
        <v>42129.627280092594</v>
      </c>
      <c r="AH1427" t="s">
        <v>146</v>
      </c>
      <c r="AO1427" t="s">
        <v>789</v>
      </c>
      <c r="AR1427" t="s">
        <v>1293</v>
      </c>
      <c r="AS1427" t="s">
        <v>1294</v>
      </c>
      <c r="AT1427">
        <v>3342638000107</v>
      </c>
    </row>
    <row r="1428" spans="1:46" x14ac:dyDescent="0.25">
      <c r="A1428" t="s">
        <v>5308</v>
      </c>
      <c r="B1428" t="s">
        <v>991</v>
      </c>
      <c r="C1428" s="40">
        <v>42109.532106481478</v>
      </c>
      <c r="D1428" t="s">
        <v>5309</v>
      </c>
      <c r="E1428" t="s">
        <v>11</v>
      </c>
      <c r="F1428" t="s">
        <v>5310</v>
      </c>
      <c r="G1428" t="s">
        <v>5311</v>
      </c>
      <c r="H1428" t="s">
        <v>1220</v>
      </c>
      <c r="I1428">
        <v>1</v>
      </c>
      <c r="J1428" s="40">
        <v>42109.462800925925</v>
      </c>
      <c r="K1428" s="40">
        <v>42111.65283564815</v>
      </c>
      <c r="W1428" t="s">
        <v>1160</v>
      </c>
      <c r="Y1428" t="s">
        <v>991</v>
      </c>
      <c r="AC1428" t="s">
        <v>789</v>
      </c>
      <c r="AD1428" t="s">
        <v>991</v>
      </c>
      <c r="AE1428" s="40">
        <v>42109.532106481478</v>
      </c>
      <c r="AF1428" t="s">
        <v>789</v>
      </c>
      <c r="AG1428" s="40">
        <v>42109.534745370373</v>
      </c>
      <c r="AI1428" t="s">
        <v>991</v>
      </c>
      <c r="AJ1428" t="s">
        <v>991</v>
      </c>
      <c r="AK1428" t="s">
        <v>991</v>
      </c>
      <c r="AL1428" t="s">
        <v>987</v>
      </c>
      <c r="AM1428" t="s">
        <v>991</v>
      </c>
      <c r="AN1428" t="s">
        <v>991</v>
      </c>
      <c r="AO1428" t="s">
        <v>789</v>
      </c>
      <c r="AR1428" t="s">
        <v>1293</v>
      </c>
      <c r="AS1428" t="s">
        <v>1294</v>
      </c>
      <c r="AT1428">
        <v>89086144000116</v>
      </c>
    </row>
    <row r="1429" spans="1:46" x14ac:dyDescent="0.25">
      <c r="A1429" t="s">
        <v>5312</v>
      </c>
      <c r="B1429" t="s">
        <v>991</v>
      </c>
      <c r="C1429" s="40">
        <v>42122.820740740739</v>
      </c>
      <c r="D1429" t="s">
        <v>5313</v>
      </c>
      <c r="E1429" t="s">
        <v>11</v>
      </c>
      <c r="F1429" t="s">
        <v>3886</v>
      </c>
      <c r="G1429" t="s">
        <v>5314</v>
      </c>
      <c r="H1429" t="s">
        <v>1220</v>
      </c>
      <c r="I1429">
        <v>1</v>
      </c>
      <c r="J1429" s="40">
        <v>42107.501550925925</v>
      </c>
      <c r="K1429" s="40">
        <v>42124.927997685183</v>
      </c>
      <c r="W1429" t="s">
        <v>1160</v>
      </c>
      <c r="Y1429" t="s">
        <v>991</v>
      </c>
      <c r="AC1429" t="s">
        <v>2050</v>
      </c>
      <c r="AD1429" t="s">
        <v>991</v>
      </c>
      <c r="AE1429" s="40">
        <v>42122.820740740739</v>
      </c>
      <c r="AF1429" t="s">
        <v>2050</v>
      </c>
      <c r="AG1429" s="40">
        <v>42122.824456018519</v>
      </c>
      <c r="AI1429" t="s">
        <v>987</v>
      </c>
      <c r="AJ1429" t="s">
        <v>991</v>
      </c>
      <c r="AK1429" t="s">
        <v>991</v>
      </c>
      <c r="AL1429" t="s">
        <v>991</v>
      </c>
      <c r="AM1429" t="s">
        <v>991</v>
      </c>
      <c r="AN1429" t="s">
        <v>991</v>
      </c>
      <c r="AO1429" t="s">
        <v>2050</v>
      </c>
      <c r="AR1429" t="s">
        <v>2051</v>
      </c>
      <c r="AS1429" t="s">
        <v>2052</v>
      </c>
      <c r="AT1429">
        <v>1203327000123</v>
      </c>
    </row>
    <row r="1430" spans="1:46" x14ac:dyDescent="0.25">
      <c r="A1430" t="s">
        <v>5315</v>
      </c>
      <c r="B1430" t="s">
        <v>987</v>
      </c>
      <c r="C1430" s="40">
        <v>42130.469259259262</v>
      </c>
      <c r="E1430" t="s">
        <v>11</v>
      </c>
      <c r="F1430" t="s">
        <v>131</v>
      </c>
      <c r="I1430">
        <v>1</v>
      </c>
      <c r="L1430" t="s">
        <v>127</v>
      </c>
      <c r="M1430" t="s">
        <v>163</v>
      </c>
      <c r="N1430" t="s">
        <v>2007</v>
      </c>
      <c r="O1430" t="s">
        <v>2056</v>
      </c>
      <c r="U1430" s="40">
        <v>42132</v>
      </c>
      <c r="W1430" t="s">
        <v>1160</v>
      </c>
      <c r="X1430" t="s">
        <v>127</v>
      </c>
      <c r="Y1430" t="s">
        <v>991</v>
      </c>
      <c r="AC1430" t="s">
        <v>139</v>
      </c>
      <c r="AD1430" t="s">
        <v>991</v>
      </c>
      <c r="AE1430" s="40">
        <v>42130.469259259262</v>
      </c>
      <c r="AF1430" t="s">
        <v>139</v>
      </c>
      <c r="AG1430" s="40">
        <v>42172.59851851852</v>
      </c>
      <c r="AH1430" t="s">
        <v>146</v>
      </c>
      <c r="AO1430" t="s">
        <v>139</v>
      </c>
      <c r="AR1430" t="s">
        <v>1708</v>
      </c>
      <c r="AS1430" t="s">
        <v>1709</v>
      </c>
      <c r="AT1430">
        <v>1132613000145</v>
      </c>
    </row>
    <row r="1431" spans="1:46" x14ac:dyDescent="0.25">
      <c r="A1431" t="s">
        <v>5316</v>
      </c>
      <c r="B1431" t="s">
        <v>987</v>
      </c>
      <c r="C1431" s="40">
        <v>42130.470231481479</v>
      </c>
      <c r="E1431" t="s">
        <v>11</v>
      </c>
      <c r="F1431" t="s">
        <v>131</v>
      </c>
      <c r="I1431">
        <v>1</v>
      </c>
      <c r="L1431" t="s">
        <v>5317</v>
      </c>
      <c r="M1431" t="s">
        <v>163</v>
      </c>
      <c r="N1431" t="s">
        <v>2007</v>
      </c>
      <c r="O1431" t="s">
        <v>2056</v>
      </c>
      <c r="U1431" s="40">
        <v>42132</v>
      </c>
      <c r="W1431" t="s">
        <v>1160</v>
      </c>
      <c r="X1431" t="s">
        <v>5317</v>
      </c>
      <c r="Y1431" t="s">
        <v>991</v>
      </c>
      <c r="AC1431" t="s">
        <v>139</v>
      </c>
      <c r="AD1431" t="s">
        <v>991</v>
      </c>
      <c r="AE1431" s="40">
        <v>42130.470231481479</v>
      </c>
      <c r="AF1431" t="s">
        <v>139</v>
      </c>
      <c r="AG1431" s="40">
        <v>42227.427951388891</v>
      </c>
      <c r="AH1431" t="s">
        <v>146</v>
      </c>
      <c r="AO1431" t="s">
        <v>139</v>
      </c>
      <c r="AR1431" t="s">
        <v>1708</v>
      </c>
      <c r="AS1431" t="s">
        <v>1709</v>
      </c>
      <c r="AT1431">
        <v>1132613000145</v>
      </c>
    </row>
    <row r="1432" spans="1:46" x14ac:dyDescent="0.25">
      <c r="A1432" t="s">
        <v>5318</v>
      </c>
      <c r="B1432" t="s">
        <v>991</v>
      </c>
      <c r="C1432" s="40">
        <v>42129.203217592592</v>
      </c>
      <c r="D1432" t="s">
        <v>5319</v>
      </c>
      <c r="E1432" t="s">
        <v>11</v>
      </c>
      <c r="F1432" t="s">
        <v>5320</v>
      </c>
      <c r="G1432" t="s">
        <v>5321</v>
      </c>
      <c r="H1432" t="s">
        <v>1220</v>
      </c>
      <c r="I1432">
        <v>1</v>
      </c>
      <c r="J1432" s="40">
        <v>42129.201550925929</v>
      </c>
      <c r="K1432" s="40">
        <v>42131.464733796296</v>
      </c>
      <c r="W1432" t="s">
        <v>1160</v>
      </c>
      <c r="Y1432" t="s">
        <v>991</v>
      </c>
      <c r="AC1432" t="s">
        <v>2050</v>
      </c>
      <c r="AD1432" t="s">
        <v>991</v>
      </c>
      <c r="AE1432" s="40">
        <v>42129.203217592592</v>
      </c>
      <c r="AF1432" t="s">
        <v>2050</v>
      </c>
      <c r="AG1432" s="40">
        <v>42129.205682870372</v>
      </c>
      <c r="AI1432" t="s">
        <v>991</v>
      </c>
      <c r="AJ1432" t="s">
        <v>991</v>
      </c>
      <c r="AK1432" t="s">
        <v>991</v>
      </c>
      <c r="AL1432" t="s">
        <v>987</v>
      </c>
      <c r="AM1432" t="s">
        <v>991</v>
      </c>
      <c r="AN1432" t="s">
        <v>991</v>
      </c>
      <c r="AO1432" t="s">
        <v>2050</v>
      </c>
      <c r="AR1432" t="s">
        <v>2051</v>
      </c>
      <c r="AS1432" t="s">
        <v>2052</v>
      </c>
      <c r="AT1432">
        <v>86862208000135</v>
      </c>
    </row>
    <row r="1433" spans="1:46" x14ac:dyDescent="0.25">
      <c r="A1433" t="s">
        <v>5322</v>
      </c>
      <c r="B1433" t="s">
        <v>987</v>
      </c>
      <c r="C1433" s="40">
        <v>42136.444733796299</v>
      </c>
      <c r="E1433" t="s">
        <v>11</v>
      </c>
      <c r="F1433" t="s">
        <v>131</v>
      </c>
      <c r="I1433">
        <v>1</v>
      </c>
      <c r="L1433" t="s">
        <v>148</v>
      </c>
      <c r="M1433" t="s">
        <v>163</v>
      </c>
      <c r="N1433" t="s">
        <v>2007</v>
      </c>
      <c r="O1433" t="s">
        <v>134</v>
      </c>
      <c r="U1433" s="40">
        <v>42138</v>
      </c>
      <c r="W1433" t="s">
        <v>1160</v>
      </c>
      <c r="X1433" t="s">
        <v>5323</v>
      </c>
      <c r="Y1433" t="s">
        <v>991</v>
      </c>
      <c r="AC1433" t="s">
        <v>139</v>
      </c>
      <c r="AD1433" t="s">
        <v>991</v>
      </c>
      <c r="AE1433" s="40">
        <v>42136.444733796299</v>
      </c>
      <c r="AF1433" t="s">
        <v>139</v>
      </c>
      <c r="AG1433" s="40">
        <v>42136.460115740738</v>
      </c>
      <c r="AH1433" t="s">
        <v>146</v>
      </c>
      <c r="AO1433" t="s">
        <v>139</v>
      </c>
      <c r="AR1433" t="s">
        <v>1708</v>
      </c>
      <c r="AS1433" t="s">
        <v>1709</v>
      </c>
      <c r="AT1433">
        <v>1132613000145</v>
      </c>
    </row>
    <row r="1434" spans="1:46" x14ac:dyDescent="0.25">
      <c r="A1434" t="s">
        <v>5324</v>
      </c>
      <c r="B1434" t="s">
        <v>991</v>
      </c>
      <c r="C1434" s="40">
        <v>42137.353935185187</v>
      </c>
      <c r="D1434" t="s">
        <v>5325</v>
      </c>
      <c r="E1434" t="s">
        <v>11</v>
      </c>
      <c r="F1434" t="s">
        <v>5326</v>
      </c>
      <c r="G1434" t="s">
        <v>5327</v>
      </c>
      <c r="H1434" t="s">
        <v>1220</v>
      </c>
      <c r="I1434">
        <v>1</v>
      </c>
      <c r="J1434" s="40">
        <v>42137.33935185185</v>
      </c>
      <c r="K1434" s="40">
        <v>42138.746527777781</v>
      </c>
      <c r="W1434" t="s">
        <v>1160</v>
      </c>
      <c r="Y1434" t="s">
        <v>991</v>
      </c>
      <c r="AC1434" t="s">
        <v>789</v>
      </c>
      <c r="AD1434" t="s">
        <v>991</v>
      </c>
      <c r="AE1434" s="40">
        <v>42137.353935185187</v>
      </c>
      <c r="AF1434" t="s">
        <v>789</v>
      </c>
      <c r="AG1434" s="40">
        <v>42137.354259259257</v>
      </c>
      <c r="AI1434" t="s">
        <v>987</v>
      </c>
      <c r="AJ1434" t="s">
        <v>991</v>
      </c>
      <c r="AK1434" t="s">
        <v>991</v>
      </c>
      <c r="AL1434" t="s">
        <v>991</v>
      </c>
      <c r="AM1434" t="s">
        <v>991</v>
      </c>
      <c r="AN1434" t="s">
        <v>991</v>
      </c>
      <c r="AO1434" t="s">
        <v>789</v>
      </c>
      <c r="AR1434" t="s">
        <v>1293</v>
      </c>
      <c r="AS1434" t="s">
        <v>1294</v>
      </c>
      <c r="AT1434">
        <v>82270711000817</v>
      </c>
    </row>
    <row r="1435" spans="1:46" x14ac:dyDescent="0.25">
      <c r="A1435" t="s">
        <v>5328</v>
      </c>
      <c r="B1435" t="s">
        <v>991</v>
      </c>
      <c r="C1435" s="40">
        <v>42137.201608796298</v>
      </c>
      <c r="D1435" t="s">
        <v>5329</v>
      </c>
      <c r="E1435" t="s">
        <v>11</v>
      </c>
      <c r="F1435" t="s">
        <v>5330</v>
      </c>
      <c r="G1435" t="s">
        <v>5331</v>
      </c>
      <c r="H1435" t="s">
        <v>1220</v>
      </c>
      <c r="I1435">
        <v>1</v>
      </c>
      <c r="J1435" s="40">
        <v>42137.198981481481</v>
      </c>
      <c r="K1435" s="40">
        <v>42155.77547453704</v>
      </c>
      <c r="W1435" t="s">
        <v>1160</v>
      </c>
      <c r="Y1435" t="s">
        <v>991</v>
      </c>
      <c r="AC1435" t="s">
        <v>789</v>
      </c>
      <c r="AD1435" t="s">
        <v>991</v>
      </c>
      <c r="AE1435" s="40">
        <v>42137.201608796298</v>
      </c>
      <c r="AF1435" t="s">
        <v>789</v>
      </c>
      <c r="AG1435" s="40">
        <v>42137.203206018516</v>
      </c>
      <c r="AI1435" t="s">
        <v>991</v>
      </c>
      <c r="AJ1435" t="s">
        <v>991</v>
      </c>
      <c r="AK1435" t="s">
        <v>991</v>
      </c>
      <c r="AL1435" t="s">
        <v>987</v>
      </c>
      <c r="AM1435" t="s">
        <v>991</v>
      </c>
      <c r="AN1435" t="s">
        <v>991</v>
      </c>
      <c r="AO1435" t="s">
        <v>789</v>
      </c>
      <c r="AR1435" t="s">
        <v>1293</v>
      </c>
      <c r="AS1435" t="s">
        <v>1294</v>
      </c>
      <c r="AT1435">
        <v>3434038000160</v>
      </c>
    </row>
    <row r="1436" spans="1:46" x14ac:dyDescent="0.25">
      <c r="A1436" t="s">
        <v>5332</v>
      </c>
      <c r="B1436" t="s">
        <v>991</v>
      </c>
      <c r="C1436" s="40">
        <v>42137.202511574076</v>
      </c>
      <c r="D1436" t="s">
        <v>5333</v>
      </c>
      <c r="E1436" t="s">
        <v>11</v>
      </c>
      <c r="F1436" t="s">
        <v>5330</v>
      </c>
      <c r="G1436" t="s">
        <v>5331</v>
      </c>
      <c r="H1436" t="s">
        <v>1220</v>
      </c>
      <c r="I1436">
        <v>1</v>
      </c>
      <c r="J1436" s="40">
        <v>42137.198981481481</v>
      </c>
      <c r="K1436" s="40">
        <v>42155.77547453704</v>
      </c>
      <c r="W1436" t="s">
        <v>1160</v>
      </c>
      <c r="Y1436" t="s">
        <v>991</v>
      </c>
      <c r="AC1436" t="s">
        <v>789</v>
      </c>
      <c r="AD1436" t="s">
        <v>991</v>
      </c>
      <c r="AE1436" s="40">
        <v>42137.202511574076</v>
      </c>
      <c r="AF1436" t="s">
        <v>789</v>
      </c>
      <c r="AG1436" s="40">
        <v>42137.203159722223</v>
      </c>
      <c r="AI1436" t="s">
        <v>991</v>
      </c>
      <c r="AJ1436" t="s">
        <v>991</v>
      </c>
      <c r="AK1436" t="s">
        <v>991</v>
      </c>
      <c r="AL1436" t="s">
        <v>987</v>
      </c>
      <c r="AM1436" t="s">
        <v>991</v>
      </c>
      <c r="AN1436" t="s">
        <v>991</v>
      </c>
      <c r="AO1436" t="s">
        <v>789</v>
      </c>
      <c r="AR1436" t="s">
        <v>1293</v>
      </c>
      <c r="AS1436" t="s">
        <v>1294</v>
      </c>
      <c r="AT1436">
        <v>3434038000160</v>
      </c>
    </row>
    <row r="1437" spans="1:46" x14ac:dyDescent="0.25">
      <c r="A1437" t="s">
        <v>5334</v>
      </c>
      <c r="B1437" t="s">
        <v>991</v>
      </c>
      <c r="C1437" s="40">
        <v>42146.492696759262</v>
      </c>
      <c r="D1437" t="s">
        <v>5335</v>
      </c>
      <c r="E1437" t="s">
        <v>11</v>
      </c>
      <c r="F1437" t="s">
        <v>5336</v>
      </c>
      <c r="G1437" t="s">
        <v>5337</v>
      </c>
      <c r="H1437" t="s">
        <v>1220</v>
      </c>
      <c r="I1437">
        <v>1</v>
      </c>
      <c r="J1437" s="40">
        <v>42145.522662037038</v>
      </c>
      <c r="K1437" s="40">
        <v>42206.931261574071</v>
      </c>
      <c r="W1437" t="s">
        <v>1160</v>
      </c>
      <c r="Y1437" t="s">
        <v>991</v>
      </c>
      <c r="AC1437" t="s">
        <v>789</v>
      </c>
      <c r="AD1437" t="s">
        <v>991</v>
      </c>
      <c r="AE1437" s="40">
        <v>42146.492696759262</v>
      </c>
      <c r="AF1437" t="s">
        <v>789</v>
      </c>
      <c r="AG1437" s="40">
        <v>42146.493148148147</v>
      </c>
      <c r="AI1437" t="s">
        <v>987</v>
      </c>
      <c r="AJ1437" t="s">
        <v>991</v>
      </c>
      <c r="AK1437" t="s">
        <v>987</v>
      </c>
      <c r="AL1437" t="s">
        <v>991</v>
      </c>
      <c r="AM1437" t="s">
        <v>991</v>
      </c>
      <c r="AN1437" t="s">
        <v>991</v>
      </c>
      <c r="AO1437" t="s">
        <v>789</v>
      </c>
      <c r="AR1437" t="s">
        <v>1293</v>
      </c>
      <c r="AS1437" t="s">
        <v>1294</v>
      </c>
      <c r="AT1437">
        <v>36176600000403</v>
      </c>
    </row>
    <row r="1438" spans="1:46" x14ac:dyDescent="0.25">
      <c r="A1438" t="s">
        <v>5338</v>
      </c>
      <c r="B1438" t="s">
        <v>987</v>
      </c>
      <c r="C1438" s="40">
        <v>42145.726574074077</v>
      </c>
      <c r="D1438" t="s">
        <v>5339</v>
      </c>
      <c r="E1438" t="s">
        <v>11</v>
      </c>
      <c r="F1438" t="s">
        <v>240</v>
      </c>
      <c r="I1438">
        <v>1</v>
      </c>
      <c r="L1438" t="s">
        <v>5340</v>
      </c>
      <c r="M1438" t="s">
        <v>163</v>
      </c>
      <c r="N1438" t="s">
        <v>2007</v>
      </c>
      <c r="O1438" t="s">
        <v>2056</v>
      </c>
      <c r="U1438" s="40">
        <v>42147</v>
      </c>
      <c r="W1438" t="s">
        <v>1160</v>
      </c>
      <c r="X1438" t="s">
        <v>5340</v>
      </c>
      <c r="Y1438" t="s">
        <v>991</v>
      </c>
      <c r="AC1438" t="s">
        <v>2050</v>
      </c>
      <c r="AD1438" t="s">
        <v>991</v>
      </c>
      <c r="AE1438" s="40">
        <v>42145.726574074077</v>
      </c>
      <c r="AF1438" t="s">
        <v>789</v>
      </c>
      <c r="AG1438" s="40">
        <v>42146.563287037039</v>
      </c>
      <c r="AH1438" t="s">
        <v>146</v>
      </c>
      <c r="AO1438" t="s">
        <v>2050</v>
      </c>
      <c r="AR1438" t="s">
        <v>2051</v>
      </c>
      <c r="AS1438" t="s">
        <v>2052</v>
      </c>
      <c r="AT1438">
        <v>6352893000382</v>
      </c>
    </row>
    <row r="1439" spans="1:46" x14ac:dyDescent="0.25">
      <c r="A1439" t="s">
        <v>5341</v>
      </c>
      <c r="B1439" t="s">
        <v>987</v>
      </c>
      <c r="C1439" s="40">
        <v>42145.770416666666</v>
      </c>
      <c r="D1439" t="s">
        <v>5342</v>
      </c>
      <c r="E1439" t="s">
        <v>11</v>
      </c>
      <c r="F1439" t="s">
        <v>240</v>
      </c>
      <c r="I1439">
        <v>1</v>
      </c>
      <c r="L1439" t="s">
        <v>5343</v>
      </c>
      <c r="M1439" t="s">
        <v>163</v>
      </c>
      <c r="N1439" t="s">
        <v>2007</v>
      </c>
      <c r="O1439" t="s">
        <v>2056</v>
      </c>
      <c r="U1439" s="40">
        <v>42147</v>
      </c>
      <c r="W1439" t="s">
        <v>1160</v>
      </c>
      <c r="X1439" t="s">
        <v>5343</v>
      </c>
      <c r="Y1439" t="s">
        <v>991</v>
      </c>
      <c r="AC1439" t="s">
        <v>2050</v>
      </c>
      <c r="AD1439" t="s">
        <v>991</v>
      </c>
      <c r="AE1439" s="40">
        <v>42145.770416666666</v>
      </c>
      <c r="AF1439" t="s">
        <v>2050</v>
      </c>
      <c r="AG1439" s="40">
        <v>42146.670567129629</v>
      </c>
      <c r="AH1439" t="s">
        <v>146</v>
      </c>
      <c r="AO1439" t="s">
        <v>2050</v>
      </c>
      <c r="AR1439" t="s">
        <v>2051</v>
      </c>
      <c r="AS1439" t="s">
        <v>2052</v>
      </c>
      <c r="AT1439">
        <v>6352893000382</v>
      </c>
    </row>
    <row r="1440" spans="1:46" x14ac:dyDescent="0.25">
      <c r="A1440" t="s">
        <v>5344</v>
      </c>
      <c r="B1440" t="s">
        <v>987</v>
      </c>
      <c r="C1440" s="40">
        <v>42145.782511574071</v>
      </c>
      <c r="D1440" t="s">
        <v>2923</v>
      </c>
      <c r="E1440" t="s">
        <v>11</v>
      </c>
      <c r="F1440" t="s">
        <v>240</v>
      </c>
      <c r="I1440">
        <v>1</v>
      </c>
      <c r="L1440" t="s">
        <v>5345</v>
      </c>
      <c r="M1440" t="s">
        <v>163</v>
      </c>
      <c r="N1440" t="s">
        <v>2007</v>
      </c>
      <c r="O1440" t="s">
        <v>2056</v>
      </c>
      <c r="U1440" s="40">
        <v>42147</v>
      </c>
      <c r="W1440" t="s">
        <v>1160</v>
      </c>
      <c r="X1440" t="s">
        <v>5345</v>
      </c>
      <c r="Y1440" t="s">
        <v>991</v>
      </c>
      <c r="AC1440" t="s">
        <v>2050</v>
      </c>
      <c r="AD1440" t="s">
        <v>991</v>
      </c>
      <c r="AE1440" s="40">
        <v>42145.782511574071</v>
      </c>
      <c r="AF1440" t="s">
        <v>2050</v>
      </c>
      <c r="AG1440" s="40">
        <v>42146.667395833334</v>
      </c>
      <c r="AH1440" t="s">
        <v>146</v>
      </c>
      <c r="AO1440" t="s">
        <v>2050</v>
      </c>
      <c r="AR1440" t="s">
        <v>2051</v>
      </c>
      <c r="AS1440" t="s">
        <v>2052</v>
      </c>
      <c r="AT1440">
        <v>6352893000382</v>
      </c>
    </row>
    <row r="1441" spans="1:46" x14ac:dyDescent="0.25">
      <c r="A1441" t="s">
        <v>5346</v>
      </c>
      <c r="B1441" t="s">
        <v>987</v>
      </c>
      <c r="C1441" s="40">
        <v>42145.809652777774</v>
      </c>
      <c r="D1441" t="s">
        <v>5347</v>
      </c>
      <c r="E1441" t="s">
        <v>11</v>
      </c>
      <c r="F1441" t="s">
        <v>240</v>
      </c>
      <c r="I1441">
        <v>1</v>
      </c>
      <c r="L1441" t="s">
        <v>5348</v>
      </c>
      <c r="M1441" t="s">
        <v>163</v>
      </c>
      <c r="N1441" t="s">
        <v>2007</v>
      </c>
      <c r="O1441" t="s">
        <v>2056</v>
      </c>
      <c r="U1441" s="40">
        <v>42147</v>
      </c>
      <c r="W1441" t="s">
        <v>1160</v>
      </c>
      <c r="X1441" t="s">
        <v>5348</v>
      </c>
      <c r="Y1441" t="s">
        <v>991</v>
      </c>
      <c r="AC1441" t="s">
        <v>2050</v>
      </c>
      <c r="AD1441" t="s">
        <v>991</v>
      </c>
      <c r="AE1441" s="40">
        <v>42145.809652777774</v>
      </c>
      <c r="AF1441" t="s">
        <v>2050</v>
      </c>
      <c r="AG1441" s="40">
        <v>42146.68074074074</v>
      </c>
      <c r="AH1441" t="s">
        <v>146</v>
      </c>
      <c r="AO1441" t="s">
        <v>2050</v>
      </c>
      <c r="AR1441" t="s">
        <v>2051</v>
      </c>
      <c r="AS1441" t="s">
        <v>2052</v>
      </c>
      <c r="AT1441">
        <v>6352893000382</v>
      </c>
    </row>
    <row r="1442" spans="1:46" x14ac:dyDescent="0.25">
      <c r="A1442" t="s">
        <v>5349</v>
      </c>
      <c r="B1442" t="s">
        <v>987</v>
      </c>
      <c r="C1442" s="40">
        <v>42153.590810185182</v>
      </c>
      <c r="D1442" t="s">
        <v>2481</v>
      </c>
      <c r="E1442" t="s">
        <v>11</v>
      </c>
      <c r="F1442" t="s">
        <v>175</v>
      </c>
      <c r="I1442">
        <v>1</v>
      </c>
      <c r="L1442" t="s">
        <v>5350</v>
      </c>
      <c r="M1442" t="s">
        <v>163</v>
      </c>
      <c r="N1442" t="s">
        <v>2007</v>
      </c>
      <c r="O1442" t="s">
        <v>170</v>
      </c>
      <c r="U1442" s="40">
        <v>42155</v>
      </c>
      <c r="W1442" t="s">
        <v>1160</v>
      </c>
      <c r="X1442" t="s">
        <v>5350</v>
      </c>
      <c r="Y1442" t="s">
        <v>991</v>
      </c>
      <c r="AC1442" t="s">
        <v>2050</v>
      </c>
      <c r="AD1442" t="s">
        <v>991</v>
      </c>
      <c r="AE1442" s="40">
        <v>42153.590810185182</v>
      </c>
      <c r="AF1442">
        <v>80084709</v>
      </c>
      <c r="AG1442" s="40">
        <v>42170.572731481479</v>
      </c>
      <c r="AH1442" t="s">
        <v>146</v>
      </c>
      <c r="AO1442" t="s">
        <v>2050</v>
      </c>
      <c r="AR1442" t="s">
        <v>2051</v>
      </c>
      <c r="AS1442" t="s">
        <v>2052</v>
      </c>
      <c r="AT1442">
        <v>33171026002600</v>
      </c>
    </row>
    <row r="1443" spans="1:46" x14ac:dyDescent="0.25">
      <c r="A1443" t="s">
        <v>5351</v>
      </c>
      <c r="B1443" t="s">
        <v>987</v>
      </c>
      <c r="C1443" s="40">
        <v>42153.592476851853</v>
      </c>
      <c r="D1443" t="s">
        <v>2481</v>
      </c>
      <c r="E1443" t="s">
        <v>11</v>
      </c>
      <c r="F1443" t="s">
        <v>175</v>
      </c>
      <c r="I1443">
        <v>1</v>
      </c>
      <c r="L1443" t="s">
        <v>5352</v>
      </c>
      <c r="M1443" t="s">
        <v>163</v>
      </c>
      <c r="N1443" t="s">
        <v>2007</v>
      </c>
      <c r="O1443" t="s">
        <v>170</v>
      </c>
      <c r="U1443" s="40">
        <v>42155</v>
      </c>
      <c r="W1443" t="s">
        <v>1160</v>
      </c>
      <c r="X1443" t="s">
        <v>5352</v>
      </c>
      <c r="Y1443" t="s">
        <v>991</v>
      </c>
      <c r="AC1443" t="s">
        <v>2050</v>
      </c>
      <c r="AD1443" t="s">
        <v>991</v>
      </c>
      <c r="AE1443" s="40">
        <v>42153.592476851853</v>
      </c>
      <c r="AF1443">
        <v>80084709</v>
      </c>
      <c r="AG1443" s="40">
        <v>42170.592939814815</v>
      </c>
      <c r="AH1443" t="s">
        <v>146</v>
      </c>
      <c r="AO1443" t="s">
        <v>2050</v>
      </c>
      <c r="AR1443" t="s">
        <v>2051</v>
      </c>
      <c r="AS1443" t="s">
        <v>2052</v>
      </c>
      <c r="AT1443">
        <v>33171026002600</v>
      </c>
    </row>
    <row r="1444" spans="1:46" x14ac:dyDescent="0.25">
      <c r="A1444" t="s">
        <v>5353</v>
      </c>
      <c r="B1444" t="s">
        <v>987</v>
      </c>
      <c r="C1444" s="40">
        <v>42153.593009259261</v>
      </c>
      <c r="D1444" t="s">
        <v>2481</v>
      </c>
      <c r="E1444" t="s">
        <v>11</v>
      </c>
      <c r="F1444" t="s">
        <v>175</v>
      </c>
      <c r="I1444">
        <v>1</v>
      </c>
      <c r="L1444" t="s">
        <v>5354</v>
      </c>
      <c r="M1444" t="s">
        <v>163</v>
      </c>
      <c r="N1444" t="s">
        <v>2007</v>
      </c>
      <c r="O1444" t="s">
        <v>170</v>
      </c>
      <c r="U1444" s="40">
        <v>42155</v>
      </c>
      <c r="W1444" t="s">
        <v>1160</v>
      </c>
      <c r="X1444" t="s">
        <v>5354</v>
      </c>
      <c r="Y1444" t="s">
        <v>991</v>
      </c>
      <c r="AC1444" t="s">
        <v>2050</v>
      </c>
      <c r="AD1444" t="s">
        <v>991</v>
      </c>
      <c r="AE1444" s="40">
        <v>42153.593009259261</v>
      </c>
      <c r="AF1444">
        <v>80084709</v>
      </c>
      <c r="AG1444" s="40">
        <v>42170.438888888886</v>
      </c>
      <c r="AH1444" t="s">
        <v>146</v>
      </c>
      <c r="AO1444" t="s">
        <v>2050</v>
      </c>
      <c r="AR1444" t="s">
        <v>2051</v>
      </c>
      <c r="AS1444" t="s">
        <v>2052</v>
      </c>
      <c r="AT1444">
        <v>33171026002600</v>
      </c>
    </row>
    <row r="1445" spans="1:46" x14ac:dyDescent="0.25">
      <c r="A1445" t="s">
        <v>5355</v>
      </c>
      <c r="B1445" t="s">
        <v>987</v>
      </c>
      <c r="C1445" s="40">
        <v>42153.593969907408</v>
      </c>
      <c r="E1445" t="s">
        <v>11</v>
      </c>
      <c r="F1445" t="s">
        <v>175</v>
      </c>
      <c r="I1445">
        <v>1</v>
      </c>
      <c r="L1445" t="s">
        <v>5356</v>
      </c>
      <c r="M1445" t="s">
        <v>163</v>
      </c>
      <c r="N1445" t="s">
        <v>2007</v>
      </c>
      <c r="O1445" t="s">
        <v>170</v>
      </c>
      <c r="U1445" s="40">
        <v>42155</v>
      </c>
      <c r="W1445" t="s">
        <v>1160</v>
      </c>
      <c r="X1445" t="s">
        <v>5356</v>
      </c>
      <c r="Y1445" t="s">
        <v>991</v>
      </c>
      <c r="AC1445" t="s">
        <v>139</v>
      </c>
      <c r="AD1445" t="s">
        <v>991</v>
      </c>
      <c r="AE1445" s="40">
        <v>42153.593969907408</v>
      </c>
      <c r="AF1445">
        <v>80084709</v>
      </c>
      <c r="AG1445" s="40">
        <v>42206.63108796296</v>
      </c>
      <c r="AH1445" t="s">
        <v>146</v>
      </c>
      <c r="AO1445" t="s">
        <v>139</v>
      </c>
      <c r="AR1445" t="s">
        <v>1708</v>
      </c>
      <c r="AS1445" t="s">
        <v>1709</v>
      </c>
      <c r="AT1445">
        <v>33171026002600</v>
      </c>
    </row>
    <row r="1446" spans="1:46" x14ac:dyDescent="0.25">
      <c r="A1446" t="s">
        <v>5357</v>
      </c>
      <c r="B1446" t="s">
        <v>987</v>
      </c>
      <c r="C1446" s="40">
        <v>42153.594259259262</v>
      </c>
      <c r="D1446" t="s">
        <v>2481</v>
      </c>
      <c r="E1446" t="s">
        <v>11</v>
      </c>
      <c r="F1446" t="s">
        <v>175</v>
      </c>
      <c r="I1446">
        <v>1</v>
      </c>
      <c r="L1446" t="s">
        <v>5358</v>
      </c>
      <c r="M1446" t="s">
        <v>163</v>
      </c>
      <c r="N1446" t="s">
        <v>2007</v>
      </c>
      <c r="O1446" t="s">
        <v>170</v>
      </c>
      <c r="U1446" s="40">
        <v>42155</v>
      </c>
      <c r="W1446" t="s">
        <v>1160</v>
      </c>
      <c r="X1446" t="s">
        <v>5358</v>
      </c>
      <c r="Y1446" t="s">
        <v>991</v>
      </c>
      <c r="AC1446" t="s">
        <v>2050</v>
      </c>
      <c r="AD1446" t="s">
        <v>991</v>
      </c>
      <c r="AE1446" s="40">
        <v>42153.594259259262</v>
      </c>
      <c r="AF1446">
        <v>80084709</v>
      </c>
      <c r="AG1446" s="40">
        <v>42170.446157407408</v>
      </c>
      <c r="AH1446" t="s">
        <v>146</v>
      </c>
      <c r="AO1446" t="s">
        <v>2050</v>
      </c>
      <c r="AR1446" t="s">
        <v>2051</v>
      </c>
      <c r="AS1446" t="s">
        <v>2052</v>
      </c>
      <c r="AT1446">
        <v>33171026002600</v>
      </c>
    </row>
    <row r="1447" spans="1:46" x14ac:dyDescent="0.25">
      <c r="A1447" t="s">
        <v>5359</v>
      </c>
      <c r="B1447" t="s">
        <v>987</v>
      </c>
      <c r="C1447" s="40">
        <v>42153.599710648145</v>
      </c>
      <c r="D1447" t="s">
        <v>2481</v>
      </c>
      <c r="E1447" t="s">
        <v>11</v>
      </c>
      <c r="F1447" t="s">
        <v>175</v>
      </c>
      <c r="I1447">
        <v>1</v>
      </c>
      <c r="L1447" t="s">
        <v>5360</v>
      </c>
      <c r="M1447" t="s">
        <v>163</v>
      </c>
      <c r="N1447" t="s">
        <v>2007</v>
      </c>
      <c r="O1447" t="s">
        <v>170</v>
      </c>
      <c r="U1447" s="40">
        <v>42155</v>
      </c>
      <c r="W1447" t="s">
        <v>1160</v>
      </c>
      <c r="X1447" t="s">
        <v>5360</v>
      </c>
      <c r="Y1447" t="s">
        <v>991</v>
      </c>
      <c r="AC1447" t="s">
        <v>2050</v>
      </c>
      <c r="AD1447" t="s">
        <v>991</v>
      </c>
      <c r="AE1447" s="40">
        <v>42153.599710648145</v>
      </c>
      <c r="AF1447">
        <v>80084709</v>
      </c>
      <c r="AG1447" s="40">
        <v>42170.567118055558</v>
      </c>
      <c r="AH1447" t="s">
        <v>146</v>
      </c>
      <c r="AO1447" t="s">
        <v>2050</v>
      </c>
      <c r="AR1447" t="s">
        <v>2051</v>
      </c>
      <c r="AS1447" t="s">
        <v>2052</v>
      </c>
      <c r="AT1447">
        <v>33171026002600</v>
      </c>
    </row>
    <row r="1448" spans="1:46" x14ac:dyDescent="0.25">
      <c r="A1448" t="s">
        <v>5361</v>
      </c>
      <c r="B1448" t="s">
        <v>991</v>
      </c>
      <c r="C1448" s="40">
        <v>42154.070115740738</v>
      </c>
      <c r="D1448" t="s">
        <v>5362</v>
      </c>
      <c r="E1448" t="s">
        <v>11</v>
      </c>
      <c r="F1448" t="s">
        <v>3720</v>
      </c>
      <c r="G1448" t="s">
        <v>3721</v>
      </c>
      <c r="H1448" t="s">
        <v>1220</v>
      </c>
      <c r="I1448">
        <v>1</v>
      </c>
      <c r="J1448" s="40">
        <v>42154.068437499998</v>
      </c>
      <c r="K1448" s="40">
        <v>42170.765706018516</v>
      </c>
      <c r="W1448" t="s">
        <v>1160</v>
      </c>
      <c r="Y1448" t="s">
        <v>991</v>
      </c>
      <c r="AC1448" t="s">
        <v>3722</v>
      </c>
      <c r="AD1448" t="s">
        <v>991</v>
      </c>
      <c r="AE1448" s="40">
        <v>42154.070115740738</v>
      </c>
      <c r="AF1448" t="s">
        <v>3722</v>
      </c>
      <c r="AG1448" s="40">
        <v>42154.071261574078</v>
      </c>
      <c r="AI1448" t="s">
        <v>991</v>
      </c>
      <c r="AJ1448" t="s">
        <v>991</v>
      </c>
      <c r="AK1448" t="s">
        <v>991</v>
      </c>
      <c r="AL1448" t="s">
        <v>987</v>
      </c>
      <c r="AM1448" t="s">
        <v>991</v>
      </c>
      <c r="AN1448" t="s">
        <v>991</v>
      </c>
      <c r="AO1448" t="s">
        <v>3722</v>
      </c>
      <c r="AR1448" t="s">
        <v>1909</v>
      </c>
      <c r="AS1448" t="s">
        <v>3723</v>
      </c>
      <c r="AT1448">
        <v>16775973000132</v>
      </c>
    </row>
    <row r="1449" spans="1:46" x14ac:dyDescent="0.25">
      <c r="A1449" t="s">
        <v>5363</v>
      </c>
      <c r="B1449" t="s">
        <v>991</v>
      </c>
      <c r="C1449" s="40">
        <v>42154.071284722224</v>
      </c>
      <c r="D1449" t="s">
        <v>5364</v>
      </c>
      <c r="E1449" t="s">
        <v>11</v>
      </c>
      <c r="F1449" t="s">
        <v>3720</v>
      </c>
      <c r="G1449" t="s">
        <v>3721</v>
      </c>
      <c r="H1449" t="s">
        <v>1220</v>
      </c>
      <c r="I1449">
        <v>1</v>
      </c>
      <c r="J1449" s="40">
        <v>42154.068437499998</v>
      </c>
      <c r="K1449" s="40">
        <v>42170.765706018516</v>
      </c>
      <c r="W1449" t="s">
        <v>1160</v>
      </c>
      <c r="Y1449" t="s">
        <v>991</v>
      </c>
      <c r="AC1449" t="s">
        <v>3722</v>
      </c>
      <c r="AD1449" t="s">
        <v>991</v>
      </c>
      <c r="AE1449" s="40">
        <v>42154.071284722224</v>
      </c>
      <c r="AF1449" t="s">
        <v>3722</v>
      </c>
      <c r="AG1449" s="40">
        <v>42154.077418981484</v>
      </c>
      <c r="AI1449" t="s">
        <v>991</v>
      </c>
      <c r="AJ1449" t="s">
        <v>991</v>
      </c>
      <c r="AK1449" t="s">
        <v>991</v>
      </c>
      <c r="AL1449" t="s">
        <v>987</v>
      </c>
      <c r="AM1449" t="s">
        <v>991</v>
      </c>
      <c r="AN1449" t="s">
        <v>991</v>
      </c>
      <c r="AO1449" t="s">
        <v>3722</v>
      </c>
      <c r="AR1449" t="s">
        <v>1909</v>
      </c>
      <c r="AS1449" t="s">
        <v>3723</v>
      </c>
      <c r="AT1449">
        <v>16775973000132</v>
      </c>
    </row>
    <row r="1450" spans="1:46" x14ac:dyDescent="0.25">
      <c r="A1450" t="s">
        <v>5365</v>
      </c>
      <c r="B1450" t="s">
        <v>987</v>
      </c>
      <c r="C1450" s="40">
        <v>42153.589166666665</v>
      </c>
      <c r="D1450" t="s">
        <v>2481</v>
      </c>
      <c r="E1450" t="s">
        <v>11</v>
      </c>
      <c r="F1450" t="s">
        <v>175</v>
      </c>
      <c r="I1450">
        <v>1</v>
      </c>
      <c r="L1450" t="s">
        <v>5366</v>
      </c>
      <c r="M1450" t="s">
        <v>163</v>
      </c>
      <c r="N1450" t="s">
        <v>2007</v>
      </c>
      <c r="O1450" t="s">
        <v>170</v>
      </c>
      <c r="U1450" s="40">
        <v>42155</v>
      </c>
      <c r="W1450" t="s">
        <v>1160</v>
      </c>
      <c r="X1450" t="s">
        <v>5366</v>
      </c>
      <c r="Y1450" t="s">
        <v>991</v>
      </c>
      <c r="AC1450" t="s">
        <v>2050</v>
      </c>
      <c r="AD1450" t="s">
        <v>991</v>
      </c>
      <c r="AE1450" s="40">
        <v>42153.589166666665</v>
      </c>
      <c r="AF1450">
        <v>80084717</v>
      </c>
      <c r="AG1450" s="40">
        <v>42170.481122685182</v>
      </c>
      <c r="AH1450" t="s">
        <v>146</v>
      </c>
      <c r="AO1450" t="s">
        <v>2050</v>
      </c>
      <c r="AR1450" t="s">
        <v>2051</v>
      </c>
      <c r="AS1450" t="s">
        <v>2052</v>
      </c>
      <c r="AT1450">
        <v>33171026002600</v>
      </c>
    </row>
    <row r="1451" spans="1:46" x14ac:dyDescent="0.25">
      <c r="A1451" t="s">
        <v>5367</v>
      </c>
      <c r="B1451" t="s">
        <v>987</v>
      </c>
      <c r="C1451" s="40">
        <v>42153.589629629627</v>
      </c>
      <c r="E1451" t="s">
        <v>11</v>
      </c>
      <c r="F1451" t="s">
        <v>5368</v>
      </c>
      <c r="I1451">
        <v>1</v>
      </c>
      <c r="L1451" t="s">
        <v>5369</v>
      </c>
      <c r="M1451" t="s">
        <v>163</v>
      </c>
      <c r="N1451" t="s">
        <v>2007</v>
      </c>
      <c r="O1451" t="s">
        <v>170</v>
      </c>
      <c r="U1451" s="40">
        <v>42155</v>
      </c>
      <c r="W1451" t="s">
        <v>1160</v>
      </c>
      <c r="X1451" t="s">
        <v>5369</v>
      </c>
      <c r="Y1451" t="s">
        <v>991</v>
      </c>
      <c r="AC1451" t="s">
        <v>139</v>
      </c>
      <c r="AD1451" t="s">
        <v>991</v>
      </c>
      <c r="AE1451" s="40">
        <v>42153.589629629627</v>
      </c>
      <c r="AF1451">
        <v>80084717</v>
      </c>
      <c r="AG1451" s="40">
        <v>42181.7112037037</v>
      </c>
      <c r="AH1451" t="s">
        <v>146</v>
      </c>
      <c r="AO1451" t="s">
        <v>139</v>
      </c>
      <c r="AR1451" t="s">
        <v>1708</v>
      </c>
      <c r="AS1451" t="s">
        <v>1709</v>
      </c>
      <c r="AT1451">
        <v>72843212000656</v>
      </c>
    </row>
    <row r="1452" spans="1:46" x14ac:dyDescent="0.25">
      <c r="A1452" t="s">
        <v>5370</v>
      </c>
      <c r="B1452" t="s">
        <v>987</v>
      </c>
      <c r="C1452" s="40">
        <v>42156.552812499998</v>
      </c>
      <c r="D1452" t="s">
        <v>4055</v>
      </c>
      <c r="E1452" t="s">
        <v>11</v>
      </c>
      <c r="F1452" t="s">
        <v>240</v>
      </c>
      <c r="I1452">
        <v>1</v>
      </c>
      <c r="L1452" t="s">
        <v>5371</v>
      </c>
      <c r="M1452" t="s">
        <v>163</v>
      </c>
      <c r="N1452" t="s">
        <v>2007</v>
      </c>
      <c r="O1452" t="s">
        <v>2056</v>
      </c>
      <c r="U1452" s="40">
        <v>42158</v>
      </c>
      <c r="W1452" t="s">
        <v>1160</v>
      </c>
      <c r="X1452" t="s">
        <v>5371</v>
      </c>
      <c r="Y1452" t="s">
        <v>991</v>
      </c>
      <c r="AC1452" t="s">
        <v>789</v>
      </c>
      <c r="AD1452" t="s">
        <v>991</v>
      </c>
      <c r="AE1452" s="40">
        <v>42156.552812499998</v>
      </c>
      <c r="AF1452" t="s">
        <v>280</v>
      </c>
      <c r="AG1452" s="40">
        <v>42157.399247685185</v>
      </c>
      <c r="AH1452" t="s">
        <v>146</v>
      </c>
      <c r="AO1452" t="s">
        <v>789</v>
      </c>
      <c r="AR1452" t="s">
        <v>1293</v>
      </c>
      <c r="AS1452" t="s">
        <v>1294</v>
      </c>
      <c r="AT1452">
        <v>6352893000382</v>
      </c>
    </row>
    <row r="1453" spans="1:46" x14ac:dyDescent="0.25">
      <c r="A1453" t="s">
        <v>5372</v>
      </c>
      <c r="B1453" t="s">
        <v>987</v>
      </c>
      <c r="C1453" s="40">
        <v>42156.492685185185</v>
      </c>
      <c r="D1453" t="s">
        <v>4055</v>
      </c>
      <c r="E1453" t="s">
        <v>11</v>
      </c>
      <c r="F1453" t="s">
        <v>240</v>
      </c>
      <c r="I1453">
        <v>1</v>
      </c>
      <c r="L1453" t="s">
        <v>5373</v>
      </c>
      <c r="M1453" t="s">
        <v>163</v>
      </c>
      <c r="N1453" t="s">
        <v>2007</v>
      </c>
      <c r="O1453" t="s">
        <v>2056</v>
      </c>
      <c r="U1453" s="40">
        <v>42158</v>
      </c>
      <c r="W1453" t="s">
        <v>1160</v>
      </c>
      <c r="X1453" t="s">
        <v>5373</v>
      </c>
      <c r="Y1453" t="s">
        <v>991</v>
      </c>
      <c r="AC1453" t="s">
        <v>789</v>
      </c>
      <c r="AD1453" t="s">
        <v>991</v>
      </c>
      <c r="AE1453" s="40">
        <v>42156.492685185185</v>
      </c>
      <c r="AF1453" t="s">
        <v>280</v>
      </c>
      <c r="AG1453" s="40">
        <v>42157.389363425929</v>
      </c>
      <c r="AH1453" t="s">
        <v>146</v>
      </c>
      <c r="AO1453" t="s">
        <v>789</v>
      </c>
      <c r="AR1453" t="s">
        <v>1293</v>
      </c>
      <c r="AS1453" t="s">
        <v>1294</v>
      </c>
      <c r="AT1453">
        <v>6352893000382</v>
      </c>
    </row>
    <row r="1454" spans="1:46" x14ac:dyDescent="0.25">
      <c r="A1454" t="s">
        <v>5374</v>
      </c>
      <c r="B1454" t="s">
        <v>991</v>
      </c>
      <c r="C1454" s="40">
        <v>42156.546099537038</v>
      </c>
      <c r="D1454" t="s">
        <v>5375</v>
      </c>
      <c r="E1454" t="s">
        <v>11</v>
      </c>
      <c r="F1454" t="s">
        <v>5376</v>
      </c>
      <c r="G1454" t="s">
        <v>5377</v>
      </c>
      <c r="H1454" t="s">
        <v>1220</v>
      </c>
      <c r="I1454">
        <v>2</v>
      </c>
      <c r="J1454" s="40">
        <v>42156.545162037037</v>
      </c>
      <c r="K1454" s="40">
        <v>42171.614872685182</v>
      </c>
      <c r="W1454" t="s">
        <v>1160</v>
      </c>
      <c r="Y1454" t="s">
        <v>991</v>
      </c>
      <c r="AC1454" t="s">
        <v>280</v>
      </c>
      <c r="AD1454" t="s">
        <v>991</v>
      </c>
      <c r="AE1454" s="40">
        <v>42156.546099537038</v>
      </c>
      <c r="AF1454" t="s">
        <v>280</v>
      </c>
      <c r="AG1454" s="40">
        <v>42156.546585648146</v>
      </c>
      <c r="AI1454" t="s">
        <v>991</v>
      </c>
      <c r="AJ1454" t="s">
        <v>991</v>
      </c>
      <c r="AK1454" t="s">
        <v>991</v>
      </c>
      <c r="AL1454" t="s">
        <v>987</v>
      </c>
      <c r="AM1454" t="s">
        <v>991</v>
      </c>
      <c r="AN1454" t="s">
        <v>991</v>
      </c>
      <c r="AO1454" t="s">
        <v>280</v>
      </c>
      <c r="AR1454" t="s">
        <v>265</v>
      </c>
      <c r="AS1454" t="s">
        <v>2008</v>
      </c>
      <c r="AT1454">
        <v>65523995000110</v>
      </c>
    </row>
    <row r="1455" spans="1:46" x14ac:dyDescent="0.25">
      <c r="A1455" t="s">
        <v>5378</v>
      </c>
      <c r="B1455" t="s">
        <v>991</v>
      </c>
      <c r="C1455" s="40">
        <v>42154.450324074074</v>
      </c>
      <c r="D1455" t="s">
        <v>5379</v>
      </c>
      <c r="E1455" t="s">
        <v>11</v>
      </c>
      <c r="F1455" t="s">
        <v>5380</v>
      </c>
      <c r="G1455" t="s">
        <v>5381</v>
      </c>
      <c r="H1455" t="s">
        <v>990</v>
      </c>
      <c r="I1455">
        <v>1</v>
      </c>
      <c r="J1455" s="40">
        <v>42153.735868055555</v>
      </c>
      <c r="K1455" s="40">
        <v>42157.804178240738</v>
      </c>
      <c r="W1455" t="s">
        <v>1160</v>
      </c>
      <c r="Y1455" t="s">
        <v>991</v>
      </c>
      <c r="AC1455" t="s">
        <v>1318</v>
      </c>
      <c r="AD1455" t="s">
        <v>991</v>
      </c>
      <c r="AE1455" s="40">
        <v>42154.450324074074</v>
      </c>
      <c r="AF1455" t="s">
        <v>1318</v>
      </c>
      <c r="AG1455" s="40">
        <v>42154.450706018521</v>
      </c>
      <c r="AI1455" t="s">
        <v>987</v>
      </c>
      <c r="AJ1455" t="s">
        <v>991</v>
      </c>
      <c r="AK1455" t="s">
        <v>991</v>
      </c>
      <c r="AL1455" t="s">
        <v>991</v>
      </c>
      <c r="AM1455" t="s">
        <v>991</v>
      </c>
      <c r="AN1455" t="s">
        <v>991</v>
      </c>
      <c r="AO1455" t="s">
        <v>1318</v>
      </c>
      <c r="AR1455" t="s">
        <v>1319</v>
      </c>
      <c r="AS1455" t="s">
        <v>1320</v>
      </c>
      <c r="AT1455">
        <v>2750469000173</v>
      </c>
    </row>
    <row r="1456" spans="1:46" x14ac:dyDescent="0.25">
      <c r="A1456" t="s">
        <v>5382</v>
      </c>
      <c r="B1456" t="s">
        <v>987</v>
      </c>
      <c r="C1456" s="40">
        <v>42156.725532407407</v>
      </c>
      <c r="D1456" t="s">
        <v>3565</v>
      </c>
      <c r="E1456" t="s">
        <v>11</v>
      </c>
      <c r="F1456" t="s">
        <v>240</v>
      </c>
      <c r="I1456">
        <v>1</v>
      </c>
      <c r="L1456" t="s">
        <v>5383</v>
      </c>
      <c r="M1456" t="s">
        <v>163</v>
      </c>
      <c r="N1456" t="s">
        <v>2007</v>
      </c>
      <c r="O1456" t="s">
        <v>2056</v>
      </c>
      <c r="U1456" s="40">
        <v>42158</v>
      </c>
      <c r="W1456" t="s">
        <v>1160</v>
      </c>
      <c r="X1456" t="s">
        <v>5383</v>
      </c>
      <c r="Y1456" t="s">
        <v>991</v>
      </c>
      <c r="AC1456" t="s">
        <v>789</v>
      </c>
      <c r="AD1456" t="s">
        <v>991</v>
      </c>
      <c r="AE1456" s="40">
        <v>42156.725532407407</v>
      </c>
      <c r="AF1456" t="s">
        <v>280</v>
      </c>
      <c r="AG1456" s="40">
        <v>42157.613159722219</v>
      </c>
      <c r="AH1456" t="s">
        <v>146</v>
      </c>
      <c r="AO1456" t="s">
        <v>789</v>
      </c>
      <c r="AR1456" t="s">
        <v>1293</v>
      </c>
      <c r="AS1456" t="s">
        <v>1294</v>
      </c>
      <c r="AT1456">
        <v>6352893000382</v>
      </c>
    </row>
    <row r="1457" spans="1:46" x14ac:dyDescent="0.25">
      <c r="A1457" t="s">
        <v>5384</v>
      </c>
      <c r="B1457" t="s">
        <v>987</v>
      </c>
      <c r="C1457" s="40">
        <v>42156.728912037041</v>
      </c>
      <c r="D1457" t="s">
        <v>3565</v>
      </c>
      <c r="E1457" t="s">
        <v>11</v>
      </c>
      <c r="F1457" t="s">
        <v>240</v>
      </c>
      <c r="I1457">
        <v>1</v>
      </c>
      <c r="L1457" t="s">
        <v>5385</v>
      </c>
      <c r="M1457" t="s">
        <v>163</v>
      </c>
      <c r="N1457" t="s">
        <v>2007</v>
      </c>
      <c r="O1457" t="s">
        <v>2056</v>
      </c>
      <c r="U1457" s="40">
        <v>42158</v>
      </c>
      <c r="W1457" t="s">
        <v>1160</v>
      </c>
      <c r="X1457" t="s">
        <v>5385</v>
      </c>
      <c r="Y1457" t="s">
        <v>991</v>
      </c>
      <c r="AC1457" t="s">
        <v>789</v>
      </c>
      <c r="AD1457" t="s">
        <v>991</v>
      </c>
      <c r="AE1457" s="40">
        <v>42156.728912037041</v>
      </c>
      <c r="AF1457" t="s">
        <v>280</v>
      </c>
      <c r="AG1457" s="40">
        <v>42157.609710648147</v>
      </c>
      <c r="AH1457" t="s">
        <v>146</v>
      </c>
      <c r="AO1457" t="s">
        <v>789</v>
      </c>
      <c r="AR1457" t="s">
        <v>1293</v>
      </c>
      <c r="AS1457" t="s">
        <v>1294</v>
      </c>
      <c r="AT1457">
        <v>6352893000382</v>
      </c>
    </row>
    <row r="1458" spans="1:46" x14ac:dyDescent="0.25">
      <c r="A1458" t="s">
        <v>5386</v>
      </c>
      <c r="B1458" t="s">
        <v>987</v>
      </c>
      <c r="C1458" s="40">
        <v>42156.710162037038</v>
      </c>
      <c r="D1458" t="s">
        <v>5387</v>
      </c>
      <c r="E1458" t="s">
        <v>11</v>
      </c>
      <c r="F1458" t="s">
        <v>240</v>
      </c>
      <c r="I1458">
        <v>1</v>
      </c>
      <c r="L1458" t="s">
        <v>5388</v>
      </c>
      <c r="M1458" t="s">
        <v>163</v>
      </c>
      <c r="N1458" t="s">
        <v>2007</v>
      </c>
      <c r="O1458" t="s">
        <v>2056</v>
      </c>
      <c r="U1458" s="40">
        <v>42158</v>
      </c>
      <c r="W1458" t="s">
        <v>1160</v>
      </c>
      <c r="X1458" t="s">
        <v>5388</v>
      </c>
      <c r="Y1458" t="s">
        <v>991</v>
      </c>
      <c r="AC1458" t="s">
        <v>789</v>
      </c>
      <c r="AD1458" t="s">
        <v>991</v>
      </c>
      <c r="AE1458" s="40">
        <v>42156.710162037038</v>
      </c>
      <c r="AF1458" t="s">
        <v>280</v>
      </c>
      <c r="AG1458" s="40">
        <v>42157.600277777776</v>
      </c>
      <c r="AH1458" t="s">
        <v>146</v>
      </c>
      <c r="AO1458" t="s">
        <v>789</v>
      </c>
      <c r="AR1458" t="s">
        <v>1293</v>
      </c>
      <c r="AS1458" t="s">
        <v>1294</v>
      </c>
      <c r="AT1458">
        <v>6352893000382</v>
      </c>
    </row>
    <row r="1459" spans="1:46" x14ac:dyDescent="0.25">
      <c r="A1459" t="s">
        <v>5389</v>
      </c>
      <c r="B1459" t="s">
        <v>987</v>
      </c>
      <c r="C1459" s="40">
        <v>42173.628032407411</v>
      </c>
      <c r="E1459" t="s">
        <v>11</v>
      </c>
      <c r="F1459" t="s">
        <v>240</v>
      </c>
      <c r="I1459">
        <v>1</v>
      </c>
      <c r="L1459" t="s">
        <v>5390</v>
      </c>
      <c r="M1459" t="s">
        <v>163</v>
      </c>
      <c r="N1459" t="s">
        <v>2007</v>
      </c>
      <c r="O1459" t="s">
        <v>134</v>
      </c>
      <c r="U1459" s="40">
        <v>42175</v>
      </c>
      <c r="W1459" t="s">
        <v>1160</v>
      </c>
      <c r="X1459" t="s">
        <v>5390</v>
      </c>
      <c r="Y1459" t="s">
        <v>991</v>
      </c>
      <c r="AC1459" t="s">
        <v>992</v>
      </c>
      <c r="AD1459" t="s">
        <v>991</v>
      </c>
      <c r="AE1459" s="40">
        <v>42173.628032407411</v>
      </c>
      <c r="AF1459" t="s">
        <v>155</v>
      </c>
      <c r="AG1459" s="40">
        <v>42173.658252314817</v>
      </c>
      <c r="AH1459" t="s">
        <v>146</v>
      </c>
      <c r="AO1459" t="s">
        <v>992</v>
      </c>
      <c r="AR1459" t="s">
        <v>994</v>
      </c>
      <c r="AS1459" t="s">
        <v>995</v>
      </c>
      <c r="AT1459">
        <v>6352893000382</v>
      </c>
    </row>
    <row r="1460" spans="1:46" x14ac:dyDescent="0.25">
      <c r="A1460" t="s">
        <v>5391</v>
      </c>
      <c r="B1460" t="s">
        <v>987</v>
      </c>
      <c r="C1460" s="40">
        <v>42170.669259259259</v>
      </c>
      <c r="D1460" t="s">
        <v>2481</v>
      </c>
      <c r="E1460" t="s">
        <v>11</v>
      </c>
      <c r="F1460" t="s">
        <v>150</v>
      </c>
      <c r="I1460">
        <v>1</v>
      </c>
      <c r="L1460" t="s">
        <v>5392</v>
      </c>
      <c r="M1460" t="s">
        <v>163</v>
      </c>
      <c r="N1460" t="s">
        <v>2007</v>
      </c>
      <c r="O1460" t="s">
        <v>2056</v>
      </c>
      <c r="U1460" s="40">
        <v>42172</v>
      </c>
      <c r="W1460" t="s">
        <v>1160</v>
      </c>
      <c r="X1460" t="s">
        <v>5392</v>
      </c>
      <c r="Y1460" t="s">
        <v>991</v>
      </c>
      <c r="AC1460" t="s">
        <v>2050</v>
      </c>
      <c r="AD1460" t="s">
        <v>991</v>
      </c>
      <c r="AE1460" s="40">
        <v>42170.669259259259</v>
      </c>
      <c r="AF1460" t="s">
        <v>2050</v>
      </c>
      <c r="AG1460" s="40">
        <v>42170.677928240744</v>
      </c>
      <c r="AH1460" t="s">
        <v>146</v>
      </c>
      <c r="AO1460" t="s">
        <v>2050</v>
      </c>
      <c r="AR1460" t="s">
        <v>2051</v>
      </c>
      <c r="AS1460" t="s">
        <v>2052</v>
      </c>
      <c r="AT1460">
        <v>10961052000188</v>
      </c>
    </row>
    <row r="1461" spans="1:46" x14ac:dyDescent="0.25">
      <c r="A1461" t="s">
        <v>5393</v>
      </c>
      <c r="B1461" t="s">
        <v>987</v>
      </c>
      <c r="C1461" s="40">
        <v>42172.512650462966</v>
      </c>
      <c r="D1461" t="s">
        <v>3099</v>
      </c>
      <c r="E1461" t="s">
        <v>11</v>
      </c>
      <c r="F1461" t="s">
        <v>240</v>
      </c>
      <c r="I1461">
        <v>1</v>
      </c>
      <c r="L1461" t="s">
        <v>5394</v>
      </c>
      <c r="M1461" t="s">
        <v>163</v>
      </c>
      <c r="N1461" t="s">
        <v>2007</v>
      </c>
      <c r="O1461" t="s">
        <v>2056</v>
      </c>
      <c r="U1461" s="40">
        <v>42174</v>
      </c>
      <c r="W1461" t="s">
        <v>1160</v>
      </c>
      <c r="X1461" t="s">
        <v>5394</v>
      </c>
      <c r="Y1461" t="s">
        <v>991</v>
      </c>
      <c r="AC1461" t="s">
        <v>2050</v>
      </c>
      <c r="AD1461" t="s">
        <v>991</v>
      </c>
      <c r="AE1461" s="40">
        <v>42172.512650462966</v>
      </c>
      <c r="AF1461" t="s">
        <v>2050</v>
      </c>
      <c r="AG1461" s="40">
        <v>42172.527928240743</v>
      </c>
      <c r="AH1461" t="s">
        <v>146</v>
      </c>
      <c r="AO1461" t="s">
        <v>2050</v>
      </c>
      <c r="AR1461" t="s">
        <v>2051</v>
      </c>
      <c r="AS1461" t="s">
        <v>2052</v>
      </c>
      <c r="AT1461">
        <v>6352893000382</v>
      </c>
    </row>
    <row r="1462" spans="1:46" x14ac:dyDescent="0.25">
      <c r="A1462" t="s">
        <v>5395</v>
      </c>
      <c r="B1462" t="s">
        <v>987</v>
      </c>
      <c r="C1462" s="40">
        <v>42172.513993055552</v>
      </c>
      <c r="D1462" t="s">
        <v>3099</v>
      </c>
      <c r="E1462" t="s">
        <v>11</v>
      </c>
      <c r="F1462" t="s">
        <v>240</v>
      </c>
      <c r="I1462">
        <v>1</v>
      </c>
      <c r="L1462" t="s">
        <v>5396</v>
      </c>
      <c r="M1462" t="s">
        <v>163</v>
      </c>
      <c r="N1462" t="s">
        <v>2007</v>
      </c>
      <c r="O1462" t="s">
        <v>2056</v>
      </c>
      <c r="U1462" s="40">
        <v>42174</v>
      </c>
      <c r="W1462" t="s">
        <v>1160</v>
      </c>
      <c r="X1462" t="s">
        <v>5396</v>
      </c>
      <c r="Y1462" t="s">
        <v>991</v>
      </c>
      <c r="AC1462" t="s">
        <v>2050</v>
      </c>
      <c r="AD1462" t="s">
        <v>991</v>
      </c>
      <c r="AE1462" s="40">
        <v>42172.513993055552</v>
      </c>
      <c r="AF1462" t="s">
        <v>2050</v>
      </c>
      <c r="AG1462" s="40">
        <v>42172.521817129629</v>
      </c>
      <c r="AH1462" t="s">
        <v>146</v>
      </c>
      <c r="AO1462" t="s">
        <v>2050</v>
      </c>
      <c r="AR1462" t="s">
        <v>2051</v>
      </c>
      <c r="AS1462" t="s">
        <v>2052</v>
      </c>
      <c r="AT1462">
        <v>6352893000382</v>
      </c>
    </row>
    <row r="1463" spans="1:46" x14ac:dyDescent="0.25">
      <c r="A1463" t="s">
        <v>5397</v>
      </c>
      <c r="B1463" t="s">
        <v>987</v>
      </c>
      <c r="C1463" s="40">
        <v>42171.628298611111</v>
      </c>
      <c r="E1463" t="s">
        <v>11</v>
      </c>
      <c r="F1463" t="s">
        <v>240</v>
      </c>
      <c r="I1463">
        <v>1</v>
      </c>
      <c r="L1463" t="s">
        <v>5398</v>
      </c>
      <c r="M1463" t="s">
        <v>163</v>
      </c>
      <c r="N1463" t="s">
        <v>2007</v>
      </c>
      <c r="O1463" t="s">
        <v>134</v>
      </c>
      <c r="U1463" s="40">
        <v>42173</v>
      </c>
      <c r="W1463" t="s">
        <v>1160</v>
      </c>
      <c r="X1463" t="s">
        <v>5398</v>
      </c>
      <c r="Y1463" t="s">
        <v>991</v>
      </c>
      <c r="AC1463" t="s">
        <v>139</v>
      </c>
      <c r="AD1463" t="s">
        <v>991</v>
      </c>
      <c r="AE1463" s="40">
        <v>42171.628298611111</v>
      </c>
      <c r="AF1463" t="s">
        <v>659</v>
      </c>
      <c r="AG1463" s="40">
        <v>42173.733738425923</v>
      </c>
      <c r="AH1463" t="s">
        <v>146</v>
      </c>
      <c r="AO1463" t="s">
        <v>139</v>
      </c>
      <c r="AR1463" t="s">
        <v>1708</v>
      </c>
      <c r="AS1463" t="s">
        <v>1709</v>
      </c>
      <c r="AT1463">
        <v>6352893000382</v>
      </c>
    </row>
    <row r="1464" spans="1:46" x14ac:dyDescent="0.25">
      <c r="A1464" t="s">
        <v>5399</v>
      </c>
      <c r="B1464" t="s">
        <v>987</v>
      </c>
      <c r="C1464" s="40">
        <v>42171.639988425923</v>
      </c>
      <c r="E1464" t="s">
        <v>11</v>
      </c>
      <c r="F1464" t="s">
        <v>240</v>
      </c>
      <c r="I1464">
        <v>1</v>
      </c>
      <c r="L1464" t="s">
        <v>5400</v>
      </c>
      <c r="M1464" t="s">
        <v>163</v>
      </c>
      <c r="N1464" t="s">
        <v>2007</v>
      </c>
      <c r="O1464" t="s">
        <v>134</v>
      </c>
      <c r="U1464" s="40">
        <v>42173</v>
      </c>
      <c r="W1464" t="s">
        <v>1160</v>
      </c>
      <c r="X1464" t="s">
        <v>5400</v>
      </c>
      <c r="Y1464" t="s">
        <v>991</v>
      </c>
      <c r="AC1464" t="s">
        <v>139</v>
      </c>
      <c r="AD1464" t="s">
        <v>991</v>
      </c>
      <c r="AE1464" s="40">
        <v>42171.639988425923</v>
      </c>
      <c r="AF1464" t="s">
        <v>659</v>
      </c>
      <c r="AG1464" s="40">
        <v>42173.410393518519</v>
      </c>
      <c r="AH1464" t="s">
        <v>146</v>
      </c>
      <c r="AO1464" t="s">
        <v>139</v>
      </c>
      <c r="AR1464" t="s">
        <v>1708</v>
      </c>
      <c r="AS1464" t="s">
        <v>1709</v>
      </c>
      <c r="AT1464">
        <v>6352893000382</v>
      </c>
    </row>
    <row r="1465" spans="1:46" x14ac:dyDescent="0.25">
      <c r="A1465" t="s">
        <v>5401</v>
      </c>
      <c r="B1465" t="s">
        <v>987</v>
      </c>
      <c r="C1465" s="40">
        <v>42171.637013888889</v>
      </c>
      <c r="E1465" t="s">
        <v>11</v>
      </c>
      <c r="F1465" t="s">
        <v>240</v>
      </c>
      <c r="I1465">
        <v>1</v>
      </c>
      <c r="L1465" t="s">
        <v>5402</v>
      </c>
      <c r="M1465" t="s">
        <v>163</v>
      </c>
      <c r="N1465" t="s">
        <v>2007</v>
      </c>
      <c r="O1465" t="s">
        <v>134</v>
      </c>
      <c r="U1465" s="40">
        <v>42173</v>
      </c>
      <c r="W1465" t="s">
        <v>1160</v>
      </c>
      <c r="X1465" t="s">
        <v>5402</v>
      </c>
      <c r="Y1465" t="s">
        <v>991</v>
      </c>
      <c r="AC1465" t="s">
        <v>139</v>
      </c>
      <c r="AD1465" t="s">
        <v>991</v>
      </c>
      <c r="AE1465" s="40">
        <v>42171.637013888889</v>
      </c>
      <c r="AF1465" t="s">
        <v>659</v>
      </c>
      <c r="AG1465" s="40">
        <v>42172.776631944442</v>
      </c>
      <c r="AH1465" t="s">
        <v>146</v>
      </c>
      <c r="AO1465" t="s">
        <v>139</v>
      </c>
      <c r="AR1465" t="s">
        <v>1708</v>
      </c>
      <c r="AS1465" t="s">
        <v>1709</v>
      </c>
      <c r="AT1465">
        <v>6352893000382</v>
      </c>
    </row>
    <row r="1466" spans="1:46" x14ac:dyDescent="0.25">
      <c r="A1466" t="s">
        <v>5403</v>
      </c>
      <c r="B1466" t="s">
        <v>987</v>
      </c>
      <c r="C1466" s="40">
        <v>42181.640104166669</v>
      </c>
      <c r="E1466" t="s">
        <v>11</v>
      </c>
      <c r="F1466" t="s">
        <v>150</v>
      </c>
      <c r="I1466">
        <v>1</v>
      </c>
      <c r="L1466" t="s">
        <v>5404</v>
      </c>
      <c r="M1466" t="s">
        <v>163</v>
      </c>
      <c r="N1466" t="s">
        <v>2007</v>
      </c>
      <c r="O1466" t="s">
        <v>134</v>
      </c>
      <c r="U1466" s="40">
        <v>42183</v>
      </c>
      <c r="W1466" t="s">
        <v>1160</v>
      </c>
      <c r="X1466" t="s">
        <v>5404</v>
      </c>
      <c r="Y1466" t="s">
        <v>991</v>
      </c>
      <c r="AC1466" t="s">
        <v>139</v>
      </c>
      <c r="AD1466" t="s">
        <v>991</v>
      </c>
      <c r="AE1466" s="40">
        <v>42181.640104166669</v>
      </c>
      <c r="AF1466" t="s">
        <v>155</v>
      </c>
      <c r="AG1466" s="40">
        <v>42181.674699074072</v>
      </c>
      <c r="AH1466" t="s">
        <v>146</v>
      </c>
      <c r="AO1466" t="s">
        <v>139</v>
      </c>
      <c r="AR1466" t="s">
        <v>1708</v>
      </c>
      <c r="AS1466" t="s">
        <v>1709</v>
      </c>
      <c r="AT1466">
        <v>10961052000188</v>
      </c>
    </row>
    <row r="1467" spans="1:46" x14ac:dyDescent="0.25">
      <c r="A1467" t="s">
        <v>5405</v>
      </c>
      <c r="B1467" t="s">
        <v>987</v>
      </c>
      <c r="C1467" s="40">
        <v>42181.619479166664</v>
      </c>
      <c r="E1467" t="s">
        <v>11</v>
      </c>
      <c r="F1467" t="s">
        <v>240</v>
      </c>
      <c r="I1467">
        <v>1</v>
      </c>
      <c r="L1467" t="s">
        <v>5406</v>
      </c>
      <c r="M1467" t="s">
        <v>163</v>
      </c>
      <c r="N1467" t="s">
        <v>2007</v>
      </c>
      <c r="O1467" t="s">
        <v>134</v>
      </c>
      <c r="U1467" s="40">
        <v>42183</v>
      </c>
      <c r="W1467" t="s">
        <v>1160</v>
      </c>
      <c r="X1467" t="s">
        <v>5406</v>
      </c>
      <c r="Y1467" t="s">
        <v>991</v>
      </c>
      <c r="AC1467" t="s">
        <v>139</v>
      </c>
      <c r="AD1467" t="s">
        <v>991</v>
      </c>
      <c r="AE1467" s="40">
        <v>42181.619479166664</v>
      </c>
      <c r="AF1467" t="s">
        <v>155</v>
      </c>
      <c r="AG1467" s="40">
        <v>42185.780081018522</v>
      </c>
      <c r="AH1467" t="s">
        <v>146</v>
      </c>
      <c r="AO1467" t="s">
        <v>139</v>
      </c>
      <c r="AR1467" t="s">
        <v>1708</v>
      </c>
      <c r="AS1467" t="s">
        <v>1709</v>
      </c>
      <c r="AT1467">
        <v>6352893000382</v>
      </c>
    </row>
    <row r="1468" spans="1:46" x14ac:dyDescent="0.25">
      <c r="A1468" t="s">
        <v>5407</v>
      </c>
      <c r="B1468" t="s">
        <v>987</v>
      </c>
      <c r="C1468" s="40">
        <v>42181.590567129628</v>
      </c>
      <c r="E1468" t="s">
        <v>11</v>
      </c>
      <c r="F1468" t="s">
        <v>150</v>
      </c>
      <c r="I1468">
        <v>1</v>
      </c>
      <c r="L1468" t="s">
        <v>5408</v>
      </c>
      <c r="M1468" t="s">
        <v>163</v>
      </c>
      <c r="N1468" t="s">
        <v>2007</v>
      </c>
      <c r="O1468" t="s">
        <v>2056</v>
      </c>
      <c r="U1468" s="40">
        <v>42183</v>
      </c>
      <c r="W1468" t="s">
        <v>1160</v>
      </c>
      <c r="X1468" t="s">
        <v>5408</v>
      </c>
      <c r="Y1468" t="s">
        <v>991</v>
      </c>
      <c r="AC1468" t="s">
        <v>139</v>
      </c>
      <c r="AD1468" t="s">
        <v>991</v>
      </c>
      <c r="AE1468" s="40">
        <v>42181.590567129628</v>
      </c>
      <c r="AF1468" t="s">
        <v>139</v>
      </c>
      <c r="AG1468" s="40">
        <v>42181.621539351851</v>
      </c>
      <c r="AH1468" t="s">
        <v>146</v>
      </c>
      <c r="AO1468" t="s">
        <v>139</v>
      </c>
      <c r="AR1468" t="s">
        <v>1708</v>
      </c>
      <c r="AS1468" t="s">
        <v>1709</v>
      </c>
      <c r="AT1468">
        <v>10961052000188</v>
      </c>
    </row>
    <row r="1469" spans="1:46" x14ac:dyDescent="0.25">
      <c r="A1469" t="s">
        <v>5409</v>
      </c>
      <c r="B1469" t="s">
        <v>987</v>
      </c>
      <c r="C1469" s="40">
        <v>42181.653449074074</v>
      </c>
      <c r="E1469" t="s">
        <v>11</v>
      </c>
      <c r="F1469" t="s">
        <v>175</v>
      </c>
      <c r="I1469">
        <v>1</v>
      </c>
      <c r="L1469" t="s">
        <v>5410</v>
      </c>
      <c r="M1469" t="s">
        <v>163</v>
      </c>
      <c r="N1469" t="s">
        <v>2007</v>
      </c>
      <c r="O1469" t="s">
        <v>134</v>
      </c>
      <c r="U1469" s="40">
        <v>42183</v>
      </c>
      <c r="W1469" t="s">
        <v>1160</v>
      </c>
      <c r="X1469" t="s">
        <v>5410</v>
      </c>
      <c r="Y1469" t="s">
        <v>991</v>
      </c>
      <c r="AC1469" t="s">
        <v>139</v>
      </c>
      <c r="AD1469" t="s">
        <v>991</v>
      </c>
      <c r="AE1469" s="40">
        <v>42181.653449074074</v>
      </c>
      <c r="AF1469" t="s">
        <v>155</v>
      </c>
      <c r="AG1469" s="40">
        <v>42206.743472222224</v>
      </c>
      <c r="AH1469" t="s">
        <v>146</v>
      </c>
      <c r="AO1469" t="s">
        <v>139</v>
      </c>
      <c r="AR1469" t="s">
        <v>1708</v>
      </c>
      <c r="AS1469" t="s">
        <v>1709</v>
      </c>
      <c r="AT1469">
        <v>33171026002600</v>
      </c>
    </row>
    <row r="1470" spans="1:46" x14ac:dyDescent="0.25">
      <c r="A1470" t="s">
        <v>5411</v>
      </c>
      <c r="B1470" t="s">
        <v>987</v>
      </c>
      <c r="C1470" s="40">
        <v>42181.659780092596</v>
      </c>
      <c r="E1470" t="s">
        <v>11</v>
      </c>
      <c r="F1470" t="s">
        <v>240</v>
      </c>
      <c r="I1470">
        <v>1</v>
      </c>
      <c r="L1470" t="s">
        <v>5412</v>
      </c>
      <c r="M1470" t="s">
        <v>163</v>
      </c>
      <c r="N1470" t="s">
        <v>2007</v>
      </c>
      <c r="O1470" t="s">
        <v>134</v>
      </c>
      <c r="U1470" s="40">
        <v>42183</v>
      </c>
      <c r="W1470" t="s">
        <v>1160</v>
      </c>
      <c r="X1470" t="s">
        <v>5412</v>
      </c>
      <c r="Y1470" t="s">
        <v>991</v>
      </c>
      <c r="AC1470" t="s">
        <v>139</v>
      </c>
      <c r="AD1470" t="s">
        <v>991</v>
      </c>
      <c r="AE1470" s="40">
        <v>42181.659780092596</v>
      </c>
      <c r="AF1470" t="s">
        <v>155</v>
      </c>
      <c r="AG1470" s="40">
        <v>42181.715763888889</v>
      </c>
      <c r="AH1470" t="s">
        <v>146</v>
      </c>
      <c r="AO1470" t="s">
        <v>139</v>
      </c>
      <c r="AR1470" t="s">
        <v>1708</v>
      </c>
      <c r="AS1470" t="s">
        <v>1709</v>
      </c>
      <c r="AT1470">
        <v>6352893000382</v>
      </c>
    </row>
    <row r="1471" spans="1:46" x14ac:dyDescent="0.25">
      <c r="A1471" t="s">
        <v>5413</v>
      </c>
      <c r="B1471" t="s">
        <v>987</v>
      </c>
      <c r="C1471" s="40">
        <v>42181.669606481482</v>
      </c>
      <c r="E1471" t="s">
        <v>11</v>
      </c>
      <c r="F1471" t="s">
        <v>150</v>
      </c>
      <c r="I1471">
        <v>1</v>
      </c>
      <c r="L1471" t="s">
        <v>5414</v>
      </c>
      <c r="M1471" t="s">
        <v>163</v>
      </c>
      <c r="N1471" t="s">
        <v>2007</v>
      </c>
      <c r="O1471" t="s">
        <v>2056</v>
      </c>
      <c r="U1471" s="40">
        <v>42183</v>
      </c>
      <c r="W1471" t="s">
        <v>1160</v>
      </c>
      <c r="X1471" t="s">
        <v>5414</v>
      </c>
      <c r="Y1471" t="s">
        <v>991</v>
      </c>
      <c r="AC1471" t="s">
        <v>139</v>
      </c>
      <c r="AD1471" t="s">
        <v>991</v>
      </c>
      <c r="AE1471" s="40">
        <v>42181.669606481482</v>
      </c>
      <c r="AF1471" t="s">
        <v>139</v>
      </c>
      <c r="AG1471" s="40">
        <v>42181.686064814814</v>
      </c>
      <c r="AH1471" t="s">
        <v>146</v>
      </c>
      <c r="AO1471" t="s">
        <v>139</v>
      </c>
      <c r="AR1471" t="s">
        <v>1708</v>
      </c>
      <c r="AS1471" t="s">
        <v>1709</v>
      </c>
      <c r="AT1471">
        <v>10961052000188</v>
      </c>
    </row>
    <row r="1472" spans="1:46" x14ac:dyDescent="0.25">
      <c r="A1472" t="s">
        <v>5415</v>
      </c>
      <c r="B1472" t="s">
        <v>987</v>
      </c>
      <c r="C1472" s="40">
        <v>42181.672511574077</v>
      </c>
      <c r="E1472" t="s">
        <v>11</v>
      </c>
      <c r="F1472" t="s">
        <v>175</v>
      </c>
      <c r="I1472">
        <v>1</v>
      </c>
      <c r="L1472" t="s">
        <v>5416</v>
      </c>
      <c r="M1472" t="s">
        <v>163</v>
      </c>
      <c r="N1472" t="s">
        <v>2007</v>
      </c>
      <c r="O1472" t="s">
        <v>134</v>
      </c>
      <c r="U1472" s="40">
        <v>42183</v>
      </c>
      <c r="W1472" t="s">
        <v>1160</v>
      </c>
      <c r="X1472" t="s">
        <v>5416</v>
      </c>
      <c r="Y1472" t="s">
        <v>991</v>
      </c>
      <c r="AC1472" t="s">
        <v>139</v>
      </c>
      <c r="AD1472" t="s">
        <v>991</v>
      </c>
      <c r="AE1472" s="40">
        <v>42181.672511574077</v>
      </c>
      <c r="AF1472" t="s">
        <v>155</v>
      </c>
      <c r="AG1472" s="40">
        <v>42181.83084490741</v>
      </c>
      <c r="AH1472" t="s">
        <v>146</v>
      </c>
      <c r="AO1472" t="s">
        <v>139</v>
      </c>
      <c r="AR1472" t="s">
        <v>1708</v>
      </c>
      <c r="AS1472" t="s">
        <v>1709</v>
      </c>
      <c r="AT1472">
        <v>33171026002600</v>
      </c>
    </row>
    <row r="1473" spans="1:46" x14ac:dyDescent="0.25">
      <c r="A1473" t="s">
        <v>5417</v>
      </c>
      <c r="B1473" t="s">
        <v>987</v>
      </c>
      <c r="C1473" s="40">
        <v>42181.697708333333</v>
      </c>
      <c r="E1473" t="s">
        <v>11</v>
      </c>
      <c r="F1473" t="s">
        <v>150</v>
      </c>
      <c r="I1473">
        <v>1</v>
      </c>
      <c r="L1473" t="s">
        <v>5418</v>
      </c>
      <c r="M1473" t="s">
        <v>163</v>
      </c>
      <c r="N1473" t="s">
        <v>2007</v>
      </c>
      <c r="O1473" t="s">
        <v>2056</v>
      </c>
      <c r="U1473" s="40">
        <v>42183</v>
      </c>
      <c r="W1473" t="s">
        <v>1160</v>
      </c>
      <c r="X1473" t="s">
        <v>5418</v>
      </c>
      <c r="Y1473" t="s">
        <v>991</v>
      </c>
      <c r="AC1473" t="s">
        <v>139</v>
      </c>
      <c r="AD1473" t="s">
        <v>991</v>
      </c>
      <c r="AE1473" s="40">
        <v>42181.697708333333</v>
      </c>
      <c r="AF1473" t="s">
        <v>139</v>
      </c>
      <c r="AG1473" s="40">
        <v>42181.70521990741</v>
      </c>
      <c r="AH1473" t="s">
        <v>146</v>
      </c>
      <c r="AO1473" t="s">
        <v>139</v>
      </c>
      <c r="AR1473" t="s">
        <v>1708</v>
      </c>
      <c r="AS1473" t="s">
        <v>1709</v>
      </c>
      <c r="AT1473">
        <v>10961052000188</v>
      </c>
    </row>
    <row r="1474" spans="1:46" x14ac:dyDescent="0.25">
      <c r="A1474" t="s">
        <v>5419</v>
      </c>
      <c r="B1474" t="s">
        <v>987</v>
      </c>
      <c r="C1474" s="40">
        <v>42181.814201388886</v>
      </c>
      <c r="E1474" t="s">
        <v>11</v>
      </c>
      <c r="F1474" t="s">
        <v>175</v>
      </c>
      <c r="I1474">
        <v>1</v>
      </c>
      <c r="L1474" t="s">
        <v>5420</v>
      </c>
      <c r="M1474" t="s">
        <v>163</v>
      </c>
      <c r="N1474" t="s">
        <v>2007</v>
      </c>
      <c r="O1474" t="s">
        <v>2056</v>
      </c>
      <c r="U1474" s="40">
        <v>42183</v>
      </c>
      <c r="W1474" t="s">
        <v>1160</v>
      </c>
      <c r="X1474" t="s">
        <v>5420</v>
      </c>
      <c r="Y1474" t="s">
        <v>991</v>
      </c>
      <c r="AC1474" t="s">
        <v>139</v>
      </c>
      <c r="AD1474" t="s">
        <v>991</v>
      </c>
      <c r="AE1474" s="40">
        <v>42181.814201388886</v>
      </c>
      <c r="AF1474" t="s">
        <v>139</v>
      </c>
      <c r="AG1474" s="40">
        <v>42181.822708333333</v>
      </c>
      <c r="AH1474" t="s">
        <v>146</v>
      </c>
      <c r="AO1474" t="s">
        <v>139</v>
      </c>
      <c r="AR1474" t="s">
        <v>1708</v>
      </c>
      <c r="AS1474" t="s">
        <v>1709</v>
      </c>
      <c r="AT1474">
        <v>33171026002600</v>
      </c>
    </row>
    <row r="1475" spans="1:46" x14ac:dyDescent="0.25">
      <c r="A1475" t="s">
        <v>5421</v>
      </c>
      <c r="B1475" t="s">
        <v>987</v>
      </c>
      <c r="C1475" s="40">
        <v>42181.575231481482</v>
      </c>
      <c r="E1475" t="s">
        <v>11</v>
      </c>
      <c r="F1475" t="s">
        <v>150</v>
      </c>
      <c r="I1475">
        <v>1</v>
      </c>
      <c r="L1475" t="s">
        <v>5422</v>
      </c>
      <c r="M1475" t="s">
        <v>163</v>
      </c>
      <c r="N1475" t="s">
        <v>2007</v>
      </c>
      <c r="O1475" t="s">
        <v>134</v>
      </c>
      <c r="U1475" s="40">
        <v>42183</v>
      </c>
      <c r="W1475" t="s">
        <v>1160</v>
      </c>
      <c r="X1475" t="s">
        <v>5422</v>
      </c>
      <c r="Y1475" t="s">
        <v>991</v>
      </c>
      <c r="AC1475" t="s">
        <v>139</v>
      </c>
      <c r="AD1475" t="s">
        <v>991</v>
      </c>
      <c r="AE1475" s="40">
        <v>42181.575231481482</v>
      </c>
      <c r="AF1475" t="s">
        <v>155</v>
      </c>
      <c r="AG1475" s="40">
        <v>42181.809918981482</v>
      </c>
      <c r="AH1475" t="s">
        <v>146</v>
      </c>
      <c r="AO1475" t="s">
        <v>139</v>
      </c>
      <c r="AR1475" t="s">
        <v>1708</v>
      </c>
      <c r="AS1475" t="s">
        <v>1709</v>
      </c>
      <c r="AT1475">
        <v>10961052000188</v>
      </c>
    </row>
    <row r="1476" spans="1:46" x14ac:dyDescent="0.25">
      <c r="A1476" t="s">
        <v>5423</v>
      </c>
      <c r="B1476" t="s">
        <v>987</v>
      </c>
      <c r="C1476" s="40">
        <v>42181.581770833334</v>
      </c>
      <c r="E1476" t="s">
        <v>11</v>
      </c>
      <c r="F1476" t="s">
        <v>240</v>
      </c>
      <c r="I1476">
        <v>1</v>
      </c>
      <c r="L1476" t="s">
        <v>5424</v>
      </c>
      <c r="M1476" t="s">
        <v>163</v>
      </c>
      <c r="N1476" t="s">
        <v>2007</v>
      </c>
      <c r="O1476" t="s">
        <v>134</v>
      </c>
      <c r="U1476" s="40">
        <v>42183</v>
      </c>
      <c r="W1476" t="s">
        <v>1160</v>
      </c>
      <c r="X1476" t="s">
        <v>5424</v>
      </c>
      <c r="Y1476" t="s">
        <v>991</v>
      </c>
      <c r="AC1476" t="s">
        <v>139</v>
      </c>
      <c r="AD1476" t="s">
        <v>991</v>
      </c>
      <c r="AE1476" s="40">
        <v>42181.581770833334</v>
      </c>
      <c r="AF1476" t="s">
        <v>155</v>
      </c>
      <c r="AG1476" s="40">
        <v>42181.665567129632</v>
      </c>
      <c r="AH1476" t="s">
        <v>146</v>
      </c>
      <c r="AO1476" t="s">
        <v>139</v>
      </c>
      <c r="AR1476" t="s">
        <v>1708</v>
      </c>
      <c r="AS1476" t="s">
        <v>1709</v>
      </c>
      <c r="AT1476">
        <v>6352893000382</v>
      </c>
    </row>
    <row r="1477" spans="1:46" x14ac:dyDescent="0.25">
      <c r="A1477" t="s">
        <v>5425</v>
      </c>
      <c r="B1477" t="s">
        <v>987</v>
      </c>
      <c r="C1477" s="40">
        <v>42181.585821759261</v>
      </c>
      <c r="E1477" t="s">
        <v>11</v>
      </c>
      <c r="F1477" t="s">
        <v>150</v>
      </c>
      <c r="I1477">
        <v>1</v>
      </c>
      <c r="L1477" t="s">
        <v>5426</v>
      </c>
      <c r="M1477" t="s">
        <v>163</v>
      </c>
      <c r="N1477" t="s">
        <v>2007</v>
      </c>
      <c r="O1477" t="s">
        <v>134</v>
      </c>
      <c r="U1477" s="40">
        <v>42183</v>
      </c>
      <c r="W1477" t="s">
        <v>1160</v>
      </c>
      <c r="X1477" t="s">
        <v>5426</v>
      </c>
      <c r="Y1477" t="s">
        <v>991</v>
      </c>
      <c r="AC1477" t="s">
        <v>139</v>
      </c>
      <c r="AD1477" t="s">
        <v>991</v>
      </c>
      <c r="AE1477" s="40">
        <v>42181.585821759261</v>
      </c>
      <c r="AF1477" t="s">
        <v>155</v>
      </c>
      <c r="AG1477" s="40">
        <v>42181.734224537038</v>
      </c>
      <c r="AH1477" t="s">
        <v>146</v>
      </c>
      <c r="AO1477" t="s">
        <v>139</v>
      </c>
      <c r="AR1477" t="s">
        <v>1708</v>
      </c>
      <c r="AS1477" t="s">
        <v>1709</v>
      </c>
      <c r="AT1477">
        <v>10961052000188</v>
      </c>
    </row>
    <row r="1478" spans="1:46" x14ac:dyDescent="0.25">
      <c r="A1478" t="s">
        <v>5427</v>
      </c>
      <c r="B1478" t="s">
        <v>987</v>
      </c>
      <c r="C1478" s="40">
        <v>42181.592800925922</v>
      </c>
      <c r="E1478" t="s">
        <v>11</v>
      </c>
      <c r="F1478" t="s">
        <v>175</v>
      </c>
      <c r="I1478">
        <v>1</v>
      </c>
      <c r="L1478" t="s">
        <v>5428</v>
      </c>
      <c r="M1478" t="s">
        <v>163</v>
      </c>
      <c r="N1478" t="s">
        <v>2007</v>
      </c>
      <c r="O1478" t="s">
        <v>134</v>
      </c>
      <c r="U1478" s="40">
        <v>42183</v>
      </c>
      <c r="W1478" t="s">
        <v>1160</v>
      </c>
      <c r="X1478" t="s">
        <v>5428</v>
      </c>
      <c r="Y1478" t="s">
        <v>991</v>
      </c>
      <c r="AC1478" t="s">
        <v>139</v>
      </c>
      <c r="AD1478" t="s">
        <v>991</v>
      </c>
      <c r="AE1478" s="40">
        <v>42181.592800925922</v>
      </c>
      <c r="AF1478" t="s">
        <v>155</v>
      </c>
      <c r="AG1478" s="40">
        <v>42181.643287037034</v>
      </c>
      <c r="AH1478" t="s">
        <v>146</v>
      </c>
      <c r="AO1478" t="s">
        <v>139</v>
      </c>
      <c r="AR1478" t="s">
        <v>1708</v>
      </c>
      <c r="AS1478" t="s">
        <v>1709</v>
      </c>
      <c r="AT1478">
        <v>33171026002600</v>
      </c>
    </row>
    <row r="1479" spans="1:46" x14ac:dyDescent="0.25">
      <c r="A1479" t="s">
        <v>5429</v>
      </c>
      <c r="B1479" t="s">
        <v>987</v>
      </c>
      <c r="C1479" s="40">
        <v>42181.501250000001</v>
      </c>
      <c r="E1479" t="s">
        <v>11</v>
      </c>
      <c r="F1479" t="s">
        <v>175</v>
      </c>
      <c r="I1479">
        <v>1</v>
      </c>
      <c r="L1479" t="s">
        <v>5430</v>
      </c>
      <c r="M1479" t="s">
        <v>163</v>
      </c>
      <c r="N1479" t="s">
        <v>2007</v>
      </c>
      <c r="O1479" t="s">
        <v>134</v>
      </c>
      <c r="U1479" s="40">
        <v>42183</v>
      </c>
      <c r="W1479" t="s">
        <v>1160</v>
      </c>
      <c r="X1479" t="s">
        <v>5430</v>
      </c>
      <c r="Y1479" t="s">
        <v>991</v>
      </c>
      <c r="AC1479" t="s">
        <v>139</v>
      </c>
      <c r="AD1479" t="s">
        <v>991</v>
      </c>
      <c r="AE1479" s="40">
        <v>42181.501250000001</v>
      </c>
      <c r="AF1479" t="s">
        <v>155</v>
      </c>
      <c r="AG1479" s="40">
        <v>42181.803587962961</v>
      </c>
      <c r="AH1479" t="s">
        <v>146</v>
      </c>
      <c r="AO1479" t="s">
        <v>139</v>
      </c>
      <c r="AR1479" t="s">
        <v>1708</v>
      </c>
      <c r="AS1479" t="s">
        <v>1709</v>
      </c>
      <c r="AT1479">
        <v>33171026002600</v>
      </c>
    </row>
    <row r="1480" spans="1:46" x14ac:dyDescent="0.25">
      <c r="A1480" t="s">
        <v>5431</v>
      </c>
      <c r="B1480" t="s">
        <v>987</v>
      </c>
      <c r="C1480" s="40">
        <v>42181.68068287037</v>
      </c>
      <c r="E1480" t="s">
        <v>11</v>
      </c>
      <c r="F1480" t="s">
        <v>175</v>
      </c>
      <c r="I1480">
        <v>1</v>
      </c>
      <c r="L1480" t="s">
        <v>3007</v>
      </c>
      <c r="M1480" t="s">
        <v>163</v>
      </c>
      <c r="N1480" t="s">
        <v>2007</v>
      </c>
      <c r="O1480" t="s">
        <v>134</v>
      </c>
      <c r="U1480" s="40">
        <v>42183</v>
      </c>
      <c r="W1480" t="s">
        <v>1160</v>
      </c>
      <c r="X1480" t="s">
        <v>3007</v>
      </c>
      <c r="Y1480" t="s">
        <v>991</v>
      </c>
      <c r="AC1480" t="s">
        <v>139</v>
      </c>
      <c r="AD1480" t="s">
        <v>991</v>
      </c>
      <c r="AE1480" s="40">
        <v>42181.68068287037</v>
      </c>
      <c r="AF1480" t="s">
        <v>155</v>
      </c>
      <c r="AG1480" s="40">
        <v>42188.683206018519</v>
      </c>
      <c r="AH1480" t="s">
        <v>146</v>
      </c>
      <c r="AO1480" t="s">
        <v>139</v>
      </c>
      <c r="AR1480" t="s">
        <v>1708</v>
      </c>
      <c r="AS1480" t="s">
        <v>1709</v>
      </c>
      <c r="AT1480">
        <v>33171026002600</v>
      </c>
    </row>
    <row r="1481" spans="1:46" x14ac:dyDescent="0.25">
      <c r="A1481" t="s">
        <v>5432</v>
      </c>
      <c r="B1481" t="s">
        <v>987</v>
      </c>
      <c r="C1481" s="40">
        <v>42181.684537037036</v>
      </c>
      <c r="E1481" t="s">
        <v>11</v>
      </c>
      <c r="F1481" t="s">
        <v>175</v>
      </c>
      <c r="I1481">
        <v>1</v>
      </c>
      <c r="L1481" t="s">
        <v>3268</v>
      </c>
      <c r="M1481" t="s">
        <v>163</v>
      </c>
      <c r="N1481" t="s">
        <v>2007</v>
      </c>
      <c r="O1481" t="s">
        <v>134</v>
      </c>
      <c r="U1481" s="40">
        <v>42183</v>
      </c>
      <c r="W1481" t="s">
        <v>1160</v>
      </c>
      <c r="X1481" t="s">
        <v>3268</v>
      </c>
      <c r="Y1481" t="s">
        <v>991</v>
      </c>
      <c r="AC1481" t="s">
        <v>139</v>
      </c>
      <c r="AD1481" t="s">
        <v>991</v>
      </c>
      <c r="AE1481" s="40">
        <v>42181.684537037036</v>
      </c>
      <c r="AF1481" t="s">
        <v>155</v>
      </c>
      <c r="AG1481" s="40">
        <v>42188.733136574076</v>
      </c>
      <c r="AH1481" t="s">
        <v>146</v>
      </c>
      <c r="AO1481" t="s">
        <v>139</v>
      </c>
      <c r="AR1481" t="s">
        <v>1708</v>
      </c>
      <c r="AS1481" t="s">
        <v>1709</v>
      </c>
      <c r="AT1481">
        <v>33171026002600</v>
      </c>
    </row>
    <row r="1482" spans="1:46" x14ac:dyDescent="0.25">
      <c r="A1482" t="s">
        <v>5433</v>
      </c>
      <c r="B1482" t="s">
        <v>987</v>
      </c>
      <c r="C1482" s="40">
        <v>42181.693171296298</v>
      </c>
      <c r="D1482" t="s">
        <v>5434</v>
      </c>
      <c r="E1482" t="s">
        <v>11</v>
      </c>
      <c r="F1482" t="s">
        <v>175</v>
      </c>
      <c r="I1482">
        <v>1</v>
      </c>
      <c r="L1482" t="s">
        <v>5435</v>
      </c>
      <c r="M1482" t="s">
        <v>163</v>
      </c>
      <c r="N1482" t="s">
        <v>2007</v>
      </c>
      <c r="O1482" t="s">
        <v>134</v>
      </c>
      <c r="U1482" s="40">
        <v>42183</v>
      </c>
      <c r="W1482" t="s">
        <v>1160</v>
      </c>
      <c r="X1482" t="s">
        <v>5435</v>
      </c>
      <c r="Y1482" t="s">
        <v>991</v>
      </c>
      <c r="AC1482" t="s">
        <v>5436</v>
      </c>
      <c r="AD1482" t="s">
        <v>991</v>
      </c>
      <c r="AE1482" s="40">
        <v>42181.693171296298</v>
      </c>
      <c r="AF1482" t="s">
        <v>155</v>
      </c>
      <c r="AG1482" s="40">
        <v>42201.499502314815</v>
      </c>
      <c r="AH1482" t="s">
        <v>146</v>
      </c>
      <c r="AO1482" t="s">
        <v>5436</v>
      </c>
      <c r="AR1482" t="s">
        <v>5437</v>
      </c>
      <c r="AS1482" t="s">
        <v>5438</v>
      </c>
      <c r="AT1482">
        <v>33171026002600</v>
      </c>
    </row>
    <row r="1483" spans="1:46" x14ac:dyDescent="0.25">
      <c r="A1483" t="s">
        <v>5439</v>
      </c>
      <c r="B1483" t="s">
        <v>987</v>
      </c>
      <c r="C1483" s="40">
        <v>42181.695347222223</v>
      </c>
      <c r="E1483" t="s">
        <v>11</v>
      </c>
      <c r="F1483" t="s">
        <v>150</v>
      </c>
      <c r="I1483">
        <v>1</v>
      </c>
      <c r="L1483" t="s">
        <v>5440</v>
      </c>
      <c r="M1483" t="s">
        <v>163</v>
      </c>
      <c r="N1483" t="s">
        <v>2007</v>
      </c>
      <c r="O1483" t="s">
        <v>134</v>
      </c>
      <c r="U1483" s="40">
        <v>42183</v>
      </c>
      <c r="W1483" t="s">
        <v>1160</v>
      </c>
      <c r="X1483" t="s">
        <v>5440</v>
      </c>
      <c r="Y1483" t="s">
        <v>991</v>
      </c>
      <c r="AC1483" t="s">
        <v>139</v>
      </c>
      <c r="AD1483" t="s">
        <v>991</v>
      </c>
      <c r="AE1483" s="40">
        <v>42181.695347222223</v>
      </c>
      <c r="AF1483" t="s">
        <v>155</v>
      </c>
      <c r="AG1483" s="40">
        <v>42181.700624999998</v>
      </c>
      <c r="AH1483" t="s">
        <v>146</v>
      </c>
      <c r="AO1483" t="s">
        <v>139</v>
      </c>
      <c r="AR1483" t="s">
        <v>1708</v>
      </c>
      <c r="AS1483" t="s">
        <v>1709</v>
      </c>
      <c r="AT1483">
        <v>10961052000188</v>
      </c>
    </row>
    <row r="1484" spans="1:46" x14ac:dyDescent="0.25">
      <c r="A1484" t="s">
        <v>5441</v>
      </c>
      <c r="B1484" t="s">
        <v>987</v>
      </c>
      <c r="C1484" s="40">
        <v>42181.704618055555</v>
      </c>
      <c r="E1484" t="s">
        <v>11</v>
      </c>
      <c r="F1484" t="s">
        <v>175</v>
      </c>
      <c r="I1484">
        <v>1</v>
      </c>
      <c r="L1484" t="s">
        <v>5442</v>
      </c>
      <c r="M1484" t="s">
        <v>163</v>
      </c>
      <c r="N1484" t="s">
        <v>2007</v>
      </c>
      <c r="O1484" t="s">
        <v>134</v>
      </c>
      <c r="U1484" s="40">
        <v>42183</v>
      </c>
      <c r="W1484" t="s">
        <v>1160</v>
      </c>
      <c r="X1484" t="s">
        <v>5442</v>
      </c>
      <c r="Y1484" t="s">
        <v>991</v>
      </c>
      <c r="AC1484" t="s">
        <v>139</v>
      </c>
      <c r="AD1484" t="s">
        <v>991</v>
      </c>
      <c r="AE1484" s="40">
        <v>42181.704618055555</v>
      </c>
      <c r="AF1484" t="s">
        <v>155</v>
      </c>
      <c r="AG1484" s="40">
        <v>42188.749907407408</v>
      </c>
      <c r="AH1484" t="s">
        <v>146</v>
      </c>
      <c r="AO1484" t="s">
        <v>139</v>
      </c>
      <c r="AR1484" t="s">
        <v>1708</v>
      </c>
      <c r="AS1484" t="s">
        <v>1709</v>
      </c>
      <c r="AT1484">
        <v>33171026002600</v>
      </c>
    </row>
    <row r="1485" spans="1:46" x14ac:dyDescent="0.25">
      <c r="A1485" t="s">
        <v>5443</v>
      </c>
      <c r="B1485" t="s">
        <v>987</v>
      </c>
      <c r="C1485" s="40">
        <v>42181.711469907408</v>
      </c>
      <c r="E1485" t="s">
        <v>11</v>
      </c>
      <c r="F1485" t="s">
        <v>175</v>
      </c>
      <c r="I1485">
        <v>1</v>
      </c>
      <c r="L1485" t="s">
        <v>5444</v>
      </c>
      <c r="M1485" t="s">
        <v>163</v>
      </c>
      <c r="N1485" t="s">
        <v>2007</v>
      </c>
      <c r="O1485" t="s">
        <v>134</v>
      </c>
      <c r="U1485" s="40">
        <v>42183</v>
      </c>
      <c r="W1485" t="s">
        <v>1160</v>
      </c>
      <c r="X1485" t="s">
        <v>5444</v>
      </c>
      <c r="Y1485" t="s">
        <v>991</v>
      </c>
      <c r="AC1485" t="s">
        <v>139</v>
      </c>
      <c r="AD1485" t="s">
        <v>991</v>
      </c>
      <c r="AE1485" s="40">
        <v>42181.711469907408</v>
      </c>
      <c r="AF1485" t="s">
        <v>155</v>
      </c>
      <c r="AG1485" s="40">
        <v>42181.81758101852</v>
      </c>
      <c r="AH1485" t="s">
        <v>146</v>
      </c>
      <c r="AO1485" t="s">
        <v>139</v>
      </c>
      <c r="AR1485" t="s">
        <v>1708</v>
      </c>
      <c r="AS1485" t="s">
        <v>1709</v>
      </c>
      <c r="AT1485">
        <v>33171026002600</v>
      </c>
    </row>
    <row r="1486" spans="1:46" x14ac:dyDescent="0.25">
      <c r="A1486" t="s">
        <v>5445</v>
      </c>
      <c r="B1486" t="s">
        <v>987</v>
      </c>
      <c r="C1486" s="40">
        <v>42181.780474537038</v>
      </c>
      <c r="E1486" t="s">
        <v>11</v>
      </c>
      <c r="F1486" t="s">
        <v>150</v>
      </c>
      <c r="I1486">
        <v>1</v>
      </c>
      <c r="L1486" t="s">
        <v>3153</v>
      </c>
      <c r="M1486" t="s">
        <v>163</v>
      </c>
      <c r="N1486" t="s">
        <v>2007</v>
      </c>
      <c r="O1486" t="s">
        <v>134</v>
      </c>
      <c r="U1486" s="40">
        <v>42183</v>
      </c>
      <c r="W1486" t="s">
        <v>1160</v>
      </c>
      <c r="X1486" t="s">
        <v>3153</v>
      </c>
      <c r="Y1486" t="s">
        <v>991</v>
      </c>
      <c r="AC1486" t="s">
        <v>139</v>
      </c>
      <c r="AD1486" t="s">
        <v>991</v>
      </c>
      <c r="AE1486" s="40">
        <v>42181.780474537038</v>
      </c>
      <c r="AF1486" t="s">
        <v>155</v>
      </c>
      <c r="AG1486" s="40">
        <v>42185.658252314817</v>
      </c>
      <c r="AH1486" t="s">
        <v>146</v>
      </c>
      <c r="AO1486" t="s">
        <v>139</v>
      </c>
      <c r="AR1486" t="s">
        <v>1708</v>
      </c>
      <c r="AS1486" t="s">
        <v>1709</v>
      </c>
      <c r="AT1486">
        <v>10961052000188</v>
      </c>
    </row>
    <row r="1487" spans="1:46" x14ac:dyDescent="0.25">
      <c r="A1487" t="s">
        <v>5446</v>
      </c>
      <c r="B1487" t="s">
        <v>987</v>
      </c>
      <c r="C1487" s="40">
        <v>42181.783750000002</v>
      </c>
      <c r="E1487" t="s">
        <v>11</v>
      </c>
      <c r="F1487" t="s">
        <v>240</v>
      </c>
      <c r="I1487">
        <v>1</v>
      </c>
      <c r="L1487" t="s">
        <v>3238</v>
      </c>
      <c r="M1487" t="s">
        <v>163</v>
      </c>
      <c r="N1487" t="s">
        <v>2007</v>
      </c>
      <c r="O1487" t="s">
        <v>134</v>
      </c>
      <c r="U1487" s="40">
        <v>42183</v>
      </c>
      <c r="W1487" t="s">
        <v>1160</v>
      </c>
      <c r="X1487" t="s">
        <v>3238</v>
      </c>
      <c r="Y1487" t="s">
        <v>991</v>
      </c>
      <c r="AC1487" t="s">
        <v>139</v>
      </c>
      <c r="AD1487" t="s">
        <v>991</v>
      </c>
      <c r="AE1487" s="40">
        <v>42181.783750000002</v>
      </c>
      <c r="AF1487" t="s">
        <v>155</v>
      </c>
      <c r="AG1487" s="40">
        <v>42186.615486111114</v>
      </c>
      <c r="AH1487" t="s">
        <v>146</v>
      </c>
      <c r="AO1487" t="s">
        <v>139</v>
      </c>
      <c r="AR1487" t="s">
        <v>1708</v>
      </c>
      <c r="AS1487" t="s">
        <v>1709</v>
      </c>
      <c r="AT1487">
        <v>6352893000382</v>
      </c>
    </row>
    <row r="1488" spans="1:46" x14ac:dyDescent="0.25">
      <c r="A1488" t="s">
        <v>5447</v>
      </c>
      <c r="B1488" t="s">
        <v>987</v>
      </c>
      <c r="C1488" s="40">
        <v>42181.786030092589</v>
      </c>
      <c r="E1488" t="s">
        <v>11</v>
      </c>
      <c r="F1488" t="s">
        <v>150</v>
      </c>
      <c r="I1488">
        <v>1</v>
      </c>
      <c r="L1488" t="s">
        <v>205</v>
      </c>
      <c r="M1488" t="s">
        <v>163</v>
      </c>
      <c r="N1488" t="s">
        <v>2007</v>
      </c>
      <c r="O1488" t="s">
        <v>134</v>
      </c>
      <c r="U1488" s="40">
        <v>42183</v>
      </c>
      <c r="W1488" t="s">
        <v>1160</v>
      </c>
      <c r="X1488" t="s">
        <v>205</v>
      </c>
      <c r="Y1488" t="s">
        <v>991</v>
      </c>
      <c r="AC1488" t="s">
        <v>139</v>
      </c>
      <c r="AD1488" t="s">
        <v>991</v>
      </c>
      <c r="AE1488" s="40">
        <v>42181.786030092589</v>
      </c>
      <c r="AF1488" t="s">
        <v>155</v>
      </c>
      <c r="AG1488" s="40">
        <v>42188.6952662037</v>
      </c>
      <c r="AH1488" t="s">
        <v>146</v>
      </c>
      <c r="AO1488" t="s">
        <v>139</v>
      </c>
      <c r="AR1488" t="s">
        <v>1708</v>
      </c>
      <c r="AS1488" t="s">
        <v>1709</v>
      </c>
      <c r="AT1488">
        <v>10961052000188</v>
      </c>
    </row>
    <row r="1489" spans="1:46" x14ac:dyDescent="0.25">
      <c r="A1489" t="s">
        <v>5448</v>
      </c>
      <c r="B1489" t="s">
        <v>987</v>
      </c>
      <c r="C1489" s="40">
        <v>42181.788472222222</v>
      </c>
      <c r="E1489" t="s">
        <v>11</v>
      </c>
      <c r="F1489" t="s">
        <v>240</v>
      </c>
      <c r="I1489">
        <v>1</v>
      </c>
      <c r="L1489" t="s">
        <v>3164</v>
      </c>
      <c r="M1489" t="s">
        <v>163</v>
      </c>
      <c r="N1489" t="s">
        <v>2007</v>
      </c>
      <c r="O1489" t="s">
        <v>134</v>
      </c>
      <c r="U1489" s="40">
        <v>42183</v>
      </c>
      <c r="W1489" t="s">
        <v>1160</v>
      </c>
      <c r="X1489" t="s">
        <v>3164</v>
      </c>
      <c r="Y1489" t="s">
        <v>991</v>
      </c>
      <c r="AC1489" t="s">
        <v>139</v>
      </c>
      <c r="AD1489" t="s">
        <v>991</v>
      </c>
      <c r="AE1489" s="40">
        <v>42181.788472222222</v>
      </c>
      <c r="AF1489" t="s">
        <v>155</v>
      </c>
      <c r="AG1489" s="40">
        <v>42185.807071759256</v>
      </c>
      <c r="AH1489" t="s">
        <v>146</v>
      </c>
      <c r="AO1489" t="s">
        <v>139</v>
      </c>
      <c r="AR1489" t="s">
        <v>1708</v>
      </c>
      <c r="AS1489" t="s">
        <v>1709</v>
      </c>
      <c r="AT1489">
        <v>6352893000382</v>
      </c>
    </row>
    <row r="1490" spans="1:46" x14ac:dyDescent="0.25">
      <c r="A1490" t="s">
        <v>5449</v>
      </c>
      <c r="B1490" t="s">
        <v>987</v>
      </c>
      <c r="C1490" s="40">
        <v>42181.791631944441</v>
      </c>
      <c r="E1490" t="s">
        <v>11</v>
      </c>
      <c r="F1490" t="s">
        <v>150</v>
      </c>
      <c r="I1490">
        <v>1</v>
      </c>
      <c r="L1490" t="s">
        <v>5450</v>
      </c>
      <c r="M1490" t="s">
        <v>163</v>
      </c>
      <c r="N1490" t="s">
        <v>2007</v>
      </c>
      <c r="O1490" t="s">
        <v>134</v>
      </c>
      <c r="U1490" s="40">
        <v>42183</v>
      </c>
      <c r="W1490" t="s">
        <v>1160</v>
      </c>
      <c r="X1490" t="s">
        <v>5450</v>
      </c>
      <c r="Y1490" t="s">
        <v>991</v>
      </c>
      <c r="AC1490" t="s">
        <v>139</v>
      </c>
      <c r="AD1490" t="s">
        <v>991</v>
      </c>
      <c r="AE1490" s="40">
        <v>42181.791631944441</v>
      </c>
      <c r="AF1490" t="s">
        <v>155</v>
      </c>
      <c r="AG1490" s="40">
        <v>42187.790810185186</v>
      </c>
      <c r="AH1490" t="s">
        <v>146</v>
      </c>
      <c r="AO1490" t="s">
        <v>139</v>
      </c>
      <c r="AR1490" t="s">
        <v>1708</v>
      </c>
      <c r="AS1490" t="s">
        <v>1709</v>
      </c>
      <c r="AT1490">
        <v>10961052000188</v>
      </c>
    </row>
    <row r="1491" spans="1:46" x14ac:dyDescent="0.25">
      <c r="A1491" t="s">
        <v>5451</v>
      </c>
      <c r="B1491" t="s">
        <v>987</v>
      </c>
      <c r="C1491" s="40">
        <v>42181.794386574074</v>
      </c>
      <c r="E1491" t="s">
        <v>11</v>
      </c>
      <c r="F1491" t="s">
        <v>240</v>
      </c>
      <c r="I1491">
        <v>1</v>
      </c>
      <c r="L1491" t="s">
        <v>5452</v>
      </c>
      <c r="M1491" t="s">
        <v>163</v>
      </c>
      <c r="N1491" t="s">
        <v>2007</v>
      </c>
      <c r="O1491" t="s">
        <v>134</v>
      </c>
      <c r="U1491" s="40">
        <v>42183</v>
      </c>
      <c r="W1491" t="s">
        <v>1160</v>
      </c>
      <c r="X1491" t="s">
        <v>5452</v>
      </c>
      <c r="Y1491" t="s">
        <v>991</v>
      </c>
      <c r="AC1491" t="s">
        <v>139</v>
      </c>
      <c r="AD1491" t="s">
        <v>991</v>
      </c>
      <c r="AE1491" s="40">
        <v>42181.794386574074</v>
      </c>
      <c r="AF1491" t="s">
        <v>155</v>
      </c>
      <c r="AG1491" s="40">
        <v>42185.795069444444</v>
      </c>
      <c r="AH1491" t="s">
        <v>146</v>
      </c>
      <c r="AO1491" t="s">
        <v>139</v>
      </c>
      <c r="AR1491" t="s">
        <v>1708</v>
      </c>
      <c r="AS1491" t="s">
        <v>1709</v>
      </c>
      <c r="AT1491">
        <v>6352893000382</v>
      </c>
    </row>
    <row r="1492" spans="1:46" x14ac:dyDescent="0.25">
      <c r="A1492" t="s">
        <v>5453</v>
      </c>
      <c r="B1492" t="s">
        <v>987</v>
      </c>
      <c r="C1492" s="40">
        <v>42181.796157407407</v>
      </c>
      <c r="E1492" t="s">
        <v>11</v>
      </c>
      <c r="F1492" t="s">
        <v>240</v>
      </c>
      <c r="I1492">
        <v>1</v>
      </c>
      <c r="L1492" t="s">
        <v>5454</v>
      </c>
      <c r="M1492" t="s">
        <v>163</v>
      </c>
      <c r="N1492" t="s">
        <v>2007</v>
      </c>
      <c r="O1492" t="s">
        <v>134</v>
      </c>
      <c r="U1492" s="40">
        <v>42183</v>
      </c>
      <c r="W1492" t="s">
        <v>1160</v>
      </c>
      <c r="X1492" t="s">
        <v>5454</v>
      </c>
      <c r="Y1492" t="s">
        <v>991</v>
      </c>
      <c r="AC1492" t="s">
        <v>139</v>
      </c>
      <c r="AD1492" t="s">
        <v>991</v>
      </c>
      <c r="AE1492" s="40">
        <v>42181.796157407407</v>
      </c>
      <c r="AF1492" t="s">
        <v>155</v>
      </c>
      <c r="AG1492" s="40">
        <v>42220.509988425925</v>
      </c>
      <c r="AH1492" t="s">
        <v>146</v>
      </c>
      <c r="AO1492" t="s">
        <v>139</v>
      </c>
      <c r="AR1492" t="s">
        <v>1708</v>
      </c>
      <c r="AS1492" t="s">
        <v>1709</v>
      </c>
      <c r="AT1492">
        <v>6352893000382</v>
      </c>
    </row>
    <row r="1493" spans="1:46" x14ac:dyDescent="0.25">
      <c r="A1493" t="s">
        <v>5455</v>
      </c>
      <c r="B1493" t="s">
        <v>987</v>
      </c>
      <c r="C1493" s="40">
        <v>42181.808819444443</v>
      </c>
      <c r="E1493" t="s">
        <v>11</v>
      </c>
      <c r="F1493" t="s">
        <v>150</v>
      </c>
      <c r="I1493">
        <v>1</v>
      </c>
      <c r="L1493" t="s">
        <v>5456</v>
      </c>
      <c r="M1493" t="s">
        <v>163</v>
      </c>
      <c r="N1493" t="s">
        <v>2007</v>
      </c>
      <c r="O1493" t="s">
        <v>134</v>
      </c>
      <c r="U1493" s="40">
        <v>42183</v>
      </c>
      <c r="W1493" t="s">
        <v>1160</v>
      </c>
      <c r="X1493" t="s">
        <v>5456</v>
      </c>
      <c r="Y1493" t="s">
        <v>991</v>
      </c>
      <c r="AC1493" t="s">
        <v>139</v>
      </c>
      <c r="AD1493" t="s">
        <v>991</v>
      </c>
      <c r="AE1493" s="40">
        <v>42181.808819444443</v>
      </c>
      <c r="AF1493" t="s">
        <v>155</v>
      </c>
      <c r="AG1493" s="40">
        <v>42188.651296296295</v>
      </c>
      <c r="AH1493" t="s">
        <v>146</v>
      </c>
      <c r="AO1493" t="s">
        <v>139</v>
      </c>
      <c r="AR1493" t="s">
        <v>1708</v>
      </c>
      <c r="AS1493" t="s">
        <v>1709</v>
      </c>
      <c r="AT1493">
        <v>10961052000188</v>
      </c>
    </row>
    <row r="1494" spans="1:46" x14ac:dyDescent="0.25">
      <c r="A1494" t="s">
        <v>5457</v>
      </c>
      <c r="B1494" t="s">
        <v>987</v>
      </c>
      <c r="C1494" s="40">
        <v>42181.817071759258</v>
      </c>
      <c r="E1494" t="s">
        <v>11</v>
      </c>
      <c r="F1494" t="s">
        <v>157</v>
      </c>
      <c r="I1494">
        <v>1</v>
      </c>
      <c r="L1494" t="s">
        <v>5458</v>
      </c>
      <c r="M1494" t="s">
        <v>163</v>
      </c>
      <c r="N1494" t="s">
        <v>2007</v>
      </c>
      <c r="O1494" t="s">
        <v>134</v>
      </c>
      <c r="U1494" s="40">
        <v>42183</v>
      </c>
      <c r="W1494" t="s">
        <v>1160</v>
      </c>
      <c r="X1494" t="s">
        <v>5458</v>
      </c>
      <c r="Y1494" t="s">
        <v>991</v>
      </c>
      <c r="AC1494" t="s">
        <v>139</v>
      </c>
      <c r="AD1494" t="s">
        <v>991</v>
      </c>
      <c r="AE1494" s="40">
        <v>42181.817071759258</v>
      </c>
      <c r="AF1494" t="s">
        <v>155</v>
      </c>
      <c r="AG1494" s="40">
        <v>42185.665671296294</v>
      </c>
      <c r="AH1494" t="s">
        <v>146</v>
      </c>
      <c r="AO1494" t="s">
        <v>139</v>
      </c>
      <c r="AR1494" t="s">
        <v>1708</v>
      </c>
      <c r="AS1494" t="s">
        <v>1709</v>
      </c>
      <c r="AT1494">
        <v>17164714000138</v>
      </c>
    </row>
    <row r="1495" spans="1:46" x14ac:dyDescent="0.25">
      <c r="A1495" t="s">
        <v>5459</v>
      </c>
      <c r="B1495" t="s">
        <v>991</v>
      </c>
      <c r="C1495" s="40">
        <v>41690.798263888886</v>
      </c>
      <c r="D1495" t="s">
        <v>5460</v>
      </c>
      <c r="E1495" t="s">
        <v>11</v>
      </c>
      <c r="F1495" t="s">
        <v>5461</v>
      </c>
      <c r="W1495" t="s">
        <v>1160</v>
      </c>
      <c r="Y1495" t="s">
        <v>991</v>
      </c>
      <c r="AC1495" t="s">
        <v>5462</v>
      </c>
      <c r="AD1495" t="s">
        <v>991</v>
      </c>
      <c r="AE1495" s="40">
        <v>41690.798263888886</v>
      </c>
      <c r="AF1495" t="s">
        <v>5462</v>
      </c>
      <c r="AG1495" s="40">
        <v>41691.812789351854</v>
      </c>
      <c r="AO1495" t="s">
        <v>5462</v>
      </c>
      <c r="AR1495" t="s">
        <v>5463</v>
      </c>
      <c r="AS1495" t="s">
        <v>5464</v>
      </c>
      <c r="AT1495">
        <v>16851514000190</v>
      </c>
    </row>
    <row r="1496" spans="1:46" x14ac:dyDescent="0.25">
      <c r="A1496" t="s">
        <v>5465</v>
      </c>
      <c r="B1496" t="s">
        <v>991</v>
      </c>
      <c r="C1496" s="40">
        <v>41765.998518518521</v>
      </c>
      <c r="D1496" t="s">
        <v>5466</v>
      </c>
      <c r="E1496" t="s">
        <v>11</v>
      </c>
      <c r="F1496" t="s">
        <v>3398</v>
      </c>
      <c r="G1496" t="s">
        <v>3662</v>
      </c>
      <c r="H1496" t="s">
        <v>1220</v>
      </c>
      <c r="I1496">
        <v>2</v>
      </c>
      <c r="J1496" s="40">
        <v>41765.997812499998</v>
      </c>
      <c r="K1496" s="40">
        <v>41787.938252314816</v>
      </c>
      <c r="W1496" t="s">
        <v>1160</v>
      </c>
      <c r="Y1496" t="s">
        <v>991</v>
      </c>
      <c r="AC1496" t="s">
        <v>2225</v>
      </c>
      <c r="AD1496" t="s">
        <v>991</v>
      </c>
      <c r="AE1496" s="40">
        <v>41765.998518518521</v>
      </c>
      <c r="AF1496" t="s">
        <v>2225</v>
      </c>
      <c r="AG1496" s="40">
        <v>41765.998819444445</v>
      </c>
      <c r="AI1496" t="s">
        <v>987</v>
      </c>
      <c r="AJ1496" t="s">
        <v>991</v>
      </c>
      <c r="AK1496" t="s">
        <v>987</v>
      </c>
      <c r="AL1496" t="s">
        <v>991</v>
      </c>
      <c r="AM1496" t="s">
        <v>991</v>
      </c>
      <c r="AN1496" t="s">
        <v>991</v>
      </c>
      <c r="AO1496" t="s">
        <v>2225</v>
      </c>
      <c r="AR1496" t="s">
        <v>2248</v>
      </c>
      <c r="AS1496" t="s">
        <v>2249</v>
      </c>
      <c r="AT1496">
        <v>1271256000104</v>
      </c>
    </row>
    <row r="1497" spans="1:46" x14ac:dyDescent="0.25">
      <c r="A1497" t="s">
        <v>5467</v>
      </c>
      <c r="B1497" t="s">
        <v>991</v>
      </c>
      <c r="C1497" s="40">
        <v>41767.100462962961</v>
      </c>
      <c r="D1497" t="s">
        <v>5468</v>
      </c>
      <c r="E1497" t="s">
        <v>11</v>
      </c>
      <c r="F1497" t="s">
        <v>4046</v>
      </c>
      <c r="G1497" t="s">
        <v>4047</v>
      </c>
      <c r="H1497" t="s">
        <v>1220</v>
      </c>
      <c r="I1497">
        <v>1</v>
      </c>
      <c r="J1497" s="40">
        <v>41758.613599537035</v>
      </c>
      <c r="K1497" s="40">
        <v>41772.526018518518</v>
      </c>
      <c r="W1497" t="s">
        <v>1160</v>
      </c>
      <c r="Y1497" t="s">
        <v>991</v>
      </c>
      <c r="AC1497" t="s">
        <v>1983</v>
      </c>
      <c r="AD1497" t="s">
        <v>991</v>
      </c>
      <c r="AE1497" s="40">
        <v>41767.100462962961</v>
      </c>
      <c r="AF1497" t="s">
        <v>1983</v>
      </c>
      <c r="AG1497" s="40">
        <v>41767.100798611114</v>
      </c>
      <c r="AI1497" t="s">
        <v>991</v>
      </c>
      <c r="AJ1497" t="s">
        <v>991</v>
      </c>
      <c r="AK1497" t="s">
        <v>991</v>
      </c>
      <c r="AL1497" t="s">
        <v>987</v>
      </c>
      <c r="AM1497" t="s">
        <v>991</v>
      </c>
      <c r="AN1497" t="s">
        <v>991</v>
      </c>
      <c r="AO1497" t="s">
        <v>1983</v>
      </c>
      <c r="AR1497" t="s">
        <v>1193</v>
      </c>
      <c r="AS1497" t="s">
        <v>1984</v>
      </c>
      <c r="AT1497">
        <v>11595217000108</v>
      </c>
    </row>
    <row r="1498" spans="1:46" x14ac:dyDescent="0.25">
      <c r="A1498" t="s">
        <v>5469</v>
      </c>
      <c r="B1498" t="s">
        <v>991</v>
      </c>
      <c r="C1498" s="40">
        <v>41767.200069444443</v>
      </c>
      <c r="D1498" t="s">
        <v>5470</v>
      </c>
      <c r="E1498" t="s">
        <v>11</v>
      </c>
      <c r="F1498" t="s">
        <v>5471</v>
      </c>
      <c r="G1498" t="s">
        <v>5472</v>
      </c>
      <c r="H1498" t="s">
        <v>1220</v>
      </c>
      <c r="I1498">
        <v>1</v>
      </c>
      <c r="J1498" s="40">
        <v>41767.115173611113</v>
      </c>
      <c r="K1498" s="40">
        <v>41774.534039351849</v>
      </c>
      <c r="W1498" t="s">
        <v>1160</v>
      </c>
      <c r="Y1498" t="s">
        <v>991</v>
      </c>
      <c r="AC1498" t="s">
        <v>1983</v>
      </c>
      <c r="AD1498" t="s">
        <v>991</v>
      </c>
      <c r="AE1498" s="40">
        <v>41767.200069444443</v>
      </c>
      <c r="AF1498" t="s">
        <v>1983</v>
      </c>
      <c r="AG1498" s="40">
        <v>41767.202118055553</v>
      </c>
      <c r="AI1498" t="s">
        <v>987</v>
      </c>
      <c r="AJ1498" t="s">
        <v>991</v>
      </c>
      <c r="AK1498" t="s">
        <v>991</v>
      </c>
      <c r="AL1498" t="s">
        <v>991</v>
      </c>
      <c r="AM1498" t="s">
        <v>991</v>
      </c>
      <c r="AN1498" t="s">
        <v>991</v>
      </c>
      <c r="AO1498" t="s">
        <v>1983</v>
      </c>
      <c r="AR1498" t="s">
        <v>1193</v>
      </c>
      <c r="AS1498" t="s">
        <v>1984</v>
      </c>
      <c r="AT1498">
        <v>3177030000166</v>
      </c>
    </row>
    <row r="1499" spans="1:46" x14ac:dyDescent="0.25">
      <c r="A1499" t="s">
        <v>5473</v>
      </c>
      <c r="B1499" t="s">
        <v>991</v>
      </c>
      <c r="C1499" s="40">
        <v>41767.201701388891</v>
      </c>
      <c r="D1499" t="s">
        <v>5474</v>
      </c>
      <c r="E1499" t="s">
        <v>11</v>
      </c>
      <c r="F1499" t="s">
        <v>5471</v>
      </c>
      <c r="G1499" t="s">
        <v>5472</v>
      </c>
      <c r="H1499" t="s">
        <v>1220</v>
      </c>
      <c r="I1499">
        <v>1</v>
      </c>
      <c r="J1499" s="40">
        <v>41767.115173611113</v>
      </c>
      <c r="K1499" s="40">
        <v>41774.534039351849</v>
      </c>
      <c r="W1499" t="s">
        <v>1160</v>
      </c>
      <c r="Y1499" t="s">
        <v>991</v>
      </c>
      <c r="AC1499" t="s">
        <v>1983</v>
      </c>
      <c r="AD1499" t="s">
        <v>991</v>
      </c>
      <c r="AE1499" s="40">
        <v>41767.201701388891</v>
      </c>
      <c r="AF1499" t="s">
        <v>1983</v>
      </c>
      <c r="AG1499" s="40">
        <v>41767.202094907407</v>
      </c>
      <c r="AI1499" t="s">
        <v>987</v>
      </c>
      <c r="AJ1499" t="s">
        <v>991</v>
      </c>
      <c r="AK1499" t="s">
        <v>991</v>
      </c>
      <c r="AL1499" t="s">
        <v>991</v>
      </c>
      <c r="AM1499" t="s">
        <v>991</v>
      </c>
      <c r="AN1499" t="s">
        <v>991</v>
      </c>
      <c r="AO1499" t="s">
        <v>1983</v>
      </c>
      <c r="AR1499" t="s">
        <v>1193</v>
      </c>
      <c r="AS1499" t="s">
        <v>1984</v>
      </c>
      <c r="AT1499">
        <v>3177030000166</v>
      </c>
    </row>
    <row r="1500" spans="1:46" x14ac:dyDescent="0.25">
      <c r="A1500" t="s">
        <v>5475</v>
      </c>
      <c r="B1500" t="s">
        <v>991</v>
      </c>
      <c r="C1500" s="40">
        <v>41767.186076388891</v>
      </c>
      <c r="D1500" t="s">
        <v>3792</v>
      </c>
      <c r="E1500" t="s">
        <v>11</v>
      </c>
      <c r="F1500" t="s">
        <v>3434</v>
      </c>
      <c r="G1500" t="s">
        <v>5476</v>
      </c>
      <c r="H1500" t="s">
        <v>990</v>
      </c>
      <c r="I1500">
        <v>1</v>
      </c>
      <c r="J1500" s="40">
        <v>41764.645567129628</v>
      </c>
      <c r="K1500" s="40">
        <v>41768.624490740738</v>
      </c>
      <c r="W1500" t="s">
        <v>1160</v>
      </c>
      <c r="Y1500" t="s">
        <v>991</v>
      </c>
      <c r="AC1500" t="s">
        <v>1983</v>
      </c>
      <c r="AD1500" t="s">
        <v>991</v>
      </c>
      <c r="AE1500" s="40">
        <v>41767.186076388891</v>
      </c>
      <c r="AF1500" t="s">
        <v>1983</v>
      </c>
      <c r="AG1500" s="40">
        <v>41767.186319444445</v>
      </c>
      <c r="AI1500" t="s">
        <v>987</v>
      </c>
      <c r="AJ1500" t="s">
        <v>991</v>
      </c>
      <c r="AK1500" t="s">
        <v>987</v>
      </c>
      <c r="AL1500" t="s">
        <v>991</v>
      </c>
      <c r="AM1500" t="s">
        <v>991</v>
      </c>
      <c r="AN1500" t="s">
        <v>991</v>
      </c>
      <c r="AO1500" t="s">
        <v>1983</v>
      </c>
      <c r="AR1500" t="s">
        <v>1193</v>
      </c>
      <c r="AS1500" t="s">
        <v>1984</v>
      </c>
      <c r="AT1500">
        <v>17312083000157</v>
      </c>
    </row>
    <row r="1501" spans="1:46" x14ac:dyDescent="0.25">
      <c r="A1501" t="s">
        <v>5477</v>
      </c>
      <c r="B1501" t="s">
        <v>991</v>
      </c>
      <c r="C1501" s="40">
        <v>41767.248113425929</v>
      </c>
      <c r="D1501" t="s">
        <v>5478</v>
      </c>
      <c r="E1501" t="s">
        <v>11</v>
      </c>
      <c r="F1501" t="s">
        <v>5479</v>
      </c>
      <c r="G1501" t="s">
        <v>5480</v>
      </c>
      <c r="H1501" t="s">
        <v>999</v>
      </c>
      <c r="I1501">
        <v>1</v>
      </c>
      <c r="J1501" s="40">
        <v>41767.232893518521</v>
      </c>
      <c r="K1501" s="40">
        <v>42059.859710648147</v>
      </c>
      <c r="W1501" t="s">
        <v>1160</v>
      </c>
      <c r="Y1501" t="s">
        <v>991</v>
      </c>
      <c r="AC1501" t="s">
        <v>1983</v>
      </c>
      <c r="AD1501" t="s">
        <v>991</v>
      </c>
      <c r="AE1501" s="40">
        <v>41767.248101851852</v>
      </c>
      <c r="AF1501" t="s">
        <v>1983</v>
      </c>
      <c r="AG1501" s="40">
        <v>41767.248194444444</v>
      </c>
      <c r="AI1501" t="s">
        <v>991</v>
      </c>
      <c r="AJ1501" t="s">
        <v>991</v>
      </c>
      <c r="AK1501" t="s">
        <v>991</v>
      </c>
      <c r="AL1501" t="s">
        <v>987</v>
      </c>
      <c r="AM1501" t="s">
        <v>991</v>
      </c>
      <c r="AN1501" t="s">
        <v>991</v>
      </c>
      <c r="AO1501" t="s">
        <v>1983</v>
      </c>
      <c r="AR1501" t="s">
        <v>1193</v>
      </c>
      <c r="AS1501" t="s">
        <v>1984</v>
      </c>
      <c r="AT1501">
        <v>28442382000122</v>
      </c>
    </row>
    <row r="1502" spans="1:46" x14ac:dyDescent="0.25">
      <c r="A1502" t="s">
        <v>5481</v>
      </c>
      <c r="B1502" t="s">
        <v>991</v>
      </c>
      <c r="C1502" s="40">
        <v>41767.248333333337</v>
      </c>
      <c r="D1502" t="s">
        <v>5482</v>
      </c>
      <c r="E1502" t="s">
        <v>11</v>
      </c>
      <c r="F1502" t="s">
        <v>5479</v>
      </c>
      <c r="G1502" t="s">
        <v>5480</v>
      </c>
      <c r="H1502" t="s">
        <v>999</v>
      </c>
      <c r="I1502">
        <v>1</v>
      </c>
      <c r="J1502" s="40">
        <v>41767.232893518521</v>
      </c>
      <c r="K1502" s="40">
        <v>42059.859710648147</v>
      </c>
      <c r="W1502" t="s">
        <v>1160</v>
      </c>
      <c r="Y1502" t="s">
        <v>991</v>
      </c>
      <c r="AC1502" t="s">
        <v>1983</v>
      </c>
      <c r="AD1502" t="s">
        <v>991</v>
      </c>
      <c r="AE1502" s="40">
        <v>41767.248333333337</v>
      </c>
      <c r="AF1502" t="s">
        <v>1983</v>
      </c>
      <c r="AG1502" s="40">
        <v>41767.249259259261</v>
      </c>
      <c r="AI1502" t="s">
        <v>991</v>
      </c>
      <c r="AJ1502" t="s">
        <v>991</v>
      </c>
      <c r="AK1502" t="s">
        <v>991</v>
      </c>
      <c r="AL1502" t="s">
        <v>987</v>
      </c>
      <c r="AM1502" t="s">
        <v>991</v>
      </c>
      <c r="AN1502" t="s">
        <v>991</v>
      </c>
      <c r="AO1502" t="s">
        <v>1983</v>
      </c>
      <c r="AR1502" t="s">
        <v>1193</v>
      </c>
      <c r="AS1502" t="s">
        <v>1984</v>
      </c>
      <c r="AT1502">
        <v>28442382000122</v>
      </c>
    </row>
    <row r="1503" spans="1:46" x14ac:dyDescent="0.25">
      <c r="A1503" t="s">
        <v>5483</v>
      </c>
      <c r="B1503" t="s">
        <v>991</v>
      </c>
      <c r="C1503" s="40">
        <v>41767.247766203705</v>
      </c>
      <c r="D1503" t="s">
        <v>3694</v>
      </c>
      <c r="E1503" t="s">
        <v>11</v>
      </c>
      <c r="F1503" t="s">
        <v>5479</v>
      </c>
      <c r="G1503" t="s">
        <v>5480</v>
      </c>
      <c r="H1503" t="s">
        <v>999</v>
      </c>
      <c r="I1503">
        <v>1</v>
      </c>
      <c r="J1503" s="40">
        <v>41767.232893518521</v>
      </c>
      <c r="K1503" s="40">
        <v>42059.859710648147</v>
      </c>
      <c r="W1503" t="s">
        <v>1160</v>
      </c>
      <c r="Y1503" t="s">
        <v>991</v>
      </c>
      <c r="AC1503" t="s">
        <v>1983</v>
      </c>
      <c r="AD1503" t="s">
        <v>991</v>
      </c>
      <c r="AE1503" s="40">
        <v>41767.247766203705</v>
      </c>
      <c r="AF1503" t="s">
        <v>1983</v>
      </c>
      <c r="AG1503" s="40">
        <v>41767.247928240744</v>
      </c>
      <c r="AI1503" t="s">
        <v>991</v>
      </c>
      <c r="AJ1503" t="s">
        <v>991</v>
      </c>
      <c r="AK1503" t="s">
        <v>991</v>
      </c>
      <c r="AL1503" t="s">
        <v>987</v>
      </c>
      <c r="AM1503" t="s">
        <v>991</v>
      </c>
      <c r="AN1503" t="s">
        <v>991</v>
      </c>
      <c r="AO1503" t="s">
        <v>1983</v>
      </c>
      <c r="AR1503" t="s">
        <v>1193</v>
      </c>
      <c r="AS1503" t="s">
        <v>1984</v>
      </c>
      <c r="AT1503">
        <v>28442382000122</v>
      </c>
    </row>
    <row r="1504" spans="1:46" x14ac:dyDescent="0.25">
      <c r="A1504" t="s">
        <v>5484</v>
      </c>
      <c r="B1504" t="s">
        <v>991</v>
      </c>
      <c r="C1504" s="40">
        <v>41767.220555555556</v>
      </c>
      <c r="D1504" t="s">
        <v>5485</v>
      </c>
      <c r="E1504" t="s">
        <v>11</v>
      </c>
      <c r="F1504" t="s">
        <v>5486</v>
      </c>
      <c r="G1504" t="s">
        <v>5487</v>
      </c>
      <c r="H1504" t="s">
        <v>999</v>
      </c>
      <c r="I1504">
        <v>1</v>
      </c>
      <c r="J1504" s="40">
        <v>41767.199930555558</v>
      </c>
      <c r="K1504" s="40">
        <v>41767.422106481485</v>
      </c>
      <c r="W1504" t="s">
        <v>1160</v>
      </c>
      <c r="Y1504" t="s">
        <v>991</v>
      </c>
      <c r="AC1504" t="s">
        <v>1983</v>
      </c>
      <c r="AD1504" t="s">
        <v>991</v>
      </c>
      <c r="AE1504" s="40">
        <v>41767.220555555556</v>
      </c>
      <c r="AF1504" t="s">
        <v>1983</v>
      </c>
      <c r="AG1504" s="40">
        <v>41767.221666666665</v>
      </c>
      <c r="AI1504" t="s">
        <v>991</v>
      </c>
      <c r="AJ1504" t="s">
        <v>991</v>
      </c>
      <c r="AK1504" t="s">
        <v>991</v>
      </c>
      <c r="AL1504" t="s">
        <v>991</v>
      </c>
      <c r="AM1504" t="s">
        <v>991</v>
      </c>
      <c r="AN1504" t="s">
        <v>991</v>
      </c>
      <c r="AO1504" t="s">
        <v>1983</v>
      </c>
      <c r="AR1504" t="s">
        <v>1193</v>
      </c>
      <c r="AS1504" t="s">
        <v>1984</v>
      </c>
      <c r="AT1504">
        <v>8030363000181</v>
      </c>
    </row>
    <row r="1505" spans="1:46" x14ac:dyDescent="0.25">
      <c r="A1505" t="s">
        <v>5488</v>
      </c>
      <c r="B1505" t="s">
        <v>991</v>
      </c>
      <c r="C1505" s="40">
        <v>41767.003900462965</v>
      </c>
      <c r="D1505" t="s">
        <v>5489</v>
      </c>
      <c r="E1505" t="s">
        <v>11</v>
      </c>
      <c r="F1505" t="s">
        <v>276</v>
      </c>
      <c r="G1505" t="s">
        <v>5490</v>
      </c>
      <c r="H1505" t="s">
        <v>999</v>
      </c>
      <c r="I1505">
        <v>1</v>
      </c>
      <c r="J1505" s="40">
        <v>41759.048136574071</v>
      </c>
      <c r="K1505" s="40">
        <v>42059.860277777778</v>
      </c>
      <c r="W1505" t="s">
        <v>1160</v>
      </c>
      <c r="Y1505" t="s">
        <v>991</v>
      </c>
      <c r="AC1505" t="s">
        <v>1983</v>
      </c>
      <c r="AD1505" t="s">
        <v>991</v>
      </c>
      <c r="AE1505" s="40">
        <v>41767.003900462965</v>
      </c>
      <c r="AF1505" t="s">
        <v>1983</v>
      </c>
      <c r="AG1505" s="40">
        <v>41767.004270833335</v>
      </c>
      <c r="AI1505" t="s">
        <v>991</v>
      </c>
      <c r="AJ1505" t="s">
        <v>991</v>
      </c>
      <c r="AK1505" t="s">
        <v>991</v>
      </c>
      <c r="AL1505" t="s">
        <v>987</v>
      </c>
      <c r="AM1505" t="s">
        <v>991</v>
      </c>
      <c r="AN1505" t="s">
        <v>991</v>
      </c>
      <c r="AO1505" t="s">
        <v>1983</v>
      </c>
      <c r="AR1505" t="s">
        <v>1193</v>
      </c>
      <c r="AS1505" t="s">
        <v>1984</v>
      </c>
      <c r="AT1505">
        <v>92965748000147</v>
      </c>
    </row>
    <row r="1506" spans="1:46" x14ac:dyDescent="0.25">
      <c r="A1506" t="s">
        <v>5491</v>
      </c>
      <c r="B1506" t="s">
        <v>991</v>
      </c>
      <c r="C1506" s="40">
        <v>41765.975613425922</v>
      </c>
      <c r="D1506" t="s">
        <v>5492</v>
      </c>
      <c r="E1506" t="s">
        <v>11</v>
      </c>
      <c r="F1506" t="s">
        <v>4287</v>
      </c>
      <c r="G1506" t="s">
        <v>4288</v>
      </c>
      <c r="H1506" t="s">
        <v>999</v>
      </c>
      <c r="I1506">
        <v>2</v>
      </c>
      <c r="J1506" s="40">
        <v>41765.973935185182</v>
      </c>
      <c r="K1506" s="40">
        <v>41765.974328703705</v>
      </c>
      <c r="W1506" t="s">
        <v>1160</v>
      </c>
      <c r="Y1506" t="s">
        <v>991</v>
      </c>
      <c r="AC1506" t="s">
        <v>789</v>
      </c>
      <c r="AD1506" t="s">
        <v>991</v>
      </c>
      <c r="AE1506" s="40">
        <v>41765.975613425922</v>
      </c>
      <c r="AF1506" t="s">
        <v>789</v>
      </c>
      <c r="AG1506" s="40">
        <v>41765.976215277777</v>
      </c>
      <c r="AI1506" t="s">
        <v>991</v>
      </c>
      <c r="AJ1506" t="s">
        <v>991</v>
      </c>
      <c r="AK1506" t="s">
        <v>991</v>
      </c>
      <c r="AL1506" t="s">
        <v>991</v>
      </c>
      <c r="AM1506" t="s">
        <v>991</v>
      </c>
      <c r="AN1506" t="s">
        <v>991</v>
      </c>
      <c r="AO1506" t="s">
        <v>789</v>
      </c>
      <c r="AR1506" t="s">
        <v>1293</v>
      </c>
      <c r="AS1506" t="s">
        <v>1294</v>
      </c>
      <c r="AT1506">
        <v>42415810000159</v>
      </c>
    </row>
    <row r="1507" spans="1:46" x14ac:dyDescent="0.25">
      <c r="A1507" t="s">
        <v>5493</v>
      </c>
      <c r="B1507" t="s">
        <v>991</v>
      </c>
      <c r="C1507" s="40">
        <v>41766.281840277778</v>
      </c>
      <c r="D1507" t="s">
        <v>4918</v>
      </c>
      <c r="E1507" t="s">
        <v>11</v>
      </c>
      <c r="F1507" t="s">
        <v>4789</v>
      </c>
      <c r="G1507" t="s">
        <v>5494</v>
      </c>
      <c r="H1507" t="s">
        <v>990</v>
      </c>
      <c r="I1507">
        <v>1</v>
      </c>
      <c r="J1507" s="40">
        <v>41766.269988425927</v>
      </c>
      <c r="K1507" s="40">
        <v>42059.855879629627</v>
      </c>
      <c r="W1507" t="s">
        <v>1160</v>
      </c>
      <c r="Y1507" t="s">
        <v>991</v>
      </c>
      <c r="AC1507" t="s">
        <v>789</v>
      </c>
      <c r="AD1507" t="s">
        <v>991</v>
      </c>
      <c r="AE1507" s="40">
        <v>41766.281840277778</v>
      </c>
      <c r="AF1507" t="s">
        <v>789</v>
      </c>
      <c r="AG1507" s="40">
        <v>41766.282627314817</v>
      </c>
      <c r="AI1507" t="s">
        <v>991</v>
      </c>
      <c r="AJ1507" t="s">
        <v>991</v>
      </c>
      <c r="AK1507" t="s">
        <v>991</v>
      </c>
      <c r="AL1507" t="s">
        <v>991</v>
      </c>
      <c r="AM1507" t="s">
        <v>991</v>
      </c>
      <c r="AN1507" t="s">
        <v>991</v>
      </c>
      <c r="AO1507" t="s">
        <v>789</v>
      </c>
      <c r="AR1507" t="s">
        <v>1293</v>
      </c>
      <c r="AS1507" t="s">
        <v>1294</v>
      </c>
      <c r="AT1507">
        <v>32401341000165</v>
      </c>
    </row>
    <row r="1508" spans="1:46" x14ac:dyDescent="0.25">
      <c r="A1508" t="s">
        <v>5495</v>
      </c>
      <c r="B1508" t="s">
        <v>991</v>
      </c>
      <c r="C1508" s="40">
        <v>41766.535196759258</v>
      </c>
      <c r="D1508" t="s">
        <v>5496</v>
      </c>
      <c r="E1508" t="s">
        <v>11</v>
      </c>
      <c r="F1508" t="s">
        <v>5497</v>
      </c>
      <c r="G1508" t="s">
        <v>5498</v>
      </c>
      <c r="H1508" t="s">
        <v>990</v>
      </c>
      <c r="I1508">
        <v>1</v>
      </c>
      <c r="J1508" s="40">
        <v>41766.497557870367</v>
      </c>
      <c r="K1508" s="40">
        <v>41806.611724537041</v>
      </c>
      <c r="W1508" t="s">
        <v>1160</v>
      </c>
      <c r="Y1508" t="s">
        <v>991</v>
      </c>
      <c r="AC1508" t="s">
        <v>2225</v>
      </c>
      <c r="AD1508" t="s">
        <v>991</v>
      </c>
      <c r="AE1508" s="40">
        <v>41766.535196759258</v>
      </c>
      <c r="AF1508" t="s">
        <v>2225</v>
      </c>
      <c r="AG1508" s="40">
        <v>41766.535798611112</v>
      </c>
      <c r="AI1508" t="s">
        <v>987</v>
      </c>
      <c r="AJ1508" t="s">
        <v>991</v>
      </c>
      <c r="AK1508" t="s">
        <v>991</v>
      </c>
      <c r="AL1508" t="s">
        <v>987</v>
      </c>
      <c r="AM1508" t="s">
        <v>991</v>
      </c>
      <c r="AN1508" t="s">
        <v>991</v>
      </c>
      <c r="AO1508" t="s">
        <v>2225</v>
      </c>
      <c r="AR1508" t="s">
        <v>2248</v>
      </c>
      <c r="AS1508" t="s">
        <v>2249</v>
      </c>
      <c r="AT1508">
        <v>82639543000118</v>
      </c>
    </row>
    <row r="1509" spans="1:46" x14ac:dyDescent="0.25">
      <c r="A1509" t="s">
        <v>5499</v>
      </c>
      <c r="B1509" t="s">
        <v>991</v>
      </c>
      <c r="C1509" s="40">
        <v>41766.611087962963</v>
      </c>
      <c r="D1509" t="s">
        <v>5500</v>
      </c>
      <c r="E1509" t="s">
        <v>11</v>
      </c>
      <c r="F1509" t="s">
        <v>5501</v>
      </c>
      <c r="G1509" t="s">
        <v>5502</v>
      </c>
      <c r="H1509" t="s">
        <v>1220</v>
      </c>
      <c r="I1509">
        <v>1</v>
      </c>
      <c r="J1509" s="40">
        <v>41766.601736111108</v>
      </c>
      <c r="K1509" s="40">
        <v>41776.001261574071</v>
      </c>
      <c r="W1509" t="s">
        <v>1160</v>
      </c>
      <c r="Y1509" t="s">
        <v>991</v>
      </c>
      <c r="AC1509" t="s">
        <v>2225</v>
      </c>
      <c r="AD1509" t="s">
        <v>991</v>
      </c>
      <c r="AE1509" s="40">
        <v>41766.611087962963</v>
      </c>
      <c r="AF1509" t="s">
        <v>2225</v>
      </c>
      <c r="AG1509" s="40">
        <v>41766.612141203703</v>
      </c>
      <c r="AI1509" t="s">
        <v>987</v>
      </c>
      <c r="AJ1509" t="s">
        <v>991</v>
      </c>
      <c r="AK1509" t="s">
        <v>991</v>
      </c>
      <c r="AL1509" t="s">
        <v>991</v>
      </c>
      <c r="AM1509" t="s">
        <v>991</v>
      </c>
      <c r="AN1509" t="s">
        <v>991</v>
      </c>
      <c r="AO1509" t="s">
        <v>2225</v>
      </c>
      <c r="AR1509" t="s">
        <v>2248</v>
      </c>
      <c r="AS1509" t="s">
        <v>2249</v>
      </c>
      <c r="AT1509">
        <v>9545291000178</v>
      </c>
    </row>
    <row r="1510" spans="1:46" x14ac:dyDescent="0.25">
      <c r="A1510" t="s">
        <v>5503</v>
      </c>
      <c r="B1510" t="s">
        <v>991</v>
      </c>
      <c r="C1510" s="40">
        <v>41766.636273148149</v>
      </c>
      <c r="D1510" t="s">
        <v>5504</v>
      </c>
      <c r="E1510" t="s">
        <v>11</v>
      </c>
      <c r="F1510" t="s">
        <v>5505</v>
      </c>
      <c r="G1510" t="s">
        <v>5506</v>
      </c>
      <c r="H1510" t="s">
        <v>1557</v>
      </c>
      <c r="I1510">
        <v>1</v>
      </c>
      <c r="J1510" s="40">
        <v>41766.629467592589</v>
      </c>
      <c r="K1510" s="40">
        <v>41769.356979166667</v>
      </c>
      <c r="W1510" t="s">
        <v>1160</v>
      </c>
      <c r="Y1510" t="s">
        <v>991</v>
      </c>
      <c r="AC1510" t="s">
        <v>2225</v>
      </c>
      <c r="AD1510" t="s">
        <v>991</v>
      </c>
      <c r="AE1510" s="40">
        <v>41766.636273148149</v>
      </c>
      <c r="AF1510" t="s">
        <v>2225</v>
      </c>
      <c r="AG1510" s="40">
        <v>41766.636886574073</v>
      </c>
      <c r="AI1510" t="s">
        <v>987</v>
      </c>
      <c r="AJ1510" t="s">
        <v>991</v>
      </c>
      <c r="AK1510" t="s">
        <v>991</v>
      </c>
      <c r="AL1510" t="s">
        <v>991</v>
      </c>
      <c r="AM1510" t="s">
        <v>991</v>
      </c>
      <c r="AN1510" t="s">
        <v>991</v>
      </c>
      <c r="AO1510" t="s">
        <v>2225</v>
      </c>
      <c r="AR1510" t="s">
        <v>2248</v>
      </c>
      <c r="AS1510" t="s">
        <v>2249</v>
      </c>
      <c r="AT1510">
        <v>5940740000121</v>
      </c>
    </row>
    <row r="1511" spans="1:46" x14ac:dyDescent="0.25">
      <c r="A1511" t="s">
        <v>5507</v>
      </c>
      <c r="B1511" t="s">
        <v>991</v>
      </c>
      <c r="C1511" s="40">
        <v>41766.657453703701</v>
      </c>
      <c r="D1511" t="s">
        <v>5508</v>
      </c>
      <c r="E1511" t="s">
        <v>11</v>
      </c>
      <c r="F1511" t="s">
        <v>5509</v>
      </c>
      <c r="G1511" t="s">
        <v>5510</v>
      </c>
      <c r="H1511" t="s">
        <v>1220</v>
      </c>
      <c r="I1511">
        <v>1</v>
      </c>
      <c r="J1511" s="40">
        <v>41766.643020833333</v>
      </c>
      <c r="K1511" s="40">
        <v>41773.528946759259</v>
      </c>
      <c r="W1511" t="s">
        <v>1160</v>
      </c>
      <c r="Y1511" t="s">
        <v>991</v>
      </c>
      <c r="AC1511" t="s">
        <v>2225</v>
      </c>
      <c r="AD1511" t="s">
        <v>991</v>
      </c>
      <c r="AE1511" s="40">
        <v>41766.657453703701</v>
      </c>
      <c r="AF1511" t="s">
        <v>2225</v>
      </c>
      <c r="AG1511" s="40">
        <v>41766.657986111109</v>
      </c>
      <c r="AI1511" t="s">
        <v>987</v>
      </c>
      <c r="AJ1511" t="s">
        <v>991</v>
      </c>
      <c r="AK1511" t="s">
        <v>991</v>
      </c>
      <c r="AL1511" t="s">
        <v>991</v>
      </c>
      <c r="AM1511" t="s">
        <v>991</v>
      </c>
      <c r="AN1511" t="s">
        <v>991</v>
      </c>
      <c r="AO1511" t="s">
        <v>2225</v>
      </c>
      <c r="AR1511" t="s">
        <v>2248</v>
      </c>
      <c r="AS1511" t="s">
        <v>2249</v>
      </c>
      <c r="AT1511">
        <v>6650139000167</v>
      </c>
    </row>
    <row r="1512" spans="1:46" x14ac:dyDescent="0.25">
      <c r="A1512" t="s">
        <v>5511</v>
      </c>
      <c r="B1512" t="s">
        <v>991</v>
      </c>
      <c r="C1512" s="40">
        <v>41766.280729166669</v>
      </c>
      <c r="D1512" t="s">
        <v>5512</v>
      </c>
      <c r="E1512" t="s">
        <v>11</v>
      </c>
      <c r="F1512" t="s">
        <v>4789</v>
      </c>
      <c r="G1512" t="s">
        <v>5494</v>
      </c>
      <c r="H1512" t="s">
        <v>990</v>
      </c>
      <c r="I1512">
        <v>1</v>
      </c>
      <c r="J1512" s="40">
        <v>41766.269988425927</v>
      </c>
      <c r="K1512" s="40">
        <v>42059.855879629627</v>
      </c>
      <c r="W1512" t="s">
        <v>1160</v>
      </c>
      <c r="Y1512" t="s">
        <v>991</v>
      </c>
      <c r="AC1512" t="s">
        <v>789</v>
      </c>
      <c r="AD1512" t="s">
        <v>991</v>
      </c>
      <c r="AE1512" s="40">
        <v>41766.280729166669</v>
      </c>
      <c r="AF1512" t="s">
        <v>789</v>
      </c>
      <c r="AG1512" s="40">
        <v>41766.281412037039</v>
      </c>
      <c r="AI1512" t="s">
        <v>991</v>
      </c>
      <c r="AJ1512" t="s">
        <v>991</v>
      </c>
      <c r="AK1512" t="s">
        <v>991</v>
      </c>
      <c r="AL1512" t="s">
        <v>991</v>
      </c>
      <c r="AM1512" t="s">
        <v>991</v>
      </c>
      <c r="AN1512" t="s">
        <v>991</v>
      </c>
      <c r="AO1512" t="s">
        <v>789</v>
      </c>
      <c r="AR1512" t="s">
        <v>1293</v>
      </c>
      <c r="AS1512" t="s">
        <v>1294</v>
      </c>
      <c r="AT1512">
        <v>32401341000165</v>
      </c>
    </row>
    <row r="1513" spans="1:46" x14ac:dyDescent="0.25">
      <c r="A1513" t="s">
        <v>5513</v>
      </c>
      <c r="B1513" t="s">
        <v>991</v>
      </c>
      <c r="C1513" s="40">
        <v>41767.274513888886</v>
      </c>
      <c r="D1513" t="s">
        <v>5514</v>
      </c>
      <c r="E1513" t="s">
        <v>11</v>
      </c>
      <c r="F1513" t="s">
        <v>5515</v>
      </c>
      <c r="G1513" t="s">
        <v>5516</v>
      </c>
      <c r="H1513" t="s">
        <v>990</v>
      </c>
      <c r="I1513">
        <v>1</v>
      </c>
      <c r="J1513" s="40">
        <v>41766.254976851851</v>
      </c>
      <c r="K1513" s="40">
        <v>42059.859756944446</v>
      </c>
      <c r="W1513" t="s">
        <v>1160</v>
      </c>
      <c r="Y1513" t="s">
        <v>991</v>
      </c>
      <c r="AC1513" t="s">
        <v>1983</v>
      </c>
      <c r="AD1513" t="s">
        <v>991</v>
      </c>
      <c r="AE1513" s="40">
        <v>41767.274513888886</v>
      </c>
      <c r="AF1513" t="s">
        <v>1983</v>
      </c>
      <c r="AG1513" s="40">
        <v>41767.275000000001</v>
      </c>
      <c r="AI1513" t="s">
        <v>991</v>
      </c>
      <c r="AJ1513" t="s">
        <v>991</v>
      </c>
      <c r="AK1513" t="s">
        <v>991</v>
      </c>
      <c r="AL1513" t="s">
        <v>987</v>
      </c>
      <c r="AM1513" t="s">
        <v>991</v>
      </c>
      <c r="AN1513" t="s">
        <v>991</v>
      </c>
      <c r="AO1513" t="s">
        <v>1983</v>
      </c>
      <c r="AR1513" t="s">
        <v>1193</v>
      </c>
      <c r="AS1513" t="s">
        <v>1984</v>
      </c>
      <c r="AT1513">
        <v>492142000113</v>
      </c>
    </row>
    <row r="1514" spans="1:46" x14ac:dyDescent="0.25">
      <c r="A1514" t="s">
        <v>5517</v>
      </c>
      <c r="B1514" t="s">
        <v>991</v>
      </c>
      <c r="C1514" s="40">
        <v>41767.275416666664</v>
      </c>
      <c r="D1514" t="s">
        <v>4144</v>
      </c>
      <c r="E1514" t="s">
        <v>11</v>
      </c>
      <c r="F1514" t="s">
        <v>5515</v>
      </c>
      <c r="G1514" t="s">
        <v>5516</v>
      </c>
      <c r="H1514" t="s">
        <v>990</v>
      </c>
      <c r="I1514">
        <v>1</v>
      </c>
      <c r="J1514" s="40">
        <v>41766.254976851851</v>
      </c>
      <c r="K1514" s="40">
        <v>42059.859756944446</v>
      </c>
      <c r="W1514" t="s">
        <v>1160</v>
      </c>
      <c r="Y1514" t="s">
        <v>991</v>
      </c>
      <c r="AC1514" t="s">
        <v>1983</v>
      </c>
      <c r="AD1514" t="s">
        <v>991</v>
      </c>
      <c r="AE1514" s="40">
        <v>41767.275416666664</v>
      </c>
      <c r="AF1514" t="s">
        <v>1983</v>
      </c>
      <c r="AG1514" s="40">
        <v>41767.275625000002</v>
      </c>
      <c r="AI1514" t="s">
        <v>991</v>
      </c>
      <c r="AJ1514" t="s">
        <v>991</v>
      </c>
      <c r="AK1514" t="s">
        <v>991</v>
      </c>
      <c r="AL1514" t="s">
        <v>987</v>
      </c>
      <c r="AM1514" t="s">
        <v>991</v>
      </c>
      <c r="AN1514" t="s">
        <v>991</v>
      </c>
      <c r="AO1514" t="s">
        <v>1983</v>
      </c>
      <c r="AR1514" t="s">
        <v>1193</v>
      </c>
      <c r="AS1514" t="s">
        <v>1984</v>
      </c>
      <c r="AT1514">
        <v>492142000113</v>
      </c>
    </row>
    <row r="1515" spans="1:46" x14ac:dyDescent="0.25">
      <c r="A1515" t="s">
        <v>5518</v>
      </c>
      <c r="B1515" t="s">
        <v>991</v>
      </c>
      <c r="C1515" s="40">
        <v>41767.220023148147</v>
      </c>
      <c r="D1515" t="s">
        <v>5519</v>
      </c>
      <c r="E1515" t="s">
        <v>11</v>
      </c>
      <c r="F1515" t="s">
        <v>5486</v>
      </c>
      <c r="G1515" t="s">
        <v>5487</v>
      </c>
      <c r="H1515" t="s">
        <v>999</v>
      </c>
      <c r="I1515">
        <v>1</v>
      </c>
      <c r="J1515" s="40">
        <v>41767.199930555558</v>
      </c>
      <c r="K1515" s="40">
        <v>41767.422106481485</v>
      </c>
      <c r="W1515" t="s">
        <v>1160</v>
      </c>
      <c r="Y1515" t="s">
        <v>991</v>
      </c>
      <c r="AC1515" t="s">
        <v>1983</v>
      </c>
      <c r="AD1515" t="s">
        <v>991</v>
      </c>
      <c r="AE1515" s="40">
        <v>41767.220023148147</v>
      </c>
      <c r="AF1515" t="s">
        <v>1983</v>
      </c>
      <c r="AG1515" s="40">
        <v>41767.22011574074</v>
      </c>
      <c r="AI1515" t="s">
        <v>991</v>
      </c>
      <c r="AJ1515" t="s">
        <v>991</v>
      </c>
      <c r="AK1515" t="s">
        <v>991</v>
      </c>
      <c r="AL1515" t="s">
        <v>991</v>
      </c>
      <c r="AM1515" t="s">
        <v>991</v>
      </c>
      <c r="AN1515" t="s">
        <v>991</v>
      </c>
      <c r="AO1515" t="s">
        <v>1983</v>
      </c>
      <c r="AR1515" t="s">
        <v>1193</v>
      </c>
      <c r="AS1515" t="s">
        <v>1984</v>
      </c>
      <c r="AT1515">
        <v>8030363000181</v>
      </c>
    </row>
    <row r="1516" spans="1:46" x14ac:dyDescent="0.25">
      <c r="A1516" t="s">
        <v>5520</v>
      </c>
      <c r="B1516" t="s">
        <v>991</v>
      </c>
      <c r="C1516" s="40">
        <v>41767.220127314817</v>
      </c>
      <c r="D1516" t="s">
        <v>3694</v>
      </c>
      <c r="E1516" t="s">
        <v>11</v>
      </c>
      <c r="F1516" t="s">
        <v>5486</v>
      </c>
      <c r="G1516" t="s">
        <v>5487</v>
      </c>
      <c r="H1516" t="s">
        <v>999</v>
      </c>
      <c r="I1516">
        <v>1</v>
      </c>
      <c r="J1516" s="40">
        <v>41767.199930555558</v>
      </c>
      <c r="K1516" s="40">
        <v>41767.422106481485</v>
      </c>
      <c r="W1516" t="s">
        <v>1160</v>
      </c>
      <c r="Y1516" t="s">
        <v>991</v>
      </c>
      <c r="AC1516" t="s">
        <v>1983</v>
      </c>
      <c r="AD1516" t="s">
        <v>991</v>
      </c>
      <c r="AE1516" s="40">
        <v>41767.220127314817</v>
      </c>
      <c r="AF1516" t="s">
        <v>1983</v>
      </c>
      <c r="AG1516" s="40">
        <v>41767.220381944448</v>
      </c>
      <c r="AI1516" t="s">
        <v>991</v>
      </c>
      <c r="AJ1516" t="s">
        <v>991</v>
      </c>
      <c r="AK1516" t="s">
        <v>991</v>
      </c>
      <c r="AL1516" t="s">
        <v>991</v>
      </c>
      <c r="AM1516" t="s">
        <v>991</v>
      </c>
      <c r="AN1516" t="s">
        <v>991</v>
      </c>
      <c r="AO1516" t="s">
        <v>1983</v>
      </c>
      <c r="AR1516" t="s">
        <v>1193</v>
      </c>
      <c r="AS1516" t="s">
        <v>1984</v>
      </c>
      <c r="AT1516">
        <v>8030363000181</v>
      </c>
    </row>
    <row r="1517" spans="1:46" x14ac:dyDescent="0.25">
      <c r="A1517" t="s">
        <v>5521</v>
      </c>
      <c r="B1517" t="s">
        <v>991</v>
      </c>
      <c r="C1517" s="40">
        <v>41765.991319444445</v>
      </c>
      <c r="D1517" t="s">
        <v>5522</v>
      </c>
      <c r="E1517" t="s">
        <v>11</v>
      </c>
      <c r="F1517" t="s">
        <v>5523</v>
      </c>
      <c r="G1517" t="s">
        <v>5524</v>
      </c>
      <c r="H1517" t="s">
        <v>999</v>
      </c>
      <c r="I1517">
        <v>2</v>
      </c>
      <c r="J1517" s="40">
        <v>41765.989942129629</v>
      </c>
      <c r="K1517" s="40">
        <v>41765.992175925923</v>
      </c>
      <c r="W1517" t="s">
        <v>1160</v>
      </c>
      <c r="Y1517" t="s">
        <v>991</v>
      </c>
      <c r="AC1517" t="s">
        <v>2225</v>
      </c>
      <c r="AD1517" t="s">
        <v>991</v>
      </c>
      <c r="AE1517" s="40">
        <v>41765.991319444445</v>
      </c>
      <c r="AF1517" t="s">
        <v>2225</v>
      </c>
      <c r="AG1517" s="40">
        <v>41765.991620370369</v>
      </c>
      <c r="AI1517" t="s">
        <v>991</v>
      </c>
      <c r="AJ1517" t="s">
        <v>991</v>
      </c>
      <c r="AK1517" t="s">
        <v>991</v>
      </c>
      <c r="AL1517" t="s">
        <v>991</v>
      </c>
      <c r="AM1517" t="s">
        <v>991</v>
      </c>
      <c r="AN1517" t="s">
        <v>991</v>
      </c>
      <c r="AO1517" t="s">
        <v>2225</v>
      </c>
      <c r="AR1517" t="s">
        <v>2248</v>
      </c>
      <c r="AS1517" t="s">
        <v>2249</v>
      </c>
      <c r="AT1517">
        <v>11764828000132</v>
      </c>
    </row>
    <row r="1518" spans="1:46" x14ac:dyDescent="0.25">
      <c r="A1518" t="s">
        <v>5525</v>
      </c>
      <c r="B1518" t="s">
        <v>991</v>
      </c>
      <c r="C1518" s="40">
        <v>41766.257268518515</v>
      </c>
      <c r="D1518" t="s">
        <v>4918</v>
      </c>
      <c r="E1518" t="s">
        <v>11</v>
      </c>
      <c r="F1518" t="s">
        <v>4789</v>
      </c>
      <c r="G1518" t="s">
        <v>4790</v>
      </c>
      <c r="H1518" t="s">
        <v>990</v>
      </c>
      <c r="I1518">
        <v>1</v>
      </c>
      <c r="J1518" s="40">
        <v>41766.23809027778</v>
      </c>
      <c r="K1518" s="40">
        <v>41769.470219907409</v>
      </c>
      <c r="W1518" t="s">
        <v>1160</v>
      </c>
      <c r="Y1518" t="s">
        <v>991</v>
      </c>
      <c r="AC1518" t="s">
        <v>789</v>
      </c>
      <c r="AD1518" t="s">
        <v>991</v>
      </c>
      <c r="AE1518" s="40">
        <v>41766.257268518515</v>
      </c>
      <c r="AF1518" t="s">
        <v>789</v>
      </c>
      <c r="AG1518" s="40">
        <v>41766.257615740738</v>
      </c>
      <c r="AI1518" t="s">
        <v>991</v>
      </c>
      <c r="AJ1518" t="s">
        <v>991</v>
      </c>
      <c r="AK1518" t="s">
        <v>991</v>
      </c>
      <c r="AL1518" t="s">
        <v>991</v>
      </c>
      <c r="AM1518" t="s">
        <v>991</v>
      </c>
      <c r="AN1518" t="s">
        <v>991</v>
      </c>
      <c r="AO1518" t="s">
        <v>789</v>
      </c>
      <c r="AR1518" t="s">
        <v>1293</v>
      </c>
      <c r="AS1518" t="s">
        <v>1294</v>
      </c>
      <c r="AT1518">
        <v>32401341000165</v>
      </c>
    </row>
    <row r="1519" spans="1:46" x14ac:dyDescent="0.25">
      <c r="A1519" t="s">
        <v>5526</v>
      </c>
      <c r="B1519" t="s">
        <v>991</v>
      </c>
      <c r="C1519" s="40">
        <v>41765.629259259258</v>
      </c>
      <c r="D1519" t="s">
        <v>5527</v>
      </c>
      <c r="E1519" t="s">
        <v>11</v>
      </c>
      <c r="F1519" t="s">
        <v>5528</v>
      </c>
      <c r="G1519" t="s">
        <v>5529</v>
      </c>
      <c r="H1519" t="s">
        <v>1220</v>
      </c>
      <c r="I1519">
        <v>1</v>
      </c>
      <c r="J1519" s="40">
        <v>41765.623796296299</v>
      </c>
      <c r="K1519" s="40">
        <v>41792.680162037039</v>
      </c>
      <c r="W1519" t="s">
        <v>1160</v>
      </c>
      <c r="Y1519" t="s">
        <v>991</v>
      </c>
      <c r="AC1519" t="s">
        <v>2225</v>
      </c>
      <c r="AD1519" t="s">
        <v>991</v>
      </c>
      <c r="AE1519" s="40">
        <v>41765.629259259258</v>
      </c>
      <c r="AF1519" t="s">
        <v>2225</v>
      </c>
      <c r="AG1519" s="40">
        <v>41765.629803240743</v>
      </c>
      <c r="AI1519" t="s">
        <v>987</v>
      </c>
      <c r="AJ1519" t="s">
        <v>991</v>
      </c>
      <c r="AK1519" t="s">
        <v>991</v>
      </c>
      <c r="AL1519" t="s">
        <v>991</v>
      </c>
      <c r="AM1519" t="s">
        <v>991</v>
      </c>
      <c r="AN1519" t="s">
        <v>991</v>
      </c>
      <c r="AO1519" t="s">
        <v>2225</v>
      </c>
      <c r="AR1519" t="s">
        <v>2248</v>
      </c>
      <c r="AS1519" t="s">
        <v>2249</v>
      </c>
      <c r="AT1519">
        <v>5027195000187</v>
      </c>
    </row>
    <row r="1520" spans="1:46" x14ac:dyDescent="0.25">
      <c r="A1520" t="s">
        <v>5530</v>
      </c>
      <c r="B1520" t="s">
        <v>991</v>
      </c>
      <c r="C1520" s="40">
        <v>41766.252951388888</v>
      </c>
      <c r="D1520" t="s">
        <v>5531</v>
      </c>
      <c r="E1520" t="s">
        <v>11</v>
      </c>
      <c r="F1520" t="s">
        <v>4789</v>
      </c>
      <c r="G1520" t="s">
        <v>4790</v>
      </c>
      <c r="H1520" t="s">
        <v>990</v>
      </c>
      <c r="I1520">
        <v>1</v>
      </c>
      <c r="J1520" s="40">
        <v>41766.23809027778</v>
      </c>
      <c r="K1520" s="40">
        <v>41769.470219907409</v>
      </c>
      <c r="W1520" t="s">
        <v>1160</v>
      </c>
      <c r="Y1520" t="s">
        <v>991</v>
      </c>
      <c r="AC1520" t="s">
        <v>789</v>
      </c>
      <c r="AD1520" t="s">
        <v>991</v>
      </c>
      <c r="AE1520" s="40">
        <v>41766.252951388888</v>
      </c>
      <c r="AF1520" t="s">
        <v>789</v>
      </c>
      <c r="AG1520" s="40">
        <v>41766.253113425926</v>
      </c>
      <c r="AI1520" t="s">
        <v>991</v>
      </c>
      <c r="AJ1520" t="s">
        <v>991</v>
      </c>
      <c r="AK1520" t="s">
        <v>991</v>
      </c>
      <c r="AL1520" t="s">
        <v>991</v>
      </c>
      <c r="AM1520" t="s">
        <v>991</v>
      </c>
      <c r="AN1520" t="s">
        <v>991</v>
      </c>
      <c r="AO1520" t="s">
        <v>789</v>
      </c>
      <c r="AR1520" t="s">
        <v>1293</v>
      </c>
      <c r="AS1520" t="s">
        <v>1294</v>
      </c>
      <c r="AT1520">
        <v>32401341000165</v>
      </c>
    </row>
    <row r="1521" spans="1:46" x14ac:dyDescent="0.25">
      <c r="A1521" t="s">
        <v>5532</v>
      </c>
      <c r="B1521" t="s">
        <v>991</v>
      </c>
      <c r="C1521" s="40">
        <v>41766.256562499999</v>
      </c>
      <c r="D1521" t="s">
        <v>5533</v>
      </c>
      <c r="E1521" t="s">
        <v>11</v>
      </c>
      <c r="F1521" t="s">
        <v>4789</v>
      </c>
      <c r="G1521" t="s">
        <v>4790</v>
      </c>
      <c r="H1521" t="s">
        <v>990</v>
      </c>
      <c r="I1521">
        <v>1</v>
      </c>
      <c r="J1521" s="40">
        <v>41766.23809027778</v>
      </c>
      <c r="K1521" s="40">
        <v>41769.470219907409</v>
      </c>
      <c r="W1521" t="s">
        <v>1160</v>
      </c>
      <c r="Y1521" t="s">
        <v>991</v>
      </c>
      <c r="AC1521" t="s">
        <v>789</v>
      </c>
      <c r="AD1521" t="s">
        <v>991</v>
      </c>
      <c r="AE1521" s="40">
        <v>41766.256562499999</v>
      </c>
      <c r="AF1521" t="s">
        <v>789</v>
      </c>
      <c r="AG1521" s="40">
        <v>41766.256909722222</v>
      </c>
      <c r="AI1521" t="s">
        <v>991</v>
      </c>
      <c r="AJ1521" t="s">
        <v>991</v>
      </c>
      <c r="AK1521" t="s">
        <v>991</v>
      </c>
      <c r="AL1521" t="s">
        <v>991</v>
      </c>
      <c r="AM1521" t="s">
        <v>991</v>
      </c>
      <c r="AN1521" t="s">
        <v>991</v>
      </c>
      <c r="AO1521" t="s">
        <v>789</v>
      </c>
      <c r="AR1521" t="s">
        <v>1293</v>
      </c>
      <c r="AS1521" t="s">
        <v>1294</v>
      </c>
      <c r="AT1521">
        <v>32401341000165</v>
      </c>
    </row>
    <row r="1522" spans="1:46" x14ac:dyDescent="0.25">
      <c r="A1522" t="s">
        <v>5534</v>
      </c>
      <c r="B1522" t="s">
        <v>991</v>
      </c>
      <c r="C1522" s="40">
        <v>41806.443541666667</v>
      </c>
      <c r="D1522" t="s">
        <v>5535</v>
      </c>
      <c r="E1522" t="s">
        <v>11</v>
      </c>
      <c r="F1522" t="s">
        <v>5536</v>
      </c>
      <c r="G1522" t="s">
        <v>5537</v>
      </c>
      <c r="H1522" t="s">
        <v>1220</v>
      </c>
      <c r="I1522">
        <v>1</v>
      </c>
      <c r="J1522" s="40">
        <v>41806.44023148148</v>
      </c>
      <c r="K1522" s="40">
        <v>41808.663969907408</v>
      </c>
      <c r="W1522" t="s">
        <v>1160</v>
      </c>
      <c r="Y1522" t="s">
        <v>991</v>
      </c>
      <c r="AC1522" t="s">
        <v>5538</v>
      </c>
      <c r="AD1522" t="s">
        <v>991</v>
      </c>
      <c r="AE1522" s="40">
        <v>41806.443541666667</v>
      </c>
      <c r="AF1522" t="s">
        <v>5538</v>
      </c>
      <c r="AG1522" s="40">
        <v>41806.443819444445</v>
      </c>
      <c r="AI1522" t="s">
        <v>987</v>
      </c>
      <c r="AJ1522" t="s">
        <v>991</v>
      </c>
      <c r="AK1522" t="s">
        <v>991</v>
      </c>
      <c r="AL1522" t="s">
        <v>991</v>
      </c>
      <c r="AM1522" t="s">
        <v>991</v>
      </c>
      <c r="AN1522" t="s">
        <v>991</v>
      </c>
      <c r="AO1522" t="s">
        <v>5538</v>
      </c>
      <c r="AR1522" t="s">
        <v>5539</v>
      </c>
      <c r="AS1522" t="s">
        <v>5540</v>
      </c>
      <c r="AT1522">
        <v>2879250000179</v>
      </c>
    </row>
    <row r="1523" spans="1:46" x14ac:dyDescent="0.25">
      <c r="A1523" t="s">
        <v>5541</v>
      </c>
      <c r="B1523" t="s">
        <v>991</v>
      </c>
      <c r="C1523" s="40">
        <v>41806.444062499999</v>
      </c>
      <c r="D1523" t="s">
        <v>5542</v>
      </c>
      <c r="E1523" t="s">
        <v>11</v>
      </c>
      <c r="F1523" t="s">
        <v>5536</v>
      </c>
      <c r="G1523" t="s">
        <v>5537</v>
      </c>
      <c r="H1523" t="s">
        <v>1220</v>
      </c>
      <c r="I1523">
        <v>1</v>
      </c>
      <c r="J1523" s="40">
        <v>41806.44023148148</v>
      </c>
      <c r="K1523" s="40">
        <v>41808.663969907408</v>
      </c>
      <c r="W1523" t="s">
        <v>1160</v>
      </c>
      <c r="Y1523" t="s">
        <v>991</v>
      </c>
      <c r="AC1523" t="s">
        <v>5538</v>
      </c>
      <c r="AD1523" t="s">
        <v>991</v>
      </c>
      <c r="AE1523" s="40">
        <v>41806.444062499999</v>
      </c>
      <c r="AF1523" t="s">
        <v>5538</v>
      </c>
      <c r="AG1523" s="40">
        <v>41806.444189814814</v>
      </c>
      <c r="AI1523" t="s">
        <v>987</v>
      </c>
      <c r="AJ1523" t="s">
        <v>991</v>
      </c>
      <c r="AK1523" t="s">
        <v>991</v>
      </c>
      <c r="AL1523" t="s">
        <v>991</v>
      </c>
      <c r="AM1523" t="s">
        <v>991</v>
      </c>
      <c r="AN1523" t="s">
        <v>991</v>
      </c>
      <c r="AO1523" t="s">
        <v>5538</v>
      </c>
      <c r="AR1523" t="s">
        <v>5539</v>
      </c>
      <c r="AS1523" t="s">
        <v>5540</v>
      </c>
      <c r="AT1523">
        <v>2879250000179</v>
      </c>
    </row>
    <row r="1524" spans="1:46" x14ac:dyDescent="0.25">
      <c r="A1524" t="s">
        <v>5543</v>
      </c>
      <c r="B1524" t="s">
        <v>991</v>
      </c>
      <c r="C1524" s="40">
        <v>41806.559641203705</v>
      </c>
      <c r="D1524" t="s">
        <v>5544</v>
      </c>
      <c r="E1524" t="s">
        <v>11</v>
      </c>
      <c r="F1524" t="s">
        <v>5545</v>
      </c>
      <c r="G1524" t="s">
        <v>5546</v>
      </c>
      <c r="H1524" t="s">
        <v>1220</v>
      </c>
      <c r="I1524">
        <v>1</v>
      </c>
      <c r="J1524" s="40">
        <v>41806.53769675926</v>
      </c>
      <c r="K1524" s="40">
        <v>41820.762627314813</v>
      </c>
      <c r="W1524" t="s">
        <v>1160</v>
      </c>
      <c r="Y1524" t="s">
        <v>991</v>
      </c>
      <c r="AC1524" t="s">
        <v>789</v>
      </c>
      <c r="AD1524" t="s">
        <v>991</v>
      </c>
      <c r="AE1524" s="40">
        <v>41806.559641203705</v>
      </c>
      <c r="AF1524" t="s">
        <v>789</v>
      </c>
      <c r="AG1524" s="40">
        <v>41806.559942129628</v>
      </c>
      <c r="AI1524" t="s">
        <v>987</v>
      </c>
      <c r="AJ1524" t="s">
        <v>991</v>
      </c>
      <c r="AK1524" t="s">
        <v>991</v>
      </c>
      <c r="AL1524" t="s">
        <v>991</v>
      </c>
      <c r="AM1524" t="s">
        <v>991</v>
      </c>
      <c r="AN1524" t="s">
        <v>991</v>
      </c>
      <c r="AO1524" t="s">
        <v>789</v>
      </c>
      <c r="AR1524" t="s">
        <v>1293</v>
      </c>
      <c r="AS1524" t="s">
        <v>1294</v>
      </c>
      <c r="AT1524">
        <v>1128902000251</v>
      </c>
    </row>
    <row r="1525" spans="1:46" x14ac:dyDescent="0.25">
      <c r="A1525" t="s">
        <v>5547</v>
      </c>
      <c r="B1525" t="s">
        <v>991</v>
      </c>
      <c r="C1525" s="40">
        <v>41769.035509259258</v>
      </c>
      <c r="D1525" t="s">
        <v>5548</v>
      </c>
      <c r="E1525" t="s">
        <v>11</v>
      </c>
      <c r="F1525" t="s">
        <v>5549</v>
      </c>
      <c r="G1525" t="s">
        <v>5550</v>
      </c>
      <c r="H1525" t="s">
        <v>1220</v>
      </c>
      <c r="I1525">
        <v>1</v>
      </c>
      <c r="J1525" s="40">
        <v>41769.022557870368</v>
      </c>
      <c r="K1525" s="40">
        <v>41801.609166666669</v>
      </c>
      <c r="W1525" t="s">
        <v>1160</v>
      </c>
      <c r="Y1525" t="s">
        <v>991</v>
      </c>
      <c r="AC1525" t="s">
        <v>789</v>
      </c>
      <c r="AD1525" t="s">
        <v>991</v>
      </c>
      <c r="AE1525" s="40">
        <v>41769.035509259258</v>
      </c>
      <c r="AF1525" t="s">
        <v>789</v>
      </c>
      <c r="AG1525" s="40">
        <v>41769.035925925928</v>
      </c>
      <c r="AI1525" t="s">
        <v>987</v>
      </c>
      <c r="AJ1525" t="s">
        <v>991</v>
      </c>
      <c r="AK1525" t="s">
        <v>991</v>
      </c>
      <c r="AL1525" t="s">
        <v>991</v>
      </c>
      <c r="AM1525" t="s">
        <v>991</v>
      </c>
      <c r="AN1525" t="s">
        <v>991</v>
      </c>
      <c r="AO1525" t="s">
        <v>789</v>
      </c>
      <c r="AR1525" t="s">
        <v>1293</v>
      </c>
      <c r="AS1525" t="s">
        <v>1294</v>
      </c>
      <c r="AT1525">
        <v>77294254001670</v>
      </c>
    </row>
    <row r="1526" spans="1:46" x14ac:dyDescent="0.25">
      <c r="A1526" t="s">
        <v>5551</v>
      </c>
      <c r="B1526" t="s">
        <v>991</v>
      </c>
      <c r="C1526" s="40">
        <v>41771.704837962963</v>
      </c>
      <c r="D1526" t="s">
        <v>5552</v>
      </c>
      <c r="E1526" t="s">
        <v>11</v>
      </c>
      <c r="F1526" t="s">
        <v>3603</v>
      </c>
      <c r="G1526" t="s">
        <v>4799</v>
      </c>
      <c r="H1526" t="s">
        <v>990</v>
      </c>
      <c r="I1526">
        <v>1</v>
      </c>
      <c r="J1526" s="40">
        <v>41771.67528935185</v>
      </c>
      <c r="K1526" s="40">
        <v>41772.363634259258</v>
      </c>
      <c r="W1526" t="s">
        <v>1160</v>
      </c>
      <c r="Y1526" t="s">
        <v>991</v>
      </c>
      <c r="AC1526" t="s">
        <v>2225</v>
      </c>
      <c r="AD1526" t="s">
        <v>991</v>
      </c>
      <c r="AE1526" s="40">
        <v>41771.704837962963</v>
      </c>
      <c r="AF1526" t="s">
        <v>2225</v>
      </c>
      <c r="AG1526" s="40">
        <v>41772.363379629627</v>
      </c>
      <c r="AI1526" t="s">
        <v>991</v>
      </c>
      <c r="AJ1526" t="s">
        <v>991</v>
      </c>
      <c r="AK1526" t="s">
        <v>991</v>
      </c>
      <c r="AL1526" t="s">
        <v>991</v>
      </c>
      <c r="AM1526" t="s">
        <v>991</v>
      </c>
      <c r="AN1526" t="s">
        <v>991</v>
      </c>
      <c r="AO1526" t="s">
        <v>2225</v>
      </c>
      <c r="AR1526" t="s">
        <v>2248</v>
      </c>
      <c r="AS1526" t="s">
        <v>2249</v>
      </c>
      <c r="AT1526">
        <v>33287806000161</v>
      </c>
    </row>
    <row r="1527" spans="1:46" x14ac:dyDescent="0.25">
      <c r="A1527" t="s">
        <v>5553</v>
      </c>
      <c r="B1527" t="s">
        <v>991</v>
      </c>
      <c r="C1527" s="40">
        <v>41769.211597222224</v>
      </c>
      <c r="D1527" t="s">
        <v>5554</v>
      </c>
      <c r="E1527" t="s">
        <v>11</v>
      </c>
      <c r="F1527" t="s">
        <v>5555</v>
      </c>
      <c r="G1527" t="s">
        <v>5556</v>
      </c>
      <c r="H1527" t="s">
        <v>1220</v>
      </c>
      <c r="I1527">
        <v>1</v>
      </c>
      <c r="J1527" s="40">
        <v>41769.207488425927</v>
      </c>
      <c r="K1527" s="40">
        <v>41773.718946759262</v>
      </c>
      <c r="W1527" t="s">
        <v>1160</v>
      </c>
      <c r="Y1527" t="s">
        <v>991</v>
      </c>
      <c r="AC1527" t="s">
        <v>789</v>
      </c>
      <c r="AD1527" t="s">
        <v>991</v>
      </c>
      <c r="AE1527" s="40">
        <v>41769.211597222224</v>
      </c>
      <c r="AF1527" t="s">
        <v>789</v>
      </c>
      <c r="AG1527" s="40">
        <v>41769.211712962962</v>
      </c>
      <c r="AI1527" t="s">
        <v>987</v>
      </c>
      <c r="AJ1527" t="s">
        <v>991</v>
      </c>
      <c r="AK1527" t="s">
        <v>991</v>
      </c>
      <c r="AL1527" t="s">
        <v>991</v>
      </c>
      <c r="AM1527" t="s">
        <v>991</v>
      </c>
      <c r="AN1527" t="s">
        <v>991</v>
      </c>
      <c r="AO1527" t="s">
        <v>789</v>
      </c>
      <c r="AR1527" t="s">
        <v>1293</v>
      </c>
      <c r="AS1527" t="s">
        <v>1294</v>
      </c>
      <c r="AT1527">
        <v>10646270000209</v>
      </c>
    </row>
    <row r="1528" spans="1:46" x14ac:dyDescent="0.25">
      <c r="A1528" t="s">
        <v>5557</v>
      </c>
      <c r="B1528" t="s">
        <v>991</v>
      </c>
      <c r="C1528" s="40">
        <v>41769.211724537039</v>
      </c>
      <c r="D1528" t="s">
        <v>3694</v>
      </c>
      <c r="E1528" t="s">
        <v>11</v>
      </c>
      <c r="F1528" t="s">
        <v>5555</v>
      </c>
      <c r="G1528" t="s">
        <v>5556</v>
      </c>
      <c r="H1528" t="s">
        <v>1220</v>
      </c>
      <c r="I1528">
        <v>1</v>
      </c>
      <c r="J1528" s="40">
        <v>41769.207488425927</v>
      </c>
      <c r="K1528" s="40">
        <v>41773.718946759262</v>
      </c>
      <c r="W1528" t="s">
        <v>1160</v>
      </c>
      <c r="Y1528" t="s">
        <v>991</v>
      </c>
      <c r="AC1528" t="s">
        <v>789</v>
      </c>
      <c r="AD1528" t="s">
        <v>991</v>
      </c>
      <c r="AE1528" s="40">
        <v>41769.211724537039</v>
      </c>
      <c r="AF1528" t="s">
        <v>789</v>
      </c>
      <c r="AG1528" s="40">
        <v>41769.211956018517</v>
      </c>
      <c r="AI1528" t="s">
        <v>987</v>
      </c>
      <c r="AJ1528" t="s">
        <v>991</v>
      </c>
      <c r="AK1528" t="s">
        <v>991</v>
      </c>
      <c r="AL1528" t="s">
        <v>991</v>
      </c>
      <c r="AM1528" t="s">
        <v>991</v>
      </c>
      <c r="AN1528" t="s">
        <v>991</v>
      </c>
      <c r="AO1528" t="s">
        <v>789</v>
      </c>
      <c r="AR1528" t="s">
        <v>1293</v>
      </c>
      <c r="AS1528" t="s">
        <v>1294</v>
      </c>
      <c r="AT1528">
        <v>10646270000209</v>
      </c>
    </row>
    <row r="1529" spans="1:46" x14ac:dyDescent="0.25">
      <c r="A1529" t="s">
        <v>5558</v>
      </c>
      <c r="B1529" t="s">
        <v>991</v>
      </c>
      <c r="C1529" s="40">
        <v>41769.212187500001</v>
      </c>
      <c r="D1529" t="s">
        <v>5559</v>
      </c>
      <c r="E1529" t="s">
        <v>11</v>
      </c>
      <c r="F1529" t="s">
        <v>5555</v>
      </c>
      <c r="G1529" t="s">
        <v>5556</v>
      </c>
      <c r="H1529" t="s">
        <v>1220</v>
      </c>
      <c r="I1529">
        <v>1</v>
      </c>
      <c r="J1529" s="40">
        <v>41769.207488425927</v>
      </c>
      <c r="K1529" s="40">
        <v>41773.718946759262</v>
      </c>
      <c r="W1529" t="s">
        <v>1160</v>
      </c>
      <c r="Y1529" t="s">
        <v>991</v>
      </c>
      <c r="AC1529" t="s">
        <v>789</v>
      </c>
      <c r="AD1529" t="s">
        <v>991</v>
      </c>
      <c r="AE1529" s="40">
        <v>41769.212187500001</v>
      </c>
      <c r="AF1529" t="s">
        <v>789</v>
      </c>
      <c r="AG1529" s="40">
        <v>41769.212939814817</v>
      </c>
      <c r="AI1529" t="s">
        <v>987</v>
      </c>
      <c r="AJ1529" t="s">
        <v>991</v>
      </c>
      <c r="AK1529" t="s">
        <v>991</v>
      </c>
      <c r="AL1529" t="s">
        <v>991</v>
      </c>
      <c r="AM1529" t="s">
        <v>991</v>
      </c>
      <c r="AN1529" t="s">
        <v>991</v>
      </c>
      <c r="AO1529" t="s">
        <v>789</v>
      </c>
      <c r="AR1529" t="s">
        <v>1293</v>
      </c>
      <c r="AS1529" t="s">
        <v>1294</v>
      </c>
      <c r="AT1529">
        <v>10646270000209</v>
      </c>
    </row>
    <row r="1530" spans="1:46" x14ac:dyDescent="0.25">
      <c r="A1530" t="s">
        <v>5560</v>
      </c>
      <c r="B1530" t="s">
        <v>991</v>
      </c>
      <c r="C1530" s="40">
        <v>41769.284791666665</v>
      </c>
      <c r="D1530" t="s">
        <v>5561</v>
      </c>
      <c r="E1530" t="s">
        <v>11</v>
      </c>
      <c r="F1530" t="s">
        <v>2531</v>
      </c>
      <c r="G1530" t="s">
        <v>2532</v>
      </c>
      <c r="H1530" t="s">
        <v>990</v>
      </c>
      <c r="I1530">
        <v>1</v>
      </c>
      <c r="J1530" s="40">
        <v>41769.26158564815</v>
      </c>
      <c r="K1530" s="40">
        <v>41785.732893518521</v>
      </c>
      <c r="W1530" t="s">
        <v>1160</v>
      </c>
      <c r="Y1530" t="s">
        <v>991</v>
      </c>
      <c r="AC1530" t="s">
        <v>789</v>
      </c>
      <c r="AD1530" t="s">
        <v>991</v>
      </c>
      <c r="AE1530" s="40">
        <v>41769.284791666665</v>
      </c>
      <c r="AF1530" t="s">
        <v>789</v>
      </c>
      <c r="AG1530" s="40">
        <v>41769.285451388889</v>
      </c>
      <c r="AI1530" t="s">
        <v>987</v>
      </c>
      <c r="AJ1530" t="s">
        <v>991</v>
      </c>
      <c r="AK1530" t="s">
        <v>987</v>
      </c>
      <c r="AL1530" t="s">
        <v>991</v>
      </c>
      <c r="AM1530" t="s">
        <v>991</v>
      </c>
      <c r="AN1530" t="s">
        <v>991</v>
      </c>
      <c r="AO1530" t="s">
        <v>789</v>
      </c>
      <c r="AR1530" t="s">
        <v>1293</v>
      </c>
      <c r="AS1530" t="s">
        <v>1294</v>
      </c>
      <c r="AT1530">
        <v>68546829000128</v>
      </c>
    </row>
    <row r="1531" spans="1:46" x14ac:dyDescent="0.25">
      <c r="A1531" t="s">
        <v>5562</v>
      </c>
      <c r="B1531" t="s">
        <v>991</v>
      </c>
      <c r="C1531" s="40">
        <v>41769.285833333335</v>
      </c>
      <c r="D1531" t="s">
        <v>5563</v>
      </c>
      <c r="E1531" t="s">
        <v>11</v>
      </c>
      <c r="F1531" t="s">
        <v>2531</v>
      </c>
      <c r="G1531" t="s">
        <v>5564</v>
      </c>
      <c r="H1531" t="s">
        <v>1220</v>
      </c>
      <c r="I1531">
        <v>1</v>
      </c>
      <c r="J1531" s="40">
        <v>41769.239907407406</v>
      </c>
      <c r="K1531" s="40">
        <v>41774.659479166665</v>
      </c>
      <c r="W1531" t="s">
        <v>1160</v>
      </c>
      <c r="Y1531" t="s">
        <v>991</v>
      </c>
      <c r="AC1531" t="s">
        <v>789</v>
      </c>
      <c r="AD1531" t="s">
        <v>991</v>
      </c>
      <c r="AE1531" s="40">
        <v>41769.285833333335</v>
      </c>
      <c r="AF1531" t="s">
        <v>789</v>
      </c>
      <c r="AG1531" s="40">
        <v>41769.286249999997</v>
      </c>
      <c r="AI1531" t="s">
        <v>987</v>
      </c>
      <c r="AJ1531" t="s">
        <v>991</v>
      </c>
      <c r="AK1531" t="s">
        <v>991</v>
      </c>
      <c r="AL1531" t="s">
        <v>991</v>
      </c>
      <c r="AM1531" t="s">
        <v>991</v>
      </c>
      <c r="AN1531" t="s">
        <v>991</v>
      </c>
      <c r="AO1531" t="s">
        <v>789</v>
      </c>
      <c r="AR1531" t="s">
        <v>1293</v>
      </c>
      <c r="AS1531" t="s">
        <v>1294</v>
      </c>
      <c r="AT1531">
        <v>68546829000128</v>
      </c>
    </row>
    <row r="1532" spans="1:46" x14ac:dyDescent="0.25">
      <c r="A1532" t="s">
        <v>5565</v>
      </c>
      <c r="B1532" t="s">
        <v>991</v>
      </c>
      <c r="C1532" s="40">
        <v>41769.011493055557</v>
      </c>
      <c r="D1532" t="s">
        <v>5566</v>
      </c>
      <c r="E1532" t="s">
        <v>11</v>
      </c>
      <c r="F1532" t="s">
        <v>5567</v>
      </c>
      <c r="G1532" t="s">
        <v>5568</v>
      </c>
      <c r="H1532" t="s">
        <v>1557</v>
      </c>
      <c r="I1532">
        <v>1</v>
      </c>
      <c r="J1532" s="40">
        <v>41769.000740740739</v>
      </c>
      <c r="K1532" s="40">
        <v>42059.804305555554</v>
      </c>
      <c r="W1532" t="s">
        <v>1160</v>
      </c>
      <c r="Y1532" t="s">
        <v>991</v>
      </c>
      <c r="AC1532" t="s">
        <v>789</v>
      </c>
      <c r="AD1532" t="s">
        <v>991</v>
      </c>
      <c r="AE1532" s="40">
        <v>41769.011493055557</v>
      </c>
      <c r="AF1532" t="s">
        <v>789</v>
      </c>
      <c r="AG1532" s="40">
        <v>41769.011793981481</v>
      </c>
      <c r="AI1532" t="s">
        <v>991</v>
      </c>
      <c r="AJ1532" t="s">
        <v>991</v>
      </c>
      <c r="AK1532" t="s">
        <v>991</v>
      </c>
      <c r="AL1532" t="s">
        <v>991</v>
      </c>
      <c r="AM1532" t="s">
        <v>987</v>
      </c>
      <c r="AN1532" t="s">
        <v>991</v>
      </c>
      <c r="AO1532" t="s">
        <v>789</v>
      </c>
      <c r="AR1532" t="s">
        <v>1293</v>
      </c>
      <c r="AS1532" t="s">
        <v>1294</v>
      </c>
      <c r="AT1532">
        <v>18104802000107</v>
      </c>
    </row>
    <row r="1533" spans="1:46" x14ac:dyDescent="0.25">
      <c r="A1533" t="s">
        <v>5569</v>
      </c>
      <c r="B1533" t="s">
        <v>991</v>
      </c>
      <c r="C1533" s="40">
        <v>41769.011805555558</v>
      </c>
      <c r="D1533" t="s">
        <v>4144</v>
      </c>
      <c r="E1533" t="s">
        <v>11</v>
      </c>
      <c r="F1533" t="s">
        <v>5567</v>
      </c>
      <c r="G1533" t="s">
        <v>5568</v>
      </c>
      <c r="H1533" t="s">
        <v>1557</v>
      </c>
      <c r="I1533">
        <v>1</v>
      </c>
      <c r="J1533" s="40">
        <v>41769.000740740739</v>
      </c>
      <c r="K1533" s="40">
        <v>42059.804305555554</v>
      </c>
      <c r="W1533" t="s">
        <v>1160</v>
      </c>
      <c r="Y1533" t="s">
        <v>991</v>
      </c>
      <c r="AC1533" t="s">
        <v>789</v>
      </c>
      <c r="AD1533" t="s">
        <v>991</v>
      </c>
      <c r="AE1533" s="40">
        <v>41769.011805555558</v>
      </c>
      <c r="AF1533" t="s">
        <v>789</v>
      </c>
      <c r="AG1533" s="40">
        <v>41769.012060185189</v>
      </c>
      <c r="AI1533" t="s">
        <v>991</v>
      </c>
      <c r="AJ1533" t="s">
        <v>991</v>
      </c>
      <c r="AK1533" t="s">
        <v>991</v>
      </c>
      <c r="AL1533" t="s">
        <v>991</v>
      </c>
      <c r="AM1533" t="s">
        <v>987</v>
      </c>
      <c r="AN1533" t="s">
        <v>991</v>
      </c>
      <c r="AO1533" t="s">
        <v>789</v>
      </c>
      <c r="AR1533" t="s">
        <v>1293</v>
      </c>
      <c r="AS1533" t="s">
        <v>1294</v>
      </c>
      <c r="AT1533">
        <v>18104802000107</v>
      </c>
    </row>
    <row r="1534" spans="1:46" x14ac:dyDescent="0.25">
      <c r="A1534" t="s">
        <v>5570</v>
      </c>
      <c r="B1534" t="s">
        <v>991</v>
      </c>
      <c r="C1534" s="40">
        <v>41769.20521990741</v>
      </c>
      <c r="D1534" t="s">
        <v>5571</v>
      </c>
      <c r="E1534" t="s">
        <v>11</v>
      </c>
      <c r="F1534" t="s">
        <v>3972</v>
      </c>
      <c r="G1534" t="s">
        <v>5572</v>
      </c>
      <c r="H1534" t="s">
        <v>1220</v>
      </c>
      <c r="I1534">
        <v>1</v>
      </c>
      <c r="J1534" s="40">
        <v>41769.188171296293</v>
      </c>
      <c r="K1534" s="40">
        <v>41778.771932870368</v>
      </c>
      <c r="W1534" t="s">
        <v>1160</v>
      </c>
      <c r="Y1534" t="s">
        <v>991</v>
      </c>
      <c r="AC1534" t="s">
        <v>789</v>
      </c>
      <c r="AD1534" t="s">
        <v>991</v>
      </c>
      <c r="AE1534" s="40">
        <v>41769.20521990741</v>
      </c>
      <c r="AF1534" t="s">
        <v>789</v>
      </c>
      <c r="AG1534" s="40">
        <v>41769.205555555556</v>
      </c>
      <c r="AI1534" t="s">
        <v>991</v>
      </c>
      <c r="AJ1534" t="s">
        <v>991</v>
      </c>
      <c r="AK1534" t="s">
        <v>991</v>
      </c>
      <c r="AL1534" t="s">
        <v>987</v>
      </c>
      <c r="AM1534" t="s">
        <v>991</v>
      </c>
      <c r="AN1534" t="s">
        <v>991</v>
      </c>
      <c r="AO1534" t="s">
        <v>789</v>
      </c>
      <c r="AR1534" t="s">
        <v>1293</v>
      </c>
      <c r="AS1534" t="s">
        <v>1294</v>
      </c>
      <c r="AT1534">
        <v>78533312000158</v>
      </c>
    </row>
    <row r="1535" spans="1:46" x14ac:dyDescent="0.25">
      <c r="A1535" t="s">
        <v>5573</v>
      </c>
      <c r="B1535" t="s">
        <v>991</v>
      </c>
      <c r="C1535" s="40">
        <v>41769.205613425926</v>
      </c>
      <c r="D1535" t="s">
        <v>5574</v>
      </c>
      <c r="E1535" t="s">
        <v>11</v>
      </c>
      <c r="F1535" t="s">
        <v>3972</v>
      </c>
      <c r="G1535" t="s">
        <v>5572</v>
      </c>
      <c r="H1535" t="s">
        <v>1220</v>
      </c>
      <c r="I1535">
        <v>1</v>
      </c>
      <c r="J1535" s="40">
        <v>41769.188171296293</v>
      </c>
      <c r="K1535" s="40">
        <v>41778.771932870368</v>
      </c>
      <c r="W1535" t="s">
        <v>1160</v>
      </c>
      <c r="Y1535" t="s">
        <v>991</v>
      </c>
      <c r="AC1535" t="s">
        <v>789</v>
      </c>
      <c r="AD1535" t="s">
        <v>991</v>
      </c>
      <c r="AE1535" s="40">
        <v>41769.205613425926</v>
      </c>
      <c r="AF1535" t="s">
        <v>789</v>
      </c>
      <c r="AG1535" s="40">
        <v>41772.458043981482</v>
      </c>
      <c r="AI1535" t="s">
        <v>991</v>
      </c>
      <c r="AJ1535" t="s">
        <v>991</v>
      </c>
      <c r="AK1535" t="s">
        <v>991</v>
      </c>
      <c r="AL1535" t="s">
        <v>987</v>
      </c>
      <c r="AM1535" t="s">
        <v>991</v>
      </c>
      <c r="AN1535" t="s">
        <v>991</v>
      </c>
      <c r="AO1535" t="s">
        <v>789</v>
      </c>
      <c r="AR1535" t="s">
        <v>1293</v>
      </c>
      <c r="AS1535" t="s">
        <v>1294</v>
      </c>
      <c r="AT1535">
        <v>78533312000158</v>
      </c>
    </row>
    <row r="1536" spans="1:46" x14ac:dyDescent="0.25">
      <c r="A1536" t="s">
        <v>5575</v>
      </c>
      <c r="B1536" t="s">
        <v>991</v>
      </c>
      <c r="C1536" s="40">
        <v>41769.206863425927</v>
      </c>
      <c r="D1536" t="s">
        <v>5576</v>
      </c>
      <c r="E1536" t="s">
        <v>11</v>
      </c>
      <c r="F1536" t="s">
        <v>3972</v>
      </c>
      <c r="G1536" t="s">
        <v>5572</v>
      </c>
      <c r="H1536" t="s">
        <v>1220</v>
      </c>
      <c r="I1536">
        <v>1</v>
      </c>
      <c r="J1536" s="40">
        <v>41769.188171296293</v>
      </c>
      <c r="K1536" s="40">
        <v>41778.771932870368</v>
      </c>
      <c r="W1536" t="s">
        <v>1160</v>
      </c>
      <c r="Y1536" t="s">
        <v>991</v>
      </c>
      <c r="AC1536" t="s">
        <v>789</v>
      </c>
      <c r="AD1536" t="s">
        <v>991</v>
      </c>
      <c r="AE1536" s="40">
        <v>41769.206863425927</v>
      </c>
      <c r="AF1536" t="s">
        <v>789</v>
      </c>
      <c r="AG1536" s="40">
        <v>41772.457997685182</v>
      </c>
      <c r="AI1536" t="s">
        <v>991</v>
      </c>
      <c r="AJ1536" t="s">
        <v>991</v>
      </c>
      <c r="AK1536" t="s">
        <v>991</v>
      </c>
      <c r="AL1536" t="s">
        <v>987</v>
      </c>
      <c r="AM1536" t="s">
        <v>991</v>
      </c>
      <c r="AN1536" t="s">
        <v>991</v>
      </c>
      <c r="AO1536" t="s">
        <v>789</v>
      </c>
      <c r="AR1536" t="s">
        <v>1293</v>
      </c>
      <c r="AS1536" t="s">
        <v>1294</v>
      </c>
      <c r="AT1536">
        <v>78533312000158</v>
      </c>
    </row>
    <row r="1537" spans="1:46" x14ac:dyDescent="0.25">
      <c r="A1537" t="s">
        <v>5577</v>
      </c>
      <c r="B1537" t="s">
        <v>991</v>
      </c>
      <c r="C1537" s="40">
        <v>41769.035949074074</v>
      </c>
      <c r="D1537" t="s">
        <v>5578</v>
      </c>
      <c r="E1537" t="s">
        <v>11</v>
      </c>
      <c r="F1537" t="s">
        <v>5549</v>
      </c>
      <c r="G1537" t="s">
        <v>5550</v>
      </c>
      <c r="H1537" t="s">
        <v>1220</v>
      </c>
      <c r="I1537">
        <v>1</v>
      </c>
      <c r="J1537" s="40">
        <v>41769.022557870368</v>
      </c>
      <c r="K1537" s="40">
        <v>41801.609166666669</v>
      </c>
      <c r="W1537" t="s">
        <v>1160</v>
      </c>
      <c r="Y1537" t="s">
        <v>991</v>
      </c>
      <c r="AC1537" t="s">
        <v>789</v>
      </c>
      <c r="AD1537" t="s">
        <v>991</v>
      </c>
      <c r="AE1537" s="40">
        <v>41769.035949074074</v>
      </c>
      <c r="AF1537" t="s">
        <v>789</v>
      </c>
      <c r="AG1537" s="40">
        <v>41769.036215277774</v>
      </c>
      <c r="AI1537" t="s">
        <v>987</v>
      </c>
      <c r="AJ1537" t="s">
        <v>991</v>
      </c>
      <c r="AK1537" t="s">
        <v>991</v>
      </c>
      <c r="AL1537" t="s">
        <v>991</v>
      </c>
      <c r="AM1537" t="s">
        <v>991</v>
      </c>
      <c r="AN1537" t="s">
        <v>991</v>
      </c>
      <c r="AO1537" t="s">
        <v>789</v>
      </c>
      <c r="AR1537" t="s">
        <v>1293</v>
      </c>
      <c r="AS1537" t="s">
        <v>1294</v>
      </c>
      <c r="AT1537">
        <v>77294254001670</v>
      </c>
    </row>
    <row r="1538" spans="1:46" x14ac:dyDescent="0.25">
      <c r="A1538" t="s">
        <v>5579</v>
      </c>
      <c r="B1538" t="s">
        <v>991</v>
      </c>
      <c r="C1538" s="40">
        <v>41769.072615740741</v>
      </c>
      <c r="D1538" t="s">
        <v>5580</v>
      </c>
      <c r="E1538" t="s">
        <v>11</v>
      </c>
      <c r="F1538" t="s">
        <v>5581</v>
      </c>
      <c r="G1538" t="s">
        <v>5582</v>
      </c>
      <c r="H1538" t="s">
        <v>1220</v>
      </c>
      <c r="I1538">
        <v>1</v>
      </c>
      <c r="J1538" s="40">
        <v>41769.056481481479</v>
      </c>
      <c r="K1538" s="40">
        <v>41779.458148148151</v>
      </c>
      <c r="W1538" t="s">
        <v>1160</v>
      </c>
      <c r="Y1538" t="s">
        <v>991</v>
      </c>
      <c r="AC1538" t="s">
        <v>789</v>
      </c>
      <c r="AD1538" t="s">
        <v>991</v>
      </c>
      <c r="AE1538" s="40">
        <v>41769.072615740741</v>
      </c>
      <c r="AF1538" t="s">
        <v>789</v>
      </c>
      <c r="AG1538" s="40">
        <v>41769.07304398148</v>
      </c>
      <c r="AI1538" t="s">
        <v>987</v>
      </c>
      <c r="AJ1538" t="s">
        <v>991</v>
      </c>
      <c r="AK1538" t="s">
        <v>991</v>
      </c>
      <c r="AL1538" t="s">
        <v>991</v>
      </c>
      <c r="AM1538" t="s">
        <v>991</v>
      </c>
      <c r="AN1538" t="s">
        <v>991</v>
      </c>
      <c r="AO1538" t="s">
        <v>789</v>
      </c>
      <c r="AR1538" t="s">
        <v>1293</v>
      </c>
      <c r="AS1538" t="s">
        <v>1294</v>
      </c>
      <c r="AT1538">
        <v>83748772000133</v>
      </c>
    </row>
    <row r="1539" spans="1:46" x14ac:dyDescent="0.25">
      <c r="A1539" t="s">
        <v>5583</v>
      </c>
      <c r="B1539" t="s">
        <v>991</v>
      </c>
      <c r="C1539" s="40">
        <v>41769.07309027778</v>
      </c>
      <c r="D1539" t="s">
        <v>3975</v>
      </c>
      <c r="E1539" t="s">
        <v>11</v>
      </c>
      <c r="F1539" t="s">
        <v>5581</v>
      </c>
      <c r="G1539" t="s">
        <v>5582</v>
      </c>
      <c r="H1539" t="s">
        <v>1220</v>
      </c>
      <c r="I1539">
        <v>1</v>
      </c>
      <c r="J1539" s="40">
        <v>41769.056481481479</v>
      </c>
      <c r="K1539" s="40">
        <v>41779.458148148151</v>
      </c>
      <c r="W1539" t="s">
        <v>1160</v>
      </c>
      <c r="Y1539" t="s">
        <v>991</v>
      </c>
      <c r="AC1539" t="s">
        <v>789</v>
      </c>
      <c r="AD1539" t="s">
        <v>991</v>
      </c>
      <c r="AE1539" s="40">
        <v>41769.07309027778</v>
      </c>
      <c r="AF1539" t="s">
        <v>789</v>
      </c>
      <c r="AG1539" s="40">
        <v>41769.073379629626</v>
      </c>
      <c r="AI1539" t="s">
        <v>987</v>
      </c>
      <c r="AJ1539" t="s">
        <v>991</v>
      </c>
      <c r="AK1539" t="s">
        <v>991</v>
      </c>
      <c r="AL1539" t="s">
        <v>991</v>
      </c>
      <c r="AM1539" t="s">
        <v>991</v>
      </c>
      <c r="AN1539" t="s">
        <v>991</v>
      </c>
      <c r="AO1539" t="s">
        <v>789</v>
      </c>
      <c r="AR1539" t="s">
        <v>1293</v>
      </c>
      <c r="AS1539" t="s">
        <v>1294</v>
      </c>
      <c r="AT1539">
        <v>83748772000133</v>
      </c>
    </row>
    <row r="1540" spans="1:46" x14ac:dyDescent="0.25">
      <c r="A1540" t="s">
        <v>5584</v>
      </c>
      <c r="B1540" t="s">
        <v>991</v>
      </c>
      <c r="C1540" s="40">
        <v>41771.667523148149</v>
      </c>
      <c r="D1540" t="s">
        <v>5585</v>
      </c>
      <c r="E1540" t="s">
        <v>11</v>
      </c>
      <c r="F1540" t="s">
        <v>5586</v>
      </c>
      <c r="G1540" t="s">
        <v>5587</v>
      </c>
      <c r="H1540" t="s">
        <v>4596</v>
      </c>
      <c r="I1540">
        <v>1</v>
      </c>
      <c r="J1540" s="40">
        <v>41771.606851851851</v>
      </c>
      <c r="K1540" s="40">
        <v>41783.507106481484</v>
      </c>
      <c r="W1540" t="s">
        <v>1160</v>
      </c>
      <c r="Y1540" t="s">
        <v>991</v>
      </c>
      <c r="AC1540" t="s">
        <v>2225</v>
      </c>
      <c r="AD1540" t="s">
        <v>991</v>
      </c>
      <c r="AE1540" s="40">
        <v>41771.667523148149</v>
      </c>
      <c r="AF1540" t="s">
        <v>2225</v>
      </c>
      <c r="AG1540" s="40">
        <v>41771.667743055557</v>
      </c>
      <c r="AI1540" t="s">
        <v>991</v>
      </c>
      <c r="AJ1540" t="s">
        <v>991</v>
      </c>
      <c r="AK1540" t="s">
        <v>991</v>
      </c>
      <c r="AL1540" t="s">
        <v>987</v>
      </c>
      <c r="AM1540" t="s">
        <v>991</v>
      </c>
      <c r="AN1540" t="s">
        <v>991</v>
      </c>
      <c r="AO1540" t="s">
        <v>2225</v>
      </c>
      <c r="AR1540" t="s">
        <v>2248</v>
      </c>
      <c r="AS1540" t="s">
        <v>2249</v>
      </c>
      <c r="AT1540">
        <v>7777800000162</v>
      </c>
    </row>
    <row r="1541" spans="1:46" x14ac:dyDescent="0.25">
      <c r="A1541" t="s">
        <v>5588</v>
      </c>
      <c r="B1541" t="s">
        <v>991</v>
      </c>
      <c r="C1541" s="40">
        <v>41772.017824074072</v>
      </c>
      <c r="D1541" t="s">
        <v>5589</v>
      </c>
      <c r="E1541" t="s">
        <v>11</v>
      </c>
      <c r="F1541" t="s">
        <v>5590</v>
      </c>
      <c r="G1541" t="s">
        <v>5591</v>
      </c>
      <c r="H1541" t="s">
        <v>1220</v>
      </c>
      <c r="I1541">
        <v>1</v>
      </c>
      <c r="J1541" s="40">
        <v>41771.97896990741</v>
      </c>
      <c r="K1541" s="40">
        <v>41774.61041666667</v>
      </c>
      <c r="W1541" t="s">
        <v>1160</v>
      </c>
      <c r="Y1541" t="s">
        <v>991</v>
      </c>
      <c r="AC1541" t="s">
        <v>1983</v>
      </c>
      <c r="AD1541" t="s">
        <v>991</v>
      </c>
      <c r="AE1541" s="40">
        <v>41772.017824074072</v>
      </c>
      <c r="AF1541" t="s">
        <v>1983</v>
      </c>
      <c r="AG1541" s="40">
        <v>41772.018333333333</v>
      </c>
      <c r="AI1541" t="s">
        <v>987</v>
      </c>
      <c r="AJ1541" t="s">
        <v>991</v>
      </c>
      <c r="AK1541" t="s">
        <v>991</v>
      </c>
      <c r="AL1541" t="s">
        <v>991</v>
      </c>
      <c r="AM1541" t="s">
        <v>991</v>
      </c>
      <c r="AN1541" t="s">
        <v>991</v>
      </c>
      <c r="AO1541" t="s">
        <v>1983</v>
      </c>
      <c r="AR1541" t="s">
        <v>1193</v>
      </c>
      <c r="AS1541" t="s">
        <v>1984</v>
      </c>
      <c r="AT1541">
        <v>26279935000142</v>
      </c>
    </row>
    <row r="1542" spans="1:46" x14ac:dyDescent="0.25">
      <c r="A1542" t="s">
        <v>5592</v>
      </c>
      <c r="B1542" t="s">
        <v>991</v>
      </c>
      <c r="C1542" s="40">
        <v>41772.01835648148</v>
      </c>
      <c r="D1542" t="s">
        <v>5593</v>
      </c>
      <c r="E1542" t="s">
        <v>11</v>
      </c>
      <c r="F1542" t="s">
        <v>5590</v>
      </c>
      <c r="G1542" t="s">
        <v>5591</v>
      </c>
      <c r="H1542" t="s">
        <v>1220</v>
      </c>
      <c r="I1542">
        <v>1</v>
      </c>
      <c r="J1542" s="40">
        <v>41771.97896990741</v>
      </c>
      <c r="K1542" s="40">
        <v>41774.61041666667</v>
      </c>
      <c r="W1542" t="s">
        <v>1160</v>
      </c>
      <c r="Y1542" t="s">
        <v>991</v>
      </c>
      <c r="AC1542" t="s">
        <v>1983</v>
      </c>
      <c r="AD1542" t="s">
        <v>991</v>
      </c>
      <c r="AE1542" s="40">
        <v>41772.01835648148</v>
      </c>
      <c r="AF1542" t="s">
        <v>1983</v>
      </c>
      <c r="AG1542" s="40">
        <v>41772.018680555557</v>
      </c>
      <c r="AI1542" t="s">
        <v>987</v>
      </c>
      <c r="AJ1542" t="s">
        <v>991</v>
      </c>
      <c r="AK1542" t="s">
        <v>991</v>
      </c>
      <c r="AL1542" t="s">
        <v>991</v>
      </c>
      <c r="AM1542" t="s">
        <v>991</v>
      </c>
      <c r="AN1542" t="s">
        <v>991</v>
      </c>
      <c r="AO1542" t="s">
        <v>1983</v>
      </c>
      <c r="AR1542" t="s">
        <v>1193</v>
      </c>
      <c r="AS1542" t="s">
        <v>1984</v>
      </c>
      <c r="AT1542">
        <v>26279935000142</v>
      </c>
    </row>
    <row r="1543" spans="1:46" x14ac:dyDescent="0.25">
      <c r="A1543" t="s">
        <v>5594</v>
      </c>
      <c r="B1543" t="s">
        <v>991</v>
      </c>
      <c r="C1543" s="40">
        <v>41769.236701388887</v>
      </c>
      <c r="D1543" t="s">
        <v>5595</v>
      </c>
      <c r="E1543" t="s">
        <v>11</v>
      </c>
      <c r="F1543" t="s">
        <v>4200</v>
      </c>
      <c r="G1543" t="s">
        <v>5596</v>
      </c>
      <c r="H1543" t="s">
        <v>1220</v>
      </c>
      <c r="I1543">
        <v>1</v>
      </c>
      <c r="J1543" s="40">
        <v>41769.220717592594</v>
      </c>
      <c r="K1543" s="40">
        <v>41820.942870370367</v>
      </c>
      <c r="W1543" t="s">
        <v>1160</v>
      </c>
      <c r="Y1543" t="s">
        <v>991</v>
      </c>
      <c r="AC1543" t="s">
        <v>789</v>
      </c>
      <c r="AD1543" t="s">
        <v>991</v>
      </c>
      <c r="AE1543" s="40">
        <v>41769.236701388887</v>
      </c>
      <c r="AF1543" t="s">
        <v>789</v>
      </c>
      <c r="AG1543" s="40">
        <v>41769.238298611112</v>
      </c>
      <c r="AI1543" t="s">
        <v>987</v>
      </c>
      <c r="AJ1543" t="s">
        <v>991</v>
      </c>
      <c r="AK1543" t="s">
        <v>987</v>
      </c>
      <c r="AL1543" t="s">
        <v>991</v>
      </c>
      <c r="AM1543" t="s">
        <v>991</v>
      </c>
      <c r="AN1543" t="s">
        <v>991</v>
      </c>
      <c r="AO1543" t="s">
        <v>789</v>
      </c>
      <c r="AR1543" t="s">
        <v>1293</v>
      </c>
      <c r="AS1543" t="s">
        <v>1294</v>
      </c>
      <c r="AT1543">
        <v>3344450000190</v>
      </c>
    </row>
    <row r="1544" spans="1:46" x14ac:dyDescent="0.25">
      <c r="A1544" t="s">
        <v>5597</v>
      </c>
      <c r="B1544" t="s">
        <v>991</v>
      </c>
      <c r="C1544" s="40">
        <v>41769.260092592594</v>
      </c>
      <c r="D1544" t="s">
        <v>3694</v>
      </c>
      <c r="E1544" t="s">
        <v>11</v>
      </c>
      <c r="F1544" t="s">
        <v>2531</v>
      </c>
      <c r="G1544" t="s">
        <v>5564</v>
      </c>
      <c r="H1544" t="s">
        <v>1220</v>
      </c>
      <c r="I1544">
        <v>1</v>
      </c>
      <c r="J1544" s="40">
        <v>41769.239907407406</v>
      </c>
      <c r="K1544" s="40">
        <v>41774.659479166665</v>
      </c>
      <c r="W1544" t="s">
        <v>1160</v>
      </c>
      <c r="Y1544" t="s">
        <v>991</v>
      </c>
      <c r="AC1544" t="s">
        <v>789</v>
      </c>
      <c r="AD1544" t="s">
        <v>991</v>
      </c>
      <c r="AE1544" s="40">
        <v>41769.260092592594</v>
      </c>
      <c r="AF1544" t="s">
        <v>789</v>
      </c>
      <c r="AG1544" s="40">
        <v>41769.260312500002</v>
      </c>
      <c r="AI1544" t="s">
        <v>987</v>
      </c>
      <c r="AJ1544" t="s">
        <v>991</v>
      </c>
      <c r="AK1544" t="s">
        <v>991</v>
      </c>
      <c r="AL1544" t="s">
        <v>991</v>
      </c>
      <c r="AM1544" t="s">
        <v>991</v>
      </c>
      <c r="AN1544" t="s">
        <v>991</v>
      </c>
      <c r="AO1544" t="s">
        <v>789</v>
      </c>
      <c r="AR1544" t="s">
        <v>1293</v>
      </c>
      <c r="AS1544" t="s">
        <v>1294</v>
      </c>
      <c r="AT1544">
        <v>68546829000128</v>
      </c>
    </row>
    <row r="1545" spans="1:46" x14ac:dyDescent="0.25">
      <c r="A1545" t="s">
        <v>5598</v>
      </c>
      <c r="B1545" t="s">
        <v>991</v>
      </c>
      <c r="C1545" s="40">
        <v>41769.260405092595</v>
      </c>
      <c r="D1545" t="s">
        <v>5599</v>
      </c>
      <c r="E1545" t="s">
        <v>11</v>
      </c>
      <c r="F1545" t="s">
        <v>2531</v>
      </c>
      <c r="G1545" t="s">
        <v>5564</v>
      </c>
      <c r="H1545" t="s">
        <v>1220</v>
      </c>
      <c r="I1545">
        <v>1</v>
      </c>
      <c r="J1545" s="40">
        <v>41769.239907407406</v>
      </c>
      <c r="K1545" s="40">
        <v>41774.659479166665</v>
      </c>
      <c r="W1545" t="s">
        <v>1160</v>
      </c>
      <c r="Y1545" t="s">
        <v>991</v>
      </c>
      <c r="AC1545" t="s">
        <v>789</v>
      </c>
      <c r="AD1545" t="s">
        <v>991</v>
      </c>
      <c r="AE1545" s="40">
        <v>41769.260405092595</v>
      </c>
      <c r="AF1545" t="s">
        <v>789</v>
      </c>
      <c r="AG1545" s="40">
        <v>41769.260509259257</v>
      </c>
      <c r="AI1545" t="s">
        <v>987</v>
      </c>
      <c r="AJ1545" t="s">
        <v>991</v>
      </c>
      <c r="AK1545" t="s">
        <v>991</v>
      </c>
      <c r="AL1545" t="s">
        <v>991</v>
      </c>
      <c r="AM1545" t="s">
        <v>991</v>
      </c>
      <c r="AN1545" t="s">
        <v>991</v>
      </c>
      <c r="AO1545" t="s">
        <v>789</v>
      </c>
      <c r="AR1545" t="s">
        <v>1293</v>
      </c>
      <c r="AS1545" t="s">
        <v>1294</v>
      </c>
      <c r="AT1545">
        <v>68546829000128</v>
      </c>
    </row>
    <row r="1546" spans="1:46" x14ac:dyDescent="0.25">
      <c r="A1546" t="s">
        <v>5600</v>
      </c>
      <c r="B1546" t="s">
        <v>991</v>
      </c>
      <c r="C1546" s="40">
        <v>41769.260694444441</v>
      </c>
      <c r="D1546" t="s">
        <v>5601</v>
      </c>
      <c r="E1546" t="s">
        <v>11</v>
      </c>
      <c r="F1546" t="s">
        <v>2531</v>
      </c>
      <c r="G1546" t="s">
        <v>5564</v>
      </c>
      <c r="H1546" t="s">
        <v>1220</v>
      </c>
      <c r="I1546">
        <v>1</v>
      </c>
      <c r="J1546" s="40">
        <v>41769.239907407406</v>
      </c>
      <c r="K1546" s="40">
        <v>41774.659479166665</v>
      </c>
      <c r="W1546" t="s">
        <v>1160</v>
      </c>
      <c r="Y1546" t="s">
        <v>991</v>
      </c>
      <c r="AC1546" t="s">
        <v>789</v>
      </c>
      <c r="AD1546" t="s">
        <v>991</v>
      </c>
      <c r="AE1546" s="40">
        <v>41769.260694444441</v>
      </c>
      <c r="AF1546" t="s">
        <v>789</v>
      </c>
      <c r="AG1546" s="40">
        <v>41769.261284722219</v>
      </c>
      <c r="AI1546" t="s">
        <v>987</v>
      </c>
      <c r="AJ1546" t="s">
        <v>991</v>
      </c>
      <c r="AK1546" t="s">
        <v>991</v>
      </c>
      <c r="AL1546" t="s">
        <v>991</v>
      </c>
      <c r="AM1546" t="s">
        <v>991</v>
      </c>
      <c r="AN1546" t="s">
        <v>991</v>
      </c>
      <c r="AO1546" t="s">
        <v>789</v>
      </c>
      <c r="AR1546" t="s">
        <v>1293</v>
      </c>
      <c r="AS1546" t="s">
        <v>1294</v>
      </c>
      <c r="AT1546">
        <v>68546829000128</v>
      </c>
    </row>
    <row r="1547" spans="1:46" x14ac:dyDescent="0.25">
      <c r="A1547" t="s">
        <v>5602</v>
      </c>
      <c r="B1547" t="s">
        <v>991</v>
      </c>
      <c r="C1547" s="40">
        <v>41769.284016203703</v>
      </c>
      <c r="D1547" t="s">
        <v>3694</v>
      </c>
      <c r="E1547" t="s">
        <v>11</v>
      </c>
      <c r="F1547" t="s">
        <v>2531</v>
      </c>
      <c r="G1547" t="s">
        <v>2532</v>
      </c>
      <c r="H1547" t="s">
        <v>990</v>
      </c>
      <c r="I1547">
        <v>1</v>
      </c>
      <c r="J1547" s="40">
        <v>41769.26158564815</v>
      </c>
      <c r="K1547" s="40">
        <v>41785.732893518521</v>
      </c>
      <c r="W1547" t="s">
        <v>1160</v>
      </c>
      <c r="Y1547" t="s">
        <v>991</v>
      </c>
      <c r="AC1547" t="s">
        <v>789</v>
      </c>
      <c r="AD1547" t="s">
        <v>991</v>
      </c>
      <c r="AE1547" s="40">
        <v>41769.284016203703</v>
      </c>
      <c r="AF1547" t="s">
        <v>789</v>
      </c>
      <c r="AG1547" s="40">
        <v>41769.284224537034</v>
      </c>
      <c r="AI1547" t="s">
        <v>987</v>
      </c>
      <c r="AJ1547" t="s">
        <v>991</v>
      </c>
      <c r="AK1547" t="s">
        <v>987</v>
      </c>
      <c r="AL1547" t="s">
        <v>991</v>
      </c>
      <c r="AM1547" t="s">
        <v>991</v>
      </c>
      <c r="AN1547" t="s">
        <v>991</v>
      </c>
      <c r="AO1547" t="s">
        <v>789</v>
      </c>
      <c r="AR1547" t="s">
        <v>1293</v>
      </c>
      <c r="AS1547" t="s">
        <v>1294</v>
      </c>
      <c r="AT1547">
        <v>68546829000128</v>
      </c>
    </row>
    <row r="1548" spans="1:46" x14ac:dyDescent="0.25">
      <c r="A1548" t="s">
        <v>5603</v>
      </c>
      <c r="B1548" t="s">
        <v>991</v>
      </c>
      <c r="C1548" s="40">
        <v>41769.284236111111</v>
      </c>
      <c r="D1548" t="s">
        <v>5599</v>
      </c>
      <c r="E1548" t="s">
        <v>11</v>
      </c>
      <c r="F1548" t="s">
        <v>2531</v>
      </c>
      <c r="G1548" t="s">
        <v>2532</v>
      </c>
      <c r="H1548" t="s">
        <v>990</v>
      </c>
      <c r="I1548">
        <v>1</v>
      </c>
      <c r="J1548" s="40">
        <v>41769.26158564815</v>
      </c>
      <c r="K1548" s="40">
        <v>41785.732893518521</v>
      </c>
      <c r="W1548" t="s">
        <v>1160</v>
      </c>
      <c r="Y1548" t="s">
        <v>991</v>
      </c>
      <c r="AC1548" t="s">
        <v>789</v>
      </c>
      <c r="AD1548" t="s">
        <v>991</v>
      </c>
      <c r="AE1548" s="40">
        <v>41769.284236111111</v>
      </c>
      <c r="AF1548" t="s">
        <v>789</v>
      </c>
      <c r="AG1548" s="40">
        <v>41769.284375000003</v>
      </c>
      <c r="AI1548" t="s">
        <v>987</v>
      </c>
      <c r="AJ1548" t="s">
        <v>991</v>
      </c>
      <c r="AK1548" t="s">
        <v>987</v>
      </c>
      <c r="AL1548" t="s">
        <v>991</v>
      </c>
      <c r="AM1548" t="s">
        <v>991</v>
      </c>
      <c r="AN1548" t="s">
        <v>991</v>
      </c>
      <c r="AO1548" t="s">
        <v>789</v>
      </c>
      <c r="AR1548" t="s">
        <v>1293</v>
      </c>
      <c r="AS1548" t="s">
        <v>1294</v>
      </c>
      <c r="AT1548">
        <v>68546829000128</v>
      </c>
    </row>
    <row r="1549" spans="1:46" x14ac:dyDescent="0.25">
      <c r="A1549" t="s">
        <v>5604</v>
      </c>
      <c r="B1549" t="s">
        <v>987</v>
      </c>
      <c r="C1549" s="40">
        <v>41710.431574074071</v>
      </c>
      <c r="E1549" t="s">
        <v>11</v>
      </c>
      <c r="F1549" t="s">
        <v>613</v>
      </c>
      <c r="I1549">
        <v>1</v>
      </c>
      <c r="L1549" t="s">
        <v>5605</v>
      </c>
      <c r="M1549" t="s">
        <v>1016</v>
      </c>
      <c r="N1549" t="s">
        <v>3583</v>
      </c>
      <c r="O1549" t="s">
        <v>134</v>
      </c>
      <c r="U1549" s="40">
        <v>41712</v>
      </c>
      <c r="W1549" t="s">
        <v>1160</v>
      </c>
      <c r="X1549" t="s">
        <v>5606</v>
      </c>
      <c r="Y1549" t="s">
        <v>991</v>
      </c>
      <c r="AC1549" t="s">
        <v>992</v>
      </c>
      <c r="AD1549" t="s">
        <v>991</v>
      </c>
      <c r="AE1549" s="40">
        <v>41710.431574074071</v>
      </c>
      <c r="AF1549" t="s">
        <v>251</v>
      </c>
      <c r="AG1549" s="40">
        <v>41710.433321759258</v>
      </c>
      <c r="AO1549" t="s">
        <v>992</v>
      </c>
      <c r="AR1549" t="s">
        <v>994</v>
      </c>
      <c r="AS1549" t="s">
        <v>995</v>
      </c>
      <c r="AT1549">
        <v>169331000150</v>
      </c>
    </row>
    <row r="1550" spans="1:46" x14ac:dyDescent="0.25">
      <c r="A1550" t="s">
        <v>5607</v>
      </c>
      <c r="B1550" t="s">
        <v>987</v>
      </c>
      <c r="C1550" s="40">
        <v>41710.418807870374</v>
      </c>
      <c r="E1550" t="s">
        <v>11</v>
      </c>
      <c r="F1550" t="s">
        <v>613</v>
      </c>
      <c r="I1550">
        <v>3</v>
      </c>
      <c r="L1550" t="s">
        <v>5608</v>
      </c>
      <c r="M1550" t="s">
        <v>1016</v>
      </c>
      <c r="N1550" t="s">
        <v>3583</v>
      </c>
      <c r="O1550" t="s">
        <v>134</v>
      </c>
      <c r="U1550" s="40">
        <v>41712</v>
      </c>
      <c r="W1550" t="s">
        <v>1160</v>
      </c>
      <c r="X1550" t="s">
        <v>5609</v>
      </c>
      <c r="Y1550" t="s">
        <v>991</v>
      </c>
      <c r="AC1550" t="s">
        <v>992</v>
      </c>
      <c r="AD1550" t="s">
        <v>991</v>
      </c>
      <c r="AE1550" s="40">
        <v>41710.418807870374</v>
      </c>
      <c r="AF1550" t="s">
        <v>251</v>
      </c>
      <c r="AG1550" s="40">
        <v>41710.422025462962</v>
      </c>
      <c r="AO1550" t="s">
        <v>992</v>
      </c>
      <c r="AR1550" t="s">
        <v>994</v>
      </c>
      <c r="AS1550" t="s">
        <v>995</v>
      </c>
      <c r="AT1550">
        <v>169331000150</v>
      </c>
    </row>
    <row r="1551" spans="1:46" x14ac:dyDescent="0.25">
      <c r="A1551" t="s">
        <v>5610</v>
      </c>
      <c r="B1551" t="s">
        <v>987</v>
      </c>
      <c r="C1551" s="40">
        <v>41710.435983796298</v>
      </c>
      <c r="E1551" t="s">
        <v>11</v>
      </c>
      <c r="F1551" t="s">
        <v>613</v>
      </c>
      <c r="I1551">
        <v>2</v>
      </c>
      <c r="L1551" t="s">
        <v>5605</v>
      </c>
      <c r="M1551" t="s">
        <v>1138</v>
      </c>
      <c r="N1551" t="s">
        <v>2663</v>
      </c>
      <c r="O1551" t="s">
        <v>134</v>
      </c>
      <c r="U1551" s="40">
        <v>41712</v>
      </c>
      <c r="W1551" t="s">
        <v>1160</v>
      </c>
      <c r="X1551" t="s">
        <v>5606</v>
      </c>
      <c r="Y1551" t="s">
        <v>991</v>
      </c>
      <c r="AC1551" t="s">
        <v>992</v>
      </c>
      <c r="AD1551" t="s">
        <v>991</v>
      </c>
      <c r="AE1551" s="40">
        <v>41710.435983796298</v>
      </c>
      <c r="AF1551" t="s">
        <v>251</v>
      </c>
      <c r="AG1551" s="40">
        <v>41710.441516203704</v>
      </c>
      <c r="AO1551" t="s">
        <v>992</v>
      </c>
      <c r="AR1551" t="s">
        <v>994</v>
      </c>
      <c r="AS1551" t="s">
        <v>995</v>
      </c>
      <c r="AT1551">
        <v>169331000150</v>
      </c>
    </row>
    <row r="1552" spans="1:46" x14ac:dyDescent="0.25">
      <c r="A1552" t="s">
        <v>5611</v>
      </c>
      <c r="B1552" t="s">
        <v>987</v>
      </c>
      <c r="C1552" s="40">
        <v>42074.742222222223</v>
      </c>
      <c r="E1552" t="s">
        <v>11</v>
      </c>
      <c r="I1552">
        <v>1</v>
      </c>
      <c r="L1552" t="s">
        <v>5612</v>
      </c>
      <c r="M1552" t="s">
        <v>163</v>
      </c>
      <c r="N1552" t="s">
        <v>2007</v>
      </c>
      <c r="W1552" t="s">
        <v>1160</v>
      </c>
      <c r="X1552" t="s">
        <v>5612</v>
      </c>
      <c r="Y1552" t="s">
        <v>991</v>
      </c>
      <c r="AC1552" t="s">
        <v>139</v>
      </c>
      <c r="AD1552" t="s">
        <v>991</v>
      </c>
      <c r="AE1552" s="40">
        <v>42074.742222222223</v>
      </c>
      <c r="AF1552" t="s">
        <v>139</v>
      </c>
      <c r="AG1552" s="40">
        <v>42074.767824074072</v>
      </c>
      <c r="AO1552" t="s">
        <v>139</v>
      </c>
      <c r="AR1552" t="s">
        <v>1708</v>
      </c>
      <c r="AS1552" t="s">
        <v>1709</v>
      </c>
    </row>
    <row r="1553" spans="1:46" x14ac:dyDescent="0.25">
      <c r="A1553" t="s">
        <v>5613</v>
      </c>
      <c r="B1553" t="s">
        <v>991</v>
      </c>
      <c r="C1553" s="40">
        <v>41677.293981481482</v>
      </c>
      <c r="D1553" t="s">
        <v>5614</v>
      </c>
      <c r="E1553" t="s">
        <v>11</v>
      </c>
      <c r="F1553" t="s">
        <v>5615</v>
      </c>
      <c r="G1553" t="s">
        <v>5616</v>
      </c>
      <c r="H1553" t="s">
        <v>990</v>
      </c>
      <c r="I1553">
        <v>1</v>
      </c>
      <c r="J1553" s="40">
        <v>41677.273842592593</v>
      </c>
      <c r="K1553" s="40">
        <v>41685.449560185189</v>
      </c>
      <c r="W1553" t="s">
        <v>1160</v>
      </c>
      <c r="Y1553" t="s">
        <v>991</v>
      </c>
      <c r="AC1553" t="s">
        <v>789</v>
      </c>
      <c r="AD1553" t="s">
        <v>991</v>
      </c>
      <c r="AE1553" s="40">
        <v>41677.293981481482</v>
      </c>
      <c r="AF1553" t="s">
        <v>789</v>
      </c>
      <c r="AG1553" s="40">
        <v>41677.29446759259</v>
      </c>
      <c r="AI1553" t="s">
        <v>991</v>
      </c>
      <c r="AJ1553" t="s">
        <v>991</v>
      </c>
      <c r="AK1553" t="s">
        <v>991</v>
      </c>
      <c r="AL1553" t="s">
        <v>987</v>
      </c>
      <c r="AM1553" t="s">
        <v>991</v>
      </c>
      <c r="AN1553" t="s">
        <v>991</v>
      </c>
      <c r="AO1553" t="s">
        <v>789</v>
      </c>
      <c r="AR1553" t="s">
        <v>1293</v>
      </c>
      <c r="AS1553" t="s">
        <v>1294</v>
      </c>
      <c r="AT1553">
        <v>92802784000190</v>
      </c>
    </row>
    <row r="1554" spans="1:46" x14ac:dyDescent="0.25">
      <c r="A1554" t="s">
        <v>5617</v>
      </c>
      <c r="B1554" t="s">
        <v>987</v>
      </c>
      <c r="C1554" s="40">
        <v>41666.407962962963</v>
      </c>
      <c r="E1554" t="s">
        <v>11</v>
      </c>
      <c r="F1554" t="s">
        <v>221</v>
      </c>
      <c r="I1554">
        <v>1</v>
      </c>
      <c r="L1554" t="s">
        <v>5618</v>
      </c>
      <c r="M1554" t="s">
        <v>1138</v>
      </c>
      <c r="N1554" t="s">
        <v>2663</v>
      </c>
      <c r="O1554" t="s">
        <v>134</v>
      </c>
      <c r="U1554" s="40">
        <v>41668</v>
      </c>
      <c r="W1554" t="s">
        <v>1160</v>
      </c>
      <c r="X1554" t="s">
        <v>5618</v>
      </c>
      <c r="Y1554" t="s">
        <v>991</v>
      </c>
      <c r="AB1554">
        <v>5276991000153</v>
      </c>
      <c r="AC1554" t="s">
        <v>2208</v>
      </c>
      <c r="AD1554" t="s">
        <v>991</v>
      </c>
      <c r="AE1554" s="40">
        <v>41666.407962962963</v>
      </c>
      <c r="AF1554" t="s">
        <v>2179</v>
      </c>
      <c r="AG1554" s="40">
        <v>41666.408599537041</v>
      </c>
      <c r="AO1554" t="s">
        <v>2208</v>
      </c>
      <c r="AR1554" t="s">
        <v>1909</v>
      </c>
      <c r="AS1554" t="s">
        <v>2209</v>
      </c>
      <c r="AT1554">
        <v>5276991000153</v>
      </c>
    </row>
    <row r="1555" spans="1:46" x14ac:dyDescent="0.25">
      <c r="A1555" t="s">
        <v>5619</v>
      </c>
      <c r="B1555" t="s">
        <v>987</v>
      </c>
      <c r="C1555" s="40">
        <v>41820.51021990741</v>
      </c>
      <c r="E1555" t="s">
        <v>11</v>
      </c>
      <c r="F1555" t="s">
        <v>613</v>
      </c>
      <c r="I1555">
        <v>1</v>
      </c>
      <c r="L1555" t="s">
        <v>5620</v>
      </c>
      <c r="M1555" t="s">
        <v>1138</v>
      </c>
      <c r="N1555" t="s">
        <v>2663</v>
      </c>
      <c r="O1555" t="s">
        <v>170</v>
      </c>
      <c r="U1555" s="40">
        <v>41822</v>
      </c>
      <c r="W1555" t="s">
        <v>1160</v>
      </c>
      <c r="X1555" t="s">
        <v>5621</v>
      </c>
      <c r="Y1555" t="s">
        <v>991</v>
      </c>
      <c r="AC1555" t="s">
        <v>581</v>
      </c>
      <c r="AD1555" t="s">
        <v>991</v>
      </c>
      <c r="AE1555" s="40">
        <v>41820.51021990741</v>
      </c>
      <c r="AF1555" t="s">
        <v>581</v>
      </c>
      <c r="AG1555" s="40">
        <v>41820.519085648149</v>
      </c>
      <c r="AO1555" t="s">
        <v>581</v>
      </c>
      <c r="AR1555" t="s">
        <v>1957</v>
      </c>
      <c r="AS1555" t="s">
        <v>1958</v>
      </c>
      <c r="AT1555">
        <v>169331000150</v>
      </c>
    </row>
    <row r="1556" spans="1:46" x14ac:dyDescent="0.25">
      <c r="A1556" t="s">
        <v>5622</v>
      </c>
      <c r="B1556" t="s">
        <v>987</v>
      </c>
      <c r="C1556" s="40">
        <v>41669.808831018519</v>
      </c>
      <c r="E1556" t="s">
        <v>11</v>
      </c>
      <c r="F1556" t="s">
        <v>5623</v>
      </c>
      <c r="I1556">
        <v>1</v>
      </c>
      <c r="L1556" t="s">
        <v>5624</v>
      </c>
      <c r="M1556" t="s">
        <v>1138</v>
      </c>
      <c r="N1556" t="s">
        <v>2663</v>
      </c>
      <c r="O1556" t="s">
        <v>134</v>
      </c>
      <c r="U1556" s="40">
        <v>41671</v>
      </c>
      <c r="W1556" t="s">
        <v>1160</v>
      </c>
      <c r="X1556" t="s">
        <v>5625</v>
      </c>
      <c r="Y1556" t="s">
        <v>991</v>
      </c>
      <c r="AC1556" t="s">
        <v>535</v>
      </c>
      <c r="AD1556" t="s">
        <v>991</v>
      </c>
      <c r="AE1556" s="40">
        <v>41669.808831018519</v>
      </c>
      <c r="AF1556" t="s">
        <v>535</v>
      </c>
      <c r="AG1556" s="40">
        <v>41669.810439814813</v>
      </c>
      <c r="AO1556" t="s">
        <v>535</v>
      </c>
      <c r="AR1556" t="s">
        <v>3517</v>
      </c>
      <c r="AS1556" t="s">
        <v>3518</v>
      </c>
      <c r="AT1556">
        <v>8165642000152</v>
      </c>
    </row>
    <row r="1557" spans="1:46" x14ac:dyDescent="0.25">
      <c r="A1557" t="s">
        <v>5626</v>
      </c>
      <c r="B1557" t="s">
        <v>991</v>
      </c>
      <c r="C1557" s="40">
        <v>41682.924178240741</v>
      </c>
      <c r="D1557" t="s">
        <v>5627</v>
      </c>
      <c r="E1557" t="s">
        <v>11</v>
      </c>
      <c r="F1557" t="s">
        <v>4756</v>
      </c>
      <c r="G1557" t="s">
        <v>4757</v>
      </c>
      <c r="H1557" t="s">
        <v>1220</v>
      </c>
      <c r="I1557">
        <v>1</v>
      </c>
      <c r="J1557" s="40">
        <v>41682.743692129632</v>
      </c>
      <c r="K1557" s="40">
        <v>41694.701979166668</v>
      </c>
      <c r="W1557" t="s">
        <v>1160</v>
      </c>
      <c r="Y1557" t="s">
        <v>991</v>
      </c>
      <c r="AC1557" t="s">
        <v>789</v>
      </c>
      <c r="AD1557" t="s">
        <v>991</v>
      </c>
      <c r="AE1557" s="40">
        <v>41682.924178240741</v>
      </c>
      <c r="AF1557" t="s">
        <v>789</v>
      </c>
      <c r="AG1557" s="40">
        <v>41694.701967592591</v>
      </c>
      <c r="AI1557" t="s">
        <v>987</v>
      </c>
      <c r="AJ1557" t="s">
        <v>991</v>
      </c>
      <c r="AK1557" t="s">
        <v>991</v>
      </c>
      <c r="AL1557" t="s">
        <v>991</v>
      </c>
      <c r="AM1557" t="s">
        <v>991</v>
      </c>
      <c r="AN1557" t="s">
        <v>991</v>
      </c>
      <c r="AO1557" t="s">
        <v>789</v>
      </c>
      <c r="AR1557" t="s">
        <v>1293</v>
      </c>
      <c r="AS1557" t="s">
        <v>1294</v>
      </c>
      <c r="AT1557">
        <v>7608927000158</v>
      </c>
    </row>
    <row r="1558" spans="1:46" x14ac:dyDescent="0.25">
      <c r="A1558" t="s">
        <v>5628</v>
      </c>
      <c r="B1558" t="s">
        <v>991</v>
      </c>
      <c r="C1558" s="40">
        <v>41752.433576388888</v>
      </c>
      <c r="D1558" t="s">
        <v>5629</v>
      </c>
      <c r="E1558" t="s">
        <v>11</v>
      </c>
      <c r="G1558" t="s">
        <v>5630</v>
      </c>
      <c r="H1558" t="s">
        <v>999</v>
      </c>
      <c r="I1558">
        <v>2</v>
      </c>
      <c r="J1558" s="40">
        <v>41752.378472222219</v>
      </c>
      <c r="K1558" s="40">
        <v>41752.378530092596</v>
      </c>
      <c r="W1558" t="s">
        <v>1160</v>
      </c>
      <c r="Y1558" t="s">
        <v>991</v>
      </c>
      <c r="AC1558" t="s">
        <v>2225</v>
      </c>
      <c r="AD1558" t="s">
        <v>991</v>
      </c>
      <c r="AE1558" s="40">
        <v>41752.433576388888</v>
      </c>
      <c r="AF1558" t="s">
        <v>2225</v>
      </c>
      <c r="AG1558" s="40">
        <v>41752.433888888889</v>
      </c>
      <c r="AI1558" t="s">
        <v>987</v>
      </c>
      <c r="AJ1558" t="s">
        <v>991</v>
      </c>
      <c r="AK1558" t="s">
        <v>991</v>
      </c>
      <c r="AL1558" t="s">
        <v>991</v>
      </c>
      <c r="AM1558" t="s">
        <v>991</v>
      </c>
      <c r="AN1558" t="s">
        <v>991</v>
      </c>
      <c r="AO1558" t="s">
        <v>2225</v>
      </c>
      <c r="AR1558" t="s">
        <v>2248</v>
      </c>
      <c r="AS1558" t="s">
        <v>2249</v>
      </c>
    </row>
    <row r="1559" spans="1:46" x14ac:dyDescent="0.25">
      <c r="A1559" t="s">
        <v>5631</v>
      </c>
      <c r="B1559" t="s">
        <v>991</v>
      </c>
      <c r="C1559" s="40">
        <v>41746.503298611111</v>
      </c>
      <c r="D1559" t="s">
        <v>5632</v>
      </c>
      <c r="E1559" t="s">
        <v>11</v>
      </c>
      <c r="F1559" t="s">
        <v>5633</v>
      </c>
      <c r="G1559" t="s">
        <v>5634</v>
      </c>
      <c r="H1559" t="s">
        <v>1220</v>
      </c>
      <c r="I1559">
        <v>1</v>
      </c>
      <c r="J1559" s="40">
        <v>41746.494363425925</v>
      </c>
      <c r="K1559" s="40">
        <v>41751.60769675926</v>
      </c>
      <c r="W1559" t="s">
        <v>1160</v>
      </c>
      <c r="Y1559" t="s">
        <v>991</v>
      </c>
      <c r="AC1559" t="s">
        <v>2225</v>
      </c>
      <c r="AD1559" t="s">
        <v>991</v>
      </c>
      <c r="AE1559" s="40">
        <v>41746.503298611111</v>
      </c>
      <c r="AF1559" t="s">
        <v>2225</v>
      </c>
      <c r="AG1559" s="40">
        <v>41746.503750000003</v>
      </c>
      <c r="AI1559" t="s">
        <v>987</v>
      </c>
      <c r="AJ1559" t="s">
        <v>991</v>
      </c>
      <c r="AK1559" t="s">
        <v>991</v>
      </c>
      <c r="AL1559" t="s">
        <v>991</v>
      </c>
      <c r="AM1559" t="s">
        <v>991</v>
      </c>
      <c r="AN1559" t="s">
        <v>991</v>
      </c>
      <c r="AO1559" t="s">
        <v>2225</v>
      </c>
      <c r="AR1559" t="s">
        <v>2248</v>
      </c>
      <c r="AS1559" t="s">
        <v>2249</v>
      </c>
      <c r="AT1559">
        <v>9110913000135</v>
      </c>
    </row>
    <row r="1560" spans="1:46" x14ac:dyDescent="0.25">
      <c r="A1560" t="s">
        <v>5635</v>
      </c>
      <c r="B1560" t="s">
        <v>991</v>
      </c>
      <c r="C1560" s="40">
        <v>41793.5544212963</v>
      </c>
      <c r="D1560" t="s">
        <v>5636</v>
      </c>
      <c r="E1560" t="s">
        <v>11</v>
      </c>
      <c r="F1560" t="s">
        <v>5637</v>
      </c>
      <c r="G1560" t="s">
        <v>5638</v>
      </c>
      <c r="H1560" t="s">
        <v>1220</v>
      </c>
      <c r="I1560">
        <v>1</v>
      </c>
      <c r="J1560" s="40">
        <v>41793.526203703703</v>
      </c>
      <c r="K1560" s="40">
        <v>41800.595405092594</v>
      </c>
      <c r="W1560" t="s">
        <v>1160</v>
      </c>
      <c r="Y1560" t="s">
        <v>991</v>
      </c>
      <c r="AC1560" t="s">
        <v>789</v>
      </c>
      <c r="AD1560" t="s">
        <v>991</v>
      </c>
      <c r="AE1560" s="40">
        <v>41793.5544212963</v>
      </c>
      <c r="AF1560" t="s">
        <v>789</v>
      </c>
      <c r="AG1560" s="40">
        <v>41793.554699074077</v>
      </c>
      <c r="AI1560" t="s">
        <v>987</v>
      </c>
      <c r="AJ1560" t="s">
        <v>991</v>
      </c>
      <c r="AK1560" t="s">
        <v>991</v>
      </c>
      <c r="AL1560" t="s">
        <v>991</v>
      </c>
      <c r="AM1560" t="s">
        <v>991</v>
      </c>
      <c r="AN1560" t="s">
        <v>991</v>
      </c>
      <c r="AO1560" t="s">
        <v>789</v>
      </c>
      <c r="AR1560" t="s">
        <v>1293</v>
      </c>
      <c r="AS1560" t="s">
        <v>1294</v>
      </c>
      <c r="AT1560">
        <v>62413877001800</v>
      </c>
    </row>
    <row r="1561" spans="1:46" x14ac:dyDescent="0.25">
      <c r="A1561" t="s">
        <v>5639</v>
      </c>
      <c r="B1561" t="s">
        <v>991</v>
      </c>
      <c r="C1561" s="40">
        <v>41793.490231481483</v>
      </c>
      <c r="D1561" t="s">
        <v>5640</v>
      </c>
      <c r="E1561" t="s">
        <v>11</v>
      </c>
      <c r="F1561" t="s">
        <v>5641</v>
      </c>
      <c r="G1561" t="s">
        <v>5642</v>
      </c>
      <c r="H1561" t="s">
        <v>990</v>
      </c>
      <c r="I1561">
        <v>1</v>
      </c>
      <c r="J1561" s="40">
        <v>41793.461747685185</v>
      </c>
      <c r="K1561" s="40">
        <v>41808.534641203703</v>
      </c>
      <c r="W1561" t="s">
        <v>1160</v>
      </c>
      <c r="Y1561" t="s">
        <v>991</v>
      </c>
      <c r="AC1561" t="s">
        <v>789</v>
      </c>
      <c r="AD1561" t="s">
        <v>991</v>
      </c>
      <c r="AE1561" s="40">
        <v>41793.490231481483</v>
      </c>
      <c r="AF1561" t="s">
        <v>789</v>
      </c>
      <c r="AG1561" s="40">
        <v>41793.490682870368</v>
      </c>
      <c r="AI1561" t="s">
        <v>987</v>
      </c>
      <c r="AJ1561" t="s">
        <v>991</v>
      </c>
      <c r="AK1561" t="s">
        <v>991</v>
      </c>
      <c r="AL1561" t="s">
        <v>991</v>
      </c>
      <c r="AM1561" t="s">
        <v>991</v>
      </c>
      <c r="AN1561" t="s">
        <v>991</v>
      </c>
      <c r="AO1561" t="s">
        <v>789</v>
      </c>
      <c r="AR1561" t="s">
        <v>1293</v>
      </c>
      <c r="AS1561" t="s">
        <v>1294</v>
      </c>
      <c r="AT1561">
        <v>10917143000116</v>
      </c>
    </row>
    <row r="1562" spans="1:46" x14ac:dyDescent="0.25">
      <c r="A1562" t="s">
        <v>5643</v>
      </c>
      <c r="B1562" t="s">
        <v>991</v>
      </c>
      <c r="C1562" s="40">
        <v>41793.421967592592</v>
      </c>
      <c r="D1562" t="s">
        <v>5644</v>
      </c>
      <c r="E1562" t="s">
        <v>11</v>
      </c>
      <c r="F1562" t="s">
        <v>3512</v>
      </c>
      <c r="G1562" t="s">
        <v>5645</v>
      </c>
      <c r="H1562" t="s">
        <v>1220</v>
      </c>
      <c r="I1562">
        <v>1</v>
      </c>
      <c r="J1562" s="40">
        <v>41793.340613425928</v>
      </c>
      <c r="K1562" s="40">
        <v>41817.816608796296</v>
      </c>
      <c r="W1562" t="s">
        <v>1160</v>
      </c>
      <c r="Y1562" t="s">
        <v>991</v>
      </c>
      <c r="AC1562" t="s">
        <v>789</v>
      </c>
      <c r="AD1562" t="s">
        <v>991</v>
      </c>
      <c r="AE1562" s="40">
        <v>41793.421967592592</v>
      </c>
      <c r="AF1562" t="s">
        <v>789</v>
      </c>
      <c r="AG1562" s="40">
        <v>41793.422326388885</v>
      </c>
      <c r="AI1562" t="s">
        <v>987</v>
      </c>
      <c r="AJ1562" t="s">
        <v>991</v>
      </c>
      <c r="AK1562" t="s">
        <v>991</v>
      </c>
      <c r="AL1562" t="s">
        <v>991</v>
      </c>
      <c r="AM1562" t="s">
        <v>991</v>
      </c>
      <c r="AN1562" t="s">
        <v>991</v>
      </c>
      <c r="AO1562" t="s">
        <v>789</v>
      </c>
      <c r="AR1562" t="s">
        <v>1293</v>
      </c>
      <c r="AS1562" t="s">
        <v>1294</v>
      </c>
      <c r="AT1562">
        <v>94638392000162</v>
      </c>
    </row>
    <row r="1563" spans="1:46" x14ac:dyDescent="0.25">
      <c r="A1563" t="s">
        <v>5646</v>
      </c>
      <c r="B1563" t="s">
        <v>991</v>
      </c>
      <c r="C1563" s="40">
        <v>41768.216111111113</v>
      </c>
      <c r="D1563" t="s">
        <v>5647</v>
      </c>
      <c r="E1563" t="s">
        <v>11</v>
      </c>
      <c r="F1563" t="s">
        <v>5648</v>
      </c>
      <c r="G1563" t="s">
        <v>5649</v>
      </c>
      <c r="H1563" t="s">
        <v>1220</v>
      </c>
      <c r="I1563">
        <v>1</v>
      </c>
      <c r="J1563" s="40">
        <v>41764.973182870373</v>
      </c>
      <c r="K1563" s="40">
        <v>41766.697696759256</v>
      </c>
      <c r="W1563" t="s">
        <v>1160</v>
      </c>
      <c r="Y1563" t="s">
        <v>991</v>
      </c>
      <c r="AC1563" t="s">
        <v>1983</v>
      </c>
      <c r="AD1563" t="s">
        <v>991</v>
      </c>
      <c r="AE1563" s="40">
        <v>41768.216111111113</v>
      </c>
      <c r="AF1563" t="s">
        <v>1983</v>
      </c>
      <c r="AG1563" s="40">
        <v>41768.216874999998</v>
      </c>
      <c r="AI1563" t="s">
        <v>987</v>
      </c>
      <c r="AJ1563" t="s">
        <v>991</v>
      </c>
      <c r="AK1563" t="s">
        <v>991</v>
      </c>
      <c r="AL1563" t="s">
        <v>991</v>
      </c>
      <c r="AM1563" t="s">
        <v>991</v>
      </c>
      <c r="AN1563" t="s">
        <v>991</v>
      </c>
      <c r="AO1563" t="s">
        <v>1983</v>
      </c>
      <c r="AR1563" t="s">
        <v>1193</v>
      </c>
      <c r="AS1563" t="s">
        <v>1984</v>
      </c>
      <c r="AT1563">
        <v>26096842000182</v>
      </c>
    </row>
    <row r="1564" spans="1:46" x14ac:dyDescent="0.25">
      <c r="A1564" t="s">
        <v>5650</v>
      </c>
      <c r="B1564" t="s">
        <v>991</v>
      </c>
      <c r="C1564" s="40">
        <v>41768.036412037036</v>
      </c>
      <c r="D1564" t="s">
        <v>5651</v>
      </c>
      <c r="E1564" t="s">
        <v>11</v>
      </c>
      <c r="F1564" t="s">
        <v>5652</v>
      </c>
      <c r="G1564" t="s">
        <v>5653</v>
      </c>
      <c r="H1564" t="s">
        <v>1010</v>
      </c>
      <c r="I1564">
        <v>1</v>
      </c>
      <c r="J1564" s="40">
        <v>41768.02275462963</v>
      </c>
      <c r="K1564" s="40">
        <v>41830.089108796295</v>
      </c>
      <c r="W1564" t="s">
        <v>1160</v>
      </c>
      <c r="Y1564" t="s">
        <v>991</v>
      </c>
      <c r="AC1564" t="s">
        <v>1983</v>
      </c>
      <c r="AD1564" t="s">
        <v>991</v>
      </c>
      <c r="AE1564" s="40">
        <v>41768.036412037036</v>
      </c>
      <c r="AF1564" t="s">
        <v>1983</v>
      </c>
      <c r="AG1564" s="40">
        <v>41768.036527777775</v>
      </c>
      <c r="AI1564" t="s">
        <v>987</v>
      </c>
      <c r="AJ1564" t="s">
        <v>991</v>
      </c>
      <c r="AK1564" t="s">
        <v>991</v>
      </c>
      <c r="AL1564" t="s">
        <v>991</v>
      </c>
      <c r="AM1564" t="s">
        <v>991</v>
      </c>
      <c r="AN1564" t="s">
        <v>991</v>
      </c>
      <c r="AO1564" t="s">
        <v>1983</v>
      </c>
      <c r="AR1564" t="s">
        <v>1193</v>
      </c>
      <c r="AS1564" t="s">
        <v>1984</v>
      </c>
      <c r="AT1564">
        <v>16144578000151</v>
      </c>
    </row>
    <row r="1565" spans="1:46" x14ac:dyDescent="0.25">
      <c r="A1565" t="s">
        <v>5654</v>
      </c>
      <c r="B1565" t="s">
        <v>991</v>
      </c>
      <c r="C1565" s="40">
        <v>41768.03707175926</v>
      </c>
      <c r="D1565" t="s">
        <v>5655</v>
      </c>
      <c r="E1565" t="s">
        <v>11</v>
      </c>
      <c r="F1565" t="s">
        <v>5652</v>
      </c>
      <c r="G1565" t="s">
        <v>5653</v>
      </c>
      <c r="H1565" t="s">
        <v>1010</v>
      </c>
      <c r="I1565">
        <v>1</v>
      </c>
      <c r="J1565" s="40">
        <v>41768.02275462963</v>
      </c>
      <c r="K1565" s="40">
        <v>41830.089108796295</v>
      </c>
      <c r="W1565" t="s">
        <v>1160</v>
      </c>
      <c r="Y1565" t="s">
        <v>991</v>
      </c>
      <c r="AC1565" t="s">
        <v>1983</v>
      </c>
      <c r="AD1565" t="s">
        <v>991</v>
      </c>
      <c r="AE1565" s="40">
        <v>41768.03707175926</v>
      </c>
      <c r="AF1565" t="s">
        <v>1983</v>
      </c>
      <c r="AG1565" s="40">
        <v>41768.037986111114</v>
      </c>
      <c r="AI1565" t="s">
        <v>987</v>
      </c>
      <c r="AJ1565" t="s">
        <v>991</v>
      </c>
      <c r="AK1565" t="s">
        <v>991</v>
      </c>
      <c r="AL1565" t="s">
        <v>991</v>
      </c>
      <c r="AM1565" t="s">
        <v>991</v>
      </c>
      <c r="AN1565" t="s">
        <v>991</v>
      </c>
      <c r="AO1565" t="s">
        <v>1983</v>
      </c>
      <c r="AR1565" t="s">
        <v>1193</v>
      </c>
      <c r="AS1565" t="s">
        <v>1984</v>
      </c>
      <c r="AT1565">
        <v>16144578000151</v>
      </c>
    </row>
    <row r="1566" spans="1:46" x14ac:dyDescent="0.25">
      <c r="A1566" t="s">
        <v>5656</v>
      </c>
      <c r="B1566" t="s">
        <v>991</v>
      </c>
      <c r="C1566" s="40">
        <v>41768.116574074076</v>
      </c>
      <c r="D1566" t="s">
        <v>5657</v>
      </c>
      <c r="E1566" t="s">
        <v>11</v>
      </c>
      <c r="F1566" t="s">
        <v>5658</v>
      </c>
      <c r="G1566" t="s">
        <v>5659</v>
      </c>
      <c r="H1566" t="s">
        <v>1220</v>
      </c>
      <c r="I1566">
        <v>1</v>
      </c>
      <c r="J1566" s="40">
        <v>41768.09652777778</v>
      </c>
      <c r="K1566" s="40">
        <v>41785.54414351852</v>
      </c>
      <c r="W1566" t="s">
        <v>1160</v>
      </c>
      <c r="Y1566" t="s">
        <v>991</v>
      </c>
      <c r="AC1566" t="s">
        <v>1983</v>
      </c>
      <c r="AD1566" t="s">
        <v>991</v>
      </c>
      <c r="AE1566" s="40">
        <v>41768.116574074076</v>
      </c>
      <c r="AF1566" t="s">
        <v>1983</v>
      </c>
      <c r="AG1566" s="40">
        <v>41768.116782407407</v>
      </c>
      <c r="AI1566" t="s">
        <v>987</v>
      </c>
      <c r="AJ1566" t="s">
        <v>991</v>
      </c>
      <c r="AK1566" t="s">
        <v>991</v>
      </c>
      <c r="AL1566" t="s">
        <v>991</v>
      </c>
      <c r="AM1566" t="s">
        <v>991</v>
      </c>
      <c r="AN1566" t="s">
        <v>991</v>
      </c>
      <c r="AO1566" t="s">
        <v>1983</v>
      </c>
      <c r="AR1566" t="s">
        <v>1193</v>
      </c>
      <c r="AS1566" t="s">
        <v>1984</v>
      </c>
      <c r="AT1566">
        <v>44259372000889</v>
      </c>
    </row>
    <row r="1567" spans="1:46" x14ac:dyDescent="0.25">
      <c r="A1567" t="s">
        <v>5660</v>
      </c>
      <c r="B1567" t="s">
        <v>991</v>
      </c>
      <c r="C1567" s="40">
        <v>41768.116990740738</v>
      </c>
      <c r="D1567" t="s">
        <v>5661</v>
      </c>
      <c r="E1567" t="s">
        <v>11</v>
      </c>
      <c r="F1567" t="s">
        <v>5658</v>
      </c>
      <c r="G1567" t="s">
        <v>5659</v>
      </c>
      <c r="H1567" t="s">
        <v>1220</v>
      </c>
      <c r="I1567">
        <v>1</v>
      </c>
      <c r="J1567" s="40">
        <v>41768.09652777778</v>
      </c>
      <c r="K1567" s="40">
        <v>41785.54414351852</v>
      </c>
      <c r="W1567" t="s">
        <v>1160</v>
      </c>
      <c r="Y1567" t="s">
        <v>991</v>
      </c>
      <c r="AC1567" t="s">
        <v>1983</v>
      </c>
      <c r="AD1567" t="s">
        <v>991</v>
      </c>
      <c r="AE1567" s="40">
        <v>41768.116990740738</v>
      </c>
      <c r="AF1567" t="s">
        <v>1983</v>
      </c>
      <c r="AG1567" s="40">
        <v>41768.117175925923</v>
      </c>
      <c r="AI1567" t="s">
        <v>987</v>
      </c>
      <c r="AJ1567" t="s">
        <v>991</v>
      </c>
      <c r="AK1567" t="s">
        <v>991</v>
      </c>
      <c r="AL1567" t="s">
        <v>991</v>
      </c>
      <c r="AM1567" t="s">
        <v>991</v>
      </c>
      <c r="AN1567" t="s">
        <v>991</v>
      </c>
      <c r="AO1567" t="s">
        <v>1983</v>
      </c>
      <c r="AR1567" t="s">
        <v>1193</v>
      </c>
      <c r="AS1567" t="s">
        <v>1984</v>
      </c>
      <c r="AT1567">
        <v>44259372000889</v>
      </c>
    </row>
    <row r="1568" spans="1:46" x14ac:dyDescent="0.25">
      <c r="A1568" t="s">
        <v>5662</v>
      </c>
      <c r="B1568" t="s">
        <v>991</v>
      </c>
      <c r="C1568" s="40">
        <v>41768.117245370369</v>
      </c>
      <c r="D1568" t="s">
        <v>4598</v>
      </c>
      <c r="E1568" t="s">
        <v>11</v>
      </c>
      <c r="F1568" t="s">
        <v>5658</v>
      </c>
      <c r="G1568" t="s">
        <v>5659</v>
      </c>
      <c r="H1568" t="s">
        <v>1220</v>
      </c>
      <c r="I1568">
        <v>1</v>
      </c>
      <c r="J1568" s="40">
        <v>41768.09652777778</v>
      </c>
      <c r="K1568" s="40">
        <v>41785.54414351852</v>
      </c>
      <c r="W1568" t="s">
        <v>1160</v>
      </c>
      <c r="Y1568" t="s">
        <v>991</v>
      </c>
      <c r="AC1568" t="s">
        <v>1983</v>
      </c>
      <c r="AD1568" t="s">
        <v>991</v>
      </c>
      <c r="AE1568" s="40">
        <v>41768.117245370369</v>
      </c>
      <c r="AF1568" t="s">
        <v>1983</v>
      </c>
      <c r="AG1568" s="40">
        <v>41768.117395833331</v>
      </c>
      <c r="AI1568" t="s">
        <v>987</v>
      </c>
      <c r="AJ1568" t="s">
        <v>991</v>
      </c>
      <c r="AK1568" t="s">
        <v>991</v>
      </c>
      <c r="AL1568" t="s">
        <v>991</v>
      </c>
      <c r="AM1568" t="s">
        <v>991</v>
      </c>
      <c r="AN1568" t="s">
        <v>991</v>
      </c>
      <c r="AO1568" t="s">
        <v>1983</v>
      </c>
      <c r="AR1568" t="s">
        <v>1193</v>
      </c>
      <c r="AS1568" t="s">
        <v>1984</v>
      </c>
      <c r="AT1568">
        <v>44259372000889</v>
      </c>
    </row>
    <row r="1569" spans="1:46" x14ac:dyDescent="0.25">
      <c r="A1569" t="s">
        <v>5663</v>
      </c>
      <c r="B1569" t="s">
        <v>991</v>
      </c>
      <c r="C1569" s="40">
        <v>41768.049004629633</v>
      </c>
      <c r="D1569" t="s">
        <v>5664</v>
      </c>
      <c r="E1569" t="s">
        <v>11</v>
      </c>
      <c r="F1569" t="s">
        <v>1258</v>
      </c>
      <c r="G1569" t="s">
        <v>5665</v>
      </c>
      <c r="H1569" t="s">
        <v>1220</v>
      </c>
      <c r="I1569">
        <v>1</v>
      </c>
      <c r="J1569" s="40">
        <v>41768.037615740737</v>
      </c>
      <c r="K1569" s="40">
        <v>41773.640150462961</v>
      </c>
      <c r="W1569" t="s">
        <v>1160</v>
      </c>
      <c r="Y1569" t="s">
        <v>991</v>
      </c>
      <c r="AC1569" t="s">
        <v>1983</v>
      </c>
      <c r="AD1569" t="s">
        <v>991</v>
      </c>
      <c r="AE1569" s="40">
        <v>41768.049004629633</v>
      </c>
      <c r="AF1569" t="s">
        <v>1983</v>
      </c>
      <c r="AG1569" s="40">
        <v>41768.049317129633</v>
      </c>
      <c r="AI1569" t="s">
        <v>987</v>
      </c>
      <c r="AJ1569" t="s">
        <v>991</v>
      </c>
      <c r="AK1569" t="s">
        <v>991</v>
      </c>
      <c r="AL1569" t="s">
        <v>991</v>
      </c>
      <c r="AM1569" t="s">
        <v>991</v>
      </c>
      <c r="AN1569" t="s">
        <v>991</v>
      </c>
      <c r="AO1569" t="s">
        <v>1983</v>
      </c>
      <c r="AR1569" t="s">
        <v>1193</v>
      </c>
      <c r="AS1569" t="s">
        <v>1984</v>
      </c>
      <c r="AT1569">
        <v>8197731000180</v>
      </c>
    </row>
    <row r="1570" spans="1:46" x14ac:dyDescent="0.25">
      <c r="A1570" t="s">
        <v>5666</v>
      </c>
      <c r="B1570" t="s">
        <v>991</v>
      </c>
      <c r="C1570" s="40">
        <v>41768.049340277779</v>
      </c>
      <c r="D1570" t="s">
        <v>5667</v>
      </c>
      <c r="E1570" t="s">
        <v>11</v>
      </c>
      <c r="F1570" t="s">
        <v>1258</v>
      </c>
      <c r="G1570" t="s">
        <v>5665</v>
      </c>
      <c r="H1570" t="s">
        <v>1220</v>
      </c>
      <c r="I1570">
        <v>1</v>
      </c>
      <c r="J1570" s="40">
        <v>41768.037615740737</v>
      </c>
      <c r="K1570" s="40">
        <v>41773.640150462961</v>
      </c>
      <c r="W1570" t="s">
        <v>1160</v>
      </c>
      <c r="Y1570" t="s">
        <v>991</v>
      </c>
      <c r="AC1570" t="s">
        <v>1983</v>
      </c>
      <c r="AD1570" t="s">
        <v>991</v>
      </c>
      <c r="AE1570" s="40">
        <v>41768.049340277779</v>
      </c>
      <c r="AF1570" t="s">
        <v>1983</v>
      </c>
      <c r="AG1570" s="40">
        <v>41768.051030092596</v>
      </c>
      <c r="AI1570" t="s">
        <v>987</v>
      </c>
      <c r="AJ1570" t="s">
        <v>991</v>
      </c>
      <c r="AK1570" t="s">
        <v>991</v>
      </c>
      <c r="AL1570" t="s">
        <v>991</v>
      </c>
      <c r="AM1570" t="s">
        <v>991</v>
      </c>
      <c r="AN1570" t="s">
        <v>991</v>
      </c>
      <c r="AO1570" t="s">
        <v>1983</v>
      </c>
      <c r="AR1570" t="s">
        <v>1193</v>
      </c>
      <c r="AS1570" t="s">
        <v>1984</v>
      </c>
      <c r="AT1570">
        <v>8197731000180</v>
      </c>
    </row>
    <row r="1571" spans="1:46" x14ac:dyDescent="0.25">
      <c r="A1571" t="s">
        <v>5668</v>
      </c>
      <c r="B1571" t="s">
        <v>991</v>
      </c>
      <c r="C1571" s="40">
        <v>41768.068935185183</v>
      </c>
      <c r="D1571" t="s">
        <v>5669</v>
      </c>
      <c r="E1571" t="s">
        <v>11</v>
      </c>
      <c r="F1571" t="s">
        <v>5670</v>
      </c>
      <c r="G1571" t="s">
        <v>5671</v>
      </c>
      <c r="H1571" t="s">
        <v>1557</v>
      </c>
      <c r="I1571">
        <v>1</v>
      </c>
      <c r="J1571" s="40">
        <v>41768.057210648149</v>
      </c>
      <c r="K1571" s="40">
        <v>42059.855787037035</v>
      </c>
      <c r="W1571" t="s">
        <v>1160</v>
      </c>
      <c r="Y1571" t="s">
        <v>991</v>
      </c>
      <c r="AC1571" t="s">
        <v>1983</v>
      </c>
      <c r="AD1571" t="s">
        <v>991</v>
      </c>
      <c r="AE1571" s="40">
        <v>41768.068935185183</v>
      </c>
      <c r="AF1571" t="s">
        <v>1983</v>
      </c>
      <c r="AG1571" s="40">
        <v>41768.06927083333</v>
      </c>
      <c r="AI1571" t="s">
        <v>991</v>
      </c>
      <c r="AJ1571" t="s">
        <v>991</v>
      </c>
      <c r="AK1571" t="s">
        <v>991</v>
      </c>
      <c r="AL1571" t="s">
        <v>991</v>
      </c>
      <c r="AM1571" t="s">
        <v>987</v>
      </c>
      <c r="AN1571" t="s">
        <v>991</v>
      </c>
      <c r="AO1571" t="s">
        <v>1983</v>
      </c>
      <c r="AR1571" t="s">
        <v>1193</v>
      </c>
      <c r="AS1571" t="s">
        <v>1984</v>
      </c>
      <c r="AT1571">
        <v>90448242000135</v>
      </c>
    </row>
    <row r="1572" spans="1:46" x14ac:dyDescent="0.25">
      <c r="A1572" t="s">
        <v>5672</v>
      </c>
      <c r="B1572" t="s">
        <v>991</v>
      </c>
      <c r="C1572" s="40">
        <v>41768.069282407407</v>
      </c>
      <c r="D1572" t="s">
        <v>3975</v>
      </c>
      <c r="E1572" t="s">
        <v>11</v>
      </c>
      <c r="F1572" t="s">
        <v>5670</v>
      </c>
      <c r="G1572" t="s">
        <v>5671</v>
      </c>
      <c r="H1572" t="s">
        <v>1557</v>
      </c>
      <c r="I1572">
        <v>1</v>
      </c>
      <c r="J1572" s="40">
        <v>41768.057210648149</v>
      </c>
      <c r="K1572" s="40">
        <v>42059.855787037035</v>
      </c>
      <c r="W1572" t="s">
        <v>1160</v>
      </c>
      <c r="Y1572" t="s">
        <v>991</v>
      </c>
      <c r="AC1572" t="s">
        <v>1983</v>
      </c>
      <c r="AD1572" t="s">
        <v>991</v>
      </c>
      <c r="AE1572" s="40">
        <v>41768.069282407407</v>
      </c>
      <c r="AF1572" t="s">
        <v>1983</v>
      </c>
      <c r="AG1572" s="40">
        <v>41768.069652777776</v>
      </c>
      <c r="AI1572" t="s">
        <v>991</v>
      </c>
      <c r="AJ1572" t="s">
        <v>991</v>
      </c>
      <c r="AK1572" t="s">
        <v>991</v>
      </c>
      <c r="AL1572" t="s">
        <v>991</v>
      </c>
      <c r="AM1572" t="s">
        <v>987</v>
      </c>
      <c r="AN1572" t="s">
        <v>991</v>
      </c>
      <c r="AO1572" t="s">
        <v>1983</v>
      </c>
      <c r="AR1572" t="s">
        <v>1193</v>
      </c>
      <c r="AS1572" t="s">
        <v>1984</v>
      </c>
      <c r="AT1572">
        <v>90448242000135</v>
      </c>
    </row>
    <row r="1573" spans="1:46" x14ac:dyDescent="0.25">
      <c r="A1573" t="s">
        <v>5673</v>
      </c>
      <c r="B1573" t="s">
        <v>991</v>
      </c>
      <c r="C1573" s="40">
        <v>41768.036157407405</v>
      </c>
      <c r="D1573" t="s">
        <v>5674</v>
      </c>
      <c r="E1573" t="s">
        <v>11</v>
      </c>
      <c r="F1573" t="s">
        <v>5652</v>
      </c>
      <c r="G1573" t="s">
        <v>5653</v>
      </c>
      <c r="H1573" t="s">
        <v>1010</v>
      </c>
      <c r="I1573">
        <v>1</v>
      </c>
      <c r="J1573" s="40">
        <v>41768.02275462963</v>
      </c>
      <c r="K1573" s="40">
        <v>41830.089108796295</v>
      </c>
      <c r="W1573" t="s">
        <v>1160</v>
      </c>
      <c r="Y1573" t="s">
        <v>991</v>
      </c>
      <c r="AC1573" t="s">
        <v>1983</v>
      </c>
      <c r="AD1573" t="s">
        <v>991</v>
      </c>
      <c r="AE1573" s="40">
        <v>41768.036157407405</v>
      </c>
      <c r="AF1573" t="s">
        <v>1983</v>
      </c>
      <c r="AG1573" s="40">
        <v>41768.036261574074</v>
      </c>
      <c r="AI1573" t="s">
        <v>987</v>
      </c>
      <c r="AJ1573" t="s">
        <v>991</v>
      </c>
      <c r="AK1573" t="s">
        <v>991</v>
      </c>
      <c r="AL1573" t="s">
        <v>991</v>
      </c>
      <c r="AM1573" t="s">
        <v>991</v>
      </c>
      <c r="AN1573" t="s">
        <v>991</v>
      </c>
      <c r="AO1573" t="s">
        <v>1983</v>
      </c>
      <c r="AR1573" t="s">
        <v>1193</v>
      </c>
      <c r="AS1573" t="s">
        <v>1984</v>
      </c>
      <c r="AT1573">
        <v>16144578000151</v>
      </c>
    </row>
    <row r="1574" spans="1:46" x14ac:dyDescent="0.25">
      <c r="A1574" t="s">
        <v>5675</v>
      </c>
      <c r="B1574" t="s">
        <v>991</v>
      </c>
      <c r="C1574" s="40">
        <v>41768.284594907411</v>
      </c>
      <c r="D1574" t="s">
        <v>5676</v>
      </c>
      <c r="E1574" t="s">
        <v>11</v>
      </c>
      <c r="F1574" t="s">
        <v>3531</v>
      </c>
      <c r="G1574" t="s">
        <v>3561</v>
      </c>
      <c r="H1574" t="s">
        <v>990</v>
      </c>
      <c r="I1574">
        <v>1</v>
      </c>
      <c r="J1574" s="40">
        <v>41768.254212962966</v>
      </c>
      <c r="K1574" s="40">
        <v>41776.477233796293</v>
      </c>
      <c r="W1574" t="s">
        <v>1160</v>
      </c>
      <c r="Y1574" t="s">
        <v>991</v>
      </c>
      <c r="AC1574" t="s">
        <v>1983</v>
      </c>
      <c r="AD1574" t="s">
        <v>991</v>
      </c>
      <c r="AE1574" s="40">
        <v>41768.284594907411</v>
      </c>
      <c r="AF1574" t="s">
        <v>1983</v>
      </c>
      <c r="AG1574" s="40">
        <v>41768.284803240742</v>
      </c>
      <c r="AI1574" t="s">
        <v>987</v>
      </c>
      <c r="AJ1574" t="s">
        <v>991</v>
      </c>
      <c r="AK1574" t="s">
        <v>987</v>
      </c>
      <c r="AL1574" t="s">
        <v>991</v>
      </c>
      <c r="AM1574" t="s">
        <v>991</v>
      </c>
      <c r="AN1574" t="s">
        <v>991</v>
      </c>
      <c r="AO1574" t="s">
        <v>1983</v>
      </c>
      <c r="AR1574" t="s">
        <v>1193</v>
      </c>
      <c r="AS1574" t="s">
        <v>1984</v>
      </c>
      <c r="AT1574">
        <v>13508087000154</v>
      </c>
    </row>
    <row r="1575" spans="1:46" x14ac:dyDescent="0.25">
      <c r="A1575" t="s">
        <v>5677</v>
      </c>
      <c r="B1575" t="s">
        <v>991</v>
      </c>
      <c r="C1575" s="40">
        <v>41768.284930555557</v>
      </c>
      <c r="D1575" t="s">
        <v>4598</v>
      </c>
      <c r="E1575" t="s">
        <v>11</v>
      </c>
      <c r="F1575" t="s">
        <v>3531</v>
      </c>
      <c r="G1575" t="s">
        <v>3561</v>
      </c>
      <c r="H1575" t="s">
        <v>990</v>
      </c>
      <c r="I1575">
        <v>1</v>
      </c>
      <c r="J1575" s="40">
        <v>41768.254212962966</v>
      </c>
      <c r="K1575" s="40">
        <v>41776.477233796293</v>
      </c>
      <c r="W1575" t="s">
        <v>1160</v>
      </c>
      <c r="Y1575" t="s">
        <v>991</v>
      </c>
      <c r="AC1575" t="s">
        <v>1983</v>
      </c>
      <c r="AD1575" t="s">
        <v>991</v>
      </c>
      <c r="AE1575" s="40">
        <v>41768.284930555557</v>
      </c>
      <c r="AF1575" t="s">
        <v>1983</v>
      </c>
      <c r="AG1575" s="40">
        <v>41768.285034722219</v>
      </c>
      <c r="AI1575" t="s">
        <v>987</v>
      </c>
      <c r="AJ1575" t="s">
        <v>991</v>
      </c>
      <c r="AK1575" t="s">
        <v>987</v>
      </c>
      <c r="AL1575" t="s">
        <v>991</v>
      </c>
      <c r="AM1575" t="s">
        <v>991</v>
      </c>
      <c r="AN1575" t="s">
        <v>991</v>
      </c>
      <c r="AO1575" t="s">
        <v>1983</v>
      </c>
      <c r="AR1575" t="s">
        <v>1193</v>
      </c>
      <c r="AS1575" t="s">
        <v>1984</v>
      </c>
      <c r="AT1575">
        <v>13508087000154</v>
      </c>
    </row>
    <row r="1576" spans="1:46" x14ac:dyDescent="0.25">
      <c r="A1576" t="s">
        <v>5678</v>
      </c>
      <c r="B1576" t="s">
        <v>991</v>
      </c>
      <c r="C1576" s="40">
        <v>41768.286238425928</v>
      </c>
      <c r="D1576" t="s">
        <v>5676</v>
      </c>
      <c r="E1576" t="s">
        <v>11</v>
      </c>
      <c r="F1576" t="s">
        <v>3531</v>
      </c>
      <c r="G1576" t="s">
        <v>3532</v>
      </c>
      <c r="H1576" t="s">
        <v>1220</v>
      </c>
      <c r="I1576">
        <v>1</v>
      </c>
      <c r="J1576" s="40">
        <v>41768.232175925928</v>
      </c>
      <c r="K1576" s="40">
        <v>41800.922743055555</v>
      </c>
      <c r="W1576" t="s">
        <v>1160</v>
      </c>
      <c r="Y1576" t="s">
        <v>991</v>
      </c>
      <c r="AC1576" t="s">
        <v>1983</v>
      </c>
      <c r="AD1576" t="s">
        <v>991</v>
      </c>
      <c r="AE1576" s="40">
        <v>41768.286238425928</v>
      </c>
      <c r="AF1576" t="s">
        <v>1983</v>
      </c>
      <c r="AG1576" s="40">
        <v>41768.286423611113</v>
      </c>
      <c r="AI1576" t="s">
        <v>987</v>
      </c>
      <c r="AJ1576" t="s">
        <v>991</v>
      </c>
      <c r="AK1576" t="s">
        <v>987</v>
      </c>
      <c r="AL1576" t="s">
        <v>991</v>
      </c>
      <c r="AM1576" t="s">
        <v>991</v>
      </c>
      <c r="AN1576" t="s">
        <v>991</v>
      </c>
      <c r="AO1576" t="s">
        <v>1983</v>
      </c>
      <c r="AR1576" t="s">
        <v>1193</v>
      </c>
      <c r="AS1576" t="s">
        <v>1984</v>
      </c>
      <c r="AT1576">
        <v>13508087000154</v>
      </c>
    </row>
    <row r="1577" spans="1:46" x14ac:dyDescent="0.25">
      <c r="A1577" t="s">
        <v>5679</v>
      </c>
      <c r="B1577" t="s">
        <v>991</v>
      </c>
      <c r="C1577" s="40">
        <v>41768.286550925928</v>
      </c>
      <c r="D1577" t="s">
        <v>4598</v>
      </c>
      <c r="E1577" t="s">
        <v>11</v>
      </c>
      <c r="F1577" t="s">
        <v>3531</v>
      </c>
      <c r="G1577" t="s">
        <v>3532</v>
      </c>
      <c r="H1577" t="s">
        <v>1220</v>
      </c>
      <c r="I1577">
        <v>1</v>
      </c>
      <c r="J1577" s="40">
        <v>41768.232175925928</v>
      </c>
      <c r="K1577" s="40">
        <v>41800.922743055555</v>
      </c>
      <c r="W1577" t="s">
        <v>1160</v>
      </c>
      <c r="Y1577" t="s">
        <v>991</v>
      </c>
      <c r="AC1577" t="s">
        <v>1983</v>
      </c>
      <c r="AD1577" t="s">
        <v>991</v>
      </c>
      <c r="AE1577" s="40">
        <v>41768.286550925928</v>
      </c>
      <c r="AF1577" t="s">
        <v>1983</v>
      </c>
      <c r="AG1577" s="40">
        <v>41768.286666666667</v>
      </c>
      <c r="AI1577" t="s">
        <v>987</v>
      </c>
      <c r="AJ1577" t="s">
        <v>991</v>
      </c>
      <c r="AK1577" t="s">
        <v>987</v>
      </c>
      <c r="AL1577" t="s">
        <v>991</v>
      </c>
      <c r="AM1577" t="s">
        <v>991</v>
      </c>
      <c r="AN1577" t="s">
        <v>991</v>
      </c>
      <c r="AO1577" t="s">
        <v>1983</v>
      </c>
      <c r="AR1577" t="s">
        <v>1193</v>
      </c>
      <c r="AS1577" t="s">
        <v>1984</v>
      </c>
      <c r="AT1577">
        <v>13508087000154</v>
      </c>
    </row>
    <row r="1578" spans="1:46" x14ac:dyDescent="0.25">
      <c r="A1578" t="s">
        <v>5680</v>
      </c>
      <c r="B1578" t="s">
        <v>991</v>
      </c>
      <c r="C1578" s="40">
        <v>41768.205405092594</v>
      </c>
      <c r="D1578" t="s">
        <v>5681</v>
      </c>
      <c r="E1578" t="s">
        <v>11</v>
      </c>
      <c r="F1578" t="s">
        <v>5682</v>
      </c>
      <c r="G1578" t="s">
        <v>5683</v>
      </c>
      <c r="H1578" t="s">
        <v>1220</v>
      </c>
      <c r="I1578">
        <v>1</v>
      </c>
      <c r="J1578" s="40">
        <v>41768.186539351853</v>
      </c>
      <c r="K1578" s="40">
        <v>41780.481076388889</v>
      </c>
      <c r="W1578" t="s">
        <v>1160</v>
      </c>
      <c r="Y1578" t="s">
        <v>991</v>
      </c>
      <c r="AC1578" t="s">
        <v>1983</v>
      </c>
      <c r="AD1578" t="s">
        <v>991</v>
      </c>
      <c r="AE1578" s="40">
        <v>41768.205405092594</v>
      </c>
      <c r="AF1578" t="s">
        <v>1983</v>
      </c>
      <c r="AG1578" s="40">
        <v>41768.205567129633</v>
      </c>
      <c r="AI1578" t="s">
        <v>987</v>
      </c>
      <c r="AJ1578" t="s">
        <v>991</v>
      </c>
      <c r="AK1578" t="s">
        <v>991</v>
      </c>
      <c r="AL1578" t="s">
        <v>991</v>
      </c>
      <c r="AM1578" t="s">
        <v>991</v>
      </c>
      <c r="AN1578" t="s">
        <v>991</v>
      </c>
      <c r="AO1578" t="s">
        <v>1983</v>
      </c>
      <c r="AR1578" t="s">
        <v>1193</v>
      </c>
      <c r="AS1578" t="s">
        <v>1984</v>
      </c>
      <c r="AT1578">
        <v>6865584000144</v>
      </c>
    </row>
    <row r="1579" spans="1:46" x14ac:dyDescent="0.25">
      <c r="A1579" t="s">
        <v>5684</v>
      </c>
      <c r="B1579" t="s">
        <v>991</v>
      </c>
      <c r="C1579" s="40">
        <v>41768.205613425926</v>
      </c>
      <c r="D1579" t="s">
        <v>3694</v>
      </c>
      <c r="E1579" t="s">
        <v>11</v>
      </c>
      <c r="F1579" t="s">
        <v>5682</v>
      </c>
      <c r="G1579" t="s">
        <v>5683</v>
      </c>
      <c r="H1579" t="s">
        <v>1220</v>
      </c>
      <c r="I1579">
        <v>1</v>
      </c>
      <c r="J1579" s="40">
        <v>41768.186539351853</v>
      </c>
      <c r="K1579" s="40">
        <v>41780.481076388889</v>
      </c>
      <c r="W1579" t="s">
        <v>1160</v>
      </c>
      <c r="Y1579" t="s">
        <v>991</v>
      </c>
      <c r="AC1579" t="s">
        <v>1983</v>
      </c>
      <c r="AD1579" t="s">
        <v>991</v>
      </c>
      <c r="AE1579" s="40">
        <v>41768.205613425926</v>
      </c>
      <c r="AF1579" t="s">
        <v>1983</v>
      </c>
      <c r="AG1579" s="40">
        <v>41768.206261574072</v>
      </c>
      <c r="AI1579" t="s">
        <v>987</v>
      </c>
      <c r="AJ1579" t="s">
        <v>991</v>
      </c>
      <c r="AK1579" t="s">
        <v>991</v>
      </c>
      <c r="AL1579" t="s">
        <v>991</v>
      </c>
      <c r="AM1579" t="s">
        <v>991</v>
      </c>
      <c r="AN1579" t="s">
        <v>991</v>
      </c>
      <c r="AO1579" t="s">
        <v>1983</v>
      </c>
      <c r="AR1579" t="s">
        <v>1193</v>
      </c>
      <c r="AS1579" t="s">
        <v>1984</v>
      </c>
      <c r="AT1579">
        <v>6865584000144</v>
      </c>
    </row>
    <row r="1580" spans="1:46" x14ac:dyDescent="0.25">
      <c r="A1580" t="s">
        <v>5685</v>
      </c>
      <c r="B1580" t="s">
        <v>991</v>
      </c>
      <c r="C1580" s="40">
        <v>41768.206747685188</v>
      </c>
      <c r="D1580" t="s">
        <v>5686</v>
      </c>
      <c r="E1580" t="s">
        <v>11</v>
      </c>
      <c r="F1580" t="s">
        <v>5682</v>
      </c>
      <c r="G1580" t="s">
        <v>5683</v>
      </c>
      <c r="H1580" t="s">
        <v>1220</v>
      </c>
      <c r="I1580">
        <v>1</v>
      </c>
      <c r="J1580" s="40">
        <v>41768.186539351853</v>
      </c>
      <c r="K1580" s="40">
        <v>41780.481076388889</v>
      </c>
      <c r="W1580" t="s">
        <v>1160</v>
      </c>
      <c r="Y1580" t="s">
        <v>991</v>
      </c>
      <c r="AC1580" t="s">
        <v>1983</v>
      </c>
      <c r="AD1580" t="s">
        <v>991</v>
      </c>
      <c r="AE1580" s="40">
        <v>41768.206747685188</v>
      </c>
      <c r="AF1580" t="s">
        <v>1983</v>
      </c>
      <c r="AG1580" s="40">
        <v>41768.207615740743</v>
      </c>
      <c r="AI1580" t="s">
        <v>987</v>
      </c>
      <c r="AJ1580" t="s">
        <v>991</v>
      </c>
      <c r="AK1580" t="s">
        <v>991</v>
      </c>
      <c r="AL1580" t="s">
        <v>991</v>
      </c>
      <c r="AM1580" t="s">
        <v>991</v>
      </c>
      <c r="AN1580" t="s">
        <v>991</v>
      </c>
      <c r="AO1580" t="s">
        <v>1983</v>
      </c>
      <c r="AR1580" t="s">
        <v>1193</v>
      </c>
      <c r="AS1580" t="s">
        <v>1984</v>
      </c>
      <c r="AT1580">
        <v>6865584000144</v>
      </c>
    </row>
    <row r="1581" spans="1:46" x14ac:dyDescent="0.25">
      <c r="A1581" t="s">
        <v>5687</v>
      </c>
      <c r="B1581" t="s">
        <v>991</v>
      </c>
      <c r="C1581" s="40">
        <v>41768.289178240739</v>
      </c>
      <c r="D1581" t="s">
        <v>5676</v>
      </c>
      <c r="E1581" t="s">
        <v>11</v>
      </c>
      <c r="F1581" t="s">
        <v>3531</v>
      </c>
      <c r="G1581" t="s">
        <v>3563</v>
      </c>
      <c r="H1581" t="s">
        <v>990</v>
      </c>
      <c r="I1581">
        <v>1</v>
      </c>
      <c r="J1581" s="40">
        <v>41768.199803240743</v>
      </c>
      <c r="K1581" s="40">
        <v>41776.477835648147</v>
      </c>
      <c r="W1581" t="s">
        <v>1160</v>
      </c>
      <c r="Y1581" t="s">
        <v>991</v>
      </c>
      <c r="AC1581" t="s">
        <v>1983</v>
      </c>
      <c r="AD1581" t="s">
        <v>991</v>
      </c>
      <c r="AE1581" s="40">
        <v>41768.289178240739</v>
      </c>
      <c r="AF1581" t="s">
        <v>1983</v>
      </c>
      <c r="AG1581" s="40">
        <v>41768.289305555554</v>
      </c>
      <c r="AI1581" t="s">
        <v>987</v>
      </c>
      <c r="AJ1581" t="s">
        <v>991</v>
      </c>
      <c r="AK1581" t="s">
        <v>987</v>
      </c>
      <c r="AL1581" t="s">
        <v>991</v>
      </c>
      <c r="AM1581" t="s">
        <v>991</v>
      </c>
      <c r="AN1581" t="s">
        <v>991</v>
      </c>
      <c r="AO1581" t="s">
        <v>1983</v>
      </c>
      <c r="AR1581" t="s">
        <v>1193</v>
      </c>
      <c r="AS1581" t="s">
        <v>1984</v>
      </c>
      <c r="AT1581">
        <v>13508087000154</v>
      </c>
    </row>
    <row r="1582" spans="1:46" x14ac:dyDescent="0.25">
      <c r="A1582" t="s">
        <v>5688</v>
      </c>
      <c r="B1582" t="s">
        <v>991</v>
      </c>
      <c r="C1582" s="40">
        <v>41768.289375</v>
      </c>
      <c r="D1582" t="s">
        <v>4598</v>
      </c>
      <c r="E1582" t="s">
        <v>11</v>
      </c>
      <c r="F1582" t="s">
        <v>3531</v>
      </c>
      <c r="G1582" t="s">
        <v>3563</v>
      </c>
      <c r="H1582" t="s">
        <v>990</v>
      </c>
      <c r="I1582">
        <v>1</v>
      </c>
      <c r="J1582" s="40">
        <v>41768.199803240743</v>
      </c>
      <c r="K1582" s="40">
        <v>41776.477835648147</v>
      </c>
      <c r="W1582" t="s">
        <v>1160</v>
      </c>
      <c r="Y1582" t="s">
        <v>991</v>
      </c>
      <c r="AC1582" t="s">
        <v>1983</v>
      </c>
      <c r="AD1582" t="s">
        <v>991</v>
      </c>
      <c r="AE1582" s="40">
        <v>41768.289375</v>
      </c>
      <c r="AF1582" t="s">
        <v>1983</v>
      </c>
      <c r="AG1582" s="40">
        <v>41768.289467592593</v>
      </c>
      <c r="AI1582" t="s">
        <v>987</v>
      </c>
      <c r="AJ1582" t="s">
        <v>991</v>
      </c>
      <c r="AK1582" t="s">
        <v>987</v>
      </c>
      <c r="AL1582" t="s">
        <v>991</v>
      </c>
      <c r="AM1582" t="s">
        <v>991</v>
      </c>
      <c r="AN1582" t="s">
        <v>991</v>
      </c>
      <c r="AO1582" t="s">
        <v>1983</v>
      </c>
      <c r="AR1582" t="s">
        <v>1193</v>
      </c>
      <c r="AS1582" t="s">
        <v>1984</v>
      </c>
      <c r="AT1582">
        <v>13508087000154</v>
      </c>
    </row>
    <row r="1583" spans="1:46" x14ac:dyDescent="0.25">
      <c r="A1583" t="s">
        <v>5689</v>
      </c>
      <c r="B1583" t="s">
        <v>991</v>
      </c>
      <c r="C1583" s="40">
        <v>41768.262256944443</v>
      </c>
      <c r="D1583" t="s">
        <v>5690</v>
      </c>
      <c r="E1583" t="s">
        <v>11</v>
      </c>
      <c r="F1583" t="s">
        <v>4137</v>
      </c>
      <c r="G1583" t="s">
        <v>5691</v>
      </c>
      <c r="H1583" t="s">
        <v>1220</v>
      </c>
      <c r="I1583">
        <v>1</v>
      </c>
      <c r="J1583" s="40">
        <v>41767.289212962962</v>
      </c>
      <c r="K1583" s="40">
        <v>41778.55164351852</v>
      </c>
      <c r="W1583" t="s">
        <v>1160</v>
      </c>
      <c r="Y1583" t="s">
        <v>991</v>
      </c>
      <c r="AC1583" t="s">
        <v>1983</v>
      </c>
      <c r="AD1583" t="s">
        <v>991</v>
      </c>
      <c r="AE1583" s="40">
        <v>41768.262256944443</v>
      </c>
      <c r="AF1583" t="s">
        <v>1983</v>
      </c>
      <c r="AG1583" s="40">
        <v>41768.262662037036</v>
      </c>
      <c r="AI1583" t="s">
        <v>991</v>
      </c>
      <c r="AJ1583" t="s">
        <v>991</v>
      </c>
      <c r="AK1583" t="s">
        <v>991</v>
      </c>
      <c r="AL1583" t="s">
        <v>987</v>
      </c>
      <c r="AM1583" t="s">
        <v>991</v>
      </c>
      <c r="AN1583" t="s">
        <v>991</v>
      </c>
      <c r="AO1583" t="s">
        <v>1983</v>
      </c>
      <c r="AR1583" t="s">
        <v>1193</v>
      </c>
      <c r="AS1583" t="s">
        <v>1984</v>
      </c>
      <c r="AT1583">
        <v>3483599000150</v>
      </c>
    </row>
    <row r="1584" spans="1:46" x14ac:dyDescent="0.25">
      <c r="A1584" t="s">
        <v>5692</v>
      </c>
      <c r="B1584" t="s">
        <v>991</v>
      </c>
      <c r="C1584" s="40">
        <v>41768.082546296297</v>
      </c>
      <c r="D1584" t="s">
        <v>5693</v>
      </c>
      <c r="E1584" t="s">
        <v>11</v>
      </c>
      <c r="F1584" t="s">
        <v>5694</v>
      </c>
      <c r="G1584" t="s">
        <v>5695</v>
      </c>
      <c r="H1584" t="s">
        <v>1557</v>
      </c>
      <c r="I1584">
        <v>1</v>
      </c>
      <c r="J1584" s="40">
        <v>41768.072187500002</v>
      </c>
      <c r="K1584" s="40">
        <v>42059.854120370372</v>
      </c>
      <c r="W1584" t="s">
        <v>1160</v>
      </c>
      <c r="Y1584" t="s">
        <v>991</v>
      </c>
      <c r="AC1584" t="s">
        <v>1983</v>
      </c>
      <c r="AD1584" t="s">
        <v>991</v>
      </c>
      <c r="AE1584" s="40">
        <v>41768.082546296297</v>
      </c>
      <c r="AF1584" t="s">
        <v>1983</v>
      </c>
      <c r="AG1584" s="40">
        <v>41768.082719907405</v>
      </c>
      <c r="AI1584" t="s">
        <v>991</v>
      </c>
      <c r="AJ1584" t="s">
        <v>991</v>
      </c>
      <c r="AK1584" t="s">
        <v>991</v>
      </c>
      <c r="AL1584" t="s">
        <v>987</v>
      </c>
      <c r="AM1584" t="s">
        <v>987</v>
      </c>
      <c r="AN1584" t="s">
        <v>991</v>
      </c>
      <c r="AO1584" t="s">
        <v>1983</v>
      </c>
      <c r="AR1584" t="s">
        <v>1193</v>
      </c>
      <c r="AS1584" t="s">
        <v>1984</v>
      </c>
      <c r="AT1584">
        <v>6662860000177</v>
      </c>
    </row>
    <row r="1585" spans="1:46" x14ac:dyDescent="0.25">
      <c r="A1585" t="s">
        <v>5696</v>
      </c>
      <c r="B1585" t="s">
        <v>991</v>
      </c>
      <c r="C1585" s="40">
        <v>41768.082986111112</v>
      </c>
      <c r="D1585" t="s">
        <v>5697</v>
      </c>
      <c r="E1585" t="s">
        <v>11</v>
      </c>
      <c r="F1585" t="s">
        <v>5694</v>
      </c>
      <c r="G1585" t="s">
        <v>5695</v>
      </c>
      <c r="H1585" t="s">
        <v>1557</v>
      </c>
      <c r="I1585">
        <v>1</v>
      </c>
      <c r="J1585" s="40">
        <v>41768.072187500002</v>
      </c>
      <c r="K1585" s="40">
        <v>42059.854120370372</v>
      </c>
      <c r="W1585" t="s">
        <v>1160</v>
      </c>
      <c r="Y1585" t="s">
        <v>991</v>
      </c>
      <c r="AC1585" t="s">
        <v>1983</v>
      </c>
      <c r="AD1585" t="s">
        <v>991</v>
      </c>
      <c r="AE1585" s="40">
        <v>41768.082986111112</v>
      </c>
      <c r="AF1585" t="s">
        <v>1983</v>
      </c>
      <c r="AG1585" s="40">
        <v>41768.083194444444</v>
      </c>
      <c r="AI1585" t="s">
        <v>991</v>
      </c>
      <c r="AJ1585" t="s">
        <v>991</v>
      </c>
      <c r="AK1585" t="s">
        <v>991</v>
      </c>
      <c r="AL1585" t="s">
        <v>987</v>
      </c>
      <c r="AM1585" t="s">
        <v>987</v>
      </c>
      <c r="AN1585" t="s">
        <v>991</v>
      </c>
      <c r="AO1585" t="s">
        <v>1983</v>
      </c>
      <c r="AR1585" t="s">
        <v>1193</v>
      </c>
      <c r="AS1585" t="s">
        <v>1984</v>
      </c>
      <c r="AT1585">
        <v>6662860000177</v>
      </c>
    </row>
    <row r="1586" spans="1:46" x14ac:dyDescent="0.25">
      <c r="A1586" t="s">
        <v>5698</v>
      </c>
      <c r="B1586" t="s">
        <v>991</v>
      </c>
      <c r="C1586" s="40">
        <v>41768.08321759259</v>
      </c>
      <c r="D1586" t="s">
        <v>4598</v>
      </c>
      <c r="E1586" t="s">
        <v>11</v>
      </c>
      <c r="F1586" t="s">
        <v>5694</v>
      </c>
      <c r="G1586" t="s">
        <v>5695</v>
      </c>
      <c r="H1586" t="s">
        <v>1557</v>
      </c>
      <c r="I1586">
        <v>1</v>
      </c>
      <c r="J1586" s="40">
        <v>41768.072187500002</v>
      </c>
      <c r="K1586" s="40">
        <v>42059.854120370372</v>
      </c>
      <c r="W1586" t="s">
        <v>1160</v>
      </c>
      <c r="Y1586" t="s">
        <v>991</v>
      </c>
      <c r="AC1586" t="s">
        <v>1983</v>
      </c>
      <c r="AD1586" t="s">
        <v>991</v>
      </c>
      <c r="AE1586" s="40">
        <v>41768.08321759259</v>
      </c>
      <c r="AF1586" t="s">
        <v>1983</v>
      </c>
      <c r="AG1586" s="40">
        <v>41768.084074074075</v>
      </c>
      <c r="AI1586" t="s">
        <v>991</v>
      </c>
      <c r="AJ1586" t="s">
        <v>991</v>
      </c>
      <c r="AK1586" t="s">
        <v>991</v>
      </c>
      <c r="AL1586" t="s">
        <v>987</v>
      </c>
      <c r="AM1586" t="s">
        <v>987</v>
      </c>
      <c r="AN1586" t="s">
        <v>991</v>
      </c>
      <c r="AO1586" t="s">
        <v>1983</v>
      </c>
      <c r="AR1586" t="s">
        <v>1193</v>
      </c>
      <c r="AS1586" t="s">
        <v>1984</v>
      </c>
      <c r="AT1586">
        <v>6662860000177</v>
      </c>
    </row>
    <row r="1587" spans="1:46" x14ac:dyDescent="0.25">
      <c r="A1587" t="s">
        <v>5699</v>
      </c>
      <c r="B1587" t="s">
        <v>991</v>
      </c>
      <c r="C1587" s="40">
        <v>41767.59847222222</v>
      </c>
      <c r="D1587" t="s">
        <v>3796</v>
      </c>
      <c r="E1587" t="s">
        <v>11</v>
      </c>
      <c r="F1587" t="s">
        <v>5700</v>
      </c>
      <c r="G1587" t="s">
        <v>5701</v>
      </c>
      <c r="H1587" t="s">
        <v>1220</v>
      </c>
      <c r="I1587">
        <v>1</v>
      </c>
      <c r="J1587" s="40">
        <v>41737.669247685182</v>
      </c>
      <c r="K1587" s="40">
        <v>41771.621932870374</v>
      </c>
      <c r="W1587" t="s">
        <v>1160</v>
      </c>
      <c r="Y1587" t="s">
        <v>991</v>
      </c>
      <c r="AC1587" t="s">
        <v>2225</v>
      </c>
      <c r="AD1587" t="s">
        <v>991</v>
      </c>
      <c r="AE1587" s="40">
        <v>41767.59847222222</v>
      </c>
      <c r="AF1587" t="s">
        <v>2225</v>
      </c>
      <c r="AG1587" s="40">
        <v>41767.598749999997</v>
      </c>
      <c r="AI1587" t="s">
        <v>987</v>
      </c>
      <c r="AJ1587" t="s">
        <v>991</v>
      </c>
      <c r="AK1587" t="s">
        <v>991</v>
      </c>
      <c r="AL1587" t="s">
        <v>991</v>
      </c>
      <c r="AM1587" t="s">
        <v>991</v>
      </c>
      <c r="AN1587" t="s">
        <v>991</v>
      </c>
      <c r="AO1587" t="s">
        <v>2225</v>
      </c>
      <c r="AR1587" t="s">
        <v>2248</v>
      </c>
      <c r="AS1587" t="s">
        <v>2249</v>
      </c>
      <c r="AT1587">
        <v>12332953000136</v>
      </c>
    </row>
    <row r="1588" spans="1:46" x14ac:dyDescent="0.25">
      <c r="A1588" t="s">
        <v>5702</v>
      </c>
      <c r="B1588" t="s">
        <v>991</v>
      </c>
      <c r="C1588" s="40">
        <v>41767.608981481484</v>
      </c>
      <c r="D1588" t="s">
        <v>5703</v>
      </c>
      <c r="E1588" t="s">
        <v>11</v>
      </c>
      <c r="F1588" t="s">
        <v>2246</v>
      </c>
      <c r="G1588" t="s">
        <v>5704</v>
      </c>
      <c r="H1588" t="s">
        <v>1220</v>
      </c>
      <c r="I1588">
        <v>1</v>
      </c>
      <c r="J1588" s="40">
        <v>41759.37462962963</v>
      </c>
      <c r="K1588" s="40">
        <v>41787.938090277778</v>
      </c>
      <c r="W1588" t="s">
        <v>1160</v>
      </c>
      <c r="Y1588" t="s">
        <v>991</v>
      </c>
      <c r="AC1588" t="s">
        <v>2225</v>
      </c>
      <c r="AD1588" t="s">
        <v>991</v>
      </c>
      <c r="AE1588" s="40">
        <v>41767.608981481484</v>
      </c>
      <c r="AF1588" t="s">
        <v>2225</v>
      </c>
      <c r="AG1588" s="40">
        <v>41767.61010416667</v>
      </c>
      <c r="AI1588" t="s">
        <v>987</v>
      </c>
      <c r="AJ1588" t="s">
        <v>991</v>
      </c>
      <c r="AK1588" t="s">
        <v>987</v>
      </c>
      <c r="AL1588" t="s">
        <v>991</v>
      </c>
      <c r="AM1588" t="s">
        <v>991</v>
      </c>
      <c r="AN1588" t="s">
        <v>991</v>
      </c>
      <c r="AO1588" t="s">
        <v>2225</v>
      </c>
      <c r="AR1588" t="s">
        <v>2248</v>
      </c>
      <c r="AS1588" t="s">
        <v>2249</v>
      </c>
      <c r="AT1588">
        <v>5018544000102</v>
      </c>
    </row>
    <row r="1589" spans="1:46" x14ac:dyDescent="0.25">
      <c r="A1589" t="s">
        <v>5705</v>
      </c>
      <c r="B1589" t="s">
        <v>991</v>
      </c>
      <c r="C1589" s="40">
        <v>41991.39502314815</v>
      </c>
      <c r="D1589" t="s">
        <v>3528</v>
      </c>
      <c r="E1589" t="s">
        <v>11</v>
      </c>
      <c r="F1589" t="s">
        <v>3580</v>
      </c>
      <c r="G1589" t="s">
        <v>3581</v>
      </c>
      <c r="H1589" t="s">
        <v>1220</v>
      </c>
      <c r="I1589">
        <v>1</v>
      </c>
      <c r="J1589" s="40">
        <v>41991.379259259258</v>
      </c>
      <c r="K1589" s="40">
        <v>41995.63480324074</v>
      </c>
      <c r="W1589" t="s">
        <v>1160</v>
      </c>
      <c r="Y1589" t="s">
        <v>991</v>
      </c>
      <c r="AC1589" t="s">
        <v>1047</v>
      </c>
      <c r="AD1589" t="s">
        <v>991</v>
      </c>
      <c r="AE1589" s="40">
        <v>41991.39502314815</v>
      </c>
      <c r="AF1589" t="s">
        <v>1047</v>
      </c>
      <c r="AG1589" s="40">
        <v>41991.395115740743</v>
      </c>
      <c r="AI1589" t="s">
        <v>987</v>
      </c>
      <c r="AJ1589" t="s">
        <v>991</v>
      </c>
      <c r="AK1589" t="s">
        <v>991</v>
      </c>
      <c r="AL1589" t="s">
        <v>991</v>
      </c>
      <c r="AM1589" t="s">
        <v>991</v>
      </c>
      <c r="AN1589" t="s">
        <v>991</v>
      </c>
      <c r="AO1589" t="s">
        <v>1047</v>
      </c>
      <c r="AR1589" t="s">
        <v>2051</v>
      </c>
      <c r="AS1589" t="s">
        <v>3526</v>
      </c>
      <c r="AT1589">
        <v>7204217000324</v>
      </c>
    </row>
    <row r="1590" spans="1:46" x14ac:dyDescent="0.25">
      <c r="A1590" t="s">
        <v>5706</v>
      </c>
      <c r="B1590" t="s">
        <v>991</v>
      </c>
      <c r="C1590" s="40">
        <v>41887.640439814815</v>
      </c>
      <c r="D1590" t="s">
        <v>5707</v>
      </c>
      <c r="E1590" t="s">
        <v>11</v>
      </c>
      <c r="F1590" t="s">
        <v>5708</v>
      </c>
      <c r="G1590" t="s">
        <v>5709</v>
      </c>
      <c r="H1590" t="s">
        <v>990</v>
      </c>
      <c r="I1590">
        <v>1</v>
      </c>
      <c r="J1590" s="40">
        <v>41887.62699074074</v>
      </c>
      <c r="K1590" s="40">
        <v>41890.645451388889</v>
      </c>
      <c r="W1590" t="s">
        <v>1160</v>
      </c>
      <c r="Y1590" t="s">
        <v>991</v>
      </c>
      <c r="AC1590" t="s">
        <v>789</v>
      </c>
      <c r="AD1590" t="s">
        <v>991</v>
      </c>
      <c r="AE1590" s="40">
        <v>41887.640439814815</v>
      </c>
      <c r="AF1590" t="s">
        <v>789</v>
      </c>
      <c r="AG1590" s="40">
        <v>41887.640613425923</v>
      </c>
      <c r="AI1590" t="s">
        <v>987</v>
      </c>
      <c r="AJ1590" t="s">
        <v>991</v>
      </c>
      <c r="AK1590" t="s">
        <v>991</v>
      </c>
      <c r="AL1590" t="s">
        <v>991</v>
      </c>
      <c r="AM1590" t="s">
        <v>991</v>
      </c>
      <c r="AN1590" t="s">
        <v>991</v>
      </c>
      <c r="AO1590" t="s">
        <v>789</v>
      </c>
      <c r="AR1590" t="s">
        <v>1293</v>
      </c>
      <c r="AS1590" t="s">
        <v>1294</v>
      </c>
      <c r="AT1590">
        <v>19400787000107</v>
      </c>
    </row>
    <row r="1591" spans="1:46" x14ac:dyDescent="0.25">
      <c r="A1591" t="s">
        <v>5710</v>
      </c>
      <c r="B1591" t="s">
        <v>991</v>
      </c>
      <c r="C1591" s="40">
        <v>41775.288622685184</v>
      </c>
      <c r="D1591" t="s">
        <v>1982</v>
      </c>
      <c r="E1591" t="s">
        <v>11</v>
      </c>
      <c r="F1591" t="s">
        <v>2531</v>
      </c>
      <c r="G1591" t="s">
        <v>2532</v>
      </c>
      <c r="H1591" t="s">
        <v>990</v>
      </c>
      <c r="I1591">
        <v>1</v>
      </c>
      <c r="J1591" s="40">
        <v>41769.26158564815</v>
      </c>
      <c r="K1591" s="40">
        <v>41785.732893518521</v>
      </c>
      <c r="W1591" t="s">
        <v>1160</v>
      </c>
      <c r="Y1591" t="s">
        <v>991</v>
      </c>
      <c r="AC1591" t="s">
        <v>1983</v>
      </c>
      <c r="AD1591" t="s">
        <v>991</v>
      </c>
      <c r="AE1591" s="40">
        <v>41775.288622685184</v>
      </c>
      <c r="AF1591" t="s">
        <v>1983</v>
      </c>
      <c r="AG1591" s="40">
        <v>41775.28875</v>
      </c>
      <c r="AI1591" t="s">
        <v>987</v>
      </c>
      <c r="AJ1591" t="s">
        <v>991</v>
      </c>
      <c r="AK1591" t="s">
        <v>987</v>
      </c>
      <c r="AL1591" t="s">
        <v>991</v>
      </c>
      <c r="AM1591" t="s">
        <v>991</v>
      </c>
      <c r="AN1591" t="s">
        <v>991</v>
      </c>
      <c r="AO1591" t="s">
        <v>1983</v>
      </c>
      <c r="AR1591" t="s">
        <v>1193</v>
      </c>
      <c r="AS1591" t="s">
        <v>1984</v>
      </c>
      <c r="AT1591">
        <v>68546829000128</v>
      </c>
    </row>
    <row r="1592" spans="1:46" x14ac:dyDescent="0.25">
      <c r="A1592" t="s">
        <v>5711</v>
      </c>
      <c r="B1592" t="s">
        <v>991</v>
      </c>
      <c r="C1592" s="40">
        <v>41773.977569444447</v>
      </c>
      <c r="D1592" t="s">
        <v>5712</v>
      </c>
      <c r="E1592" t="s">
        <v>11</v>
      </c>
      <c r="F1592" t="s">
        <v>1465</v>
      </c>
      <c r="G1592" t="s">
        <v>5713</v>
      </c>
      <c r="H1592" t="s">
        <v>1220</v>
      </c>
      <c r="I1592">
        <v>1</v>
      </c>
      <c r="J1592" s="40">
        <v>41773.263194444444</v>
      </c>
      <c r="K1592" s="40">
        <v>41779.608148148145</v>
      </c>
      <c r="W1592" t="s">
        <v>1160</v>
      </c>
      <c r="Y1592" t="s">
        <v>991</v>
      </c>
      <c r="AC1592" t="s">
        <v>1983</v>
      </c>
      <c r="AD1592" t="s">
        <v>991</v>
      </c>
      <c r="AE1592" s="40">
        <v>41773.977569444447</v>
      </c>
      <c r="AF1592" t="s">
        <v>1983</v>
      </c>
      <c r="AG1592" s="40">
        <v>41773.978206018517</v>
      </c>
      <c r="AI1592" t="s">
        <v>987</v>
      </c>
      <c r="AJ1592" t="s">
        <v>991</v>
      </c>
      <c r="AK1592" t="s">
        <v>991</v>
      </c>
      <c r="AL1592" t="s">
        <v>991</v>
      </c>
      <c r="AM1592" t="s">
        <v>991</v>
      </c>
      <c r="AN1592" t="s">
        <v>991</v>
      </c>
      <c r="AO1592" t="s">
        <v>1983</v>
      </c>
      <c r="AR1592" t="s">
        <v>1193</v>
      </c>
      <c r="AS1592" t="s">
        <v>1984</v>
      </c>
      <c r="AT1592">
        <v>83475913000272</v>
      </c>
    </row>
    <row r="1593" spans="1:46" x14ac:dyDescent="0.25">
      <c r="A1593" t="s">
        <v>5714</v>
      </c>
      <c r="B1593" t="s">
        <v>991</v>
      </c>
      <c r="C1593" s="40">
        <v>41773.978217592594</v>
      </c>
      <c r="D1593" t="s">
        <v>4077</v>
      </c>
      <c r="E1593" t="s">
        <v>11</v>
      </c>
      <c r="F1593" t="s">
        <v>1465</v>
      </c>
      <c r="G1593" t="s">
        <v>5713</v>
      </c>
      <c r="H1593" t="s">
        <v>1220</v>
      </c>
      <c r="I1593">
        <v>1</v>
      </c>
      <c r="J1593" s="40">
        <v>41773.263194444444</v>
      </c>
      <c r="K1593" s="40">
        <v>41779.608148148145</v>
      </c>
      <c r="W1593" t="s">
        <v>1160</v>
      </c>
      <c r="Y1593" t="s">
        <v>991</v>
      </c>
      <c r="AC1593" t="s">
        <v>1983</v>
      </c>
      <c r="AD1593" t="s">
        <v>991</v>
      </c>
      <c r="AE1593" s="40">
        <v>41773.978217592594</v>
      </c>
      <c r="AF1593" t="s">
        <v>1983</v>
      </c>
      <c r="AG1593" s="40">
        <v>41773.978425925925</v>
      </c>
      <c r="AI1593" t="s">
        <v>987</v>
      </c>
      <c r="AJ1593" t="s">
        <v>991</v>
      </c>
      <c r="AK1593" t="s">
        <v>991</v>
      </c>
      <c r="AL1593" t="s">
        <v>991</v>
      </c>
      <c r="AM1593" t="s">
        <v>991</v>
      </c>
      <c r="AN1593" t="s">
        <v>991</v>
      </c>
      <c r="AO1593" t="s">
        <v>1983</v>
      </c>
      <c r="AR1593" t="s">
        <v>1193</v>
      </c>
      <c r="AS1593" t="s">
        <v>1984</v>
      </c>
      <c r="AT1593">
        <v>83475913000272</v>
      </c>
    </row>
    <row r="1594" spans="1:46" x14ac:dyDescent="0.25">
      <c r="A1594" t="s">
        <v>5715</v>
      </c>
      <c r="B1594" t="s">
        <v>991</v>
      </c>
      <c r="C1594" s="40">
        <v>41774.244293981479</v>
      </c>
      <c r="D1594" t="s">
        <v>5716</v>
      </c>
      <c r="E1594" t="s">
        <v>11</v>
      </c>
      <c r="F1594" t="s">
        <v>5717</v>
      </c>
      <c r="G1594" t="s">
        <v>5718</v>
      </c>
      <c r="H1594" t="s">
        <v>990</v>
      </c>
      <c r="I1594">
        <v>1</v>
      </c>
      <c r="J1594" s="40">
        <v>41774.112905092596</v>
      </c>
      <c r="K1594" s="40">
        <v>41775.615555555552</v>
      </c>
      <c r="W1594" t="s">
        <v>1160</v>
      </c>
      <c r="Y1594" t="s">
        <v>991</v>
      </c>
      <c r="AC1594" t="s">
        <v>1983</v>
      </c>
      <c r="AD1594" t="s">
        <v>991</v>
      </c>
      <c r="AE1594" s="40">
        <v>41774.244293981479</v>
      </c>
      <c r="AF1594" t="s">
        <v>1983</v>
      </c>
      <c r="AG1594" s="40">
        <v>41774.244618055556</v>
      </c>
      <c r="AI1594" t="s">
        <v>987</v>
      </c>
      <c r="AJ1594" t="s">
        <v>991</v>
      </c>
      <c r="AK1594" t="s">
        <v>991</v>
      </c>
      <c r="AL1594" t="s">
        <v>991</v>
      </c>
      <c r="AM1594" t="s">
        <v>991</v>
      </c>
      <c r="AN1594" t="s">
        <v>991</v>
      </c>
      <c r="AO1594" t="s">
        <v>1983</v>
      </c>
      <c r="AR1594" t="s">
        <v>1193</v>
      </c>
      <c r="AS1594" t="s">
        <v>1984</v>
      </c>
      <c r="AT1594">
        <v>17901376000170</v>
      </c>
    </row>
    <row r="1595" spans="1:46" x14ac:dyDescent="0.25">
      <c r="A1595" t="s">
        <v>5719</v>
      </c>
      <c r="B1595" t="s">
        <v>991</v>
      </c>
      <c r="C1595" s="40">
        <v>41774.244652777779</v>
      </c>
      <c r="D1595" t="s">
        <v>4351</v>
      </c>
      <c r="E1595" t="s">
        <v>11</v>
      </c>
      <c r="F1595" t="s">
        <v>5717</v>
      </c>
      <c r="G1595" t="s">
        <v>5718</v>
      </c>
      <c r="H1595" t="s">
        <v>990</v>
      </c>
      <c r="I1595">
        <v>1</v>
      </c>
      <c r="J1595" s="40">
        <v>41774.112905092596</v>
      </c>
      <c r="K1595" s="40">
        <v>41775.615555555552</v>
      </c>
      <c r="W1595" t="s">
        <v>1160</v>
      </c>
      <c r="Y1595" t="s">
        <v>991</v>
      </c>
      <c r="AC1595" t="s">
        <v>1983</v>
      </c>
      <c r="AD1595" t="s">
        <v>991</v>
      </c>
      <c r="AE1595" s="40">
        <v>41774.244652777779</v>
      </c>
      <c r="AF1595" t="s">
        <v>1983</v>
      </c>
      <c r="AG1595" s="40">
        <v>41774.244849537034</v>
      </c>
      <c r="AI1595" t="s">
        <v>987</v>
      </c>
      <c r="AJ1595" t="s">
        <v>991</v>
      </c>
      <c r="AK1595" t="s">
        <v>991</v>
      </c>
      <c r="AL1595" t="s">
        <v>991</v>
      </c>
      <c r="AM1595" t="s">
        <v>991</v>
      </c>
      <c r="AN1595" t="s">
        <v>991</v>
      </c>
      <c r="AO1595" t="s">
        <v>1983</v>
      </c>
      <c r="AR1595" t="s">
        <v>1193</v>
      </c>
      <c r="AS1595" t="s">
        <v>1984</v>
      </c>
      <c r="AT1595">
        <v>17901376000170</v>
      </c>
    </row>
    <row r="1596" spans="1:46" x14ac:dyDescent="0.25">
      <c r="A1596" t="s">
        <v>5720</v>
      </c>
      <c r="B1596" t="s">
        <v>991</v>
      </c>
      <c r="C1596" s="40">
        <v>41774.254988425928</v>
      </c>
      <c r="D1596" t="s">
        <v>5721</v>
      </c>
      <c r="E1596" t="s">
        <v>11</v>
      </c>
      <c r="F1596" t="s">
        <v>3831</v>
      </c>
      <c r="G1596" t="s">
        <v>5722</v>
      </c>
      <c r="H1596" t="s">
        <v>1220</v>
      </c>
      <c r="I1596">
        <v>1</v>
      </c>
      <c r="J1596" s="40">
        <v>41773.236655092594</v>
      </c>
      <c r="K1596" s="40">
        <v>41778.554664351854</v>
      </c>
      <c r="W1596" t="s">
        <v>1160</v>
      </c>
      <c r="Y1596" t="s">
        <v>991</v>
      </c>
      <c r="AC1596" t="s">
        <v>1983</v>
      </c>
      <c r="AD1596" t="s">
        <v>991</v>
      </c>
      <c r="AE1596" s="40">
        <v>41774.254988425928</v>
      </c>
      <c r="AF1596" t="s">
        <v>1983</v>
      </c>
      <c r="AG1596" s="40">
        <v>41774.255798611113</v>
      </c>
      <c r="AI1596" t="s">
        <v>987</v>
      </c>
      <c r="AJ1596" t="s">
        <v>991</v>
      </c>
      <c r="AK1596" t="s">
        <v>991</v>
      </c>
      <c r="AL1596" t="s">
        <v>991</v>
      </c>
      <c r="AM1596" t="s">
        <v>991</v>
      </c>
      <c r="AN1596" t="s">
        <v>991</v>
      </c>
      <c r="AO1596" t="s">
        <v>1983</v>
      </c>
      <c r="AR1596" t="s">
        <v>1193</v>
      </c>
      <c r="AS1596" t="s">
        <v>1984</v>
      </c>
      <c r="AT1596">
        <v>61090619000200</v>
      </c>
    </row>
    <row r="1597" spans="1:46" x14ac:dyDescent="0.25">
      <c r="A1597" t="s">
        <v>5723</v>
      </c>
      <c r="B1597" t="s">
        <v>991</v>
      </c>
      <c r="C1597" s="40">
        <v>41773.081412037034</v>
      </c>
      <c r="D1597" t="s">
        <v>5724</v>
      </c>
      <c r="E1597" t="s">
        <v>11</v>
      </c>
      <c r="F1597" t="s">
        <v>4848</v>
      </c>
      <c r="G1597" t="s">
        <v>4854</v>
      </c>
      <c r="H1597" t="s">
        <v>990</v>
      </c>
      <c r="I1597">
        <v>1</v>
      </c>
      <c r="J1597" s="40">
        <v>41769.190555555557</v>
      </c>
      <c r="K1597" s="40">
        <v>42059.805104166669</v>
      </c>
      <c r="W1597" t="s">
        <v>1160</v>
      </c>
      <c r="Y1597" t="s">
        <v>991</v>
      </c>
      <c r="AC1597" t="s">
        <v>1983</v>
      </c>
      <c r="AD1597" t="s">
        <v>991</v>
      </c>
      <c r="AE1597" s="40">
        <v>41773.081412037034</v>
      </c>
      <c r="AF1597" t="s">
        <v>1983</v>
      </c>
      <c r="AG1597" s="40">
        <v>41773.082002314812</v>
      </c>
      <c r="AI1597" t="s">
        <v>987</v>
      </c>
      <c r="AJ1597" t="s">
        <v>991</v>
      </c>
      <c r="AK1597" t="s">
        <v>991</v>
      </c>
      <c r="AL1597" t="s">
        <v>987</v>
      </c>
      <c r="AM1597" t="s">
        <v>991</v>
      </c>
      <c r="AN1597" t="s">
        <v>991</v>
      </c>
      <c r="AO1597" t="s">
        <v>1983</v>
      </c>
      <c r="AR1597" t="s">
        <v>1193</v>
      </c>
      <c r="AS1597" t="s">
        <v>1984</v>
      </c>
      <c r="AT1597">
        <v>9056339000184</v>
      </c>
    </row>
    <row r="1598" spans="1:46" x14ac:dyDescent="0.25">
      <c r="A1598" t="s">
        <v>5725</v>
      </c>
      <c r="B1598" t="s">
        <v>991</v>
      </c>
      <c r="C1598" s="40">
        <v>41772.183645833335</v>
      </c>
      <c r="D1598" t="s">
        <v>3694</v>
      </c>
      <c r="E1598" t="s">
        <v>11</v>
      </c>
      <c r="F1598" t="s">
        <v>4408</v>
      </c>
      <c r="G1598" t="s">
        <v>4421</v>
      </c>
      <c r="H1598" t="s">
        <v>990</v>
      </c>
      <c r="I1598">
        <v>1</v>
      </c>
      <c r="J1598" s="40">
        <v>41772.110254629632</v>
      </c>
      <c r="K1598" s="40">
        <v>41789.671122685184</v>
      </c>
      <c r="W1598" t="s">
        <v>1160</v>
      </c>
      <c r="Y1598" t="s">
        <v>991</v>
      </c>
      <c r="AC1598" t="s">
        <v>1983</v>
      </c>
      <c r="AD1598" t="s">
        <v>991</v>
      </c>
      <c r="AE1598" s="40">
        <v>41772.183645833335</v>
      </c>
      <c r="AF1598" t="s">
        <v>1983</v>
      </c>
      <c r="AG1598" s="40">
        <v>41772.183958333335</v>
      </c>
      <c r="AI1598" t="s">
        <v>987</v>
      </c>
      <c r="AJ1598" t="s">
        <v>991</v>
      </c>
      <c r="AK1598" t="s">
        <v>987</v>
      </c>
      <c r="AL1598" t="s">
        <v>991</v>
      </c>
      <c r="AM1598" t="s">
        <v>991</v>
      </c>
      <c r="AN1598" t="s">
        <v>991</v>
      </c>
      <c r="AO1598" t="s">
        <v>1983</v>
      </c>
      <c r="AR1598" t="s">
        <v>1193</v>
      </c>
      <c r="AS1598" t="s">
        <v>1984</v>
      </c>
      <c r="AT1598">
        <v>10799809000189</v>
      </c>
    </row>
    <row r="1599" spans="1:46" x14ac:dyDescent="0.25">
      <c r="A1599" t="s">
        <v>5726</v>
      </c>
      <c r="B1599" t="s">
        <v>991</v>
      </c>
      <c r="C1599" s="40">
        <v>41772.184050925927</v>
      </c>
      <c r="D1599" t="s">
        <v>5727</v>
      </c>
      <c r="E1599" t="s">
        <v>11</v>
      </c>
      <c r="F1599" t="s">
        <v>4408</v>
      </c>
      <c r="G1599" t="s">
        <v>4421</v>
      </c>
      <c r="H1599" t="s">
        <v>990</v>
      </c>
      <c r="I1599">
        <v>1</v>
      </c>
      <c r="J1599" s="40">
        <v>41772.110254629632</v>
      </c>
      <c r="K1599" s="40">
        <v>41789.671122685184</v>
      </c>
      <c r="W1599" t="s">
        <v>1160</v>
      </c>
      <c r="Y1599" t="s">
        <v>991</v>
      </c>
      <c r="AC1599" t="s">
        <v>1983</v>
      </c>
      <c r="AD1599" t="s">
        <v>991</v>
      </c>
      <c r="AE1599" s="40">
        <v>41772.184050925927</v>
      </c>
      <c r="AF1599" t="s">
        <v>1983</v>
      </c>
      <c r="AG1599" s="40">
        <v>41772.184178240743</v>
      </c>
      <c r="AI1599" t="s">
        <v>987</v>
      </c>
      <c r="AJ1599" t="s">
        <v>991</v>
      </c>
      <c r="AK1599" t="s">
        <v>987</v>
      </c>
      <c r="AL1599" t="s">
        <v>991</v>
      </c>
      <c r="AM1599" t="s">
        <v>991</v>
      </c>
      <c r="AN1599" t="s">
        <v>991</v>
      </c>
      <c r="AO1599" t="s">
        <v>1983</v>
      </c>
      <c r="AR1599" t="s">
        <v>1193</v>
      </c>
      <c r="AS1599" t="s">
        <v>1984</v>
      </c>
      <c r="AT1599">
        <v>10799809000189</v>
      </c>
    </row>
    <row r="1600" spans="1:46" x14ac:dyDescent="0.25">
      <c r="A1600" t="s">
        <v>5728</v>
      </c>
      <c r="B1600" t="s">
        <v>991</v>
      </c>
      <c r="C1600" s="40">
        <v>41772.184548611112</v>
      </c>
      <c r="D1600" t="s">
        <v>5729</v>
      </c>
      <c r="E1600" t="s">
        <v>11</v>
      </c>
      <c r="F1600" t="s">
        <v>4408</v>
      </c>
      <c r="G1600" t="s">
        <v>4421</v>
      </c>
      <c r="H1600" t="s">
        <v>990</v>
      </c>
      <c r="I1600">
        <v>1</v>
      </c>
      <c r="J1600" s="40">
        <v>41772.110254629632</v>
      </c>
      <c r="K1600" s="40">
        <v>41789.671122685184</v>
      </c>
      <c r="W1600" t="s">
        <v>1160</v>
      </c>
      <c r="Y1600" t="s">
        <v>991</v>
      </c>
      <c r="AC1600" t="s">
        <v>1983</v>
      </c>
      <c r="AD1600" t="s">
        <v>991</v>
      </c>
      <c r="AE1600" s="40">
        <v>41772.184548611112</v>
      </c>
      <c r="AF1600" t="s">
        <v>1983</v>
      </c>
      <c r="AG1600" s="40">
        <v>41772.185879629629</v>
      </c>
      <c r="AI1600" t="s">
        <v>987</v>
      </c>
      <c r="AJ1600" t="s">
        <v>991</v>
      </c>
      <c r="AK1600" t="s">
        <v>987</v>
      </c>
      <c r="AL1600" t="s">
        <v>991</v>
      </c>
      <c r="AM1600" t="s">
        <v>991</v>
      </c>
      <c r="AN1600" t="s">
        <v>991</v>
      </c>
      <c r="AO1600" t="s">
        <v>1983</v>
      </c>
      <c r="AR1600" t="s">
        <v>1193</v>
      </c>
      <c r="AS1600" t="s">
        <v>1984</v>
      </c>
      <c r="AT1600">
        <v>10799809000189</v>
      </c>
    </row>
    <row r="1601" spans="1:46" x14ac:dyDescent="0.25">
      <c r="A1601" t="s">
        <v>5730</v>
      </c>
      <c r="B1601" t="s">
        <v>991</v>
      </c>
      <c r="C1601" s="40">
        <v>41773.267696759256</v>
      </c>
      <c r="D1601" t="s">
        <v>5731</v>
      </c>
      <c r="E1601" t="s">
        <v>11</v>
      </c>
      <c r="F1601" t="s">
        <v>5732</v>
      </c>
      <c r="G1601" t="s">
        <v>5733</v>
      </c>
      <c r="H1601" t="s">
        <v>1220</v>
      </c>
      <c r="I1601">
        <v>1</v>
      </c>
      <c r="J1601" s="40">
        <v>41773.252581018518</v>
      </c>
      <c r="K1601" s="40">
        <v>41778.73228009259</v>
      </c>
      <c r="W1601" t="s">
        <v>1160</v>
      </c>
      <c r="Y1601" t="s">
        <v>991</v>
      </c>
      <c r="AC1601" t="s">
        <v>1983</v>
      </c>
      <c r="AD1601" t="s">
        <v>991</v>
      </c>
      <c r="AE1601" s="40">
        <v>41773.267696759256</v>
      </c>
      <c r="AF1601" t="s">
        <v>1983</v>
      </c>
      <c r="AG1601" s="40">
        <v>41773.268043981479</v>
      </c>
      <c r="AI1601" t="s">
        <v>987</v>
      </c>
      <c r="AJ1601" t="s">
        <v>991</v>
      </c>
      <c r="AK1601" t="s">
        <v>991</v>
      </c>
      <c r="AL1601" t="s">
        <v>991</v>
      </c>
      <c r="AM1601" t="s">
        <v>991</v>
      </c>
      <c r="AN1601" t="s">
        <v>991</v>
      </c>
      <c r="AO1601" t="s">
        <v>1983</v>
      </c>
      <c r="AR1601" t="s">
        <v>1193</v>
      </c>
      <c r="AS1601" t="s">
        <v>1984</v>
      </c>
      <c r="AT1601">
        <v>10377912000130</v>
      </c>
    </row>
    <row r="1602" spans="1:46" x14ac:dyDescent="0.25">
      <c r="A1602" t="s">
        <v>5734</v>
      </c>
      <c r="B1602" t="s">
        <v>991</v>
      </c>
      <c r="C1602" s="40">
        <v>41773.268067129633</v>
      </c>
      <c r="D1602" t="s">
        <v>5735</v>
      </c>
      <c r="E1602" t="s">
        <v>11</v>
      </c>
      <c r="F1602" t="s">
        <v>5732</v>
      </c>
      <c r="G1602" t="s">
        <v>5733</v>
      </c>
      <c r="H1602" t="s">
        <v>1220</v>
      </c>
      <c r="I1602">
        <v>1</v>
      </c>
      <c r="J1602" s="40">
        <v>41773.252581018518</v>
      </c>
      <c r="K1602" s="40">
        <v>41778.73228009259</v>
      </c>
      <c r="W1602" t="s">
        <v>1160</v>
      </c>
      <c r="Y1602" t="s">
        <v>991</v>
      </c>
      <c r="AC1602" t="s">
        <v>1983</v>
      </c>
      <c r="AD1602" t="s">
        <v>991</v>
      </c>
      <c r="AE1602" s="40">
        <v>41773.268067129633</v>
      </c>
      <c r="AF1602" t="s">
        <v>1983</v>
      </c>
      <c r="AG1602" s="40">
        <v>41773.268449074072</v>
      </c>
      <c r="AI1602" t="s">
        <v>987</v>
      </c>
      <c r="AJ1602" t="s">
        <v>991</v>
      </c>
      <c r="AK1602" t="s">
        <v>991</v>
      </c>
      <c r="AL1602" t="s">
        <v>991</v>
      </c>
      <c r="AM1602" t="s">
        <v>991</v>
      </c>
      <c r="AN1602" t="s">
        <v>991</v>
      </c>
      <c r="AO1602" t="s">
        <v>1983</v>
      </c>
      <c r="AR1602" t="s">
        <v>1193</v>
      </c>
      <c r="AS1602" t="s">
        <v>1984</v>
      </c>
      <c r="AT1602">
        <v>10377912000130</v>
      </c>
    </row>
    <row r="1603" spans="1:46" x14ac:dyDescent="0.25">
      <c r="A1603" t="s">
        <v>5736</v>
      </c>
      <c r="B1603" t="s">
        <v>991</v>
      </c>
      <c r="C1603" s="40">
        <v>41772.02616898148</v>
      </c>
      <c r="D1603" t="s">
        <v>5737</v>
      </c>
      <c r="E1603" t="s">
        <v>11</v>
      </c>
      <c r="F1603" t="s">
        <v>5738</v>
      </c>
      <c r="G1603" t="s">
        <v>5739</v>
      </c>
      <c r="H1603" t="s">
        <v>1557</v>
      </c>
      <c r="I1603">
        <v>1</v>
      </c>
      <c r="J1603" s="40">
        <v>41769.113900462966</v>
      </c>
      <c r="K1603" s="40">
        <v>41780.6797337963</v>
      </c>
      <c r="W1603" t="s">
        <v>1160</v>
      </c>
      <c r="Y1603" t="s">
        <v>991</v>
      </c>
      <c r="AC1603" t="s">
        <v>1983</v>
      </c>
      <c r="AD1603" t="s">
        <v>991</v>
      </c>
      <c r="AE1603" s="40">
        <v>41772.02616898148</v>
      </c>
      <c r="AF1603" t="s">
        <v>1983</v>
      </c>
      <c r="AG1603" s="40">
        <v>41772.026504629626</v>
      </c>
      <c r="AI1603" t="s">
        <v>987</v>
      </c>
      <c r="AJ1603" t="s">
        <v>991</v>
      </c>
      <c r="AK1603" t="s">
        <v>991</v>
      </c>
      <c r="AL1603" t="s">
        <v>987</v>
      </c>
      <c r="AM1603" t="s">
        <v>991</v>
      </c>
      <c r="AN1603" t="s">
        <v>991</v>
      </c>
      <c r="AO1603" t="s">
        <v>1983</v>
      </c>
      <c r="AR1603" t="s">
        <v>1193</v>
      </c>
      <c r="AS1603" t="s">
        <v>1984</v>
      </c>
      <c r="AT1603">
        <v>5194398000168</v>
      </c>
    </row>
    <row r="1604" spans="1:46" x14ac:dyDescent="0.25">
      <c r="A1604" t="s">
        <v>5740</v>
      </c>
      <c r="B1604" t="s">
        <v>991</v>
      </c>
      <c r="C1604" s="40">
        <v>41772.026678240742</v>
      </c>
      <c r="D1604" t="s">
        <v>5741</v>
      </c>
      <c r="E1604" t="s">
        <v>11</v>
      </c>
      <c r="F1604" t="s">
        <v>5738</v>
      </c>
      <c r="G1604" t="s">
        <v>5739</v>
      </c>
      <c r="H1604" t="s">
        <v>1557</v>
      </c>
      <c r="I1604">
        <v>1</v>
      </c>
      <c r="J1604" s="40">
        <v>41769.113900462966</v>
      </c>
      <c r="K1604" s="40">
        <v>41780.6797337963</v>
      </c>
      <c r="W1604" t="s">
        <v>1160</v>
      </c>
      <c r="Y1604" t="s">
        <v>991</v>
      </c>
      <c r="AC1604" t="s">
        <v>1983</v>
      </c>
      <c r="AD1604" t="s">
        <v>991</v>
      </c>
      <c r="AE1604" s="40">
        <v>41772.026678240742</v>
      </c>
      <c r="AF1604" t="s">
        <v>1983</v>
      </c>
      <c r="AG1604" s="40">
        <v>41772.02679398148</v>
      </c>
      <c r="AI1604" t="s">
        <v>987</v>
      </c>
      <c r="AJ1604" t="s">
        <v>991</v>
      </c>
      <c r="AK1604" t="s">
        <v>991</v>
      </c>
      <c r="AL1604" t="s">
        <v>987</v>
      </c>
      <c r="AM1604" t="s">
        <v>991</v>
      </c>
      <c r="AN1604" t="s">
        <v>991</v>
      </c>
      <c r="AO1604" t="s">
        <v>1983</v>
      </c>
      <c r="AR1604" t="s">
        <v>1193</v>
      </c>
      <c r="AS1604" t="s">
        <v>1984</v>
      </c>
      <c r="AT1604">
        <v>5194398000168</v>
      </c>
    </row>
    <row r="1605" spans="1:46" x14ac:dyDescent="0.25">
      <c r="A1605" t="s">
        <v>5742</v>
      </c>
      <c r="B1605" t="s">
        <v>991</v>
      </c>
      <c r="C1605" s="40">
        <v>41772.121840277781</v>
      </c>
      <c r="D1605" t="s">
        <v>5743</v>
      </c>
      <c r="E1605" t="s">
        <v>11</v>
      </c>
      <c r="F1605" t="s">
        <v>5744</v>
      </c>
      <c r="G1605" t="s">
        <v>5745</v>
      </c>
      <c r="H1605" t="s">
        <v>1220</v>
      </c>
      <c r="I1605">
        <v>1</v>
      </c>
      <c r="J1605" s="40">
        <v>41766.981898148151</v>
      </c>
      <c r="K1605" s="40">
        <v>41775.991238425922</v>
      </c>
      <c r="W1605" t="s">
        <v>1160</v>
      </c>
      <c r="Y1605" t="s">
        <v>991</v>
      </c>
      <c r="AC1605" t="s">
        <v>1983</v>
      </c>
      <c r="AD1605" t="s">
        <v>991</v>
      </c>
      <c r="AE1605" s="40">
        <v>41772.121840277781</v>
      </c>
      <c r="AF1605" t="s">
        <v>1983</v>
      </c>
      <c r="AG1605" s="40">
        <v>41772.122430555559</v>
      </c>
      <c r="AI1605" t="s">
        <v>987</v>
      </c>
      <c r="AJ1605" t="s">
        <v>991</v>
      </c>
      <c r="AK1605" t="s">
        <v>991</v>
      </c>
      <c r="AL1605" t="s">
        <v>991</v>
      </c>
      <c r="AM1605" t="s">
        <v>991</v>
      </c>
      <c r="AN1605" t="s">
        <v>991</v>
      </c>
      <c r="AO1605" t="s">
        <v>1983</v>
      </c>
      <c r="AR1605" t="s">
        <v>1193</v>
      </c>
      <c r="AS1605" t="s">
        <v>1984</v>
      </c>
      <c r="AT1605">
        <v>113691000130</v>
      </c>
    </row>
    <row r="1606" spans="1:46" x14ac:dyDescent="0.25">
      <c r="A1606" t="s">
        <v>5746</v>
      </c>
      <c r="B1606" t="s">
        <v>991</v>
      </c>
      <c r="C1606" s="40">
        <v>41772.252071759256</v>
      </c>
      <c r="D1606" t="s">
        <v>5747</v>
      </c>
      <c r="E1606" t="s">
        <v>11</v>
      </c>
      <c r="F1606" t="s">
        <v>5748</v>
      </c>
      <c r="G1606" t="s">
        <v>5749</v>
      </c>
      <c r="H1606" t="s">
        <v>990</v>
      </c>
      <c r="I1606">
        <v>1</v>
      </c>
      <c r="J1606" s="40">
        <v>41772.234571759262</v>
      </c>
      <c r="K1606" s="40">
        <v>41782.477013888885</v>
      </c>
      <c r="W1606" t="s">
        <v>1160</v>
      </c>
      <c r="Y1606" t="s">
        <v>991</v>
      </c>
      <c r="AC1606" t="s">
        <v>1983</v>
      </c>
      <c r="AD1606" t="s">
        <v>991</v>
      </c>
      <c r="AE1606" s="40">
        <v>41772.252071759256</v>
      </c>
      <c r="AF1606" t="s">
        <v>1983</v>
      </c>
      <c r="AG1606" s="40">
        <v>41772.252546296295</v>
      </c>
      <c r="AI1606" t="s">
        <v>987</v>
      </c>
      <c r="AJ1606" t="s">
        <v>991</v>
      </c>
      <c r="AK1606" t="s">
        <v>991</v>
      </c>
      <c r="AL1606" t="s">
        <v>991</v>
      </c>
      <c r="AM1606" t="s">
        <v>991</v>
      </c>
      <c r="AN1606" t="s">
        <v>991</v>
      </c>
      <c r="AO1606" t="s">
        <v>1983</v>
      </c>
      <c r="AR1606" t="s">
        <v>1193</v>
      </c>
      <c r="AS1606" t="s">
        <v>1984</v>
      </c>
      <c r="AT1606">
        <v>5823090000134</v>
      </c>
    </row>
    <row r="1607" spans="1:46" x14ac:dyDescent="0.25">
      <c r="A1607" t="s">
        <v>5750</v>
      </c>
      <c r="B1607" t="s">
        <v>991</v>
      </c>
      <c r="C1607" s="40">
        <v>41772.252662037034</v>
      </c>
      <c r="D1607" t="s">
        <v>5751</v>
      </c>
      <c r="E1607" t="s">
        <v>11</v>
      </c>
      <c r="F1607" t="s">
        <v>5748</v>
      </c>
      <c r="G1607" t="s">
        <v>5749</v>
      </c>
      <c r="H1607" t="s">
        <v>990</v>
      </c>
      <c r="I1607">
        <v>1</v>
      </c>
      <c r="J1607" s="40">
        <v>41772.234571759262</v>
      </c>
      <c r="K1607" s="40">
        <v>41782.477013888885</v>
      </c>
      <c r="W1607" t="s">
        <v>1160</v>
      </c>
      <c r="Y1607" t="s">
        <v>991</v>
      </c>
      <c r="AC1607" t="s">
        <v>1983</v>
      </c>
      <c r="AD1607" t="s">
        <v>991</v>
      </c>
      <c r="AE1607" s="40">
        <v>41772.252662037034</v>
      </c>
      <c r="AF1607" t="s">
        <v>1983</v>
      </c>
      <c r="AG1607" s="40">
        <v>41772.252766203703</v>
      </c>
      <c r="AI1607" t="s">
        <v>987</v>
      </c>
      <c r="AJ1607" t="s">
        <v>991</v>
      </c>
      <c r="AK1607" t="s">
        <v>991</v>
      </c>
      <c r="AL1607" t="s">
        <v>991</v>
      </c>
      <c r="AM1607" t="s">
        <v>991</v>
      </c>
      <c r="AN1607" t="s">
        <v>991</v>
      </c>
      <c r="AO1607" t="s">
        <v>1983</v>
      </c>
      <c r="AR1607" t="s">
        <v>1193</v>
      </c>
      <c r="AS1607" t="s">
        <v>1984</v>
      </c>
      <c r="AT1607">
        <v>5823090000134</v>
      </c>
    </row>
    <row r="1608" spans="1:46" x14ac:dyDescent="0.25">
      <c r="A1608" t="s">
        <v>5752</v>
      </c>
      <c r="B1608" t="s">
        <v>991</v>
      </c>
      <c r="C1608" s="40">
        <v>41772.264548611114</v>
      </c>
      <c r="D1608" t="s">
        <v>5753</v>
      </c>
      <c r="E1608" t="s">
        <v>11</v>
      </c>
      <c r="F1608" t="s">
        <v>5754</v>
      </c>
      <c r="G1608" t="s">
        <v>5755</v>
      </c>
      <c r="H1608" t="s">
        <v>1220</v>
      </c>
      <c r="I1608">
        <v>1</v>
      </c>
      <c r="J1608" s="40">
        <v>41772.237511574072</v>
      </c>
      <c r="K1608" s="40">
        <v>41775.733599537038</v>
      </c>
      <c r="W1608" t="s">
        <v>1160</v>
      </c>
      <c r="Y1608" t="s">
        <v>991</v>
      </c>
      <c r="AC1608" t="s">
        <v>1983</v>
      </c>
      <c r="AD1608" t="s">
        <v>991</v>
      </c>
      <c r="AE1608" s="40">
        <v>41772.264548611114</v>
      </c>
      <c r="AF1608" t="s">
        <v>1983</v>
      </c>
      <c r="AG1608" s="40">
        <v>41772.265196759261</v>
      </c>
      <c r="AI1608" t="s">
        <v>991</v>
      </c>
      <c r="AJ1608" t="s">
        <v>991</v>
      </c>
      <c r="AK1608" t="s">
        <v>991</v>
      </c>
      <c r="AL1608" t="s">
        <v>987</v>
      </c>
      <c r="AM1608" t="s">
        <v>991</v>
      </c>
      <c r="AN1608" t="s">
        <v>991</v>
      </c>
      <c r="AO1608" t="s">
        <v>1983</v>
      </c>
      <c r="AR1608" t="s">
        <v>1193</v>
      </c>
      <c r="AS1608" t="s">
        <v>1984</v>
      </c>
      <c r="AT1608">
        <v>7149619000101</v>
      </c>
    </row>
    <row r="1609" spans="1:46" x14ac:dyDescent="0.25">
      <c r="A1609" t="s">
        <v>5756</v>
      </c>
      <c r="B1609" t="s">
        <v>991</v>
      </c>
      <c r="C1609" s="40">
        <v>41772.265729166669</v>
      </c>
      <c r="D1609" t="s">
        <v>5757</v>
      </c>
      <c r="E1609" t="s">
        <v>11</v>
      </c>
      <c r="F1609" t="s">
        <v>5754</v>
      </c>
      <c r="G1609" t="s">
        <v>5755</v>
      </c>
      <c r="H1609" t="s">
        <v>1220</v>
      </c>
      <c r="I1609">
        <v>1</v>
      </c>
      <c r="J1609" s="40">
        <v>41772.237511574072</v>
      </c>
      <c r="K1609" s="40">
        <v>41775.733599537038</v>
      </c>
      <c r="W1609" t="s">
        <v>1160</v>
      </c>
      <c r="Y1609" t="s">
        <v>991</v>
      </c>
      <c r="AC1609" t="s">
        <v>1983</v>
      </c>
      <c r="AD1609" t="s">
        <v>991</v>
      </c>
      <c r="AE1609" s="40">
        <v>41772.265729166669</v>
      </c>
      <c r="AF1609" t="s">
        <v>1983</v>
      </c>
      <c r="AG1609" s="40">
        <v>41772.265844907408</v>
      </c>
      <c r="AI1609" t="s">
        <v>991</v>
      </c>
      <c r="AJ1609" t="s">
        <v>991</v>
      </c>
      <c r="AK1609" t="s">
        <v>991</v>
      </c>
      <c r="AL1609" t="s">
        <v>987</v>
      </c>
      <c r="AM1609" t="s">
        <v>991</v>
      </c>
      <c r="AN1609" t="s">
        <v>991</v>
      </c>
      <c r="AO1609" t="s">
        <v>1983</v>
      </c>
      <c r="AR1609" t="s">
        <v>1193</v>
      </c>
      <c r="AS1609" t="s">
        <v>1984</v>
      </c>
      <c r="AT1609">
        <v>7149619000101</v>
      </c>
    </row>
    <row r="1610" spans="1:46" x14ac:dyDescent="0.25">
      <c r="A1610" t="s">
        <v>5758</v>
      </c>
      <c r="B1610" t="s">
        <v>991</v>
      </c>
      <c r="C1610" s="40">
        <v>41772.183969907404</v>
      </c>
      <c r="D1610" t="s">
        <v>4340</v>
      </c>
      <c r="E1610" t="s">
        <v>11</v>
      </c>
      <c r="F1610" t="s">
        <v>4341</v>
      </c>
      <c r="G1610" t="s">
        <v>5759</v>
      </c>
      <c r="H1610" t="s">
        <v>1220</v>
      </c>
      <c r="I1610">
        <v>1</v>
      </c>
      <c r="J1610" s="40">
        <v>41772.125185185185</v>
      </c>
      <c r="K1610" s="40">
        <v>42059.855358796296</v>
      </c>
      <c r="W1610" t="s">
        <v>1160</v>
      </c>
      <c r="Y1610" t="s">
        <v>991</v>
      </c>
      <c r="AC1610" t="s">
        <v>1983</v>
      </c>
      <c r="AD1610" t="s">
        <v>991</v>
      </c>
      <c r="AE1610" s="40">
        <v>41772.183969907404</v>
      </c>
      <c r="AF1610" t="s">
        <v>1983</v>
      </c>
      <c r="AG1610" s="40">
        <v>41772.184120370373</v>
      </c>
      <c r="AI1610" t="s">
        <v>991</v>
      </c>
      <c r="AJ1610" t="s">
        <v>991</v>
      </c>
      <c r="AK1610" t="s">
        <v>991</v>
      </c>
      <c r="AL1610" t="s">
        <v>987</v>
      </c>
      <c r="AM1610" t="s">
        <v>991</v>
      </c>
      <c r="AN1610" t="s">
        <v>991</v>
      </c>
      <c r="AO1610" t="s">
        <v>1983</v>
      </c>
      <c r="AR1610" t="s">
        <v>1193</v>
      </c>
      <c r="AS1610" t="s">
        <v>1984</v>
      </c>
      <c r="AT1610">
        <v>9095183000140</v>
      </c>
    </row>
    <row r="1611" spans="1:46" x14ac:dyDescent="0.25">
      <c r="A1611" t="s">
        <v>5760</v>
      </c>
      <c r="B1611" t="s">
        <v>991</v>
      </c>
      <c r="C1611" s="40">
        <v>41772.184224537035</v>
      </c>
      <c r="D1611" t="s">
        <v>4344</v>
      </c>
      <c r="E1611" t="s">
        <v>11</v>
      </c>
      <c r="F1611" t="s">
        <v>4341</v>
      </c>
      <c r="G1611" t="s">
        <v>5759</v>
      </c>
      <c r="H1611" t="s">
        <v>1220</v>
      </c>
      <c r="I1611">
        <v>1</v>
      </c>
      <c r="J1611" s="40">
        <v>41772.125185185185</v>
      </c>
      <c r="K1611" s="40">
        <v>42059.855358796296</v>
      </c>
      <c r="W1611" t="s">
        <v>1160</v>
      </c>
      <c r="Y1611" t="s">
        <v>991</v>
      </c>
      <c r="AC1611" t="s">
        <v>1983</v>
      </c>
      <c r="AD1611" t="s">
        <v>991</v>
      </c>
      <c r="AE1611" s="40">
        <v>41772.184224537035</v>
      </c>
      <c r="AF1611" t="s">
        <v>1983</v>
      </c>
      <c r="AG1611" s="40">
        <v>41772.184513888889</v>
      </c>
      <c r="AI1611" t="s">
        <v>991</v>
      </c>
      <c r="AJ1611" t="s">
        <v>991</v>
      </c>
      <c r="AK1611" t="s">
        <v>991</v>
      </c>
      <c r="AL1611" t="s">
        <v>987</v>
      </c>
      <c r="AM1611" t="s">
        <v>991</v>
      </c>
      <c r="AN1611" t="s">
        <v>991</v>
      </c>
      <c r="AO1611" t="s">
        <v>1983</v>
      </c>
      <c r="AR1611" t="s">
        <v>1193</v>
      </c>
      <c r="AS1611" t="s">
        <v>1984</v>
      </c>
      <c r="AT1611">
        <v>9095183000140</v>
      </c>
    </row>
    <row r="1612" spans="1:46" x14ac:dyDescent="0.25">
      <c r="A1612" t="s">
        <v>5761</v>
      </c>
      <c r="B1612" t="s">
        <v>991</v>
      </c>
      <c r="C1612" s="40">
        <v>41772.184641203705</v>
      </c>
      <c r="D1612" t="s">
        <v>4172</v>
      </c>
      <c r="E1612" t="s">
        <v>11</v>
      </c>
      <c r="F1612" t="s">
        <v>4341</v>
      </c>
      <c r="G1612" t="s">
        <v>5759</v>
      </c>
      <c r="H1612" t="s">
        <v>1220</v>
      </c>
      <c r="I1612">
        <v>1</v>
      </c>
      <c r="J1612" s="40">
        <v>41772.125185185185</v>
      </c>
      <c r="K1612" s="40">
        <v>42059.855358796296</v>
      </c>
      <c r="W1612" t="s">
        <v>1160</v>
      </c>
      <c r="Y1612" t="s">
        <v>991</v>
      </c>
      <c r="AC1612" t="s">
        <v>1983</v>
      </c>
      <c r="AD1612" t="s">
        <v>991</v>
      </c>
      <c r="AE1612" s="40">
        <v>41772.184641203705</v>
      </c>
      <c r="AF1612" t="s">
        <v>1983</v>
      </c>
      <c r="AG1612" s="40">
        <v>41772.18478009259</v>
      </c>
      <c r="AI1612" t="s">
        <v>991</v>
      </c>
      <c r="AJ1612" t="s">
        <v>991</v>
      </c>
      <c r="AK1612" t="s">
        <v>991</v>
      </c>
      <c r="AL1612" t="s">
        <v>987</v>
      </c>
      <c r="AM1612" t="s">
        <v>991</v>
      </c>
      <c r="AN1612" t="s">
        <v>991</v>
      </c>
      <c r="AO1612" t="s">
        <v>1983</v>
      </c>
      <c r="AR1612" t="s">
        <v>1193</v>
      </c>
      <c r="AS1612" t="s">
        <v>1984</v>
      </c>
      <c r="AT1612">
        <v>9095183000140</v>
      </c>
    </row>
    <row r="1613" spans="1:46" x14ac:dyDescent="0.25">
      <c r="A1613" t="s">
        <v>5762</v>
      </c>
      <c r="B1613" t="s">
        <v>991</v>
      </c>
      <c r="C1613" s="40">
        <v>41772.18681712963</v>
      </c>
      <c r="D1613" t="s">
        <v>4340</v>
      </c>
      <c r="E1613" t="s">
        <v>11</v>
      </c>
      <c r="F1613" t="s">
        <v>4341</v>
      </c>
      <c r="G1613" t="s">
        <v>5763</v>
      </c>
      <c r="H1613" t="s">
        <v>1220</v>
      </c>
      <c r="I1613">
        <v>1</v>
      </c>
      <c r="J1613" s="40">
        <v>41772.052314814813</v>
      </c>
      <c r="K1613" s="40">
        <v>41778.415312500001</v>
      </c>
      <c r="W1613" t="s">
        <v>1160</v>
      </c>
      <c r="Y1613" t="s">
        <v>991</v>
      </c>
      <c r="AC1613" t="s">
        <v>1983</v>
      </c>
      <c r="AD1613" t="s">
        <v>991</v>
      </c>
      <c r="AE1613" s="40">
        <v>41772.18681712963</v>
      </c>
      <c r="AF1613" t="s">
        <v>1983</v>
      </c>
      <c r="AG1613" s="40">
        <v>41772.187013888892</v>
      </c>
      <c r="AI1613" t="s">
        <v>987</v>
      </c>
      <c r="AJ1613" t="s">
        <v>991</v>
      </c>
      <c r="AK1613" t="s">
        <v>991</v>
      </c>
      <c r="AL1613" t="s">
        <v>991</v>
      </c>
      <c r="AM1613" t="s">
        <v>991</v>
      </c>
      <c r="AN1613" t="s">
        <v>991</v>
      </c>
      <c r="AO1613" t="s">
        <v>1983</v>
      </c>
      <c r="AR1613" t="s">
        <v>1193</v>
      </c>
      <c r="AS1613" t="s">
        <v>1984</v>
      </c>
      <c r="AT1613">
        <v>9095183000140</v>
      </c>
    </row>
    <row r="1614" spans="1:46" x14ac:dyDescent="0.25">
      <c r="A1614" t="s">
        <v>5764</v>
      </c>
      <c r="B1614" t="s">
        <v>991</v>
      </c>
      <c r="C1614" s="40">
        <v>41772.18712962963</v>
      </c>
      <c r="D1614" t="s">
        <v>5765</v>
      </c>
      <c r="E1614" t="s">
        <v>11</v>
      </c>
      <c r="F1614" t="s">
        <v>4341</v>
      </c>
      <c r="G1614" t="s">
        <v>5763</v>
      </c>
      <c r="H1614" t="s">
        <v>1220</v>
      </c>
      <c r="I1614">
        <v>1</v>
      </c>
      <c r="J1614" s="40">
        <v>41772.052314814813</v>
      </c>
      <c r="K1614" s="40">
        <v>41778.415312500001</v>
      </c>
      <c r="W1614" t="s">
        <v>1160</v>
      </c>
      <c r="Y1614" t="s">
        <v>991</v>
      </c>
      <c r="AC1614" t="s">
        <v>1983</v>
      </c>
      <c r="AD1614" t="s">
        <v>991</v>
      </c>
      <c r="AE1614" s="40">
        <v>41772.18712962963</v>
      </c>
      <c r="AF1614" t="s">
        <v>1983</v>
      </c>
      <c r="AG1614" s="40">
        <v>41772.1872337963</v>
      </c>
      <c r="AI1614" t="s">
        <v>987</v>
      </c>
      <c r="AJ1614" t="s">
        <v>991</v>
      </c>
      <c r="AK1614" t="s">
        <v>991</v>
      </c>
      <c r="AL1614" t="s">
        <v>991</v>
      </c>
      <c r="AM1614" t="s">
        <v>991</v>
      </c>
      <c r="AN1614" t="s">
        <v>991</v>
      </c>
      <c r="AO1614" t="s">
        <v>1983</v>
      </c>
      <c r="AR1614" t="s">
        <v>1193</v>
      </c>
      <c r="AS1614" t="s">
        <v>1984</v>
      </c>
      <c r="AT1614">
        <v>9095183000140</v>
      </c>
    </row>
    <row r="1615" spans="1:46" x14ac:dyDescent="0.25">
      <c r="A1615" t="s">
        <v>5766</v>
      </c>
      <c r="B1615" t="s">
        <v>991</v>
      </c>
      <c r="C1615" s="40">
        <v>41772.187303240738</v>
      </c>
      <c r="D1615" t="s">
        <v>4172</v>
      </c>
      <c r="E1615" t="s">
        <v>11</v>
      </c>
      <c r="F1615" t="s">
        <v>4341</v>
      </c>
      <c r="G1615" t="s">
        <v>5763</v>
      </c>
      <c r="H1615" t="s">
        <v>1220</v>
      </c>
      <c r="I1615">
        <v>1</v>
      </c>
      <c r="J1615" s="40">
        <v>41772.052314814813</v>
      </c>
      <c r="K1615" s="40">
        <v>41778.415312500001</v>
      </c>
      <c r="W1615" t="s">
        <v>1160</v>
      </c>
      <c r="Y1615" t="s">
        <v>991</v>
      </c>
      <c r="AC1615" t="s">
        <v>1983</v>
      </c>
      <c r="AD1615" t="s">
        <v>991</v>
      </c>
      <c r="AE1615" s="40">
        <v>41772.187303240738</v>
      </c>
      <c r="AF1615" t="s">
        <v>1983</v>
      </c>
      <c r="AG1615" s="40">
        <v>41772.187418981484</v>
      </c>
      <c r="AI1615" t="s">
        <v>987</v>
      </c>
      <c r="AJ1615" t="s">
        <v>991</v>
      </c>
      <c r="AK1615" t="s">
        <v>991</v>
      </c>
      <c r="AL1615" t="s">
        <v>991</v>
      </c>
      <c r="AM1615" t="s">
        <v>991</v>
      </c>
      <c r="AN1615" t="s">
        <v>991</v>
      </c>
      <c r="AO1615" t="s">
        <v>1983</v>
      </c>
      <c r="AR1615" t="s">
        <v>1193</v>
      </c>
      <c r="AS1615" t="s">
        <v>1984</v>
      </c>
      <c r="AT1615">
        <v>9095183000140</v>
      </c>
    </row>
    <row r="1616" spans="1:46" x14ac:dyDescent="0.25">
      <c r="A1616" t="s">
        <v>5767</v>
      </c>
      <c r="B1616" t="s">
        <v>991</v>
      </c>
      <c r="C1616" s="40">
        <v>41652.443576388891</v>
      </c>
      <c r="D1616" t="s">
        <v>5768</v>
      </c>
      <c r="E1616" t="s">
        <v>11</v>
      </c>
      <c r="F1616" t="s">
        <v>5769</v>
      </c>
      <c r="G1616" t="s">
        <v>5770</v>
      </c>
      <c r="H1616" t="s">
        <v>990</v>
      </c>
      <c r="I1616">
        <v>1</v>
      </c>
      <c r="J1616" s="40">
        <v>41652.435925925929</v>
      </c>
      <c r="K1616" s="40">
        <v>41660.747615740744</v>
      </c>
      <c r="W1616" t="s">
        <v>1160</v>
      </c>
      <c r="Y1616" t="s">
        <v>991</v>
      </c>
      <c r="AC1616" t="s">
        <v>789</v>
      </c>
      <c r="AD1616" t="s">
        <v>991</v>
      </c>
      <c r="AE1616" s="40">
        <v>41652.443576388891</v>
      </c>
      <c r="AF1616" t="s">
        <v>789</v>
      </c>
      <c r="AG1616" s="40">
        <v>41653.384710648148</v>
      </c>
      <c r="AI1616" t="s">
        <v>987</v>
      </c>
      <c r="AJ1616" t="s">
        <v>991</v>
      </c>
      <c r="AK1616" t="s">
        <v>991</v>
      </c>
      <c r="AL1616" t="s">
        <v>991</v>
      </c>
      <c r="AM1616" t="s">
        <v>991</v>
      </c>
      <c r="AN1616" t="s">
        <v>991</v>
      </c>
      <c r="AO1616" t="s">
        <v>789</v>
      </c>
      <c r="AR1616" t="s">
        <v>1293</v>
      </c>
      <c r="AS1616" t="s">
        <v>1294</v>
      </c>
      <c r="AT1616">
        <v>5003257000110</v>
      </c>
    </row>
    <row r="1617" spans="1:46" x14ac:dyDescent="0.25">
      <c r="A1617" t="s">
        <v>5771</v>
      </c>
      <c r="B1617" t="s">
        <v>991</v>
      </c>
      <c r="C1617" s="40">
        <v>41668.454618055555</v>
      </c>
      <c r="E1617" t="s">
        <v>11</v>
      </c>
      <c r="F1617" t="s">
        <v>613</v>
      </c>
      <c r="I1617">
        <v>1</v>
      </c>
      <c r="L1617" t="s">
        <v>5772</v>
      </c>
      <c r="M1617" t="s">
        <v>1016</v>
      </c>
      <c r="N1617" t="s">
        <v>3583</v>
      </c>
      <c r="O1617" t="s">
        <v>134</v>
      </c>
      <c r="U1617" s="40">
        <v>41670</v>
      </c>
      <c r="W1617" t="s">
        <v>1160</v>
      </c>
      <c r="X1617" t="s">
        <v>5773</v>
      </c>
      <c r="Y1617" t="s">
        <v>991</v>
      </c>
      <c r="AB1617" t="s">
        <v>5773</v>
      </c>
      <c r="AC1617" t="s">
        <v>251</v>
      </c>
      <c r="AD1617" t="s">
        <v>991</v>
      </c>
      <c r="AE1617" s="40">
        <v>41668.454618055555</v>
      </c>
      <c r="AF1617" t="s">
        <v>251</v>
      </c>
      <c r="AG1617" s="40">
        <v>41668.462060185186</v>
      </c>
      <c r="AO1617" t="s">
        <v>251</v>
      </c>
      <c r="AR1617" t="s">
        <v>360</v>
      </c>
      <c r="AS1617" t="s">
        <v>2743</v>
      </c>
      <c r="AT1617">
        <v>169331000150</v>
      </c>
    </row>
    <row r="1618" spans="1:46" x14ac:dyDescent="0.25">
      <c r="A1618" t="s">
        <v>5774</v>
      </c>
      <c r="B1618" t="s">
        <v>991</v>
      </c>
      <c r="C1618" s="40">
        <v>41788.425567129627</v>
      </c>
      <c r="D1618" t="s">
        <v>5775</v>
      </c>
      <c r="E1618" t="s">
        <v>11</v>
      </c>
      <c r="F1618" t="s">
        <v>3497</v>
      </c>
      <c r="G1618" t="s">
        <v>5776</v>
      </c>
      <c r="H1618" t="s">
        <v>990</v>
      </c>
      <c r="I1618">
        <v>1</v>
      </c>
      <c r="J1618" s="40">
        <v>41788.402662037035</v>
      </c>
      <c r="K1618" s="40">
        <v>41816.489942129629</v>
      </c>
      <c r="W1618" t="s">
        <v>1160</v>
      </c>
      <c r="Y1618" t="s">
        <v>991</v>
      </c>
      <c r="AC1618" t="s">
        <v>789</v>
      </c>
      <c r="AD1618" t="s">
        <v>991</v>
      </c>
      <c r="AE1618" s="40">
        <v>41788.425567129627</v>
      </c>
      <c r="AF1618" t="s">
        <v>789</v>
      </c>
      <c r="AG1618" s="40">
        <v>41788.425949074073</v>
      </c>
      <c r="AI1618" t="s">
        <v>987</v>
      </c>
      <c r="AJ1618" t="s">
        <v>991</v>
      </c>
      <c r="AK1618" t="s">
        <v>987</v>
      </c>
      <c r="AL1618" t="s">
        <v>991</v>
      </c>
      <c r="AM1618" t="s">
        <v>991</v>
      </c>
      <c r="AN1618" t="s">
        <v>991</v>
      </c>
      <c r="AO1618" t="s">
        <v>789</v>
      </c>
      <c r="AR1618" t="s">
        <v>1293</v>
      </c>
      <c r="AS1618" t="s">
        <v>1294</v>
      </c>
      <c r="AT1618">
        <v>49474398000430</v>
      </c>
    </row>
    <row r="1619" spans="1:46" x14ac:dyDescent="0.25">
      <c r="A1619" t="s">
        <v>5777</v>
      </c>
      <c r="B1619" t="s">
        <v>991</v>
      </c>
      <c r="C1619" s="40">
        <v>41648.364074074074</v>
      </c>
      <c r="D1619" t="s">
        <v>5778</v>
      </c>
      <c r="E1619" t="s">
        <v>11</v>
      </c>
      <c r="F1619" t="s">
        <v>5105</v>
      </c>
      <c r="G1619" t="s">
        <v>5779</v>
      </c>
      <c r="H1619" t="s">
        <v>1220</v>
      </c>
      <c r="I1619">
        <v>1</v>
      </c>
      <c r="J1619" s="40">
        <v>41648.352048611108</v>
      </c>
      <c r="K1619" s="40">
        <v>41653.202280092592</v>
      </c>
      <c r="W1619" t="s">
        <v>1160</v>
      </c>
      <c r="Y1619" t="s">
        <v>991</v>
      </c>
      <c r="AC1619" t="s">
        <v>789</v>
      </c>
      <c r="AD1619" t="s">
        <v>991</v>
      </c>
      <c r="AE1619" s="40">
        <v>41648.364074074074</v>
      </c>
      <c r="AF1619" t="s">
        <v>789</v>
      </c>
      <c r="AG1619" s="40">
        <v>41648.370474537034</v>
      </c>
      <c r="AI1619" t="s">
        <v>991</v>
      </c>
      <c r="AJ1619" t="s">
        <v>991</v>
      </c>
      <c r="AK1619" t="s">
        <v>991</v>
      </c>
      <c r="AL1619" t="s">
        <v>991</v>
      </c>
      <c r="AM1619" t="s">
        <v>991</v>
      </c>
      <c r="AN1619" t="s">
        <v>991</v>
      </c>
      <c r="AO1619" t="s">
        <v>789</v>
      </c>
      <c r="AR1619" t="s">
        <v>1293</v>
      </c>
      <c r="AS1619" t="s">
        <v>1294</v>
      </c>
      <c r="AT1619">
        <v>1166372000236</v>
      </c>
    </row>
    <row r="1620" spans="1:46" x14ac:dyDescent="0.25">
      <c r="A1620" t="s">
        <v>5780</v>
      </c>
      <c r="B1620" t="s">
        <v>987</v>
      </c>
      <c r="C1620" s="40">
        <v>41715.508437500001</v>
      </c>
      <c r="E1620" t="s">
        <v>11</v>
      </c>
      <c r="I1620">
        <v>2</v>
      </c>
      <c r="L1620" t="s">
        <v>5781</v>
      </c>
      <c r="M1620" t="s">
        <v>1016</v>
      </c>
      <c r="N1620" t="s">
        <v>3583</v>
      </c>
      <c r="O1620" t="s">
        <v>134</v>
      </c>
      <c r="U1620" s="40">
        <v>41717</v>
      </c>
      <c r="W1620" t="s">
        <v>1160</v>
      </c>
      <c r="X1620" t="s">
        <v>5782</v>
      </c>
      <c r="Y1620" t="s">
        <v>991</v>
      </c>
      <c r="AC1620" t="s">
        <v>251</v>
      </c>
      <c r="AD1620" t="s">
        <v>991</v>
      </c>
      <c r="AE1620" s="40">
        <v>41715.508437500001</v>
      </c>
      <c r="AF1620" t="s">
        <v>251</v>
      </c>
      <c r="AG1620" s="40">
        <v>41715.512291666666</v>
      </c>
      <c r="AO1620" t="s">
        <v>251</v>
      </c>
      <c r="AR1620" t="s">
        <v>360</v>
      </c>
      <c r="AS1620" t="s">
        <v>2743</v>
      </c>
    </row>
    <row r="1621" spans="1:46" x14ac:dyDescent="0.25">
      <c r="A1621" t="s">
        <v>5783</v>
      </c>
      <c r="B1621" t="s">
        <v>991</v>
      </c>
      <c r="C1621" s="40">
        <v>41829.488668981481</v>
      </c>
      <c r="D1621" t="s">
        <v>5784</v>
      </c>
      <c r="E1621" t="s">
        <v>11</v>
      </c>
      <c r="F1621" t="s">
        <v>5785</v>
      </c>
      <c r="G1621" t="s">
        <v>5786</v>
      </c>
      <c r="H1621" t="s">
        <v>1220</v>
      </c>
      <c r="I1621">
        <v>1</v>
      </c>
      <c r="J1621" s="40">
        <v>41829.444699074076</v>
      </c>
      <c r="K1621" s="40">
        <v>41836.417233796295</v>
      </c>
      <c r="W1621" t="s">
        <v>1160</v>
      </c>
      <c r="Y1621" t="s">
        <v>991</v>
      </c>
      <c r="AC1621" t="s">
        <v>789</v>
      </c>
      <c r="AD1621" t="s">
        <v>991</v>
      </c>
      <c r="AE1621" s="40">
        <v>41829.488668981481</v>
      </c>
      <c r="AF1621" t="s">
        <v>789</v>
      </c>
      <c r="AG1621" s="40">
        <v>41829.489814814813</v>
      </c>
      <c r="AI1621" t="s">
        <v>987</v>
      </c>
      <c r="AJ1621" t="s">
        <v>991</v>
      </c>
      <c r="AK1621" t="s">
        <v>991</v>
      </c>
      <c r="AL1621" t="s">
        <v>991</v>
      </c>
      <c r="AM1621" t="s">
        <v>991</v>
      </c>
      <c r="AN1621" t="s">
        <v>991</v>
      </c>
      <c r="AO1621" t="s">
        <v>789</v>
      </c>
      <c r="AR1621" t="s">
        <v>1293</v>
      </c>
      <c r="AS1621" t="s">
        <v>1294</v>
      </c>
      <c r="AT1621">
        <v>92954106000142</v>
      </c>
    </row>
    <row r="1622" spans="1:46" x14ac:dyDescent="0.25">
      <c r="A1622" t="s">
        <v>5787</v>
      </c>
      <c r="B1622" t="s">
        <v>991</v>
      </c>
      <c r="C1622" s="40">
        <v>41877.622546296298</v>
      </c>
      <c r="D1622" t="s">
        <v>5788</v>
      </c>
      <c r="E1622" t="s">
        <v>11</v>
      </c>
      <c r="F1622" t="s">
        <v>5789</v>
      </c>
      <c r="G1622" t="s">
        <v>5790</v>
      </c>
      <c r="H1622" t="s">
        <v>990</v>
      </c>
      <c r="I1622">
        <v>1</v>
      </c>
      <c r="J1622" s="40">
        <v>41876.49046296296</v>
      </c>
      <c r="K1622" s="40">
        <v>41887.717534722222</v>
      </c>
      <c r="W1622" t="s">
        <v>1160</v>
      </c>
      <c r="Y1622" t="s">
        <v>991</v>
      </c>
      <c r="AC1622" t="s">
        <v>5791</v>
      </c>
      <c r="AD1622" t="s">
        <v>991</v>
      </c>
      <c r="AE1622" s="40">
        <v>41877.622546296298</v>
      </c>
      <c r="AF1622" t="s">
        <v>5791</v>
      </c>
      <c r="AG1622" s="40">
        <v>41877.622835648152</v>
      </c>
      <c r="AI1622" t="s">
        <v>991</v>
      </c>
      <c r="AJ1622" t="s">
        <v>991</v>
      </c>
      <c r="AK1622" t="s">
        <v>991</v>
      </c>
      <c r="AL1622" t="s">
        <v>991</v>
      </c>
      <c r="AM1622" t="s">
        <v>991</v>
      </c>
      <c r="AN1622" t="s">
        <v>991</v>
      </c>
      <c r="AO1622" t="s">
        <v>5791</v>
      </c>
      <c r="AR1622" t="s">
        <v>5792</v>
      </c>
      <c r="AS1622" t="s">
        <v>5793</v>
      </c>
      <c r="AT1622">
        <v>6990590000123</v>
      </c>
    </row>
    <row r="1623" spans="1:46" x14ac:dyDescent="0.25">
      <c r="A1623" t="s">
        <v>5794</v>
      </c>
      <c r="B1623" t="s">
        <v>991</v>
      </c>
      <c r="C1623" s="40">
        <v>41877.62296296296</v>
      </c>
      <c r="D1623" t="s">
        <v>5795</v>
      </c>
      <c r="E1623" t="s">
        <v>11</v>
      </c>
      <c r="F1623" t="s">
        <v>5789</v>
      </c>
      <c r="G1623" t="s">
        <v>5790</v>
      </c>
      <c r="H1623" t="s">
        <v>990</v>
      </c>
      <c r="I1623">
        <v>1</v>
      </c>
      <c r="J1623" s="40">
        <v>41876.49046296296</v>
      </c>
      <c r="K1623" s="40">
        <v>41887.717534722222</v>
      </c>
      <c r="W1623" t="s">
        <v>1160</v>
      </c>
      <c r="Y1623" t="s">
        <v>991</v>
      </c>
      <c r="AC1623" t="s">
        <v>5791</v>
      </c>
      <c r="AD1623" t="s">
        <v>991</v>
      </c>
      <c r="AE1623" s="40">
        <v>41877.62296296296</v>
      </c>
      <c r="AF1623" t="s">
        <v>5791</v>
      </c>
      <c r="AG1623" s="40">
        <v>41877.623159722221</v>
      </c>
      <c r="AI1623" t="s">
        <v>991</v>
      </c>
      <c r="AJ1623" t="s">
        <v>991</v>
      </c>
      <c r="AK1623" t="s">
        <v>991</v>
      </c>
      <c r="AL1623" t="s">
        <v>991</v>
      </c>
      <c r="AM1623" t="s">
        <v>991</v>
      </c>
      <c r="AN1623" t="s">
        <v>991</v>
      </c>
      <c r="AO1623" t="s">
        <v>5791</v>
      </c>
      <c r="AR1623" t="s">
        <v>5792</v>
      </c>
      <c r="AS1623" t="s">
        <v>5793</v>
      </c>
      <c r="AT1623">
        <v>6990590000123</v>
      </c>
    </row>
    <row r="1624" spans="1:46" x14ac:dyDescent="0.25">
      <c r="A1624" t="s">
        <v>5796</v>
      </c>
      <c r="B1624" t="s">
        <v>991</v>
      </c>
      <c r="C1624" s="40">
        <v>41655.009317129632</v>
      </c>
      <c r="D1624" t="s">
        <v>5797</v>
      </c>
      <c r="E1624" t="s">
        <v>11</v>
      </c>
      <c r="F1624" t="s">
        <v>5798</v>
      </c>
      <c r="G1624" t="s">
        <v>5799</v>
      </c>
      <c r="H1624" t="s">
        <v>990</v>
      </c>
      <c r="I1624">
        <v>1</v>
      </c>
      <c r="J1624" s="40">
        <v>41654.978113425925</v>
      </c>
      <c r="K1624" s="40">
        <v>41659.390567129631</v>
      </c>
      <c r="W1624" t="s">
        <v>1160</v>
      </c>
      <c r="Y1624" t="s">
        <v>991</v>
      </c>
      <c r="AC1624" t="s">
        <v>789</v>
      </c>
      <c r="AD1624" t="s">
        <v>991</v>
      </c>
      <c r="AE1624" s="40">
        <v>41655.009317129632</v>
      </c>
      <c r="AF1624" t="s">
        <v>789</v>
      </c>
      <c r="AG1624" s="40">
        <v>41655.009652777779</v>
      </c>
      <c r="AI1624" t="s">
        <v>987</v>
      </c>
      <c r="AJ1624" t="s">
        <v>991</v>
      </c>
      <c r="AK1624" t="s">
        <v>987</v>
      </c>
      <c r="AL1624" t="s">
        <v>991</v>
      </c>
      <c r="AM1624" t="s">
        <v>991</v>
      </c>
      <c r="AN1624" t="s">
        <v>991</v>
      </c>
      <c r="AO1624" t="s">
        <v>789</v>
      </c>
      <c r="AR1624" t="s">
        <v>1293</v>
      </c>
      <c r="AS1624" t="s">
        <v>1294</v>
      </c>
      <c r="AT1624">
        <v>76519974000148</v>
      </c>
    </row>
    <row r="1625" spans="1:46" x14ac:dyDescent="0.25">
      <c r="A1625" t="s">
        <v>5800</v>
      </c>
      <c r="B1625" t="s">
        <v>991</v>
      </c>
      <c r="C1625" s="40">
        <v>41654.740416666667</v>
      </c>
      <c r="D1625" t="s">
        <v>5801</v>
      </c>
      <c r="E1625" t="s">
        <v>11</v>
      </c>
      <c r="F1625" t="s">
        <v>2689</v>
      </c>
      <c r="G1625" t="s">
        <v>5802</v>
      </c>
      <c r="H1625" t="s">
        <v>990</v>
      </c>
      <c r="I1625">
        <v>1</v>
      </c>
      <c r="J1625" s="40">
        <v>41653.910833333335</v>
      </c>
      <c r="K1625" s="40">
        <v>41661.474942129629</v>
      </c>
      <c r="W1625" t="s">
        <v>1160</v>
      </c>
      <c r="Y1625" t="s">
        <v>991</v>
      </c>
      <c r="AC1625" t="s">
        <v>789</v>
      </c>
      <c r="AD1625" t="s">
        <v>991</v>
      </c>
      <c r="AE1625" s="40">
        <v>41654.740416666667</v>
      </c>
      <c r="AF1625" t="s">
        <v>789</v>
      </c>
      <c r="AG1625" s="40">
        <v>41654.777372685188</v>
      </c>
      <c r="AI1625" t="s">
        <v>987</v>
      </c>
      <c r="AJ1625" t="s">
        <v>991</v>
      </c>
      <c r="AK1625" t="s">
        <v>991</v>
      </c>
      <c r="AL1625" t="s">
        <v>991</v>
      </c>
      <c r="AM1625" t="s">
        <v>991</v>
      </c>
      <c r="AN1625" t="s">
        <v>991</v>
      </c>
      <c r="AO1625" t="s">
        <v>789</v>
      </c>
      <c r="AR1625" t="s">
        <v>1293</v>
      </c>
      <c r="AS1625" t="s">
        <v>1294</v>
      </c>
      <c r="AT1625">
        <v>4236548001320</v>
      </c>
    </row>
    <row r="1626" spans="1:46" x14ac:dyDescent="0.25">
      <c r="A1626" t="s">
        <v>5803</v>
      </c>
      <c r="B1626" t="s">
        <v>991</v>
      </c>
      <c r="C1626" s="40">
        <v>41774.078206018516</v>
      </c>
      <c r="D1626" t="s">
        <v>5804</v>
      </c>
      <c r="E1626" t="s">
        <v>11</v>
      </c>
      <c r="F1626" t="s">
        <v>5805</v>
      </c>
      <c r="G1626" t="s">
        <v>5806</v>
      </c>
      <c r="H1626" t="s">
        <v>1220</v>
      </c>
      <c r="I1626">
        <v>1</v>
      </c>
      <c r="J1626" s="40">
        <v>41774.064444444448</v>
      </c>
      <c r="K1626" s="40">
        <v>41779.413402777776</v>
      </c>
      <c r="W1626" t="s">
        <v>1160</v>
      </c>
      <c r="Y1626" t="s">
        <v>991</v>
      </c>
      <c r="AC1626" t="s">
        <v>1983</v>
      </c>
      <c r="AD1626" t="s">
        <v>991</v>
      </c>
      <c r="AE1626" s="40">
        <v>41774.078206018516</v>
      </c>
      <c r="AF1626" t="s">
        <v>1983</v>
      </c>
      <c r="AG1626" s="40">
        <v>41774.078333333331</v>
      </c>
      <c r="AI1626" t="s">
        <v>987</v>
      </c>
      <c r="AJ1626" t="s">
        <v>991</v>
      </c>
      <c r="AK1626" t="s">
        <v>991</v>
      </c>
      <c r="AL1626" t="s">
        <v>991</v>
      </c>
      <c r="AM1626" t="s">
        <v>991</v>
      </c>
      <c r="AN1626" t="s">
        <v>991</v>
      </c>
      <c r="AO1626" t="s">
        <v>1983</v>
      </c>
      <c r="AR1626" t="s">
        <v>1193</v>
      </c>
      <c r="AS1626" t="s">
        <v>1984</v>
      </c>
      <c r="AT1626">
        <v>3877288000175</v>
      </c>
    </row>
    <row r="1627" spans="1:46" x14ac:dyDescent="0.25">
      <c r="A1627" t="s">
        <v>5807</v>
      </c>
      <c r="B1627" t="s">
        <v>991</v>
      </c>
      <c r="C1627" s="40">
        <v>41774.078449074077</v>
      </c>
      <c r="D1627" t="s">
        <v>5808</v>
      </c>
      <c r="E1627" t="s">
        <v>11</v>
      </c>
      <c r="F1627" t="s">
        <v>5805</v>
      </c>
      <c r="G1627" t="s">
        <v>5806</v>
      </c>
      <c r="H1627" t="s">
        <v>1220</v>
      </c>
      <c r="I1627">
        <v>1</v>
      </c>
      <c r="J1627" s="40">
        <v>41774.064444444448</v>
      </c>
      <c r="K1627" s="40">
        <v>41779.413402777776</v>
      </c>
      <c r="W1627" t="s">
        <v>1160</v>
      </c>
      <c r="Y1627" t="s">
        <v>991</v>
      </c>
      <c r="AC1627" t="s">
        <v>1983</v>
      </c>
      <c r="AD1627" t="s">
        <v>991</v>
      </c>
      <c r="AE1627" s="40">
        <v>41774.078449074077</v>
      </c>
      <c r="AF1627" t="s">
        <v>1983</v>
      </c>
      <c r="AG1627" s="40">
        <v>41774.078668981485</v>
      </c>
      <c r="AI1627" t="s">
        <v>987</v>
      </c>
      <c r="AJ1627" t="s">
        <v>991</v>
      </c>
      <c r="AK1627" t="s">
        <v>991</v>
      </c>
      <c r="AL1627" t="s">
        <v>991</v>
      </c>
      <c r="AM1627" t="s">
        <v>991</v>
      </c>
      <c r="AN1627" t="s">
        <v>991</v>
      </c>
      <c r="AO1627" t="s">
        <v>1983</v>
      </c>
      <c r="AR1627" t="s">
        <v>1193</v>
      </c>
      <c r="AS1627" t="s">
        <v>1984</v>
      </c>
      <c r="AT1627">
        <v>3877288000175</v>
      </c>
    </row>
    <row r="1628" spans="1:46" x14ac:dyDescent="0.25">
      <c r="A1628" t="s">
        <v>5809</v>
      </c>
      <c r="B1628" t="s">
        <v>991</v>
      </c>
      <c r="C1628" s="40">
        <v>41774.078750000001</v>
      </c>
      <c r="D1628" t="s">
        <v>5810</v>
      </c>
      <c r="E1628" t="s">
        <v>11</v>
      </c>
      <c r="F1628" t="s">
        <v>5805</v>
      </c>
      <c r="G1628" t="s">
        <v>5806</v>
      </c>
      <c r="H1628" t="s">
        <v>1220</v>
      </c>
      <c r="I1628">
        <v>1</v>
      </c>
      <c r="J1628" s="40">
        <v>41774.064444444448</v>
      </c>
      <c r="K1628" s="40">
        <v>41779.413402777776</v>
      </c>
      <c r="W1628" t="s">
        <v>1160</v>
      </c>
      <c r="Y1628" t="s">
        <v>991</v>
      </c>
      <c r="AC1628" t="s">
        <v>1983</v>
      </c>
      <c r="AD1628" t="s">
        <v>991</v>
      </c>
      <c r="AE1628" s="40">
        <v>41774.078750000001</v>
      </c>
      <c r="AF1628" t="s">
        <v>1983</v>
      </c>
      <c r="AG1628" s="40">
        <v>41774.078900462962</v>
      </c>
      <c r="AI1628" t="s">
        <v>987</v>
      </c>
      <c r="AJ1628" t="s">
        <v>991</v>
      </c>
      <c r="AK1628" t="s">
        <v>991</v>
      </c>
      <c r="AL1628" t="s">
        <v>991</v>
      </c>
      <c r="AM1628" t="s">
        <v>991</v>
      </c>
      <c r="AN1628" t="s">
        <v>991</v>
      </c>
      <c r="AO1628" t="s">
        <v>1983</v>
      </c>
      <c r="AR1628" t="s">
        <v>1193</v>
      </c>
      <c r="AS1628" t="s">
        <v>1984</v>
      </c>
      <c r="AT1628">
        <v>3877288000175</v>
      </c>
    </row>
    <row r="1629" spans="1:46" x14ac:dyDescent="0.25">
      <c r="A1629" t="s">
        <v>5811</v>
      </c>
      <c r="B1629" t="s">
        <v>991</v>
      </c>
      <c r="C1629" s="40">
        <v>41774.104722222219</v>
      </c>
      <c r="D1629" t="s">
        <v>5812</v>
      </c>
      <c r="E1629" t="s">
        <v>11</v>
      </c>
      <c r="F1629" t="s">
        <v>5813</v>
      </c>
      <c r="G1629" t="s">
        <v>5814</v>
      </c>
      <c r="H1629" t="s">
        <v>1220</v>
      </c>
      <c r="I1629">
        <v>1</v>
      </c>
      <c r="J1629" s="40">
        <v>41774.090856481482</v>
      </c>
      <c r="K1629" s="40">
        <v>41781.02076388889</v>
      </c>
      <c r="W1629" t="s">
        <v>1160</v>
      </c>
      <c r="Y1629" t="s">
        <v>991</v>
      </c>
      <c r="AC1629" t="s">
        <v>1983</v>
      </c>
      <c r="AD1629" t="s">
        <v>991</v>
      </c>
      <c r="AE1629" s="40">
        <v>41774.104722222219</v>
      </c>
      <c r="AF1629" t="s">
        <v>1983</v>
      </c>
      <c r="AG1629" s="40">
        <v>41774.104849537034</v>
      </c>
      <c r="AI1629" t="s">
        <v>987</v>
      </c>
      <c r="AJ1629" t="s">
        <v>991</v>
      </c>
      <c r="AK1629" t="s">
        <v>991</v>
      </c>
      <c r="AL1629" t="s">
        <v>991</v>
      </c>
      <c r="AM1629" t="s">
        <v>991</v>
      </c>
      <c r="AN1629" t="s">
        <v>991</v>
      </c>
      <c r="AO1629" t="s">
        <v>1983</v>
      </c>
      <c r="AR1629" t="s">
        <v>1193</v>
      </c>
      <c r="AS1629" t="s">
        <v>1984</v>
      </c>
      <c r="AT1629">
        <v>79865366000183</v>
      </c>
    </row>
    <row r="1630" spans="1:46" x14ac:dyDescent="0.25">
      <c r="A1630" t="s">
        <v>5815</v>
      </c>
      <c r="B1630" t="s">
        <v>991</v>
      </c>
      <c r="C1630" s="40">
        <v>41774.10497685185</v>
      </c>
      <c r="D1630" t="s">
        <v>5810</v>
      </c>
      <c r="E1630" t="s">
        <v>11</v>
      </c>
      <c r="F1630" t="s">
        <v>5813</v>
      </c>
      <c r="G1630" t="s">
        <v>5814</v>
      </c>
      <c r="H1630" t="s">
        <v>1220</v>
      </c>
      <c r="I1630">
        <v>1</v>
      </c>
      <c r="J1630" s="40">
        <v>41774.090856481482</v>
      </c>
      <c r="K1630" s="40">
        <v>41781.02076388889</v>
      </c>
      <c r="W1630" t="s">
        <v>1160</v>
      </c>
      <c r="Y1630" t="s">
        <v>991</v>
      </c>
      <c r="AC1630" t="s">
        <v>1983</v>
      </c>
      <c r="AD1630" t="s">
        <v>991</v>
      </c>
      <c r="AE1630" s="40">
        <v>41774.10497685185</v>
      </c>
      <c r="AF1630" t="s">
        <v>1983</v>
      </c>
      <c r="AG1630" s="40">
        <v>41774.105208333334</v>
      </c>
      <c r="AI1630" t="s">
        <v>987</v>
      </c>
      <c r="AJ1630" t="s">
        <v>991</v>
      </c>
      <c r="AK1630" t="s">
        <v>991</v>
      </c>
      <c r="AL1630" t="s">
        <v>991</v>
      </c>
      <c r="AM1630" t="s">
        <v>991</v>
      </c>
      <c r="AN1630" t="s">
        <v>991</v>
      </c>
      <c r="AO1630" t="s">
        <v>1983</v>
      </c>
      <c r="AR1630" t="s">
        <v>1193</v>
      </c>
      <c r="AS1630" t="s">
        <v>1984</v>
      </c>
      <c r="AT1630">
        <v>79865366000183</v>
      </c>
    </row>
    <row r="1631" spans="1:46" x14ac:dyDescent="0.25">
      <c r="A1631" t="s">
        <v>5816</v>
      </c>
      <c r="B1631" t="s">
        <v>991</v>
      </c>
      <c r="C1631" s="40">
        <v>41772.236284722225</v>
      </c>
      <c r="D1631" t="s">
        <v>5817</v>
      </c>
      <c r="E1631" t="s">
        <v>11</v>
      </c>
      <c r="F1631" t="s">
        <v>5818</v>
      </c>
      <c r="G1631" t="s">
        <v>5819</v>
      </c>
      <c r="H1631" t="s">
        <v>1220</v>
      </c>
      <c r="I1631">
        <v>1</v>
      </c>
      <c r="J1631" s="40">
        <v>41766.995358796295</v>
      </c>
      <c r="K1631" s="40">
        <v>41773.633321759262</v>
      </c>
      <c r="W1631" t="s">
        <v>1160</v>
      </c>
      <c r="Y1631" t="s">
        <v>991</v>
      </c>
      <c r="AC1631" t="s">
        <v>1983</v>
      </c>
      <c r="AD1631" t="s">
        <v>991</v>
      </c>
      <c r="AE1631" s="40">
        <v>41772.236284722225</v>
      </c>
      <c r="AF1631" t="s">
        <v>1983</v>
      </c>
      <c r="AG1631" s="40">
        <v>41772.236828703702</v>
      </c>
      <c r="AI1631" t="s">
        <v>987</v>
      </c>
      <c r="AJ1631" t="s">
        <v>991</v>
      </c>
      <c r="AK1631" t="s">
        <v>991</v>
      </c>
      <c r="AL1631" t="s">
        <v>991</v>
      </c>
      <c r="AM1631" t="s">
        <v>991</v>
      </c>
      <c r="AN1631" t="s">
        <v>991</v>
      </c>
      <c r="AO1631" t="s">
        <v>1983</v>
      </c>
      <c r="AR1631" t="s">
        <v>1193</v>
      </c>
      <c r="AS1631" t="s">
        <v>1984</v>
      </c>
      <c r="AT1631">
        <v>8899849000150</v>
      </c>
    </row>
    <row r="1632" spans="1:46" x14ac:dyDescent="0.25">
      <c r="A1632" t="s">
        <v>5820</v>
      </c>
      <c r="B1632" t="s">
        <v>991</v>
      </c>
      <c r="C1632" s="40">
        <v>41774.270451388889</v>
      </c>
      <c r="D1632" t="s">
        <v>5821</v>
      </c>
      <c r="E1632" t="s">
        <v>11</v>
      </c>
      <c r="F1632" t="s">
        <v>4167</v>
      </c>
      <c r="G1632" t="s">
        <v>5822</v>
      </c>
      <c r="H1632" t="s">
        <v>1557</v>
      </c>
      <c r="I1632">
        <v>1</v>
      </c>
      <c r="J1632" s="40">
        <v>41774.247916666667</v>
      </c>
      <c r="K1632" s="40">
        <v>41774.271874999999</v>
      </c>
      <c r="W1632" t="s">
        <v>1160</v>
      </c>
      <c r="Y1632" t="s">
        <v>991</v>
      </c>
      <c r="AC1632" t="s">
        <v>1983</v>
      </c>
      <c r="AD1632" t="s">
        <v>991</v>
      </c>
      <c r="AE1632" s="40">
        <v>41774.270451388889</v>
      </c>
      <c r="AF1632" t="s">
        <v>1983</v>
      </c>
      <c r="AG1632" s="40">
        <v>41774.271435185183</v>
      </c>
      <c r="AI1632" t="s">
        <v>991</v>
      </c>
      <c r="AJ1632" t="s">
        <v>991</v>
      </c>
      <c r="AK1632" t="s">
        <v>991</v>
      </c>
      <c r="AL1632" t="s">
        <v>991</v>
      </c>
      <c r="AM1632" t="s">
        <v>991</v>
      </c>
      <c r="AN1632" t="s">
        <v>991</v>
      </c>
      <c r="AO1632" t="s">
        <v>1983</v>
      </c>
      <c r="AR1632" t="s">
        <v>1193</v>
      </c>
      <c r="AS1632" t="s">
        <v>1984</v>
      </c>
      <c r="AT1632">
        <v>8241788000130</v>
      </c>
    </row>
    <row r="1633" spans="1:46" x14ac:dyDescent="0.25">
      <c r="A1633" t="s">
        <v>5823</v>
      </c>
      <c r="B1633" t="s">
        <v>991</v>
      </c>
      <c r="C1633" s="40">
        <v>41774.188506944447</v>
      </c>
      <c r="D1633" t="s">
        <v>5824</v>
      </c>
      <c r="E1633" t="s">
        <v>11</v>
      </c>
      <c r="F1633" t="s">
        <v>5825</v>
      </c>
      <c r="G1633" t="s">
        <v>5826</v>
      </c>
      <c r="H1633" t="s">
        <v>1220</v>
      </c>
      <c r="I1633">
        <v>1</v>
      </c>
      <c r="J1633" s="40">
        <v>41772.222546296296</v>
      </c>
      <c r="K1633" s="40">
        <v>41785.50886574074</v>
      </c>
      <c r="W1633" t="s">
        <v>1160</v>
      </c>
      <c r="Y1633" t="s">
        <v>991</v>
      </c>
      <c r="AC1633" t="s">
        <v>1983</v>
      </c>
      <c r="AD1633" t="s">
        <v>991</v>
      </c>
      <c r="AE1633" s="40">
        <v>41774.188506944447</v>
      </c>
      <c r="AF1633" t="s">
        <v>1983</v>
      </c>
      <c r="AG1633" s="40">
        <v>41774.189155092594</v>
      </c>
      <c r="AI1633" t="s">
        <v>987</v>
      </c>
      <c r="AJ1633" t="s">
        <v>991</v>
      </c>
      <c r="AK1633" t="s">
        <v>991</v>
      </c>
      <c r="AL1633" t="s">
        <v>991</v>
      </c>
      <c r="AM1633" t="s">
        <v>991</v>
      </c>
      <c r="AN1633" t="s">
        <v>991</v>
      </c>
      <c r="AO1633" t="s">
        <v>1983</v>
      </c>
      <c r="AR1633" t="s">
        <v>1193</v>
      </c>
      <c r="AS1633" t="s">
        <v>1984</v>
      </c>
      <c r="AT1633">
        <v>9077272000164</v>
      </c>
    </row>
    <row r="1634" spans="1:46" x14ac:dyDescent="0.25">
      <c r="A1634" t="s">
        <v>5827</v>
      </c>
      <c r="B1634" t="s">
        <v>991</v>
      </c>
      <c r="C1634" s="40">
        <v>41773.246666666666</v>
      </c>
      <c r="D1634" t="s">
        <v>5828</v>
      </c>
      <c r="E1634" t="s">
        <v>11</v>
      </c>
      <c r="F1634" t="s">
        <v>1986</v>
      </c>
      <c r="G1634" t="s">
        <v>5829</v>
      </c>
      <c r="H1634" t="s">
        <v>1557</v>
      </c>
      <c r="I1634">
        <v>1</v>
      </c>
      <c r="J1634" s="40">
        <v>41773.184560185182</v>
      </c>
      <c r="K1634" s="40">
        <v>41773.247835648152</v>
      </c>
      <c r="W1634" t="s">
        <v>1160</v>
      </c>
      <c r="Y1634" t="s">
        <v>991</v>
      </c>
      <c r="AC1634" t="s">
        <v>1983</v>
      </c>
      <c r="AD1634" t="s">
        <v>991</v>
      </c>
      <c r="AE1634" s="40">
        <v>41773.246666666666</v>
      </c>
      <c r="AF1634" t="s">
        <v>1983</v>
      </c>
      <c r="AG1634" s="40">
        <v>41773.247430555559</v>
      </c>
      <c r="AI1634" t="s">
        <v>991</v>
      </c>
      <c r="AJ1634" t="s">
        <v>991</v>
      </c>
      <c r="AK1634" t="s">
        <v>991</v>
      </c>
      <c r="AL1634" t="s">
        <v>991</v>
      </c>
      <c r="AM1634" t="s">
        <v>991</v>
      </c>
      <c r="AN1634" t="s">
        <v>991</v>
      </c>
      <c r="AO1634" t="s">
        <v>1983</v>
      </c>
      <c r="AR1634" t="s">
        <v>1193</v>
      </c>
      <c r="AS1634" t="s">
        <v>1984</v>
      </c>
      <c r="AT1634">
        <v>1409606000148</v>
      </c>
    </row>
    <row r="1635" spans="1:46" x14ac:dyDescent="0.25">
      <c r="A1635" t="s">
        <v>5830</v>
      </c>
      <c r="B1635" t="s">
        <v>991</v>
      </c>
      <c r="C1635" s="40">
        <v>41773.247569444444</v>
      </c>
      <c r="D1635" t="s">
        <v>5831</v>
      </c>
      <c r="E1635" t="s">
        <v>11</v>
      </c>
      <c r="F1635" t="s">
        <v>1986</v>
      </c>
      <c r="G1635" t="s">
        <v>5829</v>
      </c>
      <c r="H1635" t="s">
        <v>1557</v>
      </c>
      <c r="I1635">
        <v>1</v>
      </c>
      <c r="J1635" s="40">
        <v>41773.184560185182</v>
      </c>
      <c r="K1635" s="40">
        <v>41773.247835648152</v>
      </c>
      <c r="W1635" t="s">
        <v>1160</v>
      </c>
      <c r="Y1635" t="s">
        <v>991</v>
      </c>
      <c r="AC1635" t="s">
        <v>1983</v>
      </c>
      <c r="AD1635" t="s">
        <v>991</v>
      </c>
      <c r="AE1635" s="40">
        <v>41773.247569444444</v>
      </c>
      <c r="AF1635" t="s">
        <v>1983</v>
      </c>
      <c r="AG1635" s="40">
        <v>41773.248078703706</v>
      </c>
      <c r="AI1635" t="s">
        <v>991</v>
      </c>
      <c r="AJ1635" t="s">
        <v>991</v>
      </c>
      <c r="AK1635" t="s">
        <v>991</v>
      </c>
      <c r="AL1635" t="s">
        <v>991</v>
      </c>
      <c r="AM1635" t="s">
        <v>991</v>
      </c>
      <c r="AN1635" t="s">
        <v>991</v>
      </c>
      <c r="AO1635" t="s">
        <v>1983</v>
      </c>
      <c r="AR1635" t="s">
        <v>1193</v>
      </c>
      <c r="AS1635" t="s">
        <v>1984</v>
      </c>
      <c r="AT1635">
        <v>1409606000148</v>
      </c>
    </row>
    <row r="1636" spans="1:46" x14ac:dyDescent="0.25">
      <c r="A1636" t="s">
        <v>5832</v>
      </c>
      <c r="B1636" t="s">
        <v>991</v>
      </c>
      <c r="C1636" s="40">
        <v>41772.457754629628</v>
      </c>
      <c r="D1636" t="s">
        <v>5833</v>
      </c>
      <c r="E1636" t="s">
        <v>11</v>
      </c>
      <c r="F1636" t="s">
        <v>5586</v>
      </c>
      <c r="G1636" t="s">
        <v>5587</v>
      </c>
      <c r="H1636" t="s">
        <v>4596</v>
      </c>
      <c r="I1636">
        <v>1</v>
      </c>
      <c r="J1636" s="40">
        <v>41771.606851851851</v>
      </c>
      <c r="K1636" s="40">
        <v>41783.507106481484</v>
      </c>
      <c r="W1636" t="s">
        <v>1160</v>
      </c>
      <c r="Y1636" t="s">
        <v>991</v>
      </c>
      <c r="AC1636" t="s">
        <v>2225</v>
      </c>
      <c r="AD1636" t="s">
        <v>991</v>
      </c>
      <c r="AE1636" s="40">
        <v>41772.457754629628</v>
      </c>
      <c r="AF1636" t="s">
        <v>2225</v>
      </c>
      <c r="AG1636" s="40">
        <v>41772.458877314813</v>
      </c>
      <c r="AI1636" t="s">
        <v>991</v>
      </c>
      <c r="AJ1636" t="s">
        <v>991</v>
      </c>
      <c r="AK1636" t="s">
        <v>991</v>
      </c>
      <c r="AL1636" t="s">
        <v>987</v>
      </c>
      <c r="AM1636" t="s">
        <v>991</v>
      </c>
      <c r="AN1636" t="s">
        <v>991</v>
      </c>
      <c r="AO1636" t="s">
        <v>2225</v>
      </c>
      <c r="AR1636" t="s">
        <v>2248</v>
      </c>
      <c r="AS1636" t="s">
        <v>2249</v>
      </c>
      <c r="AT1636">
        <v>7777800000162</v>
      </c>
    </row>
    <row r="1637" spans="1:46" x14ac:dyDescent="0.25">
      <c r="A1637" t="s">
        <v>5834</v>
      </c>
      <c r="B1637" t="s">
        <v>991</v>
      </c>
      <c r="C1637" s="40">
        <v>41772.459236111114</v>
      </c>
      <c r="D1637" t="s">
        <v>5835</v>
      </c>
      <c r="E1637" t="s">
        <v>11</v>
      </c>
      <c r="F1637" t="s">
        <v>5586</v>
      </c>
      <c r="G1637" t="s">
        <v>5836</v>
      </c>
      <c r="H1637" t="s">
        <v>1220</v>
      </c>
      <c r="I1637">
        <v>1</v>
      </c>
      <c r="J1637" s="40">
        <v>41746.930196759262</v>
      </c>
      <c r="K1637" s="40">
        <v>41771.761840277781</v>
      </c>
      <c r="W1637" t="s">
        <v>1160</v>
      </c>
      <c r="Y1637" t="s">
        <v>991</v>
      </c>
      <c r="AC1637" t="s">
        <v>2225</v>
      </c>
      <c r="AD1637" t="s">
        <v>991</v>
      </c>
      <c r="AE1637" s="40">
        <v>41772.459236111114</v>
      </c>
      <c r="AF1637" t="s">
        <v>2225</v>
      </c>
      <c r="AG1637" s="40">
        <v>41772.459340277775</v>
      </c>
      <c r="AI1637" t="s">
        <v>991</v>
      </c>
      <c r="AJ1637" t="s">
        <v>991</v>
      </c>
      <c r="AK1637" t="s">
        <v>991</v>
      </c>
      <c r="AL1637" t="s">
        <v>987</v>
      </c>
      <c r="AM1637" t="s">
        <v>991</v>
      </c>
      <c r="AN1637" t="s">
        <v>991</v>
      </c>
      <c r="AO1637" t="s">
        <v>2225</v>
      </c>
      <c r="AR1637" t="s">
        <v>2248</v>
      </c>
      <c r="AS1637" t="s">
        <v>2249</v>
      </c>
      <c r="AT1637">
        <v>7777800000162</v>
      </c>
    </row>
    <row r="1638" spans="1:46" x14ac:dyDescent="0.25">
      <c r="A1638" t="s">
        <v>5837</v>
      </c>
      <c r="B1638" t="s">
        <v>991</v>
      </c>
      <c r="C1638" s="40">
        <v>41772.181157407409</v>
      </c>
      <c r="D1638" t="s">
        <v>5838</v>
      </c>
      <c r="E1638" t="s">
        <v>11</v>
      </c>
      <c r="F1638" t="s">
        <v>5515</v>
      </c>
      <c r="G1638" t="s">
        <v>5516</v>
      </c>
      <c r="H1638" t="s">
        <v>990</v>
      </c>
      <c r="I1638">
        <v>1</v>
      </c>
      <c r="J1638" s="40">
        <v>41766.254976851851</v>
      </c>
      <c r="K1638" s="40">
        <v>42059.859756944446</v>
      </c>
      <c r="W1638" t="s">
        <v>1160</v>
      </c>
      <c r="Y1638" t="s">
        <v>991</v>
      </c>
      <c r="AC1638" t="s">
        <v>1983</v>
      </c>
      <c r="AD1638" t="s">
        <v>991</v>
      </c>
      <c r="AE1638" s="40">
        <v>41772.181157407409</v>
      </c>
      <c r="AF1638" t="s">
        <v>1983</v>
      </c>
      <c r="AG1638" s="40">
        <v>41772.18172453704</v>
      </c>
      <c r="AI1638" t="s">
        <v>991</v>
      </c>
      <c r="AJ1638" t="s">
        <v>991</v>
      </c>
      <c r="AK1638" t="s">
        <v>991</v>
      </c>
      <c r="AL1638" t="s">
        <v>987</v>
      </c>
      <c r="AM1638" t="s">
        <v>991</v>
      </c>
      <c r="AN1638" t="s">
        <v>991</v>
      </c>
      <c r="AO1638" t="s">
        <v>1983</v>
      </c>
      <c r="AR1638" t="s">
        <v>1193</v>
      </c>
      <c r="AS1638" t="s">
        <v>1984</v>
      </c>
      <c r="AT1638">
        <v>492142000113</v>
      </c>
    </row>
    <row r="1639" spans="1:46" x14ac:dyDescent="0.25">
      <c r="A1639" t="s">
        <v>5839</v>
      </c>
      <c r="B1639" t="s">
        <v>991</v>
      </c>
      <c r="C1639" s="40">
        <v>41766.306469907409</v>
      </c>
      <c r="D1639" t="s">
        <v>5840</v>
      </c>
      <c r="E1639" t="s">
        <v>11</v>
      </c>
      <c r="F1639" t="s">
        <v>5841</v>
      </c>
      <c r="G1639" t="s">
        <v>5842</v>
      </c>
      <c r="H1639" t="s">
        <v>990</v>
      </c>
      <c r="I1639">
        <v>1</v>
      </c>
      <c r="J1639" s="40">
        <v>41739.245300925926</v>
      </c>
      <c r="K1639" s="40">
        <v>41766.307175925926</v>
      </c>
      <c r="W1639" t="s">
        <v>1160</v>
      </c>
      <c r="Y1639" t="s">
        <v>991</v>
      </c>
      <c r="AC1639" t="s">
        <v>789</v>
      </c>
      <c r="AD1639" t="s">
        <v>991</v>
      </c>
      <c r="AE1639" s="40">
        <v>41766.306469907409</v>
      </c>
      <c r="AF1639" t="s">
        <v>789</v>
      </c>
      <c r="AG1639" s="40">
        <v>41766.307025462964</v>
      </c>
      <c r="AI1639" t="s">
        <v>987</v>
      </c>
      <c r="AJ1639" t="s">
        <v>991</v>
      </c>
      <c r="AK1639" t="s">
        <v>991</v>
      </c>
      <c r="AL1639" t="s">
        <v>991</v>
      </c>
      <c r="AM1639" t="s">
        <v>991</v>
      </c>
      <c r="AN1639" t="s">
        <v>991</v>
      </c>
      <c r="AO1639" t="s">
        <v>789</v>
      </c>
      <c r="AR1639" t="s">
        <v>1293</v>
      </c>
      <c r="AS1639" t="s">
        <v>1294</v>
      </c>
      <c r="AT1639">
        <v>7057213000107</v>
      </c>
    </row>
    <row r="1640" spans="1:46" x14ac:dyDescent="0.25">
      <c r="A1640" t="s">
        <v>5843</v>
      </c>
      <c r="B1640" t="s">
        <v>991</v>
      </c>
      <c r="C1640" s="40">
        <v>41767.199305555558</v>
      </c>
      <c r="D1640" t="s">
        <v>4319</v>
      </c>
      <c r="E1640" t="s">
        <v>11</v>
      </c>
      <c r="F1640" t="s">
        <v>5844</v>
      </c>
      <c r="G1640" t="s">
        <v>5845</v>
      </c>
      <c r="H1640" t="s">
        <v>1557</v>
      </c>
      <c r="I1640">
        <v>1</v>
      </c>
      <c r="J1640" s="40">
        <v>41767.120983796296</v>
      </c>
      <c r="K1640" s="40">
        <v>42059.854722222219</v>
      </c>
      <c r="W1640" t="s">
        <v>1160</v>
      </c>
      <c r="Y1640" t="s">
        <v>991</v>
      </c>
      <c r="AC1640" t="s">
        <v>1983</v>
      </c>
      <c r="AD1640" t="s">
        <v>991</v>
      </c>
      <c r="AE1640" s="40">
        <v>41767.199305555558</v>
      </c>
      <c r="AF1640" t="s">
        <v>1983</v>
      </c>
      <c r="AG1640" s="40">
        <v>41767.199432870373</v>
      </c>
      <c r="AI1640" t="s">
        <v>991</v>
      </c>
      <c r="AJ1640" t="s">
        <v>991</v>
      </c>
      <c r="AK1640" t="s">
        <v>991</v>
      </c>
      <c r="AL1640" t="s">
        <v>991</v>
      </c>
      <c r="AM1640" t="s">
        <v>987</v>
      </c>
      <c r="AN1640" t="s">
        <v>991</v>
      </c>
      <c r="AO1640" t="s">
        <v>1983</v>
      </c>
      <c r="AR1640" t="s">
        <v>1193</v>
      </c>
      <c r="AS1640" t="s">
        <v>1984</v>
      </c>
      <c r="AT1640">
        <v>11684228000164</v>
      </c>
    </row>
    <row r="1641" spans="1:46" x14ac:dyDescent="0.25">
      <c r="A1641" t="s">
        <v>5846</v>
      </c>
      <c r="B1641" t="s">
        <v>991</v>
      </c>
      <c r="C1641" s="40">
        <v>41767.199456018519</v>
      </c>
      <c r="D1641" t="s">
        <v>5847</v>
      </c>
      <c r="E1641" t="s">
        <v>11</v>
      </c>
      <c r="F1641" t="s">
        <v>5844</v>
      </c>
      <c r="G1641" t="s">
        <v>5845</v>
      </c>
      <c r="H1641" t="s">
        <v>1557</v>
      </c>
      <c r="I1641">
        <v>1</v>
      </c>
      <c r="J1641" s="40">
        <v>41767.120983796296</v>
      </c>
      <c r="K1641" s="40">
        <v>42059.854722222219</v>
      </c>
      <c r="W1641" t="s">
        <v>1160</v>
      </c>
      <c r="Y1641" t="s">
        <v>991</v>
      </c>
      <c r="AC1641" t="s">
        <v>1983</v>
      </c>
      <c r="AD1641" t="s">
        <v>991</v>
      </c>
      <c r="AE1641" s="40">
        <v>41767.199456018519</v>
      </c>
      <c r="AF1641" t="s">
        <v>1983</v>
      </c>
      <c r="AG1641" s="40">
        <v>41767.199884259258</v>
      </c>
      <c r="AI1641" t="s">
        <v>991</v>
      </c>
      <c r="AJ1641" t="s">
        <v>991</v>
      </c>
      <c r="AK1641" t="s">
        <v>991</v>
      </c>
      <c r="AL1641" t="s">
        <v>991</v>
      </c>
      <c r="AM1641" t="s">
        <v>987</v>
      </c>
      <c r="AN1641" t="s">
        <v>991</v>
      </c>
      <c r="AO1641" t="s">
        <v>1983</v>
      </c>
      <c r="AR1641" t="s">
        <v>1193</v>
      </c>
      <c r="AS1641" t="s">
        <v>1984</v>
      </c>
      <c r="AT1641">
        <v>11684228000164</v>
      </c>
    </row>
    <row r="1642" spans="1:46" x14ac:dyDescent="0.25">
      <c r="A1642" t="s">
        <v>5848</v>
      </c>
      <c r="B1642" t="s">
        <v>991</v>
      </c>
      <c r="C1642" s="40">
        <v>41767.198113425926</v>
      </c>
      <c r="D1642" t="s">
        <v>4319</v>
      </c>
      <c r="E1642" t="s">
        <v>11</v>
      </c>
      <c r="F1642" t="s">
        <v>5844</v>
      </c>
      <c r="G1642" t="s">
        <v>5849</v>
      </c>
      <c r="H1642" t="s">
        <v>1220</v>
      </c>
      <c r="I1642">
        <v>1</v>
      </c>
      <c r="J1642" s="40">
        <v>41767.174942129626</v>
      </c>
      <c r="K1642" s="40">
        <v>41773.567187499997</v>
      </c>
      <c r="W1642" t="s">
        <v>1160</v>
      </c>
      <c r="Y1642" t="s">
        <v>991</v>
      </c>
      <c r="AC1642" t="s">
        <v>1983</v>
      </c>
      <c r="AD1642" t="s">
        <v>991</v>
      </c>
      <c r="AE1642" s="40">
        <v>41767.198113425926</v>
      </c>
      <c r="AF1642" t="s">
        <v>1983</v>
      </c>
      <c r="AG1642" s="40">
        <v>41767.20040509259</v>
      </c>
      <c r="AI1642" t="s">
        <v>987</v>
      </c>
      <c r="AJ1642" t="s">
        <v>991</v>
      </c>
      <c r="AK1642" t="s">
        <v>991</v>
      </c>
      <c r="AL1642" t="s">
        <v>991</v>
      </c>
      <c r="AM1642" t="s">
        <v>991</v>
      </c>
      <c r="AN1642" t="s">
        <v>991</v>
      </c>
      <c r="AO1642" t="s">
        <v>1983</v>
      </c>
      <c r="AR1642" t="s">
        <v>1193</v>
      </c>
      <c r="AS1642" t="s">
        <v>1984</v>
      </c>
      <c r="AT1642">
        <v>11684228000164</v>
      </c>
    </row>
    <row r="1643" spans="1:46" x14ac:dyDescent="0.25">
      <c r="A1643" t="s">
        <v>5850</v>
      </c>
      <c r="B1643" t="s">
        <v>991</v>
      </c>
      <c r="C1643" s="40">
        <v>41767.206875000003</v>
      </c>
      <c r="D1643" t="s">
        <v>5851</v>
      </c>
      <c r="E1643" t="s">
        <v>11</v>
      </c>
      <c r="F1643" t="s">
        <v>5852</v>
      </c>
      <c r="G1643" t="s">
        <v>5853</v>
      </c>
      <c r="H1643" t="s">
        <v>990</v>
      </c>
      <c r="I1643">
        <v>1</v>
      </c>
      <c r="J1643" s="40">
        <v>41767.195613425924</v>
      </c>
      <c r="K1643" s="40">
        <v>41778.477534722224</v>
      </c>
      <c r="W1643" t="s">
        <v>1160</v>
      </c>
      <c r="Y1643" t="s">
        <v>991</v>
      </c>
      <c r="AC1643" t="s">
        <v>1983</v>
      </c>
      <c r="AD1643" t="s">
        <v>991</v>
      </c>
      <c r="AE1643" s="40">
        <v>41767.206875000003</v>
      </c>
      <c r="AF1643" t="s">
        <v>1983</v>
      </c>
      <c r="AG1643" s="40">
        <v>41767.207025462965</v>
      </c>
      <c r="AI1643" t="s">
        <v>991</v>
      </c>
      <c r="AJ1643" t="s">
        <v>991</v>
      </c>
      <c r="AK1643" t="s">
        <v>991</v>
      </c>
      <c r="AL1643" t="s">
        <v>991</v>
      </c>
      <c r="AM1643" t="s">
        <v>991</v>
      </c>
      <c r="AN1643" t="s">
        <v>991</v>
      </c>
      <c r="AO1643" t="s">
        <v>1983</v>
      </c>
      <c r="AR1643" t="s">
        <v>1193</v>
      </c>
      <c r="AS1643" t="s">
        <v>1984</v>
      </c>
      <c r="AT1643">
        <v>14015083000105</v>
      </c>
    </row>
    <row r="1644" spans="1:46" x14ac:dyDescent="0.25">
      <c r="A1644" t="s">
        <v>5854</v>
      </c>
      <c r="B1644" t="s">
        <v>991</v>
      </c>
      <c r="C1644" s="40">
        <v>41762.074988425928</v>
      </c>
      <c r="D1644" t="s">
        <v>5855</v>
      </c>
      <c r="E1644" t="s">
        <v>11</v>
      </c>
      <c r="F1644" t="s">
        <v>5856</v>
      </c>
      <c r="G1644" t="s">
        <v>5857</v>
      </c>
      <c r="H1644" t="s">
        <v>990</v>
      </c>
      <c r="I1644">
        <v>1</v>
      </c>
      <c r="J1644" s="40">
        <v>41759.125613425924</v>
      </c>
      <c r="K1644" s="40">
        <v>41762.077418981484</v>
      </c>
      <c r="W1644" t="s">
        <v>1160</v>
      </c>
      <c r="Y1644" t="s">
        <v>991</v>
      </c>
      <c r="AC1644" t="s">
        <v>2225</v>
      </c>
      <c r="AD1644" t="s">
        <v>991</v>
      </c>
      <c r="AE1644" s="40">
        <v>41762.074988425928</v>
      </c>
      <c r="AF1644" t="s">
        <v>2225</v>
      </c>
      <c r="AG1644" s="40">
        <v>41762.077349537038</v>
      </c>
      <c r="AI1644" t="s">
        <v>991</v>
      </c>
      <c r="AJ1644" t="s">
        <v>991</v>
      </c>
      <c r="AK1644" t="s">
        <v>991</v>
      </c>
      <c r="AL1644" t="s">
        <v>991</v>
      </c>
      <c r="AM1644" t="s">
        <v>991</v>
      </c>
      <c r="AN1644" t="s">
        <v>991</v>
      </c>
      <c r="AO1644" t="s">
        <v>2225</v>
      </c>
      <c r="AR1644" t="s">
        <v>2248</v>
      </c>
      <c r="AS1644" t="s">
        <v>2249</v>
      </c>
      <c r="AT1644">
        <v>3678936000164</v>
      </c>
    </row>
    <row r="1645" spans="1:46" x14ac:dyDescent="0.25">
      <c r="A1645" t="s">
        <v>5858</v>
      </c>
      <c r="B1645" t="s">
        <v>991</v>
      </c>
      <c r="C1645" s="40">
        <v>41766.439930555556</v>
      </c>
      <c r="D1645" t="s">
        <v>5859</v>
      </c>
      <c r="E1645" t="s">
        <v>11</v>
      </c>
      <c r="F1645" t="s">
        <v>5860</v>
      </c>
      <c r="G1645" t="s">
        <v>5861</v>
      </c>
      <c r="H1645" t="s">
        <v>1220</v>
      </c>
      <c r="I1645">
        <v>1</v>
      </c>
      <c r="J1645" s="40">
        <v>41766.415567129632</v>
      </c>
      <c r="K1645" s="40">
        <v>42059.853495370371</v>
      </c>
      <c r="W1645" t="s">
        <v>1160</v>
      </c>
      <c r="Y1645" t="s">
        <v>991</v>
      </c>
      <c r="AC1645" t="s">
        <v>2225</v>
      </c>
      <c r="AD1645" t="s">
        <v>991</v>
      </c>
      <c r="AE1645" s="40">
        <v>41766.439930555556</v>
      </c>
      <c r="AF1645" t="s">
        <v>2225</v>
      </c>
      <c r="AG1645" s="40">
        <v>41766.440439814818</v>
      </c>
      <c r="AI1645" t="s">
        <v>991</v>
      </c>
      <c r="AJ1645" t="s">
        <v>991</v>
      </c>
      <c r="AK1645" t="s">
        <v>991</v>
      </c>
      <c r="AL1645" t="s">
        <v>987</v>
      </c>
      <c r="AM1645" t="s">
        <v>991</v>
      </c>
      <c r="AN1645" t="s">
        <v>991</v>
      </c>
      <c r="AO1645" t="s">
        <v>2225</v>
      </c>
      <c r="AR1645" t="s">
        <v>2248</v>
      </c>
      <c r="AS1645" t="s">
        <v>2249</v>
      </c>
      <c r="AT1645">
        <v>9012126000150</v>
      </c>
    </row>
    <row r="1646" spans="1:46" x14ac:dyDescent="0.25">
      <c r="A1646" t="s">
        <v>5862</v>
      </c>
      <c r="B1646" t="s">
        <v>991</v>
      </c>
      <c r="C1646" s="40">
        <v>41767.206597222219</v>
      </c>
      <c r="D1646" t="s">
        <v>5863</v>
      </c>
      <c r="E1646" t="s">
        <v>11</v>
      </c>
      <c r="F1646" t="s">
        <v>5852</v>
      </c>
      <c r="G1646" t="s">
        <v>5853</v>
      </c>
      <c r="H1646" t="s">
        <v>990</v>
      </c>
      <c r="I1646">
        <v>1</v>
      </c>
      <c r="J1646" s="40">
        <v>41767.195613425924</v>
      </c>
      <c r="K1646" s="40">
        <v>41778.477534722224</v>
      </c>
      <c r="W1646" t="s">
        <v>1160</v>
      </c>
      <c r="Y1646" t="s">
        <v>991</v>
      </c>
      <c r="AC1646" t="s">
        <v>1983</v>
      </c>
      <c r="AD1646" t="s">
        <v>991</v>
      </c>
      <c r="AE1646" s="40">
        <v>41767.206597222219</v>
      </c>
      <c r="AF1646" t="s">
        <v>1983</v>
      </c>
      <c r="AG1646" s="40">
        <v>41767.206770833334</v>
      </c>
      <c r="AI1646" t="s">
        <v>991</v>
      </c>
      <c r="AJ1646" t="s">
        <v>991</v>
      </c>
      <c r="AK1646" t="s">
        <v>991</v>
      </c>
      <c r="AL1646" t="s">
        <v>991</v>
      </c>
      <c r="AM1646" t="s">
        <v>991</v>
      </c>
      <c r="AN1646" t="s">
        <v>991</v>
      </c>
      <c r="AO1646" t="s">
        <v>1983</v>
      </c>
      <c r="AR1646" t="s">
        <v>1193</v>
      </c>
      <c r="AS1646" t="s">
        <v>1984</v>
      </c>
      <c r="AT1646">
        <v>14015083000105</v>
      </c>
    </row>
    <row r="1647" spans="1:46" x14ac:dyDescent="0.25">
      <c r="A1647" t="s">
        <v>5864</v>
      </c>
      <c r="B1647" t="s">
        <v>991</v>
      </c>
      <c r="C1647" s="40">
        <v>41767.254386574074</v>
      </c>
      <c r="D1647" t="s">
        <v>5865</v>
      </c>
      <c r="E1647" t="s">
        <v>11</v>
      </c>
      <c r="F1647" t="s">
        <v>5866</v>
      </c>
      <c r="G1647" t="s">
        <v>5867</v>
      </c>
      <c r="H1647" t="s">
        <v>1220</v>
      </c>
      <c r="I1647">
        <v>1</v>
      </c>
      <c r="J1647" s="40">
        <v>41757.084386574075</v>
      </c>
      <c r="K1647" s="40">
        <v>41771.714965277781</v>
      </c>
      <c r="W1647" t="s">
        <v>1160</v>
      </c>
      <c r="Y1647" t="s">
        <v>991</v>
      </c>
      <c r="AC1647" t="s">
        <v>1983</v>
      </c>
      <c r="AD1647" t="s">
        <v>991</v>
      </c>
      <c r="AE1647" s="40">
        <v>41767.254386574074</v>
      </c>
      <c r="AF1647" t="s">
        <v>1983</v>
      </c>
      <c r="AG1647" s="40">
        <v>41767.254814814813</v>
      </c>
      <c r="AI1647" t="s">
        <v>991</v>
      </c>
      <c r="AJ1647" t="s">
        <v>991</v>
      </c>
      <c r="AK1647" t="s">
        <v>991</v>
      </c>
      <c r="AL1647" t="s">
        <v>987</v>
      </c>
      <c r="AM1647" t="s">
        <v>991</v>
      </c>
      <c r="AN1647" t="s">
        <v>991</v>
      </c>
      <c r="AO1647" t="s">
        <v>1983</v>
      </c>
      <c r="AR1647" t="s">
        <v>1193</v>
      </c>
      <c r="AS1647" t="s">
        <v>1984</v>
      </c>
      <c r="AT1647">
        <v>12564268000135</v>
      </c>
    </row>
    <row r="1648" spans="1:46" x14ac:dyDescent="0.25">
      <c r="A1648" t="s">
        <v>5868</v>
      </c>
      <c r="B1648" t="s">
        <v>991</v>
      </c>
      <c r="C1648" s="40">
        <v>41767.200416666667</v>
      </c>
      <c r="D1648" t="s">
        <v>5869</v>
      </c>
      <c r="E1648" t="s">
        <v>11</v>
      </c>
      <c r="F1648" t="s">
        <v>5844</v>
      </c>
      <c r="G1648" t="s">
        <v>5849</v>
      </c>
      <c r="H1648" t="s">
        <v>1220</v>
      </c>
      <c r="I1648">
        <v>1</v>
      </c>
      <c r="J1648" s="40">
        <v>41767.174942129626</v>
      </c>
      <c r="K1648" s="40">
        <v>41773.567187499997</v>
      </c>
      <c r="W1648" t="s">
        <v>1160</v>
      </c>
      <c r="Y1648" t="s">
        <v>991</v>
      </c>
      <c r="AC1648" t="s">
        <v>1983</v>
      </c>
      <c r="AD1648" t="s">
        <v>991</v>
      </c>
      <c r="AE1648" s="40">
        <v>41767.200416666667</v>
      </c>
      <c r="AF1648" t="s">
        <v>1983</v>
      </c>
      <c r="AG1648" s="40">
        <v>41767.200682870367</v>
      </c>
      <c r="AI1648" t="s">
        <v>987</v>
      </c>
      <c r="AJ1648" t="s">
        <v>991</v>
      </c>
      <c r="AK1648" t="s">
        <v>991</v>
      </c>
      <c r="AL1648" t="s">
        <v>991</v>
      </c>
      <c r="AM1648" t="s">
        <v>991</v>
      </c>
      <c r="AN1648" t="s">
        <v>991</v>
      </c>
      <c r="AO1648" t="s">
        <v>1983</v>
      </c>
      <c r="AR1648" t="s">
        <v>1193</v>
      </c>
      <c r="AS1648" t="s">
        <v>1984</v>
      </c>
      <c r="AT1648">
        <v>11684228000164</v>
      </c>
    </row>
    <row r="1649" spans="1:46" x14ac:dyDescent="0.25">
      <c r="A1649" t="s">
        <v>5870</v>
      </c>
      <c r="B1649" t="s">
        <v>991</v>
      </c>
      <c r="C1649" s="40">
        <v>41767.295057870368</v>
      </c>
      <c r="D1649" t="s">
        <v>5871</v>
      </c>
      <c r="E1649" t="s">
        <v>11</v>
      </c>
      <c r="F1649" t="s">
        <v>5872</v>
      </c>
      <c r="G1649" t="s">
        <v>5873</v>
      </c>
      <c r="H1649" t="s">
        <v>1220</v>
      </c>
      <c r="I1649">
        <v>1</v>
      </c>
      <c r="J1649" s="40">
        <v>41767.271203703705</v>
      </c>
      <c r="K1649" s="40">
        <v>42059.853495370371</v>
      </c>
      <c r="W1649" t="s">
        <v>1160</v>
      </c>
      <c r="Y1649" t="s">
        <v>991</v>
      </c>
      <c r="AC1649" t="s">
        <v>1983</v>
      </c>
      <c r="AD1649" t="s">
        <v>991</v>
      </c>
      <c r="AE1649" s="40">
        <v>41767.295057870368</v>
      </c>
      <c r="AF1649" t="s">
        <v>1983</v>
      </c>
      <c r="AG1649" s="40">
        <v>41767.295243055552</v>
      </c>
      <c r="AI1649" t="s">
        <v>991</v>
      </c>
      <c r="AJ1649" t="s">
        <v>991</v>
      </c>
      <c r="AK1649" t="s">
        <v>991</v>
      </c>
      <c r="AL1649" t="s">
        <v>987</v>
      </c>
      <c r="AM1649" t="s">
        <v>991</v>
      </c>
      <c r="AN1649" t="s">
        <v>991</v>
      </c>
      <c r="AO1649" t="s">
        <v>1983</v>
      </c>
      <c r="AR1649" t="s">
        <v>1193</v>
      </c>
      <c r="AS1649" t="s">
        <v>1984</v>
      </c>
      <c r="AT1649">
        <v>65180416000184</v>
      </c>
    </row>
    <row r="1650" spans="1:46" x14ac:dyDescent="0.25">
      <c r="A1650" t="s">
        <v>5874</v>
      </c>
      <c r="B1650" t="s">
        <v>991</v>
      </c>
      <c r="C1650" s="40">
        <v>41767.295324074075</v>
      </c>
      <c r="D1650" t="s">
        <v>5875</v>
      </c>
      <c r="E1650" t="s">
        <v>11</v>
      </c>
      <c r="F1650" t="s">
        <v>5872</v>
      </c>
      <c r="G1650" t="s">
        <v>5873</v>
      </c>
      <c r="H1650" t="s">
        <v>1220</v>
      </c>
      <c r="I1650">
        <v>1</v>
      </c>
      <c r="J1650" s="40">
        <v>41767.271203703705</v>
      </c>
      <c r="K1650" s="40">
        <v>42059.853495370371</v>
      </c>
      <c r="W1650" t="s">
        <v>1160</v>
      </c>
      <c r="Y1650" t="s">
        <v>991</v>
      </c>
      <c r="AC1650" t="s">
        <v>1983</v>
      </c>
      <c r="AD1650" t="s">
        <v>991</v>
      </c>
      <c r="AE1650" s="40">
        <v>41767.295324074075</v>
      </c>
      <c r="AF1650" t="s">
        <v>1983</v>
      </c>
      <c r="AG1650" s="40">
        <v>41767.295451388891</v>
      </c>
      <c r="AI1650" t="s">
        <v>991</v>
      </c>
      <c r="AJ1650" t="s">
        <v>991</v>
      </c>
      <c r="AK1650" t="s">
        <v>991</v>
      </c>
      <c r="AL1650" t="s">
        <v>987</v>
      </c>
      <c r="AM1650" t="s">
        <v>991</v>
      </c>
      <c r="AN1650" t="s">
        <v>991</v>
      </c>
      <c r="AO1650" t="s">
        <v>1983</v>
      </c>
      <c r="AR1650" t="s">
        <v>1193</v>
      </c>
      <c r="AS1650" t="s">
        <v>1984</v>
      </c>
      <c r="AT1650">
        <v>65180416000184</v>
      </c>
    </row>
    <row r="1651" spans="1:46" x14ac:dyDescent="0.25">
      <c r="A1651" t="s">
        <v>5876</v>
      </c>
      <c r="B1651" t="s">
        <v>991</v>
      </c>
      <c r="C1651" s="40">
        <v>41766.288715277777</v>
      </c>
      <c r="D1651" t="s">
        <v>5877</v>
      </c>
      <c r="E1651" t="s">
        <v>11</v>
      </c>
      <c r="F1651" t="s">
        <v>4528</v>
      </c>
      <c r="G1651" t="s">
        <v>4529</v>
      </c>
      <c r="H1651" t="s">
        <v>990</v>
      </c>
      <c r="I1651">
        <v>1</v>
      </c>
      <c r="J1651" s="40">
        <v>41755.247210648151</v>
      </c>
      <c r="K1651" s="40">
        <v>41767.675243055557</v>
      </c>
      <c r="W1651" t="s">
        <v>1160</v>
      </c>
      <c r="Y1651" t="s">
        <v>991</v>
      </c>
      <c r="AC1651" t="s">
        <v>789</v>
      </c>
      <c r="AD1651" t="s">
        <v>991</v>
      </c>
      <c r="AE1651" s="40">
        <v>41766.288715277777</v>
      </c>
      <c r="AF1651" t="s">
        <v>789</v>
      </c>
      <c r="AG1651" s="40">
        <v>41766.289004629631</v>
      </c>
      <c r="AI1651" t="s">
        <v>991</v>
      </c>
      <c r="AJ1651" t="s">
        <v>991</v>
      </c>
      <c r="AK1651" t="s">
        <v>991</v>
      </c>
      <c r="AL1651" t="s">
        <v>991</v>
      </c>
      <c r="AM1651" t="s">
        <v>991</v>
      </c>
      <c r="AN1651" t="s">
        <v>991</v>
      </c>
      <c r="AO1651" t="s">
        <v>789</v>
      </c>
      <c r="AR1651" t="s">
        <v>1293</v>
      </c>
      <c r="AS1651" t="s">
        <v>1294</v>
      </c>
      <c r="AT1651">
        <v>71441661000109</v>
      </c>
    </row>
    <row r="1652" spans="1:46" x14ac:dyDescent="0.25">
      <c r="A1652" t="s">
        <v>5878</v>
      </c>
      <c r="B1652" t="s">
        <v>991</v>
      </c>
      <c r="C1652" s="40">
        <v>41766.292766203704</v>
      </c>
      <c r="D1652" t="s">
        <v>5879</v>
      </c>
      <c r="E1652" t="s">
        <v>11</v>
      </c>
      <c r="F1652" t="s">
        <v>1045</v>
      </c>
      <c r="G1652" t="s">
        <v>4532</v>
      </c>
      <c r="H1652" t="s">
        <v>990</v>
      </c>
      <c r="I1652">
        <v>1</v>
      </c>
      <c r="J1652" s="40">
        <v>41758.261874999997</v>
      </c>
      <c r="K1652" s="40">
        <v>41768.394224537034</v>
      </c>
      <c r="W1652" t="s">
        <v>1160</v>
      </c>
      <c r="Y1652" t="s">
        <v>991</v>
      </c>
      <c r="AC1652" t="s">
        <v>789</v>
      </c>
      <c r="AD1652" t="s">
        <v>991</v>
      </c>
      <c r="AE1652" s="40">
        <v>41766.292766203704</v>
      </c>
      <c r="AF1652" t="s">
        <v>789</v>
      </c>
      <c r="AG1652" s="40">
        <v>41766.293182870373</v>
      </c>
      <c r="AI1652" t="s">
        <v>991</v>
      </c>
      <c r="AJ1652" t="s">
        <v>991</v>
      </c>
      <c r="AK1652" t="s">
        <v>991</v>
      </c>
      <c r="AL1652" t="s">
        <v>991</v>
      </c>
      <c r="AM1652" t="s">
        <v>991</v>
      </c>
      <c r="AN1652" t="s">
        <v>991</v>
      </c>
      <c r="AO1652" t="s">
        <v>789</v>
      </c>
      <c r="AR1652" t="s">
        <v>1293</v>
      </c>
      <c r="AS1652" t="s">
        <v>1294</v>
      </c>
      <c r="AT1652">
        <v>82124686000197</v>
      </c>
    </row>
    <row r="1653" spans="1:46" x14ac:dyDescent="0.25">
      <c r="A1653" t="s">
        <v>5880</v>
      </c>
      <c r="B1653" t="s">
        <v>991</v>
      </c>
      <c r="C1653" s="40">
        <v>41767.190439814818</v>
      </c>
      <c r="D1653" t="s">
        <v>5881</v>
      </c>
      <c r="E1653" t="s">
        <v>11</v>
      </c>
      <c r="F1653" t="s">
        <v>5882</v>
      </c>
      <c r="G1653" t="s">
        <v>5883</v>
      </c>
      <c r="H1653" t="s">
        <v>1220</v>
      </c>
      <c r="I1653">
        <v>1</v>
      </c>
      <c r="J1653" s="40">
        <v>41767.174953703703</v>
      </c>
      <c r="K1653" s="40">
        <v>41780.348495370374</v>
      </c>
      <c r="W1653" t="s">
        <v>1160</v>
      </c>
      <c r="Y1653" t="s">
        <v>991</v>
      </c>
      <c r="AC1653" t="s">
        <v>1983</v>
      </c>
      <c r="AD1653" t="s">
        <v>991</v>
      </c>
      <c r="AE1653" s="40">
        <v>41767.190439814818</v>
      </c>
      <c r="AF1653" t="s">
        <v>1983</v>
      </c>
      <c r="AG1653" s="40">
        <v>41767.190555555557</v>
      </c>
      <c r="AI1653" t="s">
        <v>987</v>
      </c>
      <c r="AJ1653" t="s">
        <v>991</v>
      </c>
      <c r="AK1653" t="s">
        <v>991</v>
      </c>
      <c r="AL1653" t="s">
        <v>991</v>
      </c>
      <c r="AM1653" t="s">
        <v>991</v>
      </c>
      <c r="AN1653" t="s">
        <v>991</v>
      </c>
      <c r="AO1653" t="s">
        <v>1983</v>
      </c>
      <c r="AR1653" t="s">
        <v>1193</v>
      </c>
      <c r="AS1653" t="s">
        <v>1984</v>
      </c>
      <c r="AT1653">
        <v>71185250000191</v>
      </c>
    </row>
    <row r="1654" spans="1:46" x14ac:dyDescent="0.25">
      <c r="A1654" t="s">
        <v>5884</v>
      </c>
      <c r="B1654" t="s">
        <v>991</v>
      </c>
      <c r="C1654" s="40">
        <v>41767.190636574072</v>
      </c>
      <c r="D1654" t="s">
        <v>5885</v>
      </c>
      <c r="E1654" t="s">
        <v>11</v>
      </c>
      <c r="F1654" t="s">
        <v>5882</v>
      </c>
      <c r="G1654" t="s">
        <v>5883</v>
      </c>
      <c r="H1654" t="s">
        <v>1220</v>
      </c>
      <c r="I1654">
        <v>1</v>
      </c>
      <c r="J1654" s="40">
        <v>41767.174953703703</v>
      </c>
      <c r="K1654" s="40">
        <v>41780.348495370374</v>
      </c>
      <c r="W1654" t="s">
        <v>1160</v>
      </c>
      <c r="Y1654" t="s">
        <v>991</v>
      </c>
      <c r="AC1654" t="s">
        <v>1983</v>
      </c>
      <c r="AD1654" t="s">
        <v>991</v>
      </c>
      <c r="AE1654" s="40">
        <v>41767.190636574072</v>
      </c>
      <c r="AF1654" t="s">
        <v>1983</v>
      </c>
      <c r="AG1654" s="40">
        <v>41767.190752314818</v>
      </c>
      <c r="AI1654" t="s">
        <v>987</v>
      </c>
      <c r="AJ1654" t="s">
        <v>991</v>
      </c>
      <c r="AK1654" t="s">
        <v>991</v>
      </c>
      <c r="AL1654" t="s">
        <v>991</v>
      </c>
      <c r="AM1654" t="s">
        <v>991</v>
      </c>
      <c r="AN1654" t="s">
        <v>991</v>
      </c>
      <c r="AO1654" t="s">
        <v>1983</v>
      </c>
      <c r="AR1654" t="s">
        <v>1193</v>
      </c>
      <c r="AS1654" t="s">
        <v>1984</v>
      </c>
      <c r="AT1654">
        <v>71185250000191</v>
      </c>
    </row>
    <row r="1655" spans="1:46" x14ac:dyDescent="0.25">
      <c r="A1655" t="s">
        <v>5886</v>
      </c>
      <c r="B1655" t="s">
        <v>991</v>
      </c>
      <c r="C1655" s="40">
        <v>41767.188483796293</v>
      </c>
      <c r="D1655" t="s">
        <v>5009</v>
      </c>
      <c r="E1655" t="s">
        <v>11</v>
      </c>
      <c r="F1655" t="s">
        <v>3434</v>
      </c>
      <c r="G1655" t="s">
        <v>5887</v>
      </c>
      <c r="H1655" t="s">
        <v>1220</v>
      </c>
      <c r="I1655">
        <v>1</v>
      </c>
      <c r="J1655" s="40">
        <v>41764.689942129633</v>
      </c>
      <c r="K1655" s="40">
        <v>41772.022777777776</v>
      </c>
      <c r="W1655" t="s">
        <v>1160</v>
      </c>
      <c r="Y1655" t="s">
        <v>991</v>
      </c>
      <c r="AC1655" t="s">
        <v>1983</v>
      </c>
      <c r="AD1655" t="s">
        <v>991</v>
      </c>
      <c r="AE1655" s="40">
        <v>41767.188483796293</v>
      </c>
      <c r="AF1655" t="s">
        <v>1983</v>
      </c>
      <c r="AG1655" s="40">
        <v>41767.188819444447</v>
      </c>
      <c r="AI1655" t="s">
        <v>987</v>
      </c>
      <c r="AJ1655" t="s">
        <v>991</v>
      </c>
      <c r="AK1655" t="s">
        <v>991</v>
      </c>
      <c r="AL1655" t="s">
        <v>991</v>
      </c>
      <c r="AM1655" t="s">
        <v>991</v>
      </c>
      <c r="AN1655" t="s">
        <v>991</v>
      </c>
      <c r="AO1655" t="s">
        <v>1983</v>
      </c>
      <c r="AR1655" t="s">
        <v>1193</v>
      </c>
      <c r="AS1655" t="s">
        <v>1984</v>
      </c>
      <c r="AT1655">
        <v>17312083000157</v>
      </c>
    </row>
    <row r="1656" spans="1:46" x14ac:dyDescent="0.25">
      <c r="A1656" t="s">
        <v>5888</v>
      </c>
      <c r="B1656" t="s">
        <v>991</v>
      </c>
      <c r="C1656" s="40">
        <v>41794.547199074077</v>
      </c>
      <c r="D1656" t="s">
        <v>5889</v>
      </c>
      <c r="E1656" t="s">
        <v>11</v>
      </c>
      <c r="F1656" t="s">
        <v>5890</v>
      </c>
      <c r="G1656" t="s">
        <v>5891</v>
      </c>
      <c r="H1656" t="s">
        <v>990</v>
      </c>
      <c r="I1656">
        <v>1</v>
      </c>
      <c r="J1656" s="40">
        <v>41794.483368055553</v>
      </c>
      <c r="K1656" s="40">
        <v>41813.358634259261</v>
      </c>
      <c r="W1656" t="s">
        <v>1160</v>
      </c>
      <c r="Y1656" t="s">
        <v>991</v>
      </c>
      <c r="AC1656" t="s">
        <v>789</v>
      </c>
      <c r="AD1656" t="s">
        <v>991</v>
      </c>
      <c r="AE1656" s="40">
        <v>41794.547199074077</v>
      </c>
      <c r="AF1656" t="s">
        <v>789</v>
      </c>
      <c r="AG1656" s="40">
        <v>41794.547418981485</v>
      </c>
      <c r="AI1656" t="s">
        <v>987</v>
      </c>
      <c r="AJ1656" t="s">
        <v>991</v>
      </c>
      <c r="AK1656" t="s">
        <v>991</v>
      </c>
      <c r="AL1656" t="s">
        <v>991</v>
      </c>
      <c r="AM1656" t="s">
        <v>991</v>
      </c>
      <c r="AN1656" t="s">
        <v>991</v>
      </c>
      <c r="AO1656" t="s">
        <v>789</v>
      </c>
      <c r="AR1656" t="s">
        <v>1293</v>
      </c>
      <c r="AS1656" t="s">
        <v>1294</v>
      </c>
      <c r="AT1656">
        <v>42310177001459</v>
      </c>
    </row>
    <row r="1657" spans="1:46" x14ac:dyDescent="0.25">
      <c r="A1657" t="s">
        <v>5892</v>
      </c>
      <c r="B1657" t="s">
        <v>991</v>
      </c>
      <c r="C1657" s="40">
        <v>41797.492291666669</v>
      </c>
      <c r="D1657" t="s">
        <v>5893</v>
      </c>
      <c r="E1657" t="s">
        <v>11</v>
      </c>
      <c r="F1657" t="s">
        <v>3713</v>
      </c>
      <c r="G1657" t="s">
        <v>5894</v>
      </c>
      <c r="H1657" t="s">
        <v>1220</v>
      </c>
      <c r="I1657">
        <v>1</v>
      </c>
      <c r="J1657" s="40">
        <v>41797.419270833336</v>
      </c>
      <c r="K1657" s="40">
        <v>42059.859594907408</v>
      </c>
      <c r="W1657" t="s">
        <v>1160</v>
      </c>
      <c r="Y1657" t="s">
        <v>991</v>
      </c>
      <c r="AC1657" t="s">
        <v>789</v>
      </c>
      <c r="AD1657" t="s">
        <v>991</v>
      </c>
      <c r="AE1657" s="40">
        <v>41797.492291666669</v>
      </c>
      <c r="AF1657" t="s">
        <v>789</v>
      </c>
      <c r="AG1657" s="40">
        <v>41797.492488425924</v>
      </c>
      <c r="AI1657" t="s">
        <v>991</v>
      </c>
      <c r="AJ1657" t="s">
        <v>991</v>
      </c>
      <c r="AK1657" t="s">
        <v>991</v>
      </c>
      <c r="AL1657" t="s">
        <v>987</v>
      </c>
      <c r="AM1657" t="s">
        <v>991</v>
      </c>
      <c r="AN1657" t="s">
        <v>991</v>
      </c>
      <c r="AO1657" t="s">
        <v>789</v>
      </c>
      <c r="AR1657" t="s">
        <v>1293</v>
      </c>
      <c r="AS1657" t="s">
        <v>1294</v>
      </c>
      <c r="AT1657">
        <v>4041933000188</v>
      </c>
    </row>
    <row r="1658" spans="1:46" x14ac:dyDescent="0.25">
      <c r="A1658" t="s">
        <v>5895</v>
      </c>
      <c r="B1658" t="s">
        <v>991</v>
      </c>
      <c r="C1658" s="40">
        <v>41794.440891203703</v>
      </c>
      <c r="D1658" t="s">
        <v>5896</v>
      </c>
      <c r="E1658" t="s">
        <v>11</v>
      </c>
      <c r="F1658" t="s">
        <v>3489</v>
      </c>
      <c r="G1658" t="s">
        <v>5897</v>
      </c>
      <c r="H1658" t="s">
        <v>1220</v>
      </c>
      <c r="I1658">
        <v>1</v>
      </c>
      <c r="J1658" s="40">
        <v>41794.390833333331</v>
      </c>
      <c r="K1658" s="40">
        <v>41816.469490740739</v>
      </c>
      <c r="W1658" t="s">
        <v>1160</v>
      </c>
      <c r="Y1658" t="s">
        <v>991</v>
      </c>
      <c r="AC1658" t="s">
        <v>789</v>
      </c>
      <c r="AD1658" t="s">
        <v>991</v>
      </c>
      <c r="AE1658" s="40">
        <v>41794.440891203703</v>
      </c>
      <c r="AF1658" t="s">
        <v>789</v>
      </c>
      <c r="AG1658" s="40">
        <v>41794.441064814811</v>
      </c>
      <c r="AI1658" t="s">
        <v>987</v>
      </c>
      <c r="AJ1658" t="s">
        <v>991</v>
      </c>
      <c r="AK1658" t="s">
        <v>991</v>
      </c>
      <c r="AL1658" t="s">
        <v>991</v>
      </c>
      <c r="AM1658" t="s">
        <v>991</v>
      </c>
      <c r="AN1658" t="s">
        <v>991</v>
      </c>
      <c r="AO1658" t="s">
        <v>789</v>
      </c>
      <c r="AR1658" t="s">
        <v>1293</v>
      </c>
      <c r="AS1658" t="s">
        <v>1294</v>
      </c>
      <c r="AT1658">
        <v>924545000194</v>
      </c>
    </row>
    <row r="1659" spans="1:46" x14ac:dyDescent="0.25">
      <c r="A1659" t="s">
        <v>5898</v>
      </c>
      <c r="B1659" t="s">
        <v>991</v>
      </c>
      <c r="C1659" s="40">
        <v>41795.483715277776</v>
      </c>
      <c r="D1659" t="s">
        <v>5899</v>
      </c>
      <c r="E1659" t="s">
        <v>11</v>
      </c>
      <c r="F1659" t="s">
        <v>3485</v>
      </c>
      <c r="G1659" t="s">
        <v>3486</v>
      </c>
      <c r="H1659" t="s">
        <v>1220</v>
      </c>
      <c r="I1659">
        <v>1</v>
      </c>
      <c r="J1659" s="40">
        <v>41795.363344907404</v>
      </c>
      <c r="K1659" s="40">
        <v>41816.469004629631</v>
      </c>
      <c r="W1659" t="s">
        <v>1160</v>
      </c>
      <c r="Y1659" t="s">
        <v>991</v>
      </c>
      <c r="AC1659" t="s">
        <v>789</v>
      </c>
      <c r="AD1659" t="s">
        <v>991</v>
      </c>
      <c r="AE1659" s="40">
        <v>41795.483715277776</v>
      </c>
      <c r="AF1659" t="s">
        <v>789</v>
      </c>
      <c r="AG1659" s="40">
        <v>41795.500659722224</v>
      </c>
      <c r="AI1659" t="s">
        <v>987</v>
      </c>
      <c r="AJ1659" t="s">
        <v>991</v>
      </c>
      <c r="AK1659" t="s">
        <v>991</v>
      </c>
      <c r="AL1659" t="s">
        <v>991</v>
      </c>
      <c r="AM1659" t="s">
        <v>991</v>
      </c>
      <c r="AN1659" t="s">
        <v>991</v>
      </c>
      <c r="AO1659" t="s">
        <v>789</v>
      </c>
      <c r="AR1659" t="s">
        <v>1293</v>
      </c>
      <c r="AS1659" t="s">
        <v>1294</v>
      </c>
      <c r="AT1659">
        <v>9437097000330</v>
      </c>
    </row>
    <row r="1660" spans="1:46" x14ac:dyDescent="0.25">
      <c r="A1660" t="s">
        <v>5900</v>
      </c>
      <c r="B1660" t="s">
        <v>991</v>
      </c>
      <c r="C1660" s="40">
        <v>41928.4372337963</v>
      </c>
      <c r="D1660" t="s">
        <v>5901</v>
      </c>
      <c r="E1660" t="s">
        <v>11</v>
      </c>
      <c r="F1660" t="s">
        <v>5902</v>
      </c>
      <c r="G1660" t="s">
        <v>5903</v>
      </c>
      <c r="H1660" t="s">
        <v>1220</v>
      </c>
      <c r="I1660">
        <v>1</v>
      </c>
      <c r="J1660" s="40">
        <v>41928.417662037034</v>
      </c>
      <c r="K1660" s="40">
        <v>42059.876909722225</v>
      </c>
      <c r="W1660" t="s">
        <v>1160</v>
      </c>
      <c r="Y1660" t="s">
        <v>991</v>
      </c>
      <c r="AC1660" t="s">
        <v>789</v>
      </c>
      <c r="AD1660" t="s">
        <v>991</v>
      </c>
      <c r="AE1660" s="40">
        <v>41928.4372337963</v>
      </c>
      <c r="AF1660" t="s">
        <v>789</v>
      </c>
      <c r="AG1660" s="40">
        <v>41928.439895833333</v>
      </c>
      <c r="AI1660" t="s">
        <v>991</v>
      </c>
      <c r="AJ1660" t="s">
        <v>991</v>
      </c>
      <c r="AK1660" t="s">
        <v>991</v>
      </c>
      <c r="AL1660" t="s">
        <v>987</v>
      </c>
      <c r="AM1660" t="s">
        <v>991</v>
      </c>
      <c r="AN1660" t="s">
        <v>991</v>
      </c>
      <c r="AO1660" t="s">
        <v>789</v>
      </c>
      <c r="AR1660" t="s">
        <v>1293</v>
      </c>
      <c r="AS1660" t="s">
        <v>1294</v>
      </c>
      <c r="AT1660">
        <v>78157146000132</v>
      </c>
    </row>
    <row r="1661" spans="1:46" x14ac:dyDescent="0.25">
      <c r="A1661" t="s">
        <v>5904</v>
      </c>
      <c r="B1661" t="s">
        <v>991</v>
      </c>
      <c r="C1661" s="40">
        <v>41928.439409722225</v>
      </c>
      <c r="D1661" t="s">
        <v>5905</v>
      </c>
      <c r="E1661" t="s">
        <v>11</v>
      </c>
      <c r="F1661" t="s">
        <v>5902</v>
      </c>
      <c r="G1661" t="s">
        <v>5903</v>
      </c>
      <c r="H1661" t="s">
        <v>1220</v>
      </c>
      <c r="I1661">
        <v>1</v>
      </c>
      <c r="J1661" s="40">
        <v>41928.417662037034</v>
      </c>
      <c r="K1661" s="40">
        <v>42059.876909722225</v>
      </c>
      <c r="W1661" t="s">
        <v>1160</v>
      </c>
      <c r="Y1661" t="s">
        <v>991</v>
      </c>
      <c r="AC1661" t="s">
        <v>789</v>
      </c>
      <c r="AD1661" t="s">
        <v>991</v>
      </c>
      <c r="AE1661" s="40">
        <v>41928.439409722225</v>
      </c>
      <c r="AF1661" t="s">
        <v>789</v>
      </c>
      <c r="AG1661" s="40">
        <v>41928.439872685187</v>
      </c>
      <c r="AI1661" t="s">
        <v>991</v>
      </c>
      <c r="AJ1661" t="s">
        <v>991</v>
      </c>
      <c r="AK1661" t="s">
        <v>991</v>
      </c>
      <c r="AL1661" t="s">
        <v>987</v>
      </c>
      <c r="AM1661" t="s">
        <v>991</v>
      </c>
      <c r="AN1661" t="s">
        <v>991</v>
      </c>
      <c r="AO1661" t="s">
        <v>789</v>
      </c>
      <c r="AR1661" t="s">
        <v>1293</v>
      </c>
      <c r="AS1661" t="s">
        <v>1294</v>
      </c>
      <c r="AT1661">
        <v>78157146000132</v>
      </c>
    </row>
    <row r="1662" spans="1:46" x14ac:dyDescent="0.25">
      <c r="A1662" t="s">
        <v>5906</v>
      </c>
      <c r="B1662" t="s">
        <v>991</v>
      </c>
      <c r="C1662" s="40">
        <v>41695.821782407409</v>
      </c>
      <c r="D1662" t="s">
        <v>5907</v>
      </c>
      <c r="E1662" t="s">
        <v>11</v>
      </c>
      <c r="F1662" t="s">
        <v>5908</v>
      </c>
      <c r="G1662" t="s">
        <v>5909</v>
      </c>
      <c r="H1662" t="s">
        <v>990</v>
      </c>
      <c r="I1662">
        <v>1</v>
      </c>
      <c r="J1662" s="40">
        <v>41695.797303240739</v>
      </c>
      <c r="K1662" s="40">
        <v>41709.655023148145</v>
      </c>
      <c r="W1662" t="s">
        <v>1160</v>
      </c>
      <c r="Y1662" t="s">
        <v>991</v>
      </c>
      <c r="AC1662">
        <v>80272692</v>
      </c>
      <c r="AD1662" t="s">
        <v>991</v>
      </c>
      <c r="AE1662" s="40">
        <v>41695.821782407409</v>
      </c>
      <c r="AF1662">
        <v>80272692</v>
      </c>
      <c r="AG1662" s="40">
        <v>41695.822002314817</v>
      </c>
      <c r="AI1662" t="s">
        <v>987</v>
      </c>
      <c r="AJ1662" t="s">
        <v>991</v>
      </c>
      <c r="AK1662" t="s">
        <v>991</v>
      </c>
      <c r="AL1662" t="s">
        <v>991</v>
      </c>
      <c r="AM1662" t="s">
        <v>991</v>
      </c>
      <c r="AN1662" t="s">
        <v>991</v>
      </c>
      <c r="AO1662">
        <v>80272692</v>
      </c>
      <c r="AR1662" t="s">
        <v>5910</v>
      </c>
      <c r="AS1662" t="s">
        <v>5911</v>
      </c>
      <c r="AT1662">
        <v>4144280000162</v>
      </c>
    </row>
    <row r="1663" spans="1:46" x14ac:dyDescent="0.25">
      <c r="A1663" t="s">
        <v>5912</v>
      </c>
      <c r="B1663" t="s">
        <v>987</v>
      </c>
      <c r="C1663" s="40">
        <v>41821.6562962963</v>
      </c>
      <c r="E1663" t="s">
        <v>11</v>
      </c>
      <c r="F1663" t="s">
        <v>2546</v>
      </c>
      <c r="I1663">
        <v>1</v>
      </c>
      <c r="L1663" t="s">
        <v>4127</v>
      </c>
      <c r="M1663" t="s">
        <v>1016</v>
      </c>
      <c r="N1663" t="s">
        <v>3583</v>
      </c>
      <c r="O1663" t="s">
        <v>170</v>
      </c>
      <c r="U1663" s="40">
        <v>41823</v>
      </c>
      <c r="W1663" t="s">
        <v>1160</v>
      </c>
      <c r="X1663" t="s">
        <v>4127</v>
      </c>
      <c r="Y1663" t="s">
        <v>991</v>
      </c>
      <c r="AC1663" t="s">
        <v>581</v>
      </c>
      <c r="AD1663" t="s">
        <v>991</v>
      </c>
      <c r="AE1663" s="40">
        <v>41821.6562962963</v>
      </c>
      <c r="AF1663" t="s">
        <v>581</v>
      </c>
      <c r="AG1663" s="40">
        <v>41821.65929398148</v>
      </c>
      <c r="AO1663" t="s">
        <v>581</v>
      </c>
      <c r="AR1663" t="s">
        <v>1957</v>
      </c>
      <c r="AS1663" t="s">
        <v>1958</v>
      </c>
      <c r="AT1663">
        <v>51801439000154</v>
      </c>
    </row>
    <row r="1664" spans="1:46" x14ac:dyDescent="0.25">
      <c r="A1664" t="s">
        <v>5913</v>
      </c>
      <c r="B1664" t="s">
        <v>991</v>
      </c>
      <c r="C1664" s="40">
        <v>41806.714328703703</v>
      </c>
      <c r="E1664" t="s">
        <v>11</v>
      </c>
      <c r="F1664" t="s">
        <v>5914</v>
      </c>
      <c r="G1664" t="s">
        <v>5915</v>
      </c>
      <c r="H1664" t="s">
        <v>999</v>
      </c>
      <c r="I1664">
        <v>1</v>
      </c>
      <c r="J1664" s="40">
        <v>41806.656273148146</v>
      </c>
      <c r="K1664" s="40">
        <v>41810.421261574076</v>
      </c>
      <c r="W1664" t="s">
        <v>1160</v>
      </c>
      <c r="Y1664" t="s">
        <v>991</v>
      </c>
      <c r="AC1664" t="s">
        <v>1969</v>
      </c>
      <c r="AD1664" t="s">
        <v>991</v>
      </c>
      <c r="AE1664" s="40">
        <v>41806.714328703703</v>
      </c>
      <c r="AF1664" t="s">
        <v>1969</v>
      </c>
      <c r="AG1664" s="40">
        <v>41806.715405092589</v>
      </c>
      <c r="AI1664" t="s">
        <v>991</v>
      </c>
      <c r="AJ1664" t="s">
        <v>991</v>
      </c>
      <c r="AK1664" t="s">
        <v>991</v>
      </c>
      <c r="AL1664" t="s">
        <v>991</v>
      </c>
      <c r="AM1664" t="s">
        <v>991</v>
      </c>
      <c r="AN1664" t="s">
        <v>991</v>
      </c>
      <c r="AO1664" t="s">
        <v>1969</v>
      </c>
      <c r="AR1664" t="s">
        <v>271</v>
      </c>
      <c r="AS1664" t="s">
        <v>2469</v>
      </c>
      <c r="AT1664">
        <v>9438469000181</v>
      </c>
    </row>
    <row r="1665" spans="1:46" x14ac:dyDescent="0.25">
      <c r="A1665" t="s">
        <v>5916</v>
      </c>
      <c r="B1665" t="s">
        <v>991</v>
      </c>
      <c r="C1665" s="40">
        <v>41804.391643518517</v>
      </c>
      <c r="D1665" t="s">
        <v>5917</v>
      </c>
      <c r="E1665" t="s">
        <v>11</v>
      </c>
      <c r="F1665" t="s">
        <v>627</v>
      </c>
      <c r="G1665" t="s">
        <v>5918</v>
      </c>
      <c r="H1665" t="s">
        <v>1220</v>
      </c>
      <c r="I1665">
        <v>1</v>
      </c>
      <c r="J1665" s="40">
        <v>41804.362303240741</v>
      </c>
      <c r="K1665" s="40">
        <v>41816.572858796295</v>
      </c>
      <c r="W1665" t="s">
        <v>1160</v>
      </c>
      <c r="Y1665" t="s">
        <v>991</v>
      </c>
      <c r="AC1665" t="s">
        <v>789</v>
      </c>
      <c r="AD1665" t="s">
        <v>991</v>
      </c>
      <c r="AE1665" s="40">
        <v>41804.391643518517</v>
      </c>
      <c r="AF1665" t="s">
        <v>789</v>
      </c>
      <c r="AG1665" s="40">
        <v>41804.392291666663</v>
      </c>
      <c r="AI1665" t="s">
        <v>987</v>
      </c>
      <c r="AJ1665" t="s">
        <v>991</v>
      </c>
      <c r="AK1665" t="s">
        <v>991</v>
      </c>
      <c r="AL1665" t="s">
        <v>991</v>
      </c>
      <c r="AM1665" t="s">
        <v>991</v>
      </c>
      <c r="AN1665" t="s">
        <v>991</v>
      </c>
      <c r="AO1665" t="s">
        <v>789</v>
      </c>
      <c r="AR1665" t="s">
        <v>1293</v>
      </c>
      <c r="AS1665" t="s">
        <v>1294</v>
      </c>
      <c r="AT1665">
        <v>56991441000157</v>
      </c>
    </row>
    <row r="1666" spans="1:46" x14ac:dyDescent="0.25">
      <c r="A1666" t="s">
        <v>5919</v>
      </c>
      <c r="B1666" t="s">
        <v>991</v>
      </c>
      <c r="C1666" s="40">
        <v>41838.291122685187</v>
      </c>
      <c r="D1666" t="s">
        <v>5920</v>
      </c>
      <c r="E1666" t="s">
        <v>11</v>
      </c>
      <c r="F1666" t="s">
        <v>2126</v>
      </c>
      <c r="G1666" t="s">
        <v>2590</v>
      </c>
      <c r="H1666" t="s">
        <v>990</v>
      </c>
      <c r="I1666">
        <v>1</v>
      </c>
      <c r="J1666" s="40">
        <v>41838.098495370374</v>
      </c>
      <c r="K1666" s="40">
        <v>41850.217152777775</v>
      </c>
      <c r="W1666" t="s">
        <v>1160</v>
      </c>
      <c r="Y1666" t="s">
        <v>991</v>
      </c>
      <c r="AC1666" t="s">
        <v>1983</v>
      </c>
      <c r="AD1666" t="s">
        <v>991</v>
      </c>
      <c r="AE1666" s="40">
        <v>41838.291122685187</v>
      </c>
      <c r="AF1666" t="s">
        <v>1983</v>
      </c>
      <c r="AG1666" s="40">
        <v>41838.293981481482</v>
      </c>
      <c r="AI1666" t="s">
        <v>991</v>
      </c>
      <c r="AJ1666" t="s">
        <v>991</v>
      </c>
      <c r="AK1666" t="s">
        <v>991</v>
      </c>
      <c r="AL1666" t="s">
        <v>991</v>
      </c>
      <c r="AM1666" t="s">
        <v>991</v>
      </c>
      <c r="AN1666" t="s">
        <v>991</v>
      </c>
      <c r="AO1666" t="s">
        <v>1983</v>
      </c>
      <c r="AR1666" t="s">
        <v>1193</v>
      </c>
      <c r="AS1666" t="s">
        <v>1984</v>
      </c>
      <c r="AT1666">
        <v>82383272000182</v>
      </c>
    </row>
    <row r="1667" spans="1:46" x14ac:dyDescent="0.25">
      <c r="A1667" t="s">
        <v>5921</v>
      </c>
      <c r="B1667" t="s">
        <v>987</v>
      </c>
      <c r="C1667" s="40">
        <v>41653.689826388887</v>
      </c>
      <c r="E1667" t="s">
        <v>11</v>
      </c>
      <c r="F1667" t="s">
        <v>613</v>
      </c>
      <c r="I1667">
        <v>1</v>
      </c>
      <c r="L1667" t="s">
        <v>5922</v>
      </c>
      <c r="M1667" t="s">
        <v>1138</v>
      </c>
      <c r="N1667" t="s">
        <v>2663</v>
      </c>
      <c r="O1667" t="s">
        <v>134</v>
      </c>
      <c r="U1667" s="40">
        <v>41655</v>
      </c>
      <c r="W1667" t="s">
        <v>1160</v>
      </c>
      <c r="X1667" t="s">
        <v>5923</v>
      </c>
      <c r="Y1667" t="s">
        <v>991</v>
      </c>
      <c r="AC1667" t="s">
        <v>535</v>
      </c>
      <c r="AD1667" t="s">
        <v>991</v>
      </c>
      <c r="AE1667" s="40">
        <v>41653.689826388887</v>
      </c>
      <c r="AF1667" t="s">
        <v>535</v>
      </c>
      <c r="AG1667" s="40">
        <v>41659.644085648149</v>
      </c>
      <c r="AO1667" t="s">
        <v>535</v>
      </c>
      <c r="AR1667" t="s">
        <v>3517</v>
      </c>
      <c r="AS1667" t="s">
        <v>3518</v>
      </c>
      <c r="AT1667">
        <v>169331000150</v>
      </c>
    </row>
    <row r="1668" spans="1:46" x14ac:dyDescent="0.25">
      <c r="A1668" t="s">
        <v>5924</v>
      </c>
      <c r="B1668" t="s">
        <v>991</v>
      </c>
      <c r="C1668" s="40">
        <v>41684.623784722222</v>
      </c>
      <c r="D1668" t="s">
        <v>5925</v>
      </c>
      <c r="E1668" t="s">
        <v>11</v>
      </c>
      <c r="F1668" t="s">
        <v>5926</v>
      </c>
      <c r="G1668" t="s">
        <v>5927</v>
      </c>
      <c r="H1668" t="s">
        <v>990</v>
      </c>
      <c r="I1668">
        <v>2</v>
      </c>
      <c r="J1668" s="40">
        <v>41684.621782407405</v>
      </c>
      <c r="K1668" s="40">
        <v>41687.440717592595</v>
      </c>
      <c r="W1668" t="s">
        <v>1160</v>
      </c>
      <c r="Y1668" t="s">
        <v>991</v>
      </c>
      <c r="AC1668" t="s">
        <v>789</v>
      </c>
      <c r="AD1668" t="s">
        <v>991</v>
      </c>
      <c r="AE1668" s="40">
        <v>41684.623784722222</v>
      </c>
      <c r="AF1668" t="s">
        <v>789</v>
      </c>
      <c r="AG1668" s="40">
        <v>41684.623935185184</v>
      </c>
      <c r="AI1668" t="s">
        <v>991</v>
      </c>
      <c r="AJ1668" t="s">
        <v>991</v>
      </c>
      <c r="AK1668" t="s">
        <v>991</v>
      </c>
      <c r="AL1668" t="s">
        <v>987</v>
      </c>
      <c r="AM1668" t="s">
        <v>991</v>
      </c>
      <c r="AN1668" t="s">
        <v>991</v>
      </c>
      <c r="AO1668" t="s">
        <v>789</v>
      </c>
      <c r="AR1668" t="s">
        <v>1293</v>
      </c>
      <c r="AS1668" t="s">
        <v>1294</v>
      </c>
      <c r="AT1668">
        <v>61820817000109</v>
      </c>
    </row>
    <row r="1669" spans="1:46" x14ac:dyDescent="0.25">
      <c r="A1669" t="s">
        <v>5928</v>
      </c>
      <c r="B1669" t="s">
        <v>991</v>
      </c>
      <c r="C1669" s="40">
        <v>41717.4999537037</v>
      </c>
      <c r="D1669" t="s">
        <v>5929</v>
      </c>
      <c r="E1669" t="s">
        <v>11</v>
      </c>
      <c r="F1669" t="s">
        <v>2126</v>
      </c>
      <c r="G1669" t="s">
        <v>5930</v>
      </c>
      <c r="H1669" t="s">
        <v>990</v>
      </c>
      <c r="I1669">
        <v>1</v>
      </c>
      <c r="J1669" s="40">
        <v>41717.446319444447</v>
      </c>
      <c r="K1669" s="40">
        <v>41723.418321759258</v>
      </c>
      <c r="W1669" t="s">
        <v>1160</v>
      </c>
      <c r="Y1669" t="s">
        <v>991</v>
      </c>
      <c r="AC1669" t="s">
        <v>2225</v>
      </c>
      <c r="AD1669" t="s">
        <v>991</v>
      </c>
      <c r="AE1669" s="40">
        <v>41717.4999537037</v>
      </c>
      <c r="AF1669" t="s">
        <v>2225</v>
      </c>
      <c r="AG1669" s="40">
        <v>41717.500798611109</v>
      </c>
      <c r="AI1669" t="s">
        <v>991</v>
      </c>
      <c r="AJ1669" t="s">
        <v>991</v>
      </c>
      <c r="AK1669" t="s">
        <v>991</v>
      </c>
      <c r="AL1669" t="s">
        <v>991</v>
      </c>
      <c r="AM1669" t="s">
        <v>991</v>
      </c>
      <c r="AN1669" t="s">
        <v>991</v>
      </c>
      <c r="AO1669" t="s">
        <v>2225</v>
      </c>
      <c r="AR1669" t="s">
        <v>2248</v>
      </c>
      <c r="AS1669" t="s">
        <v>2249</v>
      </c>
      <c r="AT1669">
        <v>82383272000182</v>
      </c>
    </row>
    <row r="1670" spans="1:46" x14ac:dyDescent="0.25">
      <c r="A1670" t="s">
        <v>5931</v>
      </c>
      <c r="B1670" t="s">
        <v>987</v>
      </c>
      <c r="C1670" s="40">
        <v>41669.608356481483</v>
      </c>
      <c r="E1670" t="s">
        <v>11</v>
      </c>
      <c r="F1670" t="s">
        <v>551</v>
      </c>
      <c r="I1670">
        <v>1</v>
      </c>
      <c r="L1670" t="s">
        <v>550</v>
      </c>
      <c r="M1670" t="s">
        <v>1138</v>
      </c>
      <c r="N1670" t="s">
        <v>2663</v>
      </c>
      <c r="O1670" t="s">
        <v>286</v>
      </c>
      <c r="U1670" s="40">
        <v>41671</v>
      </c>
      <c r="W1670" t="s">
        <v>1160</v>
      </c>
      <c r="X1670" t="s">
        <v>550</v>
      </c>
      <c r="Y1670" t="s">
        <v>991</v>
      </c>
      <c r="AC1670" t="s">
        <v>535</v>
      </c>
      <c r="AD1670" t="s">
        <v>991</v>
      </c>
      <c r="AE1670" s="40">
        <v>41669.608356481483</v>
      </c>
      <c r="AF1670" t="s">
        <v>535</v>
      </c>
      <c r="AG1670" s="40">
        <v>41669.609317129631</v>
      </c>
      <c r="AO1670" t="s">
        <v>535</v>
      </c>
      <c r="AR1670" t="s">
        <v>3517</v>
      </c>
      <c r="AS1670" t="s">
        <v>3518</v>
      </c>
      <c r="AT1670">
        <v>1368809000133</v>
      </c>
    </row>
    <row r="1671" spans="1:46" x14ac:dyDescent="0.25">
      <c r="A1671" t="s">
        <v>5932</v>
      </c>
      <c r="B1671" t="s">
        <v>991</v>
      </c>
      <c r="C1671" s="40">
        <v>41717.602777777778</v>
      </c>
      <c r="D1671" t="s">
        <v>5933</v>
      </c>
      <c r="E1671" t="s">
        <v>11</v>
      </c>
      <c r="F1671" t="s">
        <v>2126</v>
      </c>
      <c r="G1671" t="s">
        <v>5934</v>
      </c>
      <c r="H1671" t="s">
        <v>990</v>
      </c>
      <c r="I1671">
        <v>1</v>
      </c>
      <c r="J1671" s="40">
        <v>41717.586331018516</v>
      </c>
      <c r="K1671" s="40">
        <v>41723.38521990741</v>
      </c>
      <c r="W1671" t="s">
        <v>1160</v>
      </c>
      <c r="Y1671" t="s">
        <v>991</v>
      </c>
      <c r="AC1671" t="s">
        <v>2225</v>
      </c>
      <c r="AD1671" t="s">
        <v>991</v>
      </c>
      <c r="AE1671" s="40">
        <v>41717.602777777778</v>
      </c>
      <c r="AF1671" t="s">
        <v>2225</v>
      </c>
      <c r="AG1671" s="40">
        <v>41717.674733796295</v>
      </c>
      <c r="AI1671" t="s">
        <v>991</v>
      </c>
      <c r="AJ1671" t="s">
        <v>991</v>
      </c>
      <c r="AK1671" t="s">
        <v>991</v>
      </c>
      <c r="AL1671" t="s">
        <v>991</v>
      </c>
      <c r="AM1671" t="s">
        <v>991</v>
      </c>
      <c r="AN1671" t="s">
        <v>991</v>
      </c>
      <c r="AO1671" t="s">
        <v>2225</v>
      </c>
      <c r="AR1671" t="s">
        <v>2248</v>
      </c>
      <c r="AS1671" t="s">
        <v>2249</v>
      </c>
      <c r="AT1671">
        <v>82383272000182</v>
      </c>
    </row>
    <row r="1672" spans="1:46" x14ac:dyDescent="0.25">
      <c r="A1672" t="s">
        <v>5935</v>
      </c>
      <c r="B1672" t="s">
        <v>991</v>
      </c>
      <c r="C1672" s="40">
        <v>41690.103263888886</v>
      </c>
      <c r="D1672" t="s">
        <v>5936</v>
      </c>
      <c r="E1672" t="s">
        <v>11</v>
      </c>
      <c r="F1672" t="s">
        <v>5937</v>
      </c>
      <c r="G1672" t="s">
        <v>5938</v>
      </c>
      <c r="H1672" t="s">
        <v>999</v>
      </c>
      <c r="I1672">
        <v>1</v>
      </c>
      <c r="J1672" s="40">
        <v>41690.06659722222</v>
      </c>
      <c r="K1672" s="40">
        <v>41690.104328703703</v>
      </c>
      <c r="W1672" t="s">
        <v>1160</v>
      </c>
      <c r="Y1672" t="s">
        <v>991</v>
      </c>
      <c r="AC1672" t="s">
        <v>789</v>
      </c>
      <c r="AD1672" t="s">
        <v>991</v>
      </c>
      <c r="AE1672" s="40">
        <v>41690.103263888886</v>
      </c>
      <c r="AF1672" t="s">
        <v>789</v>
      </c>
      <c r="AG1672" s="40">
        <v>41690.10429398148</v>
      </c>
      <c r="AI1672" t="s">
        <v>991</v>
      </c>
      <c r="AJ1672" t="s">
        <v>991</v>
      </c>
      <c r="AK1672" t="s">
        <v>991</v>
      </c>
      <c r="AL1672" t="s">
        <v>991</v>
      </c>
      <c r="AM1672" t="s">
        <v>991</v>
      </c>
      <c r="AN1672" t="s">
        <v>991</v>
      </c>
      <c r="AO1672" t="s">
        <v>789</v>
      </c>
      <c r="AR1672" t="s">
        <v>1293</v>
      </c>
      <c r="AS1672" t="s">
        <v>1294</v>
      </c>
      <c r="AT1672">
        <v>7088017000191</v>
      </c>
    </row>
    <row r="1673" spans="1:46" x14ac:dyDescent="0.25">
      <c r="A1673" t="s">
        <v>5939</v>
      </c>
      <c r="B1673" t="s">
        <v>991</v>
      </c>
      <c r="C1673" s="40">
        <v>41768.214155092595</v>
      </c>
      <c r="D1673" t="s">
        <v>5940</v>
      </c>
      <c r="E1673" t="s">
        <v>11</v>
      </c>
      <c r="F1673" t="s">
        <v>5941</v>
      </c>
      <c r="G1673" t="s">
        <v>5942</v>
      </c>
      <c r="H1673" t="s">
        <v>1220</v>
      </c>
      <c r="I1673">
        <v>1</v>
      </c>
      <c r="J1673" s="40">
        <v>41768.192986111113</v>
      </c>
      <c r="K1673" s="40">
        <v>41781.46943287037</v>
      </c>
      <c r="W1673" t="s">
        <v>1160</v>
      </c>
      <c r="Y1673" t="s">
        <v>991</v>
      </c>
      <c r="AC1673" t="s">
        <v>1983</v>
      </c>
      <c r="AD1673" t="s">
        <v>991</v>
      </c>
      <c r="AE1673" s="40">
        <v>41768.213576388887</v>
      </c>
      <c r="AF1673" t="s">
        <v>1983</v>
      </c>
      <c r="AG1673" s="40">
        <v>41768.217245370368</v>
      </c>
      <c r="AI1673" t="s">
        <v>987</v>
      </c>
      <c r="AJ1673" t="s">
        <v>991</v>
      </c>
      <c r="AK1673" t="s">
        <v>991</v>
      </c>
      <c r="AL1673" t="s">
        <v>991</v>
      </c>
      <c r="AM1673" t="s">
        <v>991</v>
      </c>
      <c r="AN1673" t="s">
        <v>991</v>
      </c>
      <c r="AO1673" t="s">
        <v>1983</v>
      </c>
      <c r="AR1673" t="s">
        <v>1193</v>
      </c>
      <c r="AS1673" t="s">
        <v>1984</v>
      </c>
      <c r="AT1673">
        <v>11507415000172</v>
      </c>
    </row>
    <row r="1674" spans="1:46" x14ac:dyDescent="0.25">
      <c r="A1674" t="s">
        <v>5943</v>
      </c>
      <c r="B1674" t="s">
        <v>991</v>
      </c>
      <c r="C1674" s="40">
        <v>41767.232870370368</v>
      </c>
      <c r="D1674" t="s">
        <v>5944</v>
      </c>
      <c r="E1674" t="s">
        <v>11</v>
      </c>
      <c r="F1674" t="s">
        <v>5945</v>
      </c>
      <c r="G1674" t="s">
        <v>5946</v>
      </c>
      <c r="H1674" t="s">
        <v>2032</v>
      </c>
      <c r="I1674">
        <v>1</v>
      </c>
      <c r="J1674" s="40">
        <v>41767.214305555557</v>
      </c>
      <c r="K1674" s="40">
        <v>42059.80369212963</v>
      </c>
      <c r="W1674" t="s">
        <v>1160</v>
      </c>
      <c r="Y1674" t="s">
        <v>991</v>
      </c>
      <c r="AC1674" t="s">
        <v>1983</v>
      </c>
      <c r="AD1674" t="s">
        <v>991</v>
      </c>
      <c r="AE1674" s="40">
        <v>41767.232870370368</v>
      </c>
      <c r="AF1674" t="s">
        <v>1983</v>
      </c>
      <c r="AG1674" s="40">
        <v>41767.23300925926</v>
      </c>
      <c r="AI1674" t="s">
        <v>991</v>
      </c>
      <c r="AJ1674" t="s">
        <v>991</v>
      </c>
      <c r="AK1674" t="s">
        <v>991</v>
      </c>
      <c r="AL1674" t="s">
        <v>987</v>
      </c>
      <c r="AM1674" t="s">
        <v>991</v>
      </c>
      <c r="AN1674" t="s">
        <v>991</v>
      </c>
      <c r="AO1674" t="s">
        <v>1983</v>
      </c>
      <c r="AR1674" t="s">
        <v>1193</v>
      </c>
      <c r="AS1674" t="s">
        <v>1984</v>
      </c>
      <c r="AT1674">
        <v>13127767000128</v>
      </c>
    </row>
    <row r="1675" spans="1:46" x14ac:dyDescent="0.25">
      <c r="A1675" t="s">
        <v>5947</v>
      </c>
      <c r="B1675" t="s">
        <v>991</v>
      </c>
      <c r="C1675" s="40">
        <v>41767.233090277776</v>
      </c>
      <c r="D1675" t="s">
        <v>5948</v>
      </c>
      <c r="E1675" t="s">
        <v>11</v>
      </c>
      <c r="F1675" t="s">
        <v>5945</v>
      </c>
      <c r="G1675" t="s">
        <v>5946</v>
      </c>
      <c r="H1675" t="s">
        <v>2032</v>
      </c>
      <c r="I1675">
        <v>1</v>
      </c>
      <c r="J1675" s="40">
        <v>41767.214305555557</v>
      </c>
      <c r="K1675" s="40">
        <v>42059.80369212963</v>
      </c>
      <c r="W1675" t="s">
        <v>1160</v>
      </c>
      <c r="Y1675" t="s">
        <v>991</v>
      </c>
      <c r="AC1675" t="s">
        <v>1983</v>
      </c>
      <c r="AD1675" t="s">
        <v>991</v>
      </c>
      <c r="AE1675" s="40">
        <v>41767.233090277776</v>
      </c>
      <c r="AF1675" t="s">
        <v>1983</v>
      </c>
      <c r="AG1675" s="40">
        <v>41767.233229166668</v>
      </c>
      <c r="AI1675" t="s">
        <v>991</v>
      </c>
      <c r="AJ1675" t="s">
        <v>991</v>
      </c>
      <c r="AK1675" t="s">
        <v>991</v>
      </c>
      <c r="AL1675" t="s">
        <v>987</v>
      </c>
      <c r="AM1675" t="s">
        <v>991</v>
      </c>
      <c r="AN1675" t="s">
        <v>991</v>
      </c>
      <c r="AO1675" t="s">
        <v>1983</v>
      </c>
      <c r="AR1675" t="s">
        <v>1193</v>
      </c>
      <c r="AS1675" t="s">
        <v>1984</v>
      </c>
      <c r="AT1675">
        <v>13127767000128</v>
      </c>
    </row>
    <row r="1676" spans="1:46" x14ac:dyDescent="0.25">
      <c r="A1676" t="s">
        <v>5949</v>
      </c>
      <c r="B1676" t="s">
        <v>991</v>
      </c>
      <c r="C1676" s="40">
        <v>41768.292395833334</v>
      </c>
      <c r="D1676" t="s">
        <v>5950</v>
      </c>
      <c r="E1676" t="s">
        <v>11</v>
      </c>
      <c r="F1676" t="s">
        <v>5951</v>
      </c>
      <c r="G1676" t="s">
        <v>5952</v>
      </c>
      <c r="H1676" t="s">
        <v>1220</v>
      </c>
      <c r="I1676">
        <v>1</v>
      </c>
      <c r="J1676" s="40">
        <v>41768.282870370371</v>
      </c>
      <c r="K1676" s="40">
        <v>41780.376875000002</v>
      </c>
      <c r="W1676" t="s">
        <v>1160</v>
      </c>
      <c r="Y1676" t="s">
        <v>991</v>
      </c>
      <c r="AC1676" t="s">
        <v>1983</v>
      </c>
      <c r="AD1676" t="s">
        <v>991</v>
      </c>
      <c r="AE1676" s="40">
        <v>41768.292395833334</v>
      </c>
      <c r="AF1676" t="s">
        <v>1983</v>
      </c>
      <c r="AG1676" s="40">
        <v>41768.292893518519</v>
      </c>
      <c r="AI1676" t="s">
        <v>987</v>
      </c>
      <c r="AJ1676" t="s">
        <v>991</v>
      </c>
      <c r="AK1676" t="s">
        <v>991</v>
      </c>
      <c r="AL1676" t="s">
        <v>991</v>
      </c>
      <c r="AM1676" t="s">
        <v>991</v>
      </c>
      <c r="AN1676" t="s">
        <v>991</v>
      </c>
      <c r="AO1676" t="s">
        <v>1983</v>
      </c>
      <c r="AR1676" t="s">
        <v>1193</v>
      </c>
      <c r="AS1676" t="s">
        <v>1984</v>
      </c>
      <c r="AT1676">
        <v>20848420000130</v>
      </c>
    </row>
    <row r="1677" spans="1:46" x14ac:dyDescent="0.25">
      <c r="A1677" t="s">
        <v>5953</v>
      </c>
      <c r="B1677" t="s">
        <v>991</v>
      </c>
      <c r="C1677" s="40">
        <v>41767.191377314812</v>
      </c>
      <c r="D1677" t="s">
        <v>5954</v>
      </c>
      <c r="E1677" t="s">
        <v>11</v>
      </c>
      <c r="F1677" t="s">
        <v>5955</v>
      </c>
      <c r="G1677" t="s">
        <v>5956</v>
      </c>
      <c r="H1677" t="s">
        <v>1220</v>
      </c>
      <c r="I1677">
        <v>1</v>
      </c>
      <c r="J1677" s="40">
        <v>41767.178333333337</v>
      </c>
      <c r="K1677" s="40">
        <v>41785.596701388888</v>
      </c>
      <c r="W1677" t="s">
        <v>1160</v>
      </c>
      <c r="Y1677" t="s">
        <v>991</v>
      </c>
      <c r="AC1677" t="s">
        <v>1983</v>
      </c>
      <c r="AD1677" t="s">
        <v>991</v>
      </c>
      <c r="AE1677" s="40">
        <v>41767.191377314812</v>
      </c>
      <c r="AF1677" t="s">
        <v>1983</v>
      </c>
      <c r="AG1677" s="40">
        <v>41767.19153935185</v>
      </c>
      <c r="AI1677" t="s">
        <v>987</v>
      </c>
      <c r="AJ1677" t="s">
        <v>991</v>
      </c>
      <c r="AK1677" t="s">
        <v>991</v>
      </c>
      <c r="AL1677" t="s">
        <v>991</v>
      </c>
      <c r="AM1677" t="s">
        <v>991</v>
      </c>
      <c r="AN1677" t="s">
        <v>991</v>
      </c>
      <c r="AO1677" t="s">
        <v>1983</v>
      </c>
      <c r="AR1677" t="s">
        <v>1193</v>
      </c>
      <c r="AS1677" t="s">
        <v>1984</v>
      </c>
      <c r="AT1677">
        <v>53503652000296</v>
      </c>
    </row>
    <row r="1678" spans="1:46" x14ac:dyDescent="0.25">
      <c r="A1678" t="s">
        <v>5957</v>
      </c>
      <c r="B1678" t="s">
        <v>991</v>
      </c>
      <c r="C1678" s="40">
        <v>41767.19159722222</v>
      </c>
      <c r="D1678" t="s">
        <v>3694</v>
      </c>
      <c r="E1678" t="s">
        <v>11</v>
      </c>
      <c r="F1678" t="s">
        <v>5955</v>
      </c>
      <c r="G1678" t="s">
        <v>5956</v>
      </c>
      <c r="H1678" t="s">
        <v>1220</v>
      </c>
      <c r="I1678">
        <v>1</v>
      </c>
      <c r="J1678" s="40">
        <v>41767.178333333337</v>
      </c>
      <c r="K1678" s="40">
        <v>41785.596701388888</v>
      </c>
      <c r="W1678" t="s">
        <v>1160</v>
      </c>
      <c r="Y1678" t="s">
        <v>991</v>
      </c>
      <c r="AC1678" t="s">
        <v>1983</v>
      </c>
      <c r="AD1678" t="s">
        <v>991</v>
      </c>
      <c r="AE1678" s="40">
        <v>41767.19159722222</v>
      </c>
      <c r="AF1678" t="s">
        <v>1983</v>
      </c>
      <c r="AG1678" s="40">
        <v>41767.19190972222</v>
      </c>
      <c r="AI1678" t="s">
        <v>987</v>
      </c>
      <c r="AJ1678" t="s">
        <v>991</v>
      </c>
      <c r="AK1678" t="s">
        <v>991</v>
      </c>
      <c r="AL1678" t="s">
        <v>991</v>
      </c>
      <c r="AM1678" t="s">
        <v>991</v>
      </c>
      <c r="AN1678" t="s">
        <v>991</v>
      </c>
      <c r="AO1678" t="s">
        <v>1983</v>
      </c>
      <c r="AR1678" t="s">
        <v>1193</v>
      </c>
      <c r="AS1678" t="s">
        <v>1984</v>
      </c>
      <c r="AT1678">
        <v>53503652000296</v>
      </c>
    </row>
    <row r="1679" spans="1:46" x14ac:dyDescent="0.25">
      <c r="A1679" t="s">
        <v>5958</v>
      </c>
      <c r="B1679" t="s">
        <v>991</v>
      </c>
      <c r="C1679" s="40">
        <v>41767.192187499997</v>
      </c>
      <c r="D1679" t="s">
        <v>5959</v>
      </c>
      <c r="E1679" t="s">
        <v>11</v>
      </c>
      <c r="F1679" t="s">
        <v>5955</v>
      </c>
      <c r="G1679" t="s">
        <v>5956</v>
      </c>
      <c r="H1679" t="s">
        <v>1220</v>
      </c>
      <c r="I1679">
        <v>1</v>
      </c>
      <c r="J1679" s="40">
        <v>41767.178333333337</v>
      </c>
      <c r="K1679" s="40">
        <v>41785.596701388888</v>
      </c>
      <c r="W1679" t="s">
        <v>1160</v>
      </c>
      <c r="Y1679" t="s">
        <v>991</v>
      </c>
      <c r="AC1679" t="s">
        <v>1983</v>
      </c>
      <c r="AD1679" t="s">
        <v>991</v>
      </c>
      <c r="AE1679" s="40">
        <v>41767.192187499997</v>
      </c>
      <c r="AF1679" t="s">
        <v>1983</v>
      </c>
      <c r="AG1679" s="40">
        <v>41767.194687499999</v>
      </c>
      <c r="AI1679" t="s">
        <v>987</v>
      </c>
      <c r="AJ1679" t="s">
        <v>991</v>
      </c>
      <c r="AK1679" t="s">
        <v>991</v>
      </c>
      <c r="AL1679" t="s">
        <v>991</v>
      </c>
      <c r="AM1679" t="s">
        <v>991</v>
      </c>
      <c r="AN1679" t="s">
        <v>991</v>
      </c>
      <c r="AO1679" t="s">
        <v>1983</v>
      </c>
      <c r="AR1679" t="s">
        <v>1193</v>
      </c>
      <c r="AS1679" t="s">
        <v>1984</v>
      </c>
      <c r="AT1679">
        <v>53503652000296</v>
      </c>
    </row>
    <row r="1680" spans="1:46" x14ac:dyDescent="0.25">
      <c r="A1680" t="s">
        <v>5960</v>
      </c>
      <c r="B1680" t="s">
        <v>991</v>
      </c>
      <c r="C1680" s="40">
        <v>41768.192476851851</v>
      </c>
      <c r="D1680" t="s">
        <v>5961</v>
      </c>
      <c r="E1680" t="s">
        <v>11</v>
      </c>
      <c r="F1680" t="s">
        <v>5962</v>
      </c>
      <c r="G1680" t="s">
        <v>5963</v>
      </c>
      <c r="H1680" t="s">
        <v>1220</v>
      </c>
      <c r="I1680">
        <v>1</v>
      </c>
      <c r="J1680" s="40">
        <v>41768.170694444445</v>
      </c>
      <c r="K1680" s="40">
        <v>42059.855486111112</v>
      </c>
      <c r="W1680" t="s">
        <v>1160</v>
      </c>
      <c r="Y1680" t="s">
        <v>991</v>
      </c>
      <c r="AC1680" t="s">
        <v>2225</v>
      </c>
      <c r="AD1680" t="s">
        <v>991</v>
      </c>
      <c r="AE1680" s="40">
        <v>41768.192476851851</v>
      </c>
      <c r="AF1680" t="s">
        <v>2225</v>
      </c>
      <c r="AG1680" s="40">
        <v>41768.19263888889</v>
      </c>
      <c r="AI1680" t="s">
        <v>991</v>
      </c>
      <c r="AJ1680" t="s">
        <v>991</v>
      </c>
      <c r="AK1680" t="s">
        <v>991</v>
      </c>
      <c r="AL1680" t="s">
        <v>987</v>
      </c>
      <c r="AM1680" t="s">
        <v>991</v>
      </c>
      <c r="AN1680" t="s">
        <v>991</v>
      </c>
      <c r="AO1680" t="s">
        <v>2225</v>
      </c>
      <c r="AR1680" t="s">
        <v>2248</v>
      </c>
      <c r="AS1680" t="s">
        <v>2249</v>
      </c>
      <c r="AT1680">
        <v>29736089000130</v>
      </c>
    </row>
    <row r="1681" spans="1:46" x14ac:dyDescent="0.25">
      <c r="A1681" t="s">
        <v>5964</v>
      </c>
      <c r="B1681" t="s">
        <v>991</v>
      </c>
      <c r="C1681" s="40">
        <v>41768.192754629628</v>
      </c>
      <c r="D1681" t="s">
        <v>5965</v>
      </c>
      <c r="E1681" t="s">
        <v>11</v>
      </c>
      <c r="F1681" t="s">
        <v>5962</v>
      </c>
      <c r="G1681" t="s">
        <v>5963</v>
      </c>
      <c r="H1681" t="s">
        <v>1220</v>
      </c>
      <c r="I1681">
        <v>1</v>
      </c>
      <c r="J1681" s="40">
        <v>41768.170694444445</v>
      </c>
      <c r="K1681" s="40">
        <v>42059.855486111112</v>
      </c>
      <c r="W1681" t="s">
        <v>1160</v>
      </c>
      <c r="Y1681" t="s">
        <v>991</v>
      </c>
      <c r="AC1681" t="s">
        <v>2225</v>
      </c>
      <c r="AD1681" t="s">
        <v>991</v>
      </c>
      <c r="AE1681" s="40">
        <v>41768.192754629628</v>
      </c>
      <c r="AF1681" t="s">
        <v>2225</v>
      </c>
      <c r="AG1681" s="40">
        <v>41768.192881944444</v>
      </c>
      <c r="AI1681" t="s">
        <v>991</v>
      </c>
      <c r="AJ1681" t="s">
        <v>991</v>
      </c>
      <c r="AK1681" t="s">
        <v>991</v>
      </c>
      <c r="AL1681" t="s">
        <v>987</v>
      </c>
      <c r="AM1681" t="s">
        <v>991</v>
      </c>
      <c r="AN1681" t="s">
        <v>991</v>
      </c>
      <c r="AO1681" t="s">
        <v>2225</v>
      </c>
      <c r="AR1681" t="s">
        <v>2248</v>
      </c>
      <c r="AS1681" t="s">
        <v>2249</v>
      </c>
      <c r="AT1681">
        <v>29736089000130</v>
      </c>
    </row>
    <row r="1682" spans="1:46" x14ac:dyDescent="0.25">
      <c r="A1682" t="s">
        <v>5966</v>
      </c>
      <c r="B1682" t="s">
        <v>991</v>
      </c>
      <c r="C1682" s="40">
        <v>41767.220081018517</v>
      </c>
      <c r="D1682" t="s">
        <v>5967</v>
      </c>
      <c r="E1682" t="s">
        <v>11</v>
      </c>
      <c r="F1682" t="s">
        <v>5968</v>
      </c>
      <c r="G1682" t="s">
        <v>5969</v>
      </c>
      <c r="H1682" t="s">
        <v>1220</v>
      </c>
      <c r="I1682">
        <v>1</v>
      </c>
      <c r="J1682" s="40">
        <v>41765.275000000001</v>
      </c>
      <c r="K1682" s="40">
        <v>42059.854143518518</v>
      </c>
      <c r="W1682" t="s">
        <v>1160</v>
      </c>
      <c r="Y1682" t="s">
        <v>991</v>
      </c>
      <c r="AC1682" t="s">
        <v>1983</v>
      </c>
      <c r="AD1682" t="s">
        <v>991</v>
      </c>
      <c r="AE1682" s="40">
        <v>41767.220081018517</v>
      </c>
      <c r="AF1682" t="s">
        <v>1983</v>
      </c>
      <c r="AG1682" s="40">
        <v>41767.220243055555</v>
      </c>
      <c r="AI1682" t="s">
        <v>991</v>
      </c>
      <c r="AJ1682" t="s">
        <v>991</v>
      </c>
      <c r="AK1682" t="s">
        <v>991</v>
      </c>
      <c r="AL1682" t="s">
        <v>987</v>
      </c>
      <c r="AM1682" t="s">
        <v>991</v>
      </c>
      <c r="AN1682" t="s">
        <v>991</v>
      </c>
      <c r="AO1682" t="s">
        <v>1983</v>
      </c>
      <c r="AR1682" t="s">
        <v>1193</v>
      </c>
      <c r="AS1682" t="s">
        <v>1984</v>
      </c>
      <c r="AT1682">
        <v>76614254000161</v>
      </c>
    </row>
    <row r="1683" spans="1:46" x14ac:dyDescent="0.25">
      <c r="A1683" t="s">
        <v>5970</v>
      </c>
      <c r="B1683" t="s">
        <v>991</v>
      </c>
      <c r="C1683" s="40">
        <v>41767.220300925925</v>
      </c>
      <c r="D1683" t="s">
        <v>5971</v>
      </c>
      <c r="E1683" t="s">
        <v>11</v>
      </c>
      <c r="F1683" t="s">
        <v>5968</v>
      </c>
      <c r="G1683" t="s">
        <v>5969</v>
      </c>
      <c r="H1683" t="s">
        <v>1220</v>
      </c>
      <c r="I1683">
        <v>1</v>
      </c>
      <c r="J1683" s="40">
        <v>41765.275000000001</v>
      </c>
      <c r="K1683" s="40">
        <v>42059.854143518518</v>
      </c>
      <c r="W1683" t="s">
        <v>1160</v>
      </c>
      <c r="Y1683" t="s">
        <v>991</v>
      </c>
      <c r="AC1683" t="s">
        <v>1983</v>
      </c>
      <c r="AD1683" t="s">
        <v>991</v>
      </c>
      <c r="AE1683" s="40">
        <v>41767.220300925925</v>
      </c>
      <c r="AF1683" t="s">
        <v>1983</v>
      </c>
      <c r="AG1683" s="40">
        <v>41767.220914351848</v>
      </c>
      <c r="AI1683" t="s">
        <v>991</v>
      </c>
      <c r="AJ1683" t="s">
        <v>991</v>
      </c>
      <c r="AK1683" t="s">
        <v>991</v>
      </c>
      <c r="AL1683" t="s">
        <v>987</v>
      </c>
      <c r="AM1683" t="s">
        <v>991</v>
      </c>
      <c r="AN1683" t="s">
        <v>991</v>
      </c>
      <c r="AO1683" t="s">
        <v>1983</v>
      </c>
      <c r="AR1683" t="s">
        <v>1193</v>
      </c>
      <c r="AS1683" t="s">
        <v>1984</v>
      </c>
      <c r="AT1683">
        <v>76614254000161</v>
      </c>
    </row>
    <row r="1684" spans="1:46" x14ac:dyDescent="0.25">
      <c r="A1684" t="s">
        <v>5972</v>
      </c>
      <c r="B1684" t="s">
        <v>991</v>
      </c>
      <c r="C1684" s="40">
        <v>41768.292928240742</v>
      </c>
      <c r="D1684" t="s">
        <v>4851</v>
      </c>
      <c r="E1684" t="s">
        <v>11</v>
      </c>
      <c r="F1684" t="s">
        <v>5951</v>
      </c>
      <c r="G1684" t="s">
        <v>5952</v>
      </c>
      <c r="H1684" t="s">
        <v>1220</v>
      </c>
      <c r="I1684">
        <v>1</v>
      </c>
      <c r="J1684" s="40">
        <v>41768.282870370371</v>
      </c>
      <c r="K1684" s="40">
        <v>41780.376875000002</v>
      </c>
      <c r="W1684" t="s">
        <v>1160</v>
      </c>
      <c r="Y1684" t="s">
        <v>991</v>
      </c>
      <c r="AC1684" t="s">
        <v>1983</v>
      </c>
      <c r="AD1684" t="s">
        <v>991</v>
      </c>
      <c r="AE1684" s="40">
        <v>41768.292928240742</v>
      </c>
      <c r="AF1684" t="s">
        <v>1983</v>
      </c>
      <c r="AG1684" s="40">
        <v>41768.293240740742</v>
      </c>
      <c r="AI1684" t="s">
        <v>987</v>
      </c>
      <c r="AJ1684" t="s">
        <v>991</v>
      </c>
      <c r="AK1684" t="s">
        <v>991</v>
      </c>
      <c r="AL1684" t="s">
        <v>991</v>
      </c>
      <c r="AM1684" t="s">
        <v>991</v>
      </c>
      <c r="AN1684" t="s">
        <v>991</v>
      </c>
      <c r="AO1684" t="s">
        <v>1983</v>
      </c>
      <c r="AR1684" t="s">
        <v>1193</v>
      </c>
      <c r="AS1684" t="s">
        <v>1984</v>
      </c>
      <c r="AT1684">
        <v>20848420000130</v>
      </c>
    </row>
    <row r="1685" spans="1:46" x14ac:dyDescent="0.25">
      <c r="A1685" t="s">
        <v>5973</v>
      </c>
      <c r="B1685" t="s">
        <v>991</v>
      </c>
      <c r="C1685" s="40">
        <v>41767.291400462964</v>
      </c>
      <c r="D1685" t="s">
        <v>5974</v>
      </c>
      <c r="E1685" t="s">
        <v>11</v>
      </c>
      <c r="F1685" t="s">
        <v>5658</v>
      </c>
      <c r="G1685" t="s">
        <v>5975</v>
      </c>
      <c r="H1685" t="s">
        <v>1220</v>
      </c>
      <c r="I1685">
        <v>1</v>
      </c>
      <c r="J1685" s="40">
        <v>41767.267777777779</v>
      </c>
      <c r="K1685" s="40">
        <v>42059.80541666667</v>
      </c>
      <c r="W1685" t="s">
        <v>1160</v>
      </c>
      <c r="Y1685" t="s">
        <v>991</v>
      </c>
      <c r="AC1685" t="s">
        <v>1983</v>
      </c>
      <c r="AD1685" t="s">
        <v>991</v>
      </c>
      <c r="AE1685" s="40">
        <v>41767.291400462964</v>
      </c>
      <c r="AF1685" t="s">
        <v>1983</v>
      </c>
      <c r="AG1685" s="40">
        <v>41767.291574074072</v>
      </c>
      <c r="AI1685" t="s">
        <v>991</v>
      </c>
      <c r="AJ1685" t="s">
        <v>991</v>
      </c>
      <c r="AK1685" t="s">
        <v>991</v>
      </c>
      <c r="AL1685" t="s">
        <v>987</v>
      </c>
      <c r="AM1685" t="s">
        <v>991</v>
      </c>
      <c r="AN1685" t="s">
        <v>991</v>
      </c>
      <c r="AO1685" t="s">
        <v>1983</v>
      </c>
      <c r="AR1685" t="s">
        <v>1193</v>
      </c>
      <c r="AS1685" t="s">
        <v>1984</v>
      </c>
      <c r="AT1685">
        <v>44259372000889</v>
      </c>
    </row>
    <row r="1686" spans="1:46" x14ac:dyDescent="0.25">
      <c r="A1686" t="s">
        <v>5976</v>
      </c>
      <c r="B1686" t="s">
        <v>991</v>
      </c>
      <c r="C1686" s="40">
        <v>41767.291678240741</v>
      </c>
      <c r="D1686" t="s">
        <v>4077</v>
      </c>
      <c r="E1686" t="s">
        <v>11</v>
      </c>
      <c r="F1686" t="s">
        <v>5658</v>
      </c>
      <c r="G1686" t="s">
        <v>5975</v>
      </c>
      <c r="H1686" t="s">
        <v>1220</v>
      </c>
      <c r="I1686">
        <v>1</v>
      </c>
      <c r="J1686" s="40">
        <v>41767.267777777779</v>
      </c>
      <c r="K1686" s="40">
        <v>42059.80541666667</v>
      </c>
      <c r="W1686" t="s">
        <v>1160</v>
      </c>
      <c r="Y1686" t="s">
        <v>991</v>
      </c>
      <c r="AC1686" t="s">
        <v>1983</v>
      </c>
      <c r="AD1686" t="s">
        <v>991</v>
      </c>
      <c r="AE1686" s="40">
        <v>41767.291678240741</v>
      </c>
      <c r="AF1686" t="s">
        <v>1983</v>
      </c>
      <c r="AG1686" s="40">
        <v>41767.291828703703</v>
      </c>
      <c r="AI1686" t="s">
        <v>991</v>
      </c>
      <c r="AJ1686" t="s">
        <v>991</v>
      </c>
      <c r="AK1686" t="s">
        <v>991</v>
      </c>
      <c r="AL1686" t="s">
        <v>987</v>
      </c>
      <c r="AM1686" t="s">
        <v>991</v>
      </c>
      <c r="AN1686" t="s">
        <v>991</v>
      </c>
      <c r="AO1686" t="s">
        <v>1983</v>
      </c>
      <c r="AR1686" t="s">
        <v>1193</v>
      </c>
      <c r="AS1686" t="s">
        <v>1984</v>
      </c>
      <c r="AT1686">
        <v>44259372000889</v>
      </c>
    </row>
    <row r="1687" spans="1:46" x14ac:dyDescent="0.25">
      <c r="A1687" t="s">
        <v>5977</v>
      </c>
      <c r="B1687" t="s">
        <v>991</v>
      </c>
      <c r="C1687" s="40">
        <v>41765.630902777775</v>
      </c>
      <c r="D1687" t="s">
        <v>5978</v>
      </c>
      <c r="E1687" t="s">
        <v>11</v>
      </c>
      <c r="F1687" t="s">
        <v>5528</v>
      </c>
      <c r="G1687" t="s">
        <v>5529</v>
      </c>
      <c r="H1687" t="s">
        <v>1220</v>
      </c>
      <c r="I1687">
        <v>1</v>
      </c>
      <c r="J1687" s="40">
        <v>41765.623796296299</v>
      </c>
      <c r="K1687" s="40">
        <v>41792.680162037039</v>
      </c>
      <c r="W1687" t="s">
        <v>1160</v>
      </c>
      <c r="Y1687" t="s">
        <v>991</v>
      </c>
      <c r="AC1687" t="s">
        <v>2225</v>
      </c>
      <c r="AD1687" t="s">
        <v>991</v>
      </c>
      <c r="AE1687" s="40">
        <v>41765.630902777775</v>
      </c>
      <c r="AF1687" t="s">
        <v>2225</v>
      </c>
      <c r="AG1687" s="40">
        <v>41765.631064814814</v>
      </c>
      <c r="AI1687" t="s">
        <v>987</v>
      </c>
      <c r="AJ1687" t="s">
        <v>991</v>
      </c>
      <c r="AK1687" t="s">
        <v>991</v>
      </c>
      <c r="AL1687" t="s">
        <v>991</v>
      </c>
      <c r="AM1687" t="s">
        <v>991</v>
      </c>
      <c r="AN1687" t="s">
        <v>991</v>
      </c>
      <c r="AO1687" t="s">
        <v>2225</v>
      </c>
      <c r="AR1687" t="s">
        <v>2248</v>
      </c>
      <c r="AS1687" t="s">
        <v>2249</v>
      </c>
      <c r="AT1687">
        <v>5027195000187</v>
      </c>
    </row>
    <row r="1688" spans="1:46" x14ac:dyDescent="0.25">
      <c r="A1688" t="s">
        <v>5979</v>
      </c>
      <c r="B1688" t="s">
        <v>991</v>
      </c>
      <c r="C1688" s="40">
        <v>41765.659513888888</v>
      </c>
      <c r="D1688" t="s">
        <v>5980</v>
      </c>
      <c r="E1688" t="s">
        <v>11</v>
      </c>
      <c r="F1688" t="s">
        <v>5818</v>
      </c>
      <c r="G1688" t="s">
        <v>5981</v>
      </c>
      <c r="H1688" t="s">
        <v>1220</v>
      </c>
      <c r="I1688">
        <v>1</v>
      </c>
      <c r="J1688" s="40">
        <v>41765.641365740739</v>
      </c>
      <c r="K1688" s="40">
        <v>41771.69358796296</v>
      </c>
      <c r="W1688" t="s">
        <v>1160</v>
      </c>
      <c r="Y1688" t="s">
        <v>991</v>
      </c>
      <c r="AC1688" t="s">
        <v>2225</v>
      </c>
      <c r="AD1688" t="s">
        <v>991</v>
      </c>
      <c r="AE1688" s="40">
        <v>41765.659513888888</v>
      </c>
      <c r="AF1688" t="s">
        <v>2225</v>
      </c>
      <c r="AG1688" s="40">
        <v>41765.660729166666</v>
      </c>
      <c r="AI1688" t="s">
        <v>987</v>
      </c>
      <c r="AJ1688" t="s">
        <v>991</v>
      </c>
      <c r="AK1688" t="s">
        <v>991</v>
      </c>
      <c r="AL1688" t="s">
        <v>991</v>
      </c>
      <c r="AM1688" t="s">
        <v>991</v>
      </c>
      <c r="AN1688" t="s">
        <v>991</v>
      </c>
      <c r="AO1688" t="s">
        <v>2225</v>
      </c>
      <c r="AR1688" t="s">
        <v>2248</v>
      </c>
      <c r="AS1688" t="s">
        <v>2249</v>
      </c>
      <c r="AT1688">
        <v>8899849000150</v>
      </c>
    </row>
    <row r="1689" spans="1:46" x14ac:dyDescent="0.25">
      <c r="A1689" t="s">
        <v>5982</v>
      </c>
      <c r="B1689" t="s">
        <v>991</v>
      </c>
      <c r="C1689" s="40">
        <v>41767.279398148145</v>
      </c>
      <c r="D1689" t="s">
        <v>5983</v>
      </c>
      <c r="E1689" t="s">
        <v>11</v>
      </c>
      <c r="F1689" t="s">
        <v>2615</v>
      </c>
      <c r="G1689" t="s">
        <v>2616</v>
      </c>
      <c r="H1689" t="s">
        <v>1010</v>
      </c>
      <c r="I1689">
        <v>1</v>
      </c>
      <c r="J1689" s="40">
        <v>41767.242754629631</v>
      </c>
      <c r="K1689" s="40">
        <v>42059.861400462964</v>
      </c>
      <c r="W1689" t="s">
        <v>1160</v>
      </c>
      <c r="Y1689" t="s">
        <v>991</v>
      </c>
      <c r="AC1689" t="s">
        <v>1983</v>
      </c>
      <c r="AD1689" t="s">
        <v>991</v>
      </c>
      <c r="AE1689" s="40">
        <v>41767.279398148145</v>
      </c>
      <c r="AF1689" t="s">
        <v>1983</v>
      </c>
      <c r="AG1689" s="40">
        <v>41767.279664351852</v>
      </c>
      <c r="AI1689" t="s">
        <v>991</v>
      </c>
      <c r="AJ1689" t="s">
        <v>991</v>
      </c>
      <c r="AK1689" t="s">
        <v>991</v>
      </c>
      <c r="AL1689" t="s">
        <v>987</v>
      </c>
      <c r="AM1689" t="s">
        <v>991</v>
      </c>
      <c r="AN1689" t="s">
        <v>991</v>
      </c>
      <c r="AO1689" t="s">
        <v>1983</v>
      </c>
      <c r="AR1689" t="s">
        <v>1193</v>
      </c>
      <c r="AS1689" t="s">
        <v>1984</v>
      </c>
      <c r="AT1689">
        <v>3025400000140</v>
      </c>
    </row>
    <row r="1690" spans="1:46" x14ac:dyDescent="0.25">
      <c r="A1690" t="s">
        <v>5984</v>
      </c>
      <c r="B1690" t="s">
        <v>991</v>
      </c>
      <c r="C1690" s="40">
        <v>41768.095555555556</v>
      </c>
      <c r="D1690" t="s">
        <v>5985</v>
      </c>
      <c r="E1690" t="s">
        <v>11</v>
      </c>
      <c r="F1690" t="s">
        <v>5986</v>
      </c>
      <c r="G1690" t="s">
        <v>5987</v>
      </c>
      <c r="H1690" t="s">
        <v>1220</v>
      </c>
      <c r="I1690">
        <v>1</v>
      </c>
      <c r="J1690" s="40">
        <v>41768.077916666669</v>
      </c>
      <c r="K1690" s="40">
        <v>41774.394837962966</v>
      </c>
      <c r="W1690" t="s">
        <v>1160</v>
      </c>
      <c r="Y1690" t="s">
        <v>991</v>
      </c>
      <c r="AC1690" t="s">
        <v>1983</v>
      </c>
      <c r="AD1690" t="s">
        <v>991</v>
      </c>
      <c r="AE1690" s="40">
        <v>41768.095555555556</v>
      </c>
      <c r="AF1690" t="s">
        <v>1983</v>
      </c>
      <c r="AG1690" s="40">
        <v>41768.096504629626</v>
      </c>
      <c r="AI1690" t="s">
        <v>987</v>
      </c>
      <c r="AJ1690" t="s">
        <v>991</v>
      </c>
      <c r="AK1690" t="s">
        <v>991</v>
      </c>
      <c r="AL1690" t="s">
        <v>991</v>
      </c>
      <c r="AM1690" t="s">
        <v>991</v>
      </c>
      <c r="AN1690" t="s">
        <v>991</v>
      </c>
      <c r="AO1690" t="s">
        <v>1983</v>
      </c>
      <c r="AR1690" t="s">
        <v>1193</v>
      </c>
      <c r="AS1690" t="s">
        <v>1984</v>
      </c>
      <c r="AT1690">
        <v>950386000100</v>
      </c>
    </row>
    <row r="1691" spans="1:46" x14ac:dyDescent="0.25">
      <c r="A1691" t="s">
        <v>5988</v>
      </c>
      <c r="B1691" t="s">
        <v>991</v>
      </c>
      <c r="C1691" s="40">
        <v>41767.62195601852</v>
      </c>
      <c r="D1691" t="s">
        <v>3796</v>
      </c>
      <c r="E1691" t="s">
        <v>11</v>
      </c>
      <c r="F1691" t="s">
        <v>5989</v>
      </c>
      <c r="G1691" t="s">
        <v>5990</v>
      </c>
      <c r="H1691" t="s">
        <v>1220</v>
      </c>
      <c r="I1691">
        <v>1</v>
      </c>
      <c r="J1691" s="40">
        <v>41764.677210648151</v>
      </c>
      <c r="K1691" s="40">
        <v>41789.469340277778</v>
      </c>
      <c r="W1691" t="s">
        <v>1160</v>
      </c>
      <c r="Y1691" t="s">
        <v>991</v>
      </c>
      <c r="AC1691" t="s">
        <v>2225</v>
      </c>
      <c r="AD1691" t="s">
        <v>991</v>
      </c>
      <c r="AE1691" s="40">
        <v>41767.62195601852</v>
      </c>
      <c r="AF1691" t="s">
        <v>2225</v>
      </c>
      <c r="AG1691" s="40">
        <v>41767.622210648151</v>
      </c>
      <c r="AI1691" t="s">
        <v>987</v>
      </c>
      <c r="AJ1691" t="s">
        <v>991</v>
      </c>
      <c r="AK1691" t="s">
        <v>991</v>
      </c>
      <c r="AL1691" t="s">
        <v>991</v>
      </c>
      <c r="AM1691" t="s">
        <v>991</v>
      </c>
      <c r="AN1691" t="s">
        <v>991</v>
      </c>
      <c r="AO1691" t="s">
        <v>2225</v>
      </c>
      <c r="AR1691" t="s">
        <v>2248</v>
      </c>
      <c r="AS1691" t="s">
        <v>2249</v>
      </c>
      <c r="AT1691">
        <v>76179837000101</v>
      </c>
    </row>
    <row r="1692" spans="1:46" x14ac:dyDescent="0.25">
      <c r="A1692" t="s">
        <v>5991</v>
      </c>
      <c r="B1692" t="s">
        <v>991</v>
      </c>
      <c r="C1692" s="40">
        <v>41767.706250000003</v>
      </c>
      <c r="D1692" t="s">
        <v>5992</v>
      </c>
      <c r="E1692" t="s">
        <v>11</v>
      </c>
      <c r="F1692" t="s">
        <v>2246</v>
      </c>
      <c r="G1692" t="s">
        <v>5993</v>
      </c>
      <c r="H1692" t="s">
        <v>1220</v>
      </c>
      <c r="I1692">
        <v>1</v>
      </c>
      <c r="J1692" s="40">
        <v>41767.692673611113</v>
      </c>
      <c r="K1692" s="40">
        <v>41787.93037037037</v>
      </c>
      <c r="W1692" t="s">
        <v>1160</v>
      </c>
      <c r="Y1692" t="s">
        <v>991</v>
      </c>
      <c r="AC1692" t="s">
        <v>2225</v>
      </c>
      <c r="AD1692" t="s">
        <v>991</v>
      </c>
      <c r="AE1692" s="40">
        <v>41767.706250000003</v>
      </c>
      <c r="AF1692" t="s">
        <v>2225</v>
      </c>
      <c r="AG1692" s="40">
        <v>41767.706678240742</v>
      </c>
      <c r="AI1692" t="s">
        <v>987</v>
      </c>
      <c r="AJ1692" t="s">
        <v>991</v>
      </c>
      <c r="AK1692" t="s">
        <v>987</v>
      </c>
      <c r="AL1692" t="s">
        <v>991</v>
      </c>
      <c r="AM1692" t="s">
        <v>991</v>
      </c>
      <c r="AN1692" t="s">
        <v>991</v>
      </c>
      <c r="AO1692" t="s">
        <v>2225</v>
      </c>
      <c r="AR1692" t="s">
        <v>2248</v>
      </c>
      <c r="AS1692" t="s">
        <v>2249</v>
      </c>
      <c r="AT1692">
        <v>5018544000102</v>
      </c>
    </row>
    <row r="1693" spans="1:46" x14ac:dyDescent="0.25">
      <c r="A1693" t="s">
        <v>5994</v>
      </c>
      <c r="B1693" t="s">
        <v>991</v>
      </c>
      <c r="C1693" s="40">
        <v>41801.479201388887</v>
      </c>
      <c r="D1693" t="s">
        <v>5995</v>
      </c>
      <c r="E1693" t="s">
        <v>11</v>
      </c>
      <c r="F1693" t="s">
        <v>5996</v>
      </c>
      <c r="G1693" t="s">
        <v>5997</v>
      </c>
      <c r="H1693" t="s">
        <v>1220</v>
      </c>
      <c r="I1693">
        <v>1</v>
      </c>
      <c r="J1693" s="40">
        <v>41801.452418981484</v>
      </c>
      <c r="K1693" s="40">
        <v>41807.427731481483</v>
      </c>
      <c r="W1693" t="s">
        <v>1160</v>
      </c>
      <c r="Y1693" t="s">
        <v>991</v>
      </c>
      <c r="AC1693" t="s">
        <v>789</v>
      </c>
      <c r="AD1693" t="s">
        <v>991</v>
      </c>
      <c r="AE1693" s="40">
        <v>41801.479201388887</v>
      </c>
      <c r="AF1693" t="s">
        <v>789</v>
      </c>
      <c r="AG1693" s="40">
        <v>41801.479467592595</v>
      </c>
      <c r="AI1693" t="s">
        <v>987</v>
      </c>
      <c r="AJ1693" t="s">
        <v>991</v>
      </c>
      <c r="AK1693" t="s">
        <v>991</v>
      </c>
      <c r="AL1693" t="s">
        <v>991</v>
      </c>
      <c r="AM1693" t="s">
        <v>991</v>
      </c>
      <c r="AN1693" t="s">
        <v>991</v>
      </c>
      <c r="AO1693" t="s">
        <v>789</v>
      </c>
      <c r="AR1693" t="s">
        <v>1293</v>
      </c>
      <c r="AS1693" t="s">
        <v>1294</v>
      </c>
      <c r="AT1693">
        <v>74569000100</v>
      </c>
    </row>
    <row r="1694" spans="1:46" x14ac:dyDescent="0.25">
      <c r="A1694" t="s">
        <v>5998</v>
      </c>
      <c r="B1694" t="s">
        <v>991</v>
      </c>
      <c r="C1694" s="40">
        <v>41768.038969907408</v>
      </c>
      <c r="D1694" t="s">
        <v>5999</v>
      </c>
      <c r="E1694" t="s">
        <v>11</v>
      </c>
      <c r="F1694" t="s">
        <v>6000</v>
      </c>
      <c r="G1694" t="s">
        <v>6001</v>
      </c>
      <c r="H1694" t="s">
        <v>1220</v>
      </c>
      <c r="I1694">
        <v>1</v>
      </c>
      <c r="J1694" s="40">
        <v>41768.012187499997</v>
      </c>
      <c r="K1694" s="40">
        <v>42059.804363425923</v>
      </c>
      <c r="W1694" t="s">
        <v>1160</v>
      </c>
      <c r="Y1694" t="s">
        <v>991</v>
      </c>
      <c r="AC1694" t="s">
        <v>1983</v>
      </c>
      <c r="AD1694" t="s">
        <v>991</v>
      </c>
      <c r="AE1694" s="40">
        <v>41768.038969907408</v>
      </c>
      <c r="AF1694" t="s">
        <v>1983</v>
      </c>
      <c r="AG1694" s="40">
        <v>41768.039583333331</v>
      </c>
      <c r="AI1694" t="s">
        <v>991</v>
      </c>
      <c r="AJ1694" t="s">
        <v>991</v>
      </c>
      <c r="AK1694" t="s">
        <v>991</v>
      </c>
      <c r="AL1694" t="s">
        <v>987</v>
      </c>
      <c r="AM1694" t="s">
        <v>991</v>
      </c>
      <c r="AN1694" t="s">
        <v>991</v>
      </c>
      <c r="AO1694" t="s">
        <v>1983</v>
      </c>
      <c r="AR1694" t="s">
        <v>1193</v>
      </c>
      <c r="AS1694" t="s">
        <v>1984</v>
      </c>
      <c r="AT1694">
        <v>8322908000123</v>
      </c>
    </row>
    <row r="1695" spans="1:46" x14ac:dyDescent="0.25">
      <c r="A1695" t="s">
        <v>6002</v>
      </c>
      <c r="B1695" t="s">
        <v>991</v>
      </c>
      <c r="C1695" s="40">
        <v>41768.039293981485</v>
      </c>
      <c r="D1695" t="s">
        <v>3694</v>
      </c>
      <c r="E1695" t="s">
        <v>11</v>
      </c>
      <c r="F1695" t="s">
        <v>6000</v>
      </c>
      <c r="G1695" t="s">
        <v>6001</v>
      </c>
      <c r="H1695" t="s">
        <v>1220</v>
      </c>
      <c r="I1695">
        <v>1</v>
      </c>
      <c r="J1695" s="40">
        <v>41768.012187499997</v>
      </c>
      <c r="K1695" s="40">
        <v>42059.804363425923</v>
      </c>
      <c r="W1695" t="s">
        <v>1160</v>
      </c>
      <c r="Y1695" t="s">
        <v>991</v>
      </c>
      <c r="AC1695" t="s">
        <v>1983</v>
      </c>
      <c r="AD1695" t="s">
        <v>991</v>
      </c>
      <c r="AE1695" s="40">
        <v>41768.039293981485</v>
      </c>
      <c r="AF1695" t="s">
        <v>1983</v>
      </c>
      <c r="AG1695" s="40">
        <v>41768.039537037039</v>
      </c>
      <c r="AI1695" t="s">
        <v>991</v>
      </c>
      <c r="AJ1695" t="s">
        <v>991</v>
      </c>
      <c r="AK1695" t="s">
        <v>991</v>
      </c>
      <c r="AL1695" t="s">
        <v>987</v>
      </c>
      <c r="AM1695" t="s">
        <v>991</v>
      </c>
      <c r="AN1695" t="s">
        <v>991</v>
      </c>
      <c r="AO1695" t="s">
        <v>1983</v>
      </c>
      <c r="AR1695" t="s">
        <v>1193</v>
      </c>
      <c r="AS1695" t="s">
        <v>1984</v>
      </c>
      <c r="AT1695">
        <v>8322908000123</v>
      </c>
    </row>
    <row r="1696" spans="1:46" x14ac:dyDescent="0.25">
      <c r="A1696" t="s">
        <v>6003</v>
      </c>
      <c r="B1696" t="s">
        <v>991</v>
      </c>
      <c r="C1696" s="40">
        <v>41768.039733796293</v>
      </c>
      <c r="D1696" t="s">
        <v>6004</v>
      </c>
      <c r="E1696" t="s">
        <v>11</v>
      </c>
      <c r="F1696" t="s">
        <v>6000</v>
      </c>
      <c r="G1696" t="s">
        <v>6001</v>
      </c>
      <c r="H1696" t="s">
        <v>1220</v>
      </c>
      <c r="I1696">
        <v>1</v>
      </c>
      <c r="J1696" s="40">
        <v>41768.012187499997</v>
      </c>
      <c r="K1696" s="40">
        <v>42059.804363425923</v>
      </c>
      <c r="W1696" t="s">
        <v>1160</v>
      </c>
      <c r="Y1696" t="s">
        <v>991</v>
      </c>
      <c r="AC1696" t="s">
        <v>1983</v>
      </c>
      <c r="AD1696" t="s">
        <v>991</v>
      </c>
      <c r="AE1696" s="40">
        <v>41768.039733796293</v>
      </c>
      <c r="AF1696" t="s">
        <v>1983</v>
      </c>
      <c r="AG1696" s="40">
        <v>41768.041435185187</v>
      </c>
      <c r="AI1696" t="s">
        <v>991</v>
      </c>
      <c r="AJ1696" t="s">
        <v>991</v>
      </c>
      <c r="AK1696" t="s">
        <v>991</v>
      </c>
      <c r="AL1696" t="s">
        <v>987</v>
      </c>
      <c r="AM1696" t="s">
        <v>991</v>
      </c>
      <c r="AN1696" t="s">
        <v>991</v>
      </c>
      <c r="AO1696" t="s">
        <v>1983</v>
      </c>
      <c r="AR1696" t="s">
        <v>1193</v>
      </c>
      <c r="AS1696" t="s">
        <v>1984</v>
      </c>
      <c r="AT1696">
        <v>8322908000123</v>
      </c>
    </row>
    <row r="1697" spans="1:46" x14ac:dyDescent="0.25">
      <c r="A1697" t="s">
        <v>6005</v>
      </c>
      <c r="B1697" t="s">
        <v>991</v>
      </c>
      <c r="C1697" s="40">
        <v>41768.040590277778</v>
      </c>
      <c r="D1697" t="s">
        <v>6006</v>
      </c>
      <c r="E1697" t="s">
        <v>11</v>
      </c>
      <c r="F1697" t="s">
        <v>6000</v>
      </c>
      <c r="G1697" t="s">
        <v>6001</v>
      </c>
      <c r="H1697" t="s">
        <v>1220</v>
      </c>
      <c r="I1697">
        <v>1</v>
      </c>
      <c r="J1697" s="40">
        <v>41768.012187499997</v>
      </c>
      <c r="K1697" s="40">
        <v>42059.804363425923</v>
      </c>
      <c r="W1697" t="s">
        <v>1160</v>
      </c>
      <c r="Y1697" t="s">
        <v>991</v>
      </c>
      <c r="AC1697" t="s">
        <v>1983</v>
      </c>
      <c r="AD1697" t="s">
        <v>991</v>
      </c>
      <c r="AE1697" s="40">
        <v>41768.040590277778</v>
      </c>
      <c r="AF1697" t="s">
        <v>1983</v>
      </c>
      <c r="AG1697" s="40">
        <v>41768.041400462964</v>
      </c>
      <c r="AI1697" t="s">
        <v>991</v>
      </c>
      <c r="AJ1697" t="s">
        <v>991</v>
      </c>
      <c r="AK1697" t="s">
        <v>991</v>
      </c>
      <c r="AL1697" t="s">
        <v>987</v>
      </c>
      <c r="AM1697" t="s">
        <v>991</v>
      </c>
      <c r="AN1697" t="s">
        <v>991</v>
      </c>
      <c r="AO1697" t="s">
        <v>1983</v>
      </c>
      <c r="AR1697" t="s">
        <v>1193</v>
      </c>
      <c r="AS1697" t="s">
        <v>1984</v>
      </c>
      <c r="AT1697">
        <v>8322908000123</v>
      </c>
    </row>
    <row r="1698" spans="1:46" x14ac:dyDescent="0.25">
      <c r="A1698" t="s">
        <v>6007</v>
      </c>
      <c r="B1698" t="s">
        <v>991</v>
      </c>
      <c r="C1698" s="40">
        <v>41768.069421296299</v>
      </c>
      <c r="D1698" t="s">
        <v>6008</v>
      </c>
      <c r="E1698" t="s">
        <v>11</v>
      </c>
      <c r="F1698" t="s">
        <v>6009</v>
      </c>
      <c r="G1698" t="s">
        <v>6010</v>
      </c>
      <c r="H1698" t="s">
        <v>1220</v>
      </c>
      <c r="I1698">
        <v>1</v>
      </c>
      <c r="J1698" s="40">
        <v>41768.062592592592</v>
      </c>
      <c r="K1698" s="40">
        <v>42059.855428240742</v>
      </c>
      <c r="W1698" t="s">
        <v>1160</v>
      </c>
      <c r="Y1698" t="s">
        <v>991</v>
      </c>
      <c r="AC1698" t="s">
        <v>1983</v>
      </c>
      <c r="AD1698" t="s">
        <v>991</v>
      </c>
      <c r="AE1698" s="40">
        <v>41768.069421296299</v>
      </c>
      <c r="AF1698" t="s">
        <v>1983</v>
      </c>
      <c r="AG1698" s="40">
        <v>41768.069513888891</v>
      </c>
      <c r="AI1698" t="s">
        <v>991</v>
      </c>
      <c r="AJ1698" t="s">
        <v>991</v>
      </c>
      <c r="AK1698" t="s">
        <v>991</v>
      </c>
      <c r="AL1698" t="s">
        <v>987</v>
      </c>
      <c r="AM1698" t="s">
        <v>991</v>
      </c>
      <c r="AN1698" t="s">
        <v>991</v>
      </c>
      <c r="AO1698" t="s">
        <v>1983</v>
      </c>
      <c r="AR1698" t="s">
        <v>1193</v>
      </c>
      <c r="AS1698" t="s">
        <v>1984</v>
      </c>
      <c r="AT1698">
        <v>11401143000121</v>
      </c>
    </row>
    <row r="1699" spans="1:46" x14ac:dyDescent="0.25">
      <c r="A1699" t="s">
        <v>6011</v>
      </c>
      <c r="B1699" t="s">
        <v>991</v>
      </c>
      <c r="C1699" s="40">
        <v>41768.069537037038</v>
      </c>
      <c r="D1699" t="s">
        <v>3694</v>
      </c>
      <c r="E1699" t="s">
        <v>11</v>
      </c>
      <c r="F1699" t="s">
        <v>6009</v>
      </c>
      <c r="G1699" t="s">
        <v>6010</v>
      </c>
      <c r="H1699" t="s">
        <v>1220</v>
      </c>
      <c r="I1699">
        <v>1</v>
      </c>
      <c r="J1699" s="40">
        <v>41768.062592592592</v>
      </c>
      <c r="K1699" s="40">
        <v>42059.855428240742</v>
      </c>
      <c r="W1699" t="s">
        <v>1160</v>
      </c>
      <c r="Y1699" t="s">
        <v>991</v>
      </c>
      <c r="AC1699" t="s">
        <v>1983</v>
      </c>
      <c r="AD1699" t="s">
        <v>991</v>
      </c>
      <c r="AE1699" s="40">
        <v>41768.069537037038</v>
      </c>
      <c r="AF1699" t="s">
        <v>1983</v>
      </c>
      <c r="AG1699" s="40">
        <v>41768.069768518515</v>
      </c>
      <c r="AI1699" t="s">
        <v>991</v>
      </c>
      <c r="AJ1699" t="s">
        <v>991</v>
      </c>
      <c r="AK1699" t="s">
        <v>991</v>
      </c>
      <c r="AL1699" t="s">
        <v>987</v>
      </c>
      <c r="AM1699" t="s">
        <v>991</v>
      </c>
      <c r="AN1699" t="s">
        <v>991</v>
      </c>
      <c r="AO1699" t="s">
        <v>1983</v>
      </c>
      <c r="AR1699" t="s">
        <v>1193</v>
      </c>
      <c r="AS1699" t="s">
        <v>1984</v>
      </c>
      <c r="AT1699">
        <v>11401143000121</v>
      </c>
    </row>
    <row r="1700" spans="1:46" x14ac:dyDescent="0.25">
      <c r="A1700" t="s">
        <v>6012</v>
      </c>
      <c r="B1700" t="s">
        <v>991</v>
      </c>
      <c r="C1700" s="40">
        <v>41768.069814814815</v>
      </c>
      <c r="D1700" t="s">
        <v>6013</v>
      </c>
      <c r="E1700" t="s">
        <v>11</v>
      </c>
      <c r="F1700" t="s">
        <v>6009</v>
      </c>
      <c r="G1700" t="s">
        <v>6010</v>
      </c>
      <c r="H1700" t="s">
        <v>1220</v>
      </c>
      <c r="I1700">
        <v>1</v>
      </c>
      <c r="J1700" s="40">
        <v>41768.062592592592</v>
      </c>
      <c r="K1700" s="40">
        <v>42059.855428240742</v>
      </c>
      <c r="W1700" t="s">
        <v>1160</v>
      </c>
      <c r="Y1700" t="s">
        <v>991</v>
      </c>
      <c r="AC1700" t="s">
        <v>1983</v>
      </c>
      <c r="AD1700" t="s">
        <v>991</v>
      </c>
      <c r="AE1700" s="40">
        <v>41768.069814814815</v>
      </c>
      <c r="AF1700" t="s">
        <v>1983</v>
      </c>
      <c r="AG1700" s="40">
        <v>41768.070787037039</v>
      </c>
      <c r="AI1700" t="s">
        <v>991</v>
      </c>
      <c r="AJ1700" t="s">
        <v>991</v>
      </c>
      <c r="AK1700" t="s">
        <v>991</v>
      </c>
      <c r="AL1700" t="s">
        <v>987</v>
      </c>
      <c r="AM1700" t="s">
        <v>991</v>
      </c>
      <c r="AN1700" t="s">
        <v>991</v>
      </c>
      <c r="AO1700" t="s">
        <v>1983</v>
      </c>
      <c r="AR1700" t="s">
        <v>1193</v>
      </c>
      <c r="AS1700" t="s">
        <v>1984</v>
      </c>
      <c r="AT1700">
        <v>11401143000121</v>
      </c>
    </row>
    <row r="1701" spans="1:46" x14ac:dyDescent="0.25">
      <c r="A1701" t="s">
        <v>6014</v>
      </c>
      <c r="B1701" t="s">
        <v>991</v>
      </c>
      <c r="C1701" s="40">
        <v>41768.094849537039</v>
      </c>
      <c r="D1701" t="s">
        <v>6015</v>
      </c>
      <c r="E1701" t="s">
        <v>11</v>
      </c>
      <c r="F1701" t="s">
        <v>5986</v>
      </c>
      <c r="G1701" t="s">
        <v>5987</v>
      </c>
      <c r="H1701" t="s">
        <v>1220</v>
      </c>
      <c r="I1701">
        <v>1</v>
      </c>
      <c r="J1701" s="40">
        <v>41768.077916666669</v>
      </c>
      <c r="K1701" s="40">
        <v>41774.394837962966</v>
      </c>
      <c r="W1701" t="s">
        <v>1160</v>
      </c>
      <c r="Y1701" t="s">
        <v>991</v>
      </c>
      <c r="AC1701" t="s">
        <v>1983</v>
      </c>
      <c r="AD1701" t="s">
        <v>991</v>
      </c>
      <c r="AE1701" s="40">
        <v>41768.094849537039</v>
      </c>
      <c r="AF1701" t="s">
        <v>1983</v>
      </c>
      <c r="AG1701" s="40">
        <v>41768.094942129632</v>
      </c>
      <c r="AI1701" t="s">
        <v>987</v>
      </c>
      <c r="AJ1701" t="s">
        <v>991</v>
      </c>
      <c r="AK1701" t="s">
        <v>991</v>
      </c>
      <c r="AL1701" t="s">
        <v>991</v>
      </c>
      <c r="AM1701" t="s">
        <v>991</v>
      </c>
      <c r="AN1701" t="s">
        <v>991</v>
      </c>
      <c r="AO1701" t="s">
        <v>1983</v>
      </c>
      <c r="AR1701" t="s">
        <v>1193</v>
      </c>
      <c r="AS1701" t="s">
        <v>1984</v>
      </c>
      <c r="AT1701">
        <v>950386000100</v>
      </c>
    </row>
    <row r="1702" spans="1:46" x14ac:dyDescent="0.25">
      <c r="A1702" t="s">
        <v>6016</v>
      </c>
      <c r="B1702" t="s">
        <v>991</v>
      </c>
      <c r="C1702" s="40">
        <v>41768.094988425924</v>
      </c>
      <c r="D1702" t="s">
        <v>3694</v>
      </c>
      <c r="E1702" t="s">
        <v>11</v>
      </c>
      <c r="F1702" t="s">
        <v>5986</v>
      </c>
      <c r="G1702" t="s">
        <v>5987</v>
      </c>
      <c r="H1702" t="s">
        <v>1220</v>
      </c>
      <c r="I1702">
        <v>1</v>
      </c>
      <c r="J1702" s="40">
        <v>41768.077916666669</v>
      </c>
      <c r="K1702" s="40">
        <v>41774.394837962966</v>
      </c>
      <c r="W1702" t="s">
        <v>1160</v>
      </c>
      <c r="Y1702" t="s">
        <v>991</v>
      </c>
      <c r="AC1702" t="s">
        <v>1983</v>
      </c>
      <c r="AD1702" t="s">
        <v>991</v>
      </c>
      <c r="AE1702" s="40">
        <v>41768.094988425924</v>
      </c>
      <c r="AF1702" t="s">
        <v>1983</v>
      </c>
      <c r="AG1702" s="40">
        <v>41768.095312500001</v>
      </c>
      <c r="AI1702" t="s">
        <v>987</v>
      </c>
      <c r="AJ1702" t="s">
        <v>991</v>
      </c>
      <c r="AK1702" t="s">
        <v>991</v>
      </c>
      <c r="AL1702" t="s">
        <v>991</v>
      </c>
      <c r="AM1702" t="s">
        <v>991</v>
      </c>
      <c r="AN1702" t="s">
        <v>991</v>
      </c>
      <c r="AO1702" t="s">
        <v>1983</v>
      </c>
      <c r="AR1702" t="s">
        <v>1193</v>
      </c>
      <c r="AS1702" t="s">
        <v>1984</v>
      </c>
      <c r="AT1702">
        <v>950386000100</v>
      </c>
    </row>
    <row r="1703" spans="1:46" x14ac:dyDescent="0.25">
      <c r="A1703" t="s">
        <v>6017</v>
      </c>
      <c r="B1703" t="s">
        <v>991</v>
      </c>
      <c r="C1703" s="40">
        <v>41802.390173611115</v>
      </c>
      <c r="D1703" t="s">
        <v>6018</v>
      </c>
      <c r="E1703" t="s">
        <v>11</v>
      </c>
      <c r="F1703" t="s">
        <v>4692</v>
      </c>
      <c r="G1703" t="s">
        <v>6019</v>
      </c>
      <c r="H1703" t="s">
        <v>1220</v>
      </c>
      <c r="I1703">
        <v>1</v>
      </c>
      <c r="J1703" s="40">
        <v>41802.357581018521</v>
      </c>
      <c r="K1703" s="40">
        <v>41817.527951388889</v>
      </c>
      <c r="W1703" t="s">
        <v>1160</v>
      </c>
      <c r="Y1703" t="s">
        <v>991</v>
      </c>
      <c r="AC1703" t="s">
        <v>789</v>
      </c>
      <c r="AD1703" t="s">
        <v>991</v>
      </c>
      <c r="AE1703" s="40">
        <v>41802.390173611115</v>
      </c>
      <c r="AF1703" t="s">
        <v>789</v>
      </c>
      <c r="AG1703" s="40">
        <v>41802.390428240738</v>
      </c>
      <c r="AI1703" t="s">
        <v>987</v>
      </c>
      <c r="AJ1703" t="s">
        <v>991</v>
      </c>
      <c r="AK1703" t="s">
        <v>991</v>
      </c>
      <c r="AL1703" t="s">
        <v>991</v>
      </c>
      <c r="AM1703" t="s">
        <v>991</v>
      </c>
      <c r="AN1703" t="s">
        <v>991</v>
      </c>
      <c r="AO1703" t="s">
        <v>789</v>
      </c>
      <c r="AR1703" t="s">
        <v>1293</v>
      </c>
      <c r="AS1703" t="s">
        <v>1294</v>
      </c>
      <c r="AT1703">
        <v>29309127011618</v>
      </c>
    </row>
    <row r="1704" spans="1:46" x14ac:dyDescent="0.25">
      <c r="A1704" t="s">
        <v>6020</v>
      </c>
      <c r="B1704" t="s">
        <v>991</v>
      </c>
      <c r="C1704" s="40">
        <v>41802.527777777781</v>
      </c>
      <c r="D1704" t="s">
        <v>6021</v>
      </c>
      <c r="E1704" t="s">
        <v>11</v>
      </c>
      <c r="F1704" t="s">
        <v>3941</v>
      </c>
      <c r="G1704" t="s">
        <v>6022</v>
      </c>
      <c r="H1704" t="s">
        <v>1220</v>
      </c>
      <c r="I1704">
        <v>1</v>
      </c>
      <c r="J1704" s="40">
        <v>41802.464861111112</v>
      </c>
      <c r="K1704" s="40">
        <v>41817.411782407406</v>
      </c>
      <c r="W1704" t="s">
        <v>1160</v>
      </c>
      <c r="Y1704" t="s">
        <v>991</v>
      </c>
      <c r="AC1704" t="s">
        <v>789</v>
      </c>
      <c r="AD1704" t="s">
        <v>991</v>
      </c>
      <c r="AE1704" s="40">
        <v>41802.527777777781</v>
      </c>
      <c r="AF1704" t="s">
        <v>789</v>
      </c>
      <c r="AG1704" s="40">
        <v>41802.527986111112</v>
      </c>
      <c r="AI1704" t="s">
        <v>987</v>
      </c>
      <c r="AJ1704" t="s">
        <v>991</v>
      </c>
      <c r="AK1704" t="s">
        <v>991</v>
      </c>
      <c r="AL1704" t="s">
        <v>991</v>
      </c>
      <c r="AM1704" t="s">
        <v>991</v>
      </c>
      <c r="AN1704" t="s">
        <v>991</v>
      </c>
      <c r="AO1704" t="s">
        <v>789</v>
      </c>
      <c r="AR1704" t="s">
        <v>1293</v>
      </c>
      <c r="AS1704" t="s">
        <v>1294</v>
      </c>
      <c r="AT1704">
        <v>7522191001091</v>
      </c>
    </row>
    <row r="1705" spans="1:46" x14ac:dyDescent="0.25">
      <c r="A1705" t="s">
        <v>6023</v>
      </c>
      <c r="B1705" t="s">
        <v>991</v>
      </c>
      <c r="C1705" s="40">
        <v>41802.547523148147</v>
      </c>
      <c r="D1705" t="s">
        <v>6024</v>
      </c>
      <c r="E1705" t="s">
        <v>11</v>
      </c>
      <c r="F1705" t="s">
        <v>6025</v>
      </c>
      <c r="G1705" t="s">
        <v>6026</v>
      </c>
      <c r="H1705" t="s">
        <v>1220</v>
      </c>
      <c r="I1705">
        <v>1</v>
      </c>
      <c r="J1705" s="40">
        <v>41802.524212962962</v>
      </c>
      <c r="K1705" s="40">
        <v>41822.774039351854</v>
      </c>
      <c r="W1705" t="s">
        <v>1160</v>
      </c>
      <c r="Y1705" t="s">
        <v>991</v>
      </c>
      <c r="AC1705" t="s">
        <v>789</v>
      </c>
      <c r="AD1705" t="s">
        <v>991</v>
      </c>
      <c r="AE1705" s="40">
        <v>41802.547523148147</v>
      </c>
      <c r="AF1705" t="s">
        <v>789</v>
      </c>
      <c r="AG1705" s="40">
        <v>41802.548020833332</v>
      </c>
      <c r="AI1705" t="s">
        <v>987</v>
      </c>
      <c r="AJ1705" t="s">
        <v>991</v>
      </c>
      <c r="AK1705" t="s">
        <v>991</v>
      </c>
      <c r="AL1705" t="s">
        <v>991</v>
      </c>
      <c r="AM1705" t="s">
        <v>991</v>
      </c>
      <c r="AN1705" t="s">
        <v>991</v>
      </c>
      <c r="AO1705" t="s">
        <v>789</v>
      </c>
      <c r="AR1705" t="s">
        <v>1293</v>
      </c>
      <c r="AS1705" t="s">
        <v>1294</v>
      </c>
      <c r="AT1705">
        <v>2408485000182</v>
      </c>
    </row>
    <row r="1706" spans="1:46" x14ac:dyDescent="0.25">
      <c r="A1706" t="s">
        <v>6027</v>
      </c>
      <c r="B1706" t="s">
        <v>991</v>
      </c>
      <c r="C1706" s="40">
        <v>41802.611122685186</v>
      </c>
      <c r="D1706" t="s">
        <v>6028</v>
      </c>
      <c r="E1706" t="s">
        <v>11</v>
      </c>
      <c r="F1706" t="s">
        <v>6029</v>
      </c>
      <c r="G1706" t="s">
        <v>6030</v>
      </c>
      <c r="H1706" t="s">
        <v>2032</v>
      </c>
      <c r="I1706">
        <v>1</v>
      </c>
      <c r="J1706" s="40">
        <v>41802.587060185186</v>
      </c>
      <c r="K1706" s="40">
        <v>41829.047569444447</v>
      </c>
      <c r="W1706" t="s">
        <v>1160</v>
      </c>
      <c r="Y1706" t="s">
        <v>991</v>
      </c>
      <c r="AC1706" t="s">
        <v>789</v>
      </c>
      <c r="AD1706" t="s">
        <v>991</v>
      </c>
      <c r="AE1706" s="40">
        <v>41802.611122685186</v>
      </c>
      <c r="AF1706" t="s">
        <v>789</v>
      </c>
      <c r="AG1706" s="40">
        <v>41802.614884259259</v>
      </c>
      <c r="AI1706" t="s">
        <v>987</v>
      </c>
      <c r="AJ1706" t="s">
        <v>991</v>
      </c>
      <c r="AK1706" t="s">
        <v>991</v>
      </c>
      <c r="AL1706" t="s">
        <v>991</v>
      </c>
      <c r="AM1706" t="s">
        <v>991</v>
      </c>
      <c r="AN1706" t="s">
        <v>991</v>
      </c>
      <c r="AO1706" t="s">
        <v>789</v>
      </c>
      <c r="AR1706" t="s">
        <v>1293</v>
      </c>
      <c r="AS1706" t="s">
        <v>1294</v>
      </c>
      <c r="AT1706">
        <v>12057737000120</v>
      </c>
    </row>
    <row r="1707" spans="1:46" x14ac:dyDescent="0.25">
      <c r="A1707" t="s">
        <v>6031</v>
      </c>
      <c r="B1707" t="s">
        <v>991</v>
      </c>
      <c r="C1707" s="40">
        <v>41802.578101851854</v>
      </c>
      <c r="D1707" t="s">
        <v>6032</v>
      </c>
      <c r="E1707" t="s">
        <v>11</v>
      </c>
      <c r="F1707" t="s">
        <v>4702</v>
      </c>
      <c r="G1707" t="s">
        <v>6033</v>
      </c>
      <c r="H1707" t="s">
        <v>1220</v>
      </c>
      <c r="I1707">
        <v>1</v>
      </c>
      <c r="J1707" s="40">
        <v>41802.562662037039</v>
      </c>
      <c r="K1707" s="40">
        <v>41816.528784722221</v>
      </c>
      <c r="W1707" t="s">
        <v>1160</v>
      </c>
      <c r="Y1707" t="s">
        <v>991</v>
      </c>
      <c r="AC1707" t="s">
        <v>789</v>
      </c>
      <c r="AD1707" t="s">
        <v>991</v>
      </c>
      <c r="AE1707" s="40">
        <v>41802.578101851854</v>
      </c>
      <c r="AF1707" t="s">
        <v>789</v>
      </c>
      <c r="AG1707" s="40">
        <v>41802.578298611108</v>
      </c>
      <c r="AI1707" t="s">
        <v>987</v>
      </c>
      <c r="AJ1707" t="s">
        <v>991</v>
      </c>
      <c r="AK1707" t="s">
        <v>991</v>
      </c>
      <c r="AL1707" t="s">
        <v>991</v>
      </c>
      <c r="AM1707" t="s">
        <v>991</v>
      </c>
      <c r="AN1707" t="s">
        <v>991</v>
      </c>
      <c r="AO1707" t="s">
        <v>789</v>
      </c>
      <c r="AR1707" t="s">
        <v>1293</v>
      </c>
      <c r="AS1707" t="s">
        <v>1294</v>
      </c>
      <c r="AT1707">
        <v>57600249000155</v>
      </c>
    </row>
    <row r="1708" spans="1:46" x14ac:dyDescent="0.25">
      <c r="A1708" t="s">
        <v>6034</v>
      </c>
      <c r="B1708" t="s">
        <v>991</v>
      </c>
      <c r="C1708" s="40">
        <v>41738.515555555554</v>
      </c>
      <c r="D1708" t="s">
        <v>6035</v>
      </c>
      <c r="E1708" t="s">
        <v>11</v>
      </c>
      <c r="F1708" t="s">
        <v>6036</v>
      </c>
      <c r="G1708" t="s">
        <v>6037</v>
      </c>
      <c r="H1708" t="s">
        <v>1557</v>
      </c>
      <c r="I1708">
        <v>5</v>
      </c>
      <c r="J1708" s="40">
        <v>41738.512280092589</v>
      </c>
      <c r="K1708" s="40">
        <v>41746.981979166667</v>
      </c>
      <c r="W1708" t="s">
        <v>1160</v>
      </c>
      <c r="Y1708" t="s">
        <v>991</v>
      </c>
      <c r="AC1708" t="s">
        <v>1461</v>
      </c>
      <c r="AD1708" t="s">
        <v>991</v>
      </c>
      <c r="AE1708" s="40">
        <v>41738.515555555554</v>
      </c>
      <c r="AF1708" t="s">
        <v>1461</v>
      </c>
      <c r="AG1708" s="40">
        <v>41738.516018518516</v>
      </c>
      <c r="AI1708" t="s">
        <v>987</v>
      </c>
      <c r="AJ1708" t="s">
        <v>991</v>
      </c>
      <c r="AK1708" t="s">
        <v>991</v>
      </c>
      <c r="AL1708" t="s">
        <v>991</v>
      </c>
      <c r="AM1708" t="s">
        <v>987</v>
      </c>
      <c r="AN1708" t="s">
        <v>991</v>
      </c>
      <c r="AO1708" t="s">
        <v>1461</v>
      </c>
      <c r="AR1708" t="s">
        <v>1462</v>
      </c>
      <c r="AS1708" t="s">
        <v>1463</v>
      </c>
      <c r="AT1708">
        <v>16365025000129</v>
      </c>
    </row>
    <row r="1709" spans="1:46" x14ac:dyDescent="0.25">
      <c r="A1709" t="s">
        <v>6038</v>
      </c>
      <c r="B1709" t="s">
        <v>991</v>
      </c>
      <c r="C1709" s="40">
        <v>41771.995358796295</v>
      </c>
      <c r="D1709" t="s">
        <v>4446</v>
      </c>
      <c r="E1709" t="s">
        <v>11</v>
      </c>
      <c r="F1709" t="s">
        <v>6039</v>
      </c>
      <c r="G1709" t="s">
        <v>6040</v>
      </c>
      <c r="H1709" t="s">
        <v>1220</v>
      </c>
      <c r="I1709">
        <v>1</v>
      </c>
      <c r="J1709" s="40">
        <v>41771.971689814818</v>
      </c>
      <c r="K1709" s="40">
        <v>41776.761354166665</v>
      </c>
      <c r="W1709" t="s">
        <v>1160</v>
      </c>
      <c r="Y1709" t="s">
        <v>991</v>
      </c>
      <c r="AC1709" t="s">
        <v>1983</v>
      </c>
      <c r="AD1709" t="s">
        <v>991</v>
      </c>
      <c r="AE1709" s="40">
        <v>41771.995358796295</v>
      </c>
      <c r="AF1709" t="s">
        <v>1983</v>
      </c>
      <c r="AG1709" s="40">
        <v>41771.995578703703</v>
      </c>
      <c r="AI1709" t="s">
        <v>987</v>
      </c>
      <c r="AJ1709" t="s">
        <v>991</v>
      </c>
      <c r="AK1709" t="s">
        <v>987</v>
      </c>
      <c r="AL1709" t="s">
        <v>991</v>
      </c>
      <c r="AM1709" t="s">
        <v>991</v>
      </c>
      <c r="AN1709" t="s">
        <v>991</v>
      </c>
      <c r="AO1709" t="s">
        <v>1983</v>
      </c>
      <c r="AR1709" t="s">
        <v>1193</v>
      </c>
      <c r="AS1709" t="s">
        <v>1984</v>
      </c>
      <c r="AT1709">
        <v>12765924000168</v>
      </c>
    </row>
    <row r="1710" spans="1:46" x14ac:dyDescent="0.25">
      <c r="A1710" t="s">
        <v>6041</v>
      </c>
      <c r="B1710" t="s">
        <v>991</v>
      </c>
      <c r="C1710" s="40">
        <v>41772.013414351852</v>
      </c>
      <c r="D1710" t="s">
        <v>6042</v>
      </c>
      <c r="E1710" t="s">
        <v>11</v>
      </c>
      <c r="F1710" t="s">
        <v>6043</v>
      </c>
      <c r="G1710" t="s">
        <v>6044</v>
      </c>
      <c r="H1710" t="s">
        <v>999</v>
      </c>
      <c r="I1710">
        <v>2</v>
      </c>
      <c r="J1710" s="40">
        <v>41772.012824074074</v>
      </c>
      <c r="K1710" s="40">
        <v>41772.012997685182</v>
      </c>
      <c r="W1710" t="s">
        <v>1160</v>
      </c>
      <c r="Y1710" t="s">
        <v>991</v>
      </c>
      <c r="AC1710" t="s">
        <v>1983</v>
      </c>
      <c r="AD1710" t="s">
        <v>991</v>
      </c>
      <c r="AE1710" s="40">
        <v>41772.013414351852</v>
      </c>
      <c r="AF1710" t="s">
        <v>1983</v>
      </c>
      <c r="AG1710" s="40">
        <v>41772.014016203706</v>
      </c>
      <c r="AI1710" t="s">
        <v>991</v>
      </c>
      <c r="AJ1710" t="s">
        <v>991</v>
      </c>
      <c r="AK1710" t="s">
        <v>991</v>
      </c>
      <c r="AL1710" t="s">
        <v>991</v>
      </c>
      <c r="AM1710" t="s">
        <v>991</v>
      </c>
      <c r="AN1710" t="s">
        <v>991</v>
      </c>
      <c r="AO1710" t="s">
        <v>1983</v>
      </c>
      <c r="AR1710" t="s">
        <v>1193</v>
      </c>
      <c r="AS1710" t="s">
        <v>1984</v>
      </c>
      <c r="AT1710">
        <v>30553325000162</v>
      </c>
    </row>
    <row r="1711" spans="1:46" x14ac:dyDescent="0.25">
      <c r="A1711" t="s">
        <v>6045</v>
      </c>
      <c r="B1711" t="s">
        <v>991</v>
      </c>
      <c r="C1711" s="40">
        <v>41772.246944444443</v>
      </c>
      <c r="D1711" t="s">
        <v>6046</v>
      </c>
      <c r="E1711" t="s">
        <v>11</v>
      </c>
      <c r="F1711" t="s">
        <v>5748</v>
      </c>
      <c r="G1711" t="s">
        <v>6047</v>
      </c>
      <c r="H1711" t="s">
        <v>990</v>
      </c>
      <c r="I1711">
        <v>1</v>
      </c>
      <c r="J1711" s="40">
        <v>41772.242650462962</v>
      </c>
      <c r="K1711" s="40">
        <v>41782.482881944445</v>
      </c>
      <c r="W1711" t="s">
        <v>1160</v>
      </c>
      <c r="Y1711" t="s">
        <v>991</v>
      </c>
      <c r="AC1711" t="s">
        <v>1983</v>
      </c>
      <c r="AD1711" t="s">
        <v>991</v>
      </c>
      <c r="AE1711" s="40">
        <v>41772.246944444443</v>
      </c>
      <c r="AF1711" t="s">
        <v>1983</v>
      </c>
      <c r="AG1711" s="40">
        <v>41772.247118055559</v>
      </c>
      <c r="AI1711" t="s">
        <v>987</v>
      </c>
      <c r="AJ1711" t="s">
        <v>991</v>
      </c>
      <c r="AK1711" t="s">
        <v>991</v>
      </c>
      <c r="AL1711" t="s">
        <v>991</v>
      </c>
      <c r="AM1711" t="s">
        <v>991</v>
      </c>
      <c r="AN1711" t="s">
        <v>991</v>
      </c>
      <c r="AO1711" t="s">
        <v>1983</v>
      </c>
      <c r="AR1711" t="s">
        <v>1193</v>
      </c>
      <c r="AS1711" t="s">
        <v>1984</v>
      </c>
      <c r="AT1711">
        <v>5823090000134</v>
      </c>
    </row>
    <row r="1712" spans="1:46" x14ac:dyDescent="0.25">
      <c r="A1712" t="s">
        <v>6048</v>
      </c>
      <c r="B1712" t="s">
        <v>991</v>
      </c>
      <c r="C1712" s="40">
        <v>41772.247384259259</v>
      </c>
      <c r="D1712" t="s">
        <v>6049</v>
      </c>
      <c r="E1712" t="s">
        <v>11</v>
      </c>
      <c r="F1712" t="s">
        <v>5748</v>
      </c>
      <c r="G1712" t="s">
        <v>6047</v>
      </c>
      <c r="H1712" t="s">
        <v>990</v>
      </c>
      <c r="I1712">
        <v>1</v>
      </c>
      <c r="J1712" s="40">
        <v>41772.242650462962</v>
      </c>
      <c r="K1712" s="40">
        <v>41782.482881944445</v>
      </c>
      <c r="W1712" t="s">
        <v>1160</v>
      </c>
      <c r="Y1712" t="s">
        <v>991</v>
      </c>
      <c r="AC1712" t="s">
        <v>1983</v>
      </c>
      <c r="AD1712" t="s">
        <v>991</v>
      </c>
      <c r="AE1712" s="40">
        <v>41772.247384259259</v>
      </c>
      <c r="AF1712" t="s">
        <v>1983</v>
      </c>
      <c r="AG1712" s="40">
        <v>41772.248067129629</v>
      </c>
      <c r="AI1712" t="s">
        <v>987</v>
      </c>
      <c r="AJ1712" t="s">
        <v>991</v>
      </c>
      <c r="AK1712" t="s">
        <v>991</v>
      </c>
      <c r="AL1712" t="s">
        <v>991</v>
      </c>
      <c r="AM1712" t="s">
        <v>991</v>
      </c>
      <c r="AN1712" t="s">
        <v>991</v>
      </c>
      <c r="AO1712" t="s">
        <v>1983</v>
      </c>
      <c r="AR1712" t="s">
        <v>1193</v>
      </c>
      <c r="AS1712" t="s">
        <v>1984</v>
      </c>
      <c r="AT1712">
        <v>5823090000134</v>
      </c>
    </row>
    <row r="1713" spans="1:46" x14ac:dyDescent="0.25">
      <c r="A1713" t="s">
        <v>6050</v>
      </c>
      <c r="B1713" t="s">
        <v>991</v>
      </c>
      <c r="C1713" s="40">
        <v>41772.256388888891</v>
      </c>
      <c r="D1713" t="s">
        <v>6051</v>
      </c>
      <c r="E1713" t="s">
        <v>11</v>
      </c>
      <c r="F1713" t="s">
        <v>5748</v>
      </c>
      <c r="G1713" t="s">
        <v>6052</v>
      </c>
      <c r="H1713" t="s">
        <v>990</v>
      </c>
      <c r="I1713">
        <v>1</v>
      </c>
      <c r="J1713" s="40">
        <v>41772.214097222219</v>
      </c>
      <c r="K1713" s="40">
        <v>41782.481828703705</v>
      </c>
      <c r="W1713" t="s">
        <v>1160</v>
      </c>
      <c r="Y1713" t="s">
        <v>991</v>
      </c>
      <c r="AC1713" t="s">
        <v>1983</v>
      </c>
      <c r="AD1713" t="s">
        <v>991</v>
      </c>
      <c r="AE1713" s="40">
        <v>41772.256388888891</v>
      </c>
      <c r="AF1713" t="s">
        <v>1983</v>
      </c>
      <c r="AG1713" s="40">
        <v>41772.256631944445</v>
      </c>
      <c r="AI1713" t="s">
        <v>987</v>
      </c>
      <c r="AJ1713" t="s">
        <v>991</v>
      </c>
      <c r="AK1713" t="s">
        <v>987</v>
      </c>
      <c r="AL1713" t="s">
        <v>991</v>
      </c>
      <c r="AM1713" t="s">
        <v>991</v>
      </c>
      <c r="AN1713" t="s">
        <v>991</v>
      </c>
      <c r="AO1713" t="s">
        <v>1983</v>
      </c>
      <c r="AR1713" t="s">
        <v>1193</v>
      </c>
      <c r="AS1713" t="s">
        <v>1984</v>
      </c>
      <c r="AT1713">
        <v>5823090000134</v>
      </c>
    </row>
    <row r="1714" spans="1:46" x14ac:dyDescent="0.25">
      <c r="A1714" t="s">
        <v>6053</v>
      </c>
      <c r="B1714" t="s">
        <v>991</v>
      </c>
      <c r="C1714" s="40">
        <v>41772.256886574076</v>
      </c>
      <c r="D1714" t="s">
        <v>6054</v>
      </c>
      <c r="E1714" t="s">
        <v>11</v>
      </c>
      <c r="F1714" t="s">
        <v>5748</v>
      </c>
      <c r="G1714" t="s">
        <v>6052</v>
      </c>
      <c r="H1714" t="s">
        <v>990</v>
      </c>
      <c r="I1714">
        <v>1</v>
      </c>
      <c r="J1714" s="40">
        <v>41772.214097222219</v>
      </c>
      <c r="K1714" s="40">
        <v>41782.481828703705</v>
      </c>
      <c r="W1714" t="s">
        <v>1160</v>
      </c>
      <c r="Y1714" t="s">
        <v>991</v>
      </c>
      <c r="AC1714" t="s">
        <v>1983</v>
      </c>
      <c r="AD1714" t="s">
        <v>991</v>
      </c>
      <c r="AE1714" s="40">
        <v>41772.256886574076</v>
      </c>
      <c r="AF1714" t="s">
        <v>1983</v>
      </c>
      <c r="AG1714" s="40">
        <v>41772.257013888891</v>
      </c>
      <c r="AI1714" t="s">
        <v>987</v>
      </c>
      <c r="AJ1714" t="s">
        <v>991</v>
      </c>
      <c r="AK1714" t="s">
        <v>987</v>
      </c>
      <c r="AL1714" t="s">
        <v>991</v>
      </c>
      <c r="AM1714" t="s">
        <v>991</v>
      </c>
      <c r="AN1714" t="s">
        <v>991</v>
      </c>
      <c r="AO1714" t="s">
        <v>1983</v>
      </c>
      <c r="AR1714" t="s">
        <v>1193</v>
      </c>
      <c r="AS1714" t="s">
        <v>1984</v>
      </c>
      <c r="AT1714">
        <v>5823090000134</v>
      </c>
    </row>
    <row r="1715" spans="1:46" x14ac:dyDescent="0.25">
      <c r="A1715" t="s">
        <v>6055</v>
      </c>
      <c r="B1715" t="s">
        <v>991</v>
      </c>
      <c r="C1715" s="40">
        <v>41772.264027777775</v>
      </c>
      <c r="D1715" t="s">
        <v>6056</v>
      </c>
      <c r="E1715" t="s">
        <v>11</v>
      </c>
      <c r="F1715" t="s">
        <v>5748</v>
      </c>
      <c r="G1715" t="s">
        <v>6057</v>
      </c>
      <c r="H1715" t="s">
        <v>990</v>
      </c>
      <c r="I1715">
        <v>1</v>
      </c>
      <c r="J1715" s="40">
        <v>41772.18236111111</v>
      </c>
      <c r="K1715" s="40">
        <v>41782.482581018521</v>
      </c>
      <c r="W1715" t="s">
        <v>1160</v>
      </c>
      <c r="Y1715" t="s">
        <v>991</v>
      </c>
      <c r="AC1715" t="s">
        <v>1983</v>
      </c>
      <c r="AD1715" t="s">
        <v>991</v>
      </c>
      <c r="AE1715" s="40">
        <v>41772.264027777775</v>
      </c>
      <c r="AF1715" t="s">
        <v>1983</v>
      </c>
      <c r="AG1715" s="40">
        <v>41772.264178240737</v>
      </c>
      <c r="AI1715" t="s">
        <v>987</v>
      </c>
      <c r="AJ1715" t="s">
        <v>991</v>
      </c>
      <c r="AK1715" t="s">
        <v>987</v>
      </c>
      <c r="AL1715" t="s">
        <v>991</v>
      </c>
      <c r="AM1715" t="s">
        <v>991</v>
      </c>
      <c r="AN1715" t="s">
        <v>991</v>
      </c>
      <c r="AO1715" t="s">
        <v>1983</v>
      </c>
      <c r="AR1715" t="s">
        <v>1193</v>
      </c>
      <c r="AS1715" t="s">
        <v>1984</v>
      </c>
      <c r="AT1715">
        <v>5823090000134</v>
      </c>
    </row>
    <row r="1716" spans="1:46" x14ac:dyDescent="0.25">
      <c r="A1716" t="s">
        <v>6058</v>
      </c>
      <c r="B1716" t="s">
        <v>991</v>
      </c>
      <c r="C1716" s="40">
        <v>41773.24423611111</v>
      </c>
      <c r="D1716" t="s">
        <v>6059</v>
      </c>
      <c r="E1716" t="s">
        <v>11</v>
      </c>
      <c r="F1716" t="s">
        <v>6060</v>
      </c>
      <c r="G1716" t="s">
        <v>6061</v>
      </c>
      <c r="H1716" t="s">
        <v>1220</v>
      </c>
      <c r="I1716">
        <v>1</v>
      </c>
      <c r="J1716" s="40">
        <v>41773.227002314816</v>
      </c>
      <c r="K1716" s="40">
        <v>41785.609074074076</v>
      </c>
      <c r="W1716" t="s">
        <v>1160</v>
      </c>
      <c r="Y1716" t="s">
        <v>991</v>
      </c>
      <c r="AC1716" t="s">
        <v>1983</v>
      </c>
      <c r="AD1716" t="s">
        <v>991</v>
      </c>
      <c r="AE1716" s="40">
        <v>41773.24423611111</v>
      </c>
      <c r="AF1716" t="s">
        <v>1983</v>
      </c>
      <c r="AG1716" s="40">
        <v>41773.244618055556</v>
      </c>
      <c r="AI1716" t="s">
        <v>987</v>
      </c>
      <c r="AJ1716" t="s">
        <v>991</v>
      </c>
      <c r="AK1716" t="s">
        <v>991</v>
      </c>
      <c r="AL1716" t="s">
        <v>991</v>
      </c>
      <c r="AM1716" t="s">
        <v>991</v>
      </c>
      <c r="AN1716" t="s">
        <v>991</v>
      </c>
      <c r="AO1716" t="s">
        <v>1983</v>
      </c>
      <c r="AR1716" t="s">
        <v>1193</v>
      </c>
      <c r="AS1716" t="s">
        <v>1984</v>
      </c>
      <c r="AT1716">
        <v>12104972000105</v>
      </c>
    </row>
    <row r="1717" spans="1:46" x14ac:dyDescent="0.25">
      <c r="A1717" t="s">
        <v>6062</v>
      </c>
      <c r="B1717" t="s">
        <v>991</v>
      </c>
      <c r="C1717" s="40">
        <v>41773.244652777779</v>
      </c>
      <c r="D1717" t="s">
        <v>6063</v>
      </c>
      <c r="E1717" t="s">
        <v>11</v>
      </c>
      <c r="F1717" t="s">
        <v>6060</v>
      </c>
      <c r="G1717" t="s">
        <v>6061</v>
      </c>
      <c r="H1717" t="s">
        <v>1220</v>
      </c>
      <c r="I1717">
        <v>1</v>
      </c>
      <c r="J1717" s="40">
        <v>41773.227002314816</v>
      </c>
      <c r="K1717" s="40">
        <v>41785.609074074076</v>
      </c>
      <c r="W1717" t="s">
        <v>1160</v>
      </c>
      <c r="Y1717" t="s">
        <v>991</v>
      </c>
      <c r="AC1717" t="s">
        <v>1983</v>
      </c>
      <c r="AD1717" t="s">
        <v>991</v>
      </c>
      <c r="AE1717" s="40">
        <v>41773.244652777779</v>
      </c>
      <c r="AF1717" t="s">
        <v>1983</v>
      </c>
      <c r="AG1717" s="40">
        <v>41773.244942129626</v>
      </c>
      <c r="AI1717" t="s">
        <v>987</v>
      </c>
      <c r="AJ1717" t="s">
        <v>991</v>
      </c>
      <c r="AK1717" t="s">
        <v>991</v>
      </c>
      <c r="AL1717" t="s">
        <v>991</v>
      </c>
      <c r="AM1717" t="s">
        <v>991</v>
      </c>
      <c r="AN1717" t="s">
        <v>991</v>
      </c>
      <c r="AO1717" t="s">
        <v>1983</v>
      </c>
      <c r="AR1717" t="s">
        <v>1193</v>
      </c>
      <c r="AS1717" t="s">
        <v>1984</v>
      </c>
      <c r="AT1717">
        <v>12104972000105</v>
      </c>
    </row>
    <row r="1718" spans="1:46" x14ac:dyDescent="0.25">
      <c r="A1718" t="s">
        <v>6064</v>
      </c>
      <c r="B1718" t="s">
        <v>991</v>
      </c>
      <c r="C1718" s="40">
        <v>41772.264270833337</v>
      </c>
      <c r="D1718" t="s">
        <v>6065</v>
      </c>
      <c r="E1718" t="s">
        <v>11</v>
      </c>
      <c r="F1718" t="s">
        <v>5748</v>
      </c>
      <c r="G1718" t="s">
        <v>6057</v>
      </c>
      <c r="H1718" t="s">
        <v>990</v>
      </c>
      <c r="I1718">
        <v>1</v>
      </c>
      <c r="J1718" s="40">
        <v>41772.18236111111</v>
      </c>
      <c r="K1718" s="40">
        <v>41782.482581018521</v>
      </c>
      <c r="W1718" t="s">
        <v>1160</v>
      </c>
      <c r="Y1718" t="s">
        <v>991</v>
      </c>
      <c r="AC1718" t="s">
        <v>1983</v>
      </c>
      <c r="AD1718" t="s">
        <v>991</v>
      </c>
      <c r="AE1718" s="40">
        <v>41772.264270833337</v>
      </c>
      <c r="AF1718" t="s">
        <v>1983</v>
      </c>
      <c r="AG1718" s="40">
        <v>41772.264363425929</v>
      </c>
      <c r="AI1718" t="s">
        <v>987</v>
      </c>
      <c r="AJ1718" t="s">
        <v>991</v>
      </c>
      <c r="AK1718" t="s">
        <v>987</v>
      </c>
      <c r="AL1718" t="s">
        <v>991</v>
      </c>
      <c r="AM1718" t="s">
        <v>991</v>
      </c>
      <c r="AN1718" t="s">
        <v>991</v>
      </c>
      <c r="AO1718" t="s">
        <v>1983</v>
      </c>
      <c r="AR1718" t="s">
        <v>1193</v>
      </c>
      <c r="AS1718" t="s">
        <v>1984</v>
      </c>
      <c r="AT1718">
        <v>5823090000134</v>
      </c>
    </row>
    <row r="1719" spans="1:46" x14ac:dyDescent="0.25">
      <c r="A1719" t="s">
        <v>6066</v>
      </c>
      <c r="B1719" t="s">
        <v>991</v>
      </c>
      <c r="C1719" s="40">
        <v>41772.28765046296</v>
      </c>
      <c r="D1719" t="s">
        <v>6067</v>
      </c>
      <c r="E1719" t="s">
        <v>11</v>
      </c>
      <c r="F1719" t="s">
        <v>5798</v>
      </c>
      <c r="G1719" t="s">
        <v>6068</v>
      </c>
      <c r="H1719" t="s">
        <v>1220</v>
      </c>
      <c r="I1719">
        <v>1</v>
      </c>
      <c r="J1719" s="40">
        <v>41772.279074074075</v>
      </c>
      <c r="K1719" s="40">
        <v>41779.739895833336</v>
      </c>
      <c r="W1719" t="s">
        <v>1160</v>
      </c>
      <c r="Y1719" t="s">
        <v>991</v>
      </c>
      <c r="AC1719" t="s">
        <v>1983</v>
      </c>
      <c r="AD1719" t="s">
        <v>991</v>
      </c>
      <c r="AE1719" s="40">
        <v>41772.28765046296</v>
      </c>
      <c r="AF1719" t="s">
        <v>1983</v>
      </c>
      <c r="AG1719" s="40">
        <v>41772.287719907406</v>
      </c>
      <c r="AI1719" t="s">
        <v>987</v>
      </c>
      <c r="AJ1719" t="s">
        <v>991</v>
      </c>
      <c r="AK1719" t="s">
        <v>991</v>
      </c>
      <c r="AL1719" t="s">
        <v>991</v>
      </c>
      <c r="AM1719" t="s">
        <v>991</v>
      </c>
      <c r="AN1719" t="s">
        <v>991</v>
      </c>
      <c r="AO1719" t="s">
        <v>1983</v>
      </c>
      <c r="AR1719" t="s">
        <v>1193</v>
      </c>
      <c r="AS1719" t="s">
        <v>1984</v>
      </c>
      <c r="AT1719">
        <v>76519974000148</v>
      </c>
    </row>
    <row r="1720" spans="1:46" x14ac:dyDescent="0.25">
      <c r="A1720" t="s">
        <v>6069</v>
      </c>
      <c r="B1720" t="s">
        <v>991</v>
      </c>
      <c r="C1720" s="40">
        <v>41772.287812499999</v>
      </c>
      <c r="D1720" t="s">
        <v>6070</v>
      </c>
      <c r="E1720" t="s">
        <v>11</v>
      </c>
      <c r="F1720" t="s">
        <v>5798</v>
      </c>
      <c r="G1720" t="s">
        <v>6068</v>
      </c>
      <c r="H1720" t="s">
        <v>1220</v>
      </c>
      <c r="I1720">
        <v>1</v>
      </c>
      <c r="J1720" s="40">
        <v>41772.279074074075</v>
      </c>
      <c r="K1720" s="40">
        <v>41779.739895833336</v>
      </c>
      <c r="W1720" t="s">
        <v>1160</v>
      </c>
      <c r="Y1720" t="s">
        <v>991</v>
      </c>
      <c r="AC1720" t="s">
        <v>1983</v>
      </c>
      <c r="AD1720" t="s">
        <v>991</v>
      </c>
      <c r="AE1720" s="40">
        <v>41772.287812499999</v>
      </c>
      <c r="AF1720" t="s">
        <v>1983</v>
      </c>
      <c r="AG1720" s="40">
        <v>41772.287974537037</v>
      </c>
      <c r="AI1720" t="s">
        <v>987</v>
      </c>
      <c r="AJ1720" t="s">
        <v>991</v>
      </c>
      <c r="AK1720" t="s">
        <v>991</v>
      </c>
      <c r="AL1720" t="s">
        <v>991</v>
      </c>
      <c r="AM1720" t="s">
        <v>991</v>
      </c>
      <c r="AN1720" t="s">
        <v>991</v>
      </c>
      <c r="AO1720" t="s">
        <v>1983</v>
      </c>
      <c r="AR1720" t="s">
        <v>1193</v>
      </c>
      <c r="AS1720" t="s">
        <v>1984</v>
      </c>
      <c r="AT1720">
        <v>76519974000148</v>
      </c>
    </row>
    <row r="1721" spans="1:46" x14ac:dyDescent="0.25">
      <c r="A1721" t="s">
        <v>6071</v>
      </c>
      <c r="B1721" t="s">
        <v>991</v>
      </c>
      <c r="C1721" s="40">
        <v>41773.258252314816</v>
      </c>
      <c r="D1721" t="s">
        <v>6072</v>
      </c>
      <c r="E1721" t="s">
        <v>11</v>
      </c>
      <c r="F1721" t="s">
        <v>4177</v>
      </c>
      <c r="G1721" t="s">
        <v>4178</v>
      </c>
      <c r="H1721" t="s">
        <v>1220</v>
      </c>
      <c r="I1721">
        <v>1</v>
      </c>
      <c r="J1721" s="40">
        <v>41772.01363425926</v>
      </c>
      <c r="K1721" s="40">
        <v>41786.457719907405</v>
      </c>
      <c r="W1721" t="s">
        <v>1160</v>
      </c>
      <c r="Y1721" t="s">
        <v>991</v>
      </c>
      <c r="AC1721" t="s">
        <v>1983</v>
      </c>
      <c r="AD1721" t="s">
        <v>991</v>
      </c>
      <c r="AE1721" s="40">
        <v>41773.258252314816</v>
      </c>
      <c r="AF1721" t="s">
        <v>1983</v>
      </c>
      <c r="AG1721" s="40">
        <v>41773.258553240739</v>
      </c>
      <c r="AI1721" t="s">
        <v>991</v>
      </c>
      <c r="AJ1721" t="s">
        <v>991</v>
      </c>
      <c r="AK1721" t="s">
        <v>991</v>
      </c>
      <c r="AL1721" t="s">
        <v>987</v>
      </c>
      <c r="AM1721" t="s">
        <v>991</v>
      </c>
      <c r="AN1721" t="s">
        <v>991</v>
      </c>
      <c r="AO1721" t="s">
        <v>1983</v>
      </c>
      <c r="AR1721" t="s">
        <v>1193</v>
      </c>
      <c r="AS1721" t="s">
        <v>1984</v>
      </c>
      <c r="AT1721">
        <v>3352086000100</v>
      </c>
    </row>
    <row r="1722" spans="1:46" x14ac:dyDescent="0.25">
      <c r="A1722" t="s">
        <v>6073</v>
      </c>
      <c r="B1722" t="s">
        <v>991</v>
      </c>
      <c r="C1722" s="40">
        <v>41773.060636574075</v>
      </c>
      <c r="D1722" t="s">
        <v>6074</v>
      </c>
      <c r="E1722" t="s">
        <v>11</v>
      </c>
      <c r="F1722" t="s">
        <v>1308</v>
      </c>
      <c r="G1722" t="s">
        <v>6075</v>
      </c>
      <c r="H1722" t="s">
        <v>1220</v>
      </c>
      <c r="I1722">
        <v>1</v>
      </c>
      <c r="J1722" s="40">
        <v>41773.017708333333</v>
      </c>
      <c r="K1722" s="40">
        <v>41778.609097222223</v>
      </c>
      <c r="W1722" t="s">
        <v>1160</v>
      </c>
      <c r="Y1722" t="s">
        <v>991</v>
      </c>
      <c r="AC1722" t="s">
        <v>1983</v>
      </c>
      <c r="AD1722" t="s">
        <v>991</v>
      </c>
      <c r="AE1722" s="40">
        <v>41773.060636574075</v>
      </c>
      <c r="AF1722" t="s">
        <v>1983</v>
      </c>
      <c r="AG1722" s="40">
        <v>41773.060960648145</v>
      </c>
      <c r="AI1722" t="s">
        <v>991</v>
      </c>
      <c r="AJ1722" t="s">
        <v>991</v>
      </c>
      <c r="AK1722" t="s">
        <v>991</v>
      </c>
      <c r="AL1722" t="s">
        <v>987</v>
      </c>
      <c r="AM1722" t="s">
        <v>991</v>
      </c>
      <c r="AN1722" t="s">
        <v>991</v>
      </c>
      <c r="AO1722" t="s">
        <v>1983</v>
      </c>
      <c r="AR1722" t="s">
        <v>1193</v>
      </c>
      <c r="AS1722" t="s">
        <v>1984</v>
      </c>
      <c r="AT1722">
        <v>24670846000105</v>
      </c>
    </row>
    <row r="1723" spans="1:46" x14ac:dyDescent="0.25">
      <c r="A1723" t="s">
        <v>6076</v>
      </c>
      <c r="B1723" t="s">
        <v>991</v>
      </c>
      <c r="C1723" s="40">
        <v>41773.061122685183</v>
      </c>
      <c r="D1723" t="s">
        <v>6077</v>
      </c>
      <c r="E1723" t="s">
        <v>11</v>
      </c>
      <c r="F1723" t="s">
        <v>1308</v>
      </c>
      <c r="G1723" t="s">
        <v>6075</v>
      </c>
      <c r="H1723" t="s">
        <v>1220</v>
      </c>
      <c r="I1723">
        <v>1</v>
      </c>
      <c r="J1723" s="40">
        <v>41773.017708333333</v>
      </c>
      <c r="K1723" s="40">
        <v>41778.609097222223</v>
      </c>
      <c r="W1723" t="s">
        <v>1160</v>
      </c>
      <c r="Y1723" t="s">
        <v>991</v>
      </c>
      <c r="AC1723" t="s">
        <v>1983</v>
      </c>
      <c r="AD1723" t="s">
        <v>991</v>
      </c>
      <c r="AE1723" s="40">
        <v>41773.061122685183</v>
      </c>
      <c r="AF1723" t="s">
        <v>1983</v>
      </c>
      <c r="AG1723" s="40">
        <v>41773.061273148145</v>
      </c>
      <c r="AI1723" t="s">
        <v>991</v>
      </c>
      <c r="AJ1723" t="s">
        <v>991</v>
      </c>
      <c r="AK1723" t="s">
        <v>991</v>
      </c>
      <c r="AL1723" t="s">
        <v>987</v>
      </c>
      <c r="AM1723" t="s">
        <v>991</v>
      </c>
      <c r="AN1723" t="s">
        <v>991</v>
      </c>
      <c r="AO1723" t="s">
        <v>1983</v>
      </c>
      <c r="AR1723" t="s">
        <v>1193</v>
      </c>
      <c r="AS1723" t="s">
        <v>1984</v>
      </c>
      <c r="AT1723">
        <v>24670846000105</v>
      </c>
    </row>
    <row r="1724" spans="1:46" x14ac:dyDescent="0.25">
      <c r="A1724" t="s">
        <v>6078</v>
      </c>
      <c r="B1724" t="s">
        <v>991</v>
      </c>
      <c r="C1724" s="40">
        <v>41773.076990740738</v>
      </c>
      <c r="D1724" t="s">
        <v>6079</v>
      </c>
      <c r="E1724" t="s">
        <v>11</v>
      </c>
      <c r="F1724" t="s">
        <v>6080</v>
      </c>
      <c r="G1724" t="s">
        <v>6081</v>
      </c>
      <c r="H1724" t="s">
        <v>990</v>
      </c>
      <c r="I1724">
        <v>1</v>
      </c>
      <c r="J1724" s="40">
        <v>41769.232442129629</v>
      </c>
      <c r="K1724" s="40">
        <v>41852.691840277781</v>
      </c>
      <c r="W1724" t="s">
        <v>1160</v>
      </c>
      <c r="Y1724" t="s">
        <v>991</v>
      </c>
      <c r="AC1724" t="s">
        <v>1983</v>
      </c>
      <c r="AD1724" t="s">
        <v>991</v>
      </c>
      <c r="AE1724" s="40">
        <v>41773.076990740738</v>
      </c>
      <c r="AF1724" t="s">
        <v>1983</v>
      </c>
      <c r="AG1724" s="40">
        <v>41773.077384259261</v>
      </c>
      <c r="AI1724" t="s">
        <v>987</v>
      </c>
      <c r="AJ1724" t="s">
        <v>991</v>
      </c>
      <c r="AK1724" t="s">
        <v>987</v>
      </c>
      <c r="AL1724" t="s">
        <v>991</v>
      </c>
      <c r="AM1724" t="s">
        <v>991</v>
      </c>
      <c r="AN1724" t="s">
        <v>991</v>
      </c>
      <c r="AO1724" t="s">
        <v>1983</v>
      </c>
      <c r="AR1724" t="s">
        <v>1193</v>
      </c>
      <c r="AS1724" t="s">
        <v>1984</v>
      </c>
      <c r="AT1724">
        <v>389481000179</v>
      </c>
    </row>
    <row r="1725" spans="1:46" x14ac:dyDescent="0.25">
      <c r="A1725" t="s">
        <v>6082</v>
      </c>
      <c r="B1725" t="s">
        <v>991</v>
      </c>
      <c r="C1725" s="40">
        <v>41774.010335648149</v>
      </c>
      <c r="D1725" t="s">
        <v>6083</v>
      </c>
      <c r="E1725" t="s">
        <v>11</v>
      </c>
      <c r="F1725" t="s">
        <v>4793</v>
      </c>
      <c r="G1725" t="s">
        <v>6084</v>
      </c>
      <c r="H1725" t="s">
        <v>1220</v>
      </c>
      <c r="I1725">
        <v>1</v>
      </c>
      <c r="J1725" s="40">
        <v>41773.985497685186</v>
      </c>
      <c r="K1725" s="40">
        <v>41775.462488425925</v>
      </c>
      <c r="W1725" t="s">
        <v>1160</v>
      </c>
      <c r="Y1725" t="s">
        <v>991</v>
      </c>
      <c r="AC1725" t="s">
        <v>1983</v>
      </c>
      <c r="AD1725" t="s">
        <v>991</v>
      </c>
      <c r="AE1725" s="40">
        <v>41774.010335648149</v>
      </c>
      <c r="AF1725" t="s">
        <v>1983</v>
      </c>
      <c r="AG1725" s="40">
        <v>41774.010775462964</v>
      </c>
      <c r="AI1725" t="s">
        <v>987</v>
      </c>
      <c r="AJ1725" t="s">
        <v>991</v>
      </c>
      <c r="AK1725" t="s">
        <v>991</v>
      </c>
      <c r="AL1725" t="s">
        <v>991</v>
      </c>
      <c r="AM1725" t="s">
        <v>991</v>
      </c>
      <c r="AN1725" t="s">
        <v>991</v>
      </c>
      <c r="AO1725" t="s">
        <v>1983</v>
      </c>
      <c r="AR1725" t="s">
        <v>1193</v>
      </c>
      <c r="AS1725" t="s">
        <v>1984</v>
      </c>
      <c r="AT1725">
        <v>42179671000101</v>
      </c>
    </row>
    <row r="1726" spans="1:46" x14ac:dyDescent="0.25">
      <c r="A1726" t="s">
        <v>6085</v>
      </c>
      <c r="B1726" t="s">
        <v>991</v>
      </c>
      <c r="C1726" s="40">
        <v>41774.010925925926</v>
      </c>
      <c r="D1726" t="s">
        <v>4446</v>
      </c>
      <c r="E1726" t="s">
        <v>11</v>
      </c>
      <c r="F1726" t="s">
        <v>4793</v>
      </c>
      <c r="G1726" t="s">
        <v>6084</v>
      </c>
      <c r="H1726" t="s">
        <v>1220</v>
      </c>
      <c r="I1726">
        <v>1</v>
      </c>
      <c r="J1726" s="40">
        <v>41773.985497685186</v>
      </c>
      <c r="K1726" s="40">
        <v>41775.462488425925</v>
      </c>
      <c r="W1726" t="s">
        <v>1160</v>
      </c>
      <c r="Y1726" t="s">
        <v>991</v>
      </c>
      <c r="AC1726" t="s">
        <v>1983</v>
      </c>
      <c r="AD1726" t="s">
        <v>991</v>
      </c>
      <c r="AE1726" s="40">
        <v>41774.010925925926</v>
      </c>
      <c r="AF1726" t="s">
        <v>1983</v>
      </c>
      <c r="AG1726" s="40">
        <v>41774.01121527778</v>
      </c>
      <c r="AI1726" t="s">
        <v>987</v>
      </c>
      <c r="AJ1726" t="s">
        <v>991</v>
      </c>
      <c r="AK1726" t="s">
        <v>991</v>
      </c>
      <c r="AL1726" t="s">
        <v>991</v>
      </c>
      <c r="AM1726" t="s">
        <v>991</v>
      </c>
      <c r="AN1726" t="s">
        <v>991</v>
      </c>
      <c r="AO1726" t="s">
        <v>1983</v>
      </c>
      <c r="AR1726" t="s">
        <v>1193</v>
      </c>
      <c r="AS1726" t="s">
        <v>1984</v>
      </c>
      <c r="AT1726">
        <v>42179671000101</v>
      </c>
    </row>
    <row r="1727" spans="1:46" x14ac:dyDescent="0.25">
      <c r="A1727" t="s">
        <v>6086</v>
      </c>
      <c r="B1727" t="s">
        <v>991</v>
      </c>
      <c r="C1727" s="40">
        <v>41773.099664351852</v>
      </c>
      <c r="D1727" t="s">
        <v>6087</v>
      </c>
      <c r="E1727" t="s">
        <v>11</v>
      </c>
      <c r="F1727" t="s">
        <v>4186</v>
      </c>
      <c r="G1727" t="s">
        <v>6088</v>
      </c>
      <c r="H1727" t="s">
        <v>1220</v>
      </c>
      <c r="I1727">
        <v>1</v>
      </c>
      <c r="J1727" s="40">
        <v>41765.987939814811</v>
      </c>
      <c r="K1727" s="40">
        <v>41787.709016203706</v>
      </c>
      <c r="W1727" t="s">
        <v>1160</v>
      </c>
      <c r="Y1727" t="s">
        <v>991</v>
      </c>
      <c r="AC1727" t="s">
        <v>1983</v>
      </c>
      <c r="AD1727" t="s">
        <v>991</v>
      </c>
      <c r="AE1727" s="40">
        <v>41773.099664351852</v>
      </c>
      <c r="AF1727" t="s">
        <v>1983</v>
      </c>
      <c r="AG1727" s="40">
        <v>41773.10015046296</v>
      </c>
      <c r="AI1727" t="s">
        <v>991</v>
      </c>
      <c r="AJ1727" t="s">
        <v>991</v>
      </c>
      <c r="AK1727" t="s">
        <v>991</v>
      </c>
      <c r="AL1727" t="s">
        <v>987</v>
      </c>
      <c r="AM1727" t="s">
        <v>991</v>
      </c>
      <c r="AN1727" t="s">
        <v>991</v>
      </c>
      <c r="AO1727" t="s">
        <v>1983</v>
      </c>
      <c r="AR1727" t="s">
        <v>1193</v>
      </c>
      <c r="AS1727" t="s">
        <v>1984</v>
      </c>
      <c r="AT1727">
        <v>3787140000140</v>
      </c>
    </row>
    <row r="1728" spans="1:46" x14ac:dyDescent="0.25">
      <c r="A1728" t="s">
        <v>6089</v>
      </c>
      <c r="B1728" t="s">
        <v>991</v>
      </c>
      <c r="C1728" s="40">
        <v>41774.238935185182</v>
      </c>
      <c r="D1728" t="s">
        <v>5716</v>
      </c>
      <c r="E1728" t="s">
        <v>11</v>
      </c>
      <c r="F1728" t="s">
        <v>5717</v>
      </c>
      <c r="G1728" t="s">
        <v>6090</v>
      </c>
      <c r="H1728" t="s">
        <v>990</v>
      </c>
      <c r="I1728">
        <v>1</v>
      </c>
      <c r="J1728" s="40">
        <v>41774.219907407409</v>
      </c>
      <c r="K1728" s="40">
        <v>41775.61440972222</v>
      </c>
      <c r="W1728" t="s">
        <v>1160</v>
      </c>
      <c r="Y1728" t="s">
        <v>991</v>
      </c>
      <c r="AC1728" t="s">
        <v>1983</v>
      </c>
      <c r="AD1728" t="s">
        <v>991</v>
      </c>
      <c r="AE1728" s="40">
        <v>41774.238935185182</v>
      </c>
      <c r="AF1728" t="s">
        <v>1983</v>
      </c>
      <c r="AG1728" s="40">
        <v>41774.24113425926</v>
      </c>
      <c r="AI1728" t="s">
        <v>987</v>
      </c>
      <c r="AJ1728" t="s">
        <v>991</v>
      </c>
      <c r="AK1728" t="s">
        <v>991</v>
      </c>
      <c r="AL1728" t="s">
        <v>991</v>
      </c>
      <c r="AM1728" t="s">
        <v>991</v>
      </c>
      <c r="AN1728" t="s">
        <v>991</v>
      </c>
      <c r="AO1728" t="s">
        <v>1983</v>
      </c>
      <c r="AR1728" t="s">
        <v>1193</v>
      </c>
      <c r="AS1728" t="s">
        <v>1984</v>
      </c>
      <c r="AT1728">
        <v>17901376000170</v>
      </c>
    </row>
    <row r="1729" spans="1:46" x14ac:dyDescent="0.25">
      <c r="A1729" t="s">
        <v>6091</v>
      </c>
      <c r="B1729" t="s">
        <v>991</v>
      </c>
      <c r="C1729" s="40">
        <v>41774.241168981483</v>
      </c>
      <c r="D1729" t="s">
        <v>4351</v>
      </c>
      <c r="E1729" t="s">
        <v>11</v>
      </c>
      <c r="F1729" t="s">
        <v>5717</v>
      </c>
      <c r="G1729" t="s">
        <v>6090</v>
      </c>
      <c r="H1729" t="s">
        <v>990</v>
      </c>
      <c r="I1729">
        <v>1</v>
      </c>
      <c r="J1729" s="40">
        <v>41774.219907407409</v>
      </c>
      <c r="K1729" s="40">
        <v>41775.61440972222</v>
      </c>
      <c r="W1729" t="s">
        <v>1160</v>
      </c>
      <c r="Y1729" t="s">
        <v>991</v>
      </c>
      <c r="AC1729" t="s">
        <v>1983</v>
      </c>
      <c r="AD1729" t="s">
        <v>991</v>
      </c>
      <c r="AE1729" s="40">
        <v>41774.241168981483</v>
      </c>
      <c r="AF1729" t="s">
        <v>1983</v>
      </c>
      <c r="AG1729" s="40">
        <v>41774.241493055553</v>
      </c>
      <c r="AI1729" t="s">
        <v>987</v>
      </c>
      <c r="AJ1729" t="s">
        <v>991</v>
      </c>
      <c r="AK1729" t="s">
        <v>991</v>
      </c>
      <c r="AL1729" t="s">
        <v>991</v>
      </c>
      <c r="AM1729" t="s">
        <v>991</v>
      </c>
      <c r="AN1729" t="s">
        <v>991</v>
      </c>
      <c r="AO1729" t="s">
        <v>1983</v>
      </c>
      <c r="AR1729" t="s">
        <v>1193</v>
      </c>
      <c r="AS1729" t="s">
        <v>1984</v>
      </c>
      <c r="AT1729">
        <v>17901376000170</v>
      </c>
    </row>
    <row r="1730" spans="1:46" x14ac:dyDescent="0.25">
      <c r="A1730" t="s">
        <v>6092</v>
      </c>
      <c r="B1730" t="s">
        <v>991</v>
      </c>
      <c r="C1730" s="40">
        <v>41771.994814814818</v>
      </c>
      <c r="D1730" t="s">
        <v>6093</v>
      </c>
      <c r="E1730" t="s">
        <v>11</v>
      </c>
      <c r="F1730" t="s">
        <v>6039</v>
      </c>
      <c r="G1730" t="s">
        <v>6040</v>
      </c>
      <c r="H1730" t="s">
        <v>1220</v>
      </c>
      <c r="I1730">
        <v>1</v>
      </c>
      <c r="J1730" s="40">
        <v>41771.971689814818</v>
      </c>
      <c r="K1730" s="40">
        <v>41776.761354166665</v>
      </c>
      <c r="W1730" t="s">
        <v>1160</v>
      </c>
      <c r="Y1730" t="s">
        <v>991</v>
      </c>
      <c r="AC1730" t="s">
        <v>1983</v>
      </c>
      <c r="AD1730" t="s">
        <v>991</v>
      </c>
      <c r="AE1730" s="40">
        <v>41771.994814814818</v>
      </c>
      <c r="AF1730" t="s">
        <v>1983</v>
      </c>
      <c r="AG1730" s="40">
        <v>41771.995335648149</v>
      </c>
      <c r="AI1730" t="s">
        <v>987</v>
      </c>
      <c r="AJ1730" t="s">
        <v>991</v>
      </c>
      <c r="AK1730" t="s">
        <v>987</v>
      </c>
      <c r="AL1730" t="s">
        <v>991</v>
      </c>
      <c r="AM1730" t="s">
        <v>991</v>
      </c>
      <c r="AN1730" t="s">
        <v>991</v>
      </c>
      <c r="AO1730" t="s">
        <v>1983</v>
      </c>
      <c r="AR1730" t="s">
        <v>1193</v>
      </c>
      <c r="AS1730" t="s">
        <v>1984</v>
      </c>
      <c r="AT1730">
        <v>12765924000168</v>
      </c>
    </row>
    <row r="1731" spans="1:46" x14ac:dyDescent="0.25">
      <c r="A1731" t="s">
        <v>6094</v>
      </c>
      <c r="B1731" t="s">
        <v>991</v>
      </c>
      <c r="C1731" s="40">
        <v>41773.261666666665</v>
      </c>
      <c r="D1731" t="s">
        <v>4176</v>
      </c>
      <c r="E1731" t="s">
        <v>11</v>
      </c>
      <c r="F1731" t="s">
        <v>4177</v>
      </c>
      <c r="G1731" t="s">
        <v>6095</v>
      </c>
      <c r="H1731" t="s">
        <v>1220</v>
      </c>
      <c r="I1731">
        <v>1</v>
      </c>
      <c r="J1731" s="40">
        <v>41772.02925925926</v>
      </c>
      <c r="K1731" s="40">
        <v>41787.687002314815</v>
      </c>
      <c r="W1731" t="s">
        <v>1160</v>
      </c>
      <c r="Y1731" t="s">
        <v>991</v>
      </c>
      <c r="AC1731" t="s">
        <v>1983</v>
      </c>
      <c r="AD1731" t="s">
        <v>991</v>
      </c>
      <c r="AE1731" s="40">
        <v>41773.261666666665</v>
      </c>
      <c r="AF1731" t="s">
        <v>1983</v>
      </c>
      <c r="AG1731" s="40">
        <v>41773.262523148151</v>
      </c>
      <c r="AI1731" t="s">
        <v>991</v>
      </c>
      <c r="AJ1731" t="s">
        <v>991</v>
      </c>
      <c r="AK1731" t="s">
        <v>991</v>
      </c>
      <c r="AL1731" t="s">
        <v>987</v>
      </c>
      <c r="AM1731" t="s">
        <v>991</v>
      </c>
      <c r="AN1731" t="s">
        <v>991</v>
      </c>
      <c r="AO1731" t="s">
        <v>1983</v>
      </c>
      <c r="AR1731" t="s">
        <v>1193</v>
      </c>
      <c r="AS1731" t="s">
        <v>1984</v>
      </c>
      <c r="AT1731">
        <v>3352086000100</v>
      </c>
    </row>
    <row r="1732" spans="1:46" x14ac:dyDescent="0.25">
      <c r="A1732" t="s">
        <v>6096</v>
      </c>
      <c r="B1732" t="s">
        <v>991</v>
      </c>
      <c r="C1732" s="40">
        <v>41773.259675925925</v>
      </c>
      <c r="D1732" t="s">
        <v>6072</v>
      </c>
      <c r="E1732" t="s">
        <v>11</v>
      </c>
      <c r="F1732" t="s">
        <v>4177</v>
      </c>
      <c r="G1732" t="s">
        <v>6095</v>
      </c>
      <c r="H1732" t="s">
        <v>1220</v>
      </c>
      <c r="I1732">
        <v>1</v>
      </c>
      <c r="J1732" s="40">
        <v>41772.02925925926</v>
      </c>
      <c r="K1732" s="40">
        <v>41787.687002314815</v>
      </c>
      <c r="W1732" t="s">
        <v>1160</v>
      </c>
      <c r="Y1732" t="s">
        <v>991</v>
      </c>
      <c r="AC1732" t="s">
        <v>1983</v>
      </c>
      <c r="AD1732" t="s">
        <v>991</v>
      </c>
      <c r="AE1732" s="40">
        <v>41773.259675925925</v>
      </c>
      <c r="AF1732" t="s">
        <v>1983</v>
      </c>
      <c r="AG1732" s="40">
        <v>41773.25990740741</v>
      </c>
      <c r="AI1732" t="s">
        <v>991</v>
      </c>
      <c r="AJ1732" t="s">
        <v>991</v>
      </c>
      <c r="AK1732" t="s">
        <v>991</v>
      </c>
      <c r="AL1732" t="s">
        <v>987</v>
      </c>
      <c r="AM1732" t="s">
        <v>991</v>
      </c>
      <c r="AN1732" t="s">
        <v>991</v>
      </c>
      <c r="AO1732" t="s">
        <v>1983</v>
      </c>
      <c r="AR1732" t="s">
        <v>1193</v>
      </c>
      <c r="AS1732" t="s">
        <v>1984</v>
      </c>
      <c r="AT1732">
        <v>3352086000100</v>
      </c>
    </row>
    <row r="1733" spans="1:46" x14ac:dyDescent="0.25">
      <c r="A1733" t="s">
        <v>6097</v>
      </c>
      <c r="B1733" t="s">
        <v>991</v>
      </c>
      <c r="C1733" s="40">
        <v>41773.259953703702</v>
      </c>
      <c r="D1733" t="s">
        <v>6098</v>
      </c>
      <c r="E1733" t="s">
        <v>11</v>
      </c>
      <c r="F1733" t="s">
        <v>4177</v>
      </c>
      <c r="G1733" t="s">
        <v>6095</v>
      </c>
      <c r="H1733" t="s">
        <v>1220</v>
      </c>
      <c r="I1733">
        <v>1</v>
      </c>
      <c r="J1733" s="40">
        <v>41772.02925925926</v>
      </c>
      <c r="K1733" s="40">
        <v>41787.687002314815</v>
      </c>
      <c r="W1733" t="s">
        <v>1160</v>
      </c>
      <c r="Y1733" t="s">
        <v>991</v>
      </c>
      <c r="AC1733" t="s">
        <v>1983</v>
      </c>
      <c r="AD1733" t="s">
        <v>991</v>
      </c>
      <c r="AE1733" s="40">
        <v>41773.259953703702</v>
      </c>
      <c r="AF1733" t="s">
        <v>1983</v>
      </c>
      <c r="AG1733" s="40">
        <v>41773.261562500003</v>
      </c>
      <c r="AI1733" t="s">
        <v>991</v>
      </c>
      <c r="AJ1733" t="s">
        <v>991</v>
      </c>
      <c r="AK1733" t="s">
        <v>991</v>
      </c>
      <c r="AL1733" t="s">
        <v>987</v>
      </c>
      <c r="AM1733" t="s">
        <v>991</v>
      </c>
      <c r="AN1733" t="s">
        <v>991</v>
      </c>
      <c r="AO1733" t="s">
        <v>1983</v>
      </c>
      <c r="AR1733" t="s">
        <v>1193</v>
      </c>
      <c r="AS1733" t="s">
        <v>1984</v>
      </c>
      <c r="AT1733">
        <v>3352086000100</v>
      </c>
    </row>
    <row r="1734" spans="1:46" x14ac:dyDescent="0.25">
      <c r="A1734" t="s">
        <v>6099</v>
      </c>
      <c r="B1734" t="s">
        <v>991</v>
      </c>
      <c r="C1734" s="40">
        <v>41773.029675925929</v>
      </c>
      <c r="D1734" t="s">
        <v>3694</v>
      </c>
      <c r="E1734" t="s">
        <v>11</v>
      </c>
      <c r="F1734" t="s">
        <v>1555</v>
      </c>
      <c r="G1734" t="s">
        <v>6100</v>
      </c>
      <c r="H1734" t="s">
        <v>1220</v>
      </c>
      <c r="I1734">
        <v>1</v>
      </c>
      <c r="J1734" s="40">
        <v>41773.016956018517</v>
      </c>
      <c r="K1734" s="40">
        <v>41775.441458333335</v>
      </c>
      <c r="W1734" t="s">
        <v>1160</v>
      </c>
      <c r="Y1734" t="s">
        <v>991</v>
      </c>
      <c r="AC1734" t="s">
        <v>1983</v>
      </c>
      <c r="AD1734" t="s">
        <v>991</v>
      </c>
      <c r="AE1734" s="40">
        <v>41773.029675925929</v>
      </c>
      <c r="AF1734" t="s">
        <v>1983</v>
      </c>
      <c r="AG1734" s="40">
        <v>41773.030046296299</v>
      </c>
      <c r="AI1734" t="s">
        <v>987</v>
      </c>
      <c r="AJ1734" t="s">
        <v>991</v>
      </c>
      <c r="AK1734" t="s">
        <v>991</v>
      </c>
      <c r="AL1734" t="s">
        <v>991</v>
      </c>
      <c r="AM1734" t="s">
        <v>991</v>
      </c>
      <c r="AN1734" t="s">
        <v>991</v>
      </c>
      <c r="AO1734" t="s">
        <v>1983</v>
      </c>
      <c r="AR1734" t="s">
        <v>1193</v>
      </c>
      <c r="AS1734" t="s">
        <v>1984</v>
      </c>
      <c r="AT1734">
        <v>20994976000134</v>
      </c>
    </row>
    <row r="1735" spans="1:46" x14ac:dyDescent="0.25">
      <c r="A1735" t="s">
        <v>6101</v>
      </c>
      <c r="B1735" t="s">
        <v>991</v>
      </c>
      <c r="C1735" s="40">
        <v>41773.030312499999</v>
      </c>
      <c r="D1735" t="s">
        <v>6102</v>
      </c>
      <c r="E1735" t="s">
        <v>11</v>
      </c>
      <c r="F1735" t="s">
        <v>1555</v>
      </c>
      <c r="G1735" t="s">
        <v>6100</v>
      </c>
      <c r="H1735" t="s">
        <v>1220</v>
      </c>
      <c r="I1735">
        <v>1</v>
      </c>
      <c r="J1735" s="40">
        <v>41773.016956018517</v>
      </c>
      <c r="K1735" s="40">
        <v>41775.441458333335</v>
      </c>
      <c r="W1735" t="s">
        <v>1160</v>
      </c>
      <c r="Y1735" t="s">
        <v>991</v>
      </c>
      <c r="AC1735" t="s">
        <v>1983</v>
      </c>
      <c r="AD1735" t="s">
        <v>991</v>
      </c>
      <c r="AE1735" s="40">
        <v>41773.030312499999</v>
      </c>
      <c r="AF1735" t="s">
        <v>1983</v>
      </c>
      <c r="AG1735" s="40">
        <v>41773.030439814815</v>
      </c>
      <c r="AI1735" t="s">
        <v>987</v>
      </c>
      <c r="AJ1735" t="s">
        <v>991</v>
      </c>
      <c r="AK1735" t="s">
        <v>991</v>
      </c>
      <c r="AL1735" t="s">
        <v>991</v>
      </c>
      <c r="AM1735" t="s">
        <v>991</v>
      </c>
      <c r="AN1735" t="s">
        <v>991</v>
      </c>
      <c r="AO1735" t="s">
        <v>1983</v>
      </c>
      <c r="AR1735" t="s">
        <v>1193</v>
      </c>
      <c r="AS1735" t="s">
        <v>1984</v>
      </c>
      <c r="AT1735">
        <v>20994976000134</v>
      </c>
    </row>
    <row r="1736" spans="1:46" x14ac:dyDescent="0.25">
      <c r="A1736" t="s">
        <v>6103</v>
      </c>
      <c r="B1736" t="s">
        <v>991</v>
      </c>
      <c r="C1736" s="40">
        <v>41773.030543981484</v>
      </c>
      <c r="D1736" t="s">
        <v>6104</v>
      </c>
      <c r="E1736" t="s">
        <v>11</v>
      </c>
      <c r="F1736" t="s">
        <v>1555</v>
      </c>
      <c r="G1736" t="s">
        <v>6100</v>
      </c>
      <c r="H1736" t="s">
        <v>1220</v>
      </c>
      <c r="I1736">
        <v>1</v>
      </c>
      <c r="J1736" s="40">
        <v>41773.016956018517</v>
      </c>
      <c r="K1736" s="40">
        <v>41775.441458333335</v>
      </c>
      <c r="W1736" t="s">
        <v>1160</v>
      </c>
      <c r="Y1736" t="s">
        <v>991</v>
      </c>
      <c r="AC1736" t="s">
        <v>1983</v>
      </c>
      <c r="AD1736" t="s">
        <v>991</v>
      </c>
      <c r="AE1736" s="40">
        <v>41773.030543981484</v>
      </c>
      <c r="AF1736" t="s">
        <v>1983</v>
      </c>
      <c r="AG1736" s="40">
        <v>41773.031967592593</v>
      </c>
      <c r="AI1736" t="s">
        <v>987</v>
      </c>
      <c r="AJ1736" t="s">
        <v>991</v>
      </c>
      <c r="AK1736" t="s">
        <v>991</v>
      </c>
      <c r="AL1736" t="s">
        <v>991</v>
      </c>
      <c r="AM1736" t="s">
        <v>991</v>
      </c>
      <c r="AN1736" t="s">
        <v>991</v>
      </c>
      <c r="AO1736" t="s">
        <v>1983</v>
      </c>
      <c r="AR1736" t="s">
        <v>1193</v>
      </c>
      <c r="AS1736" t="s">
        <v>1984</v>
      </c>
      <c r="AT1736">
        <v>20994976000134</v>
      </c>
    </row>
    <row r="1737" spans="1:46" x14ac:dyDescent="0.25">
      <c r="A1737" t="s">
        <v>6105</v>
      </c>
      <c r="B1737" t="s">
        <v>991</v>
      </c>
      <c r="C1737" s="40">
        <v>41772.984629629631</v>
      </c>
      <c r="D1737" t="s">
        <v>6106</v>
      </c>
      <c r="E1737" t="s">
        <v>11</v>
      </c>
      <c r="F1737" t="s">
        <v>4141</v>
      </c>
      <c r="G1737" t="s">
        <v>6107</v>
      </c>
      <c r="H1737" t="s">
        <v>2032</v>
      </c>
      <c r="I1737">
        <v>1</v>
      </c>
      <c r="J1737" s="40">
        <v>41772.220439814817</v>
      </c>
      <c r="K1737" s="40">
        <v>42059.803240740737</v>
      </c>
      <c r="W1737" t="s">
        <v>1160</v>
      </c>
      <c r="Y1737" t="s">
        <v>991</v>
      </c>
      <c r="AC1737" t="s">
        <v>1983</v>
      </c>
      <c r="AD1737" t="s">
        <v>991</v>
      </c>
      <c r="AE1737" s="40">
        <v>41772.984629629631</v>
      </c>
      <c r="AF1737" t="s">
        <v>1983</v>
      </c>
      <c r="AG1737" s="40">
        <v>41772.984884259262</v>
      </c>
      <c r="AI1737" t="s">
        <v>991</v>
      </c>
      <c r="AJ1737" t="s">
        <v>991</v>
      </c>
      <c r="AK1737" t="s">
        <v>991</v>
      </c>
      <c r="AL1737" t="s">
        <v>987</v>
      </c>
      <c r="AM1737" t="s">
        <v>991</v>
      </c>
      <c r="AN1737" t="s">
        <v>991</v>
      </c>
      <c r="AO1737" t="s">
        <v>1983</v>
      </c>
      <c r="AR1737" t="s">
        <v>1193</v>
      </c>
      <c r="AS1737" t="s">
        <v>1984</v>
      </c>
      <c r="AT1737">
        <v>18406991000172</v>
      </c>
    </row>
    <row r="1738" spans="1:46" x14ac:dyDescent="0.25">
      <c r="A1738" t="s">
        <v>6108</v>
      </c>
      <c r="B1738" t="s">
        <v>991</v>
      </c>
      <c r="C1738" s="40">
        <v>41772.984895833331</v>
      </c>
      <c r="D1738" t="s">
        <v>4144</v>
      </c>
      <c r="E1738" t="s">
        <v>11</v>
      </c>
      <c r="F1738" t="s">
        <v>4141</v>
      </c>
      <c r="G1738" t="s">
        <v>6107</v>
      </c>
      <c r="H1738" t="s">
        <v>2032</v>
      </c>
      <c r="I1738">
        <v>1</v>
      </c>
      <c r="J1738" s="40">
        <v>41772.220439814817</v>
      </c>
      <c r="K1738" s="40">
        <v>42059.803240740737</v>
      </c>
      <c r="W1738" t="s">
        <v>1160</v>
      </c>
      <c r="Y1738" t="s">
        <v>991</v>
      </c>
      <c r="AC1738" t="s">
        <v>1983</v>
      </c>
      <c r="AD1738" t="s">
        <v>991</v>
      </c>
      <c r="AE1738" s="40">
        <v>41772.984895833331</v>
      </c>
      <c r="AF1738" t="s">
        <v>1983</v>
      </c>
      <c r="AG1738" s="40">
        <v>41772.98510416667</v>
      </c>
      <c r="AI1738" t="s">
        <v>991</v>
      </c>
      <c r="AJ1738" t="s">
        <v>991</v>
      </c>
      <c r="AK1738" t="s">
        <v>991</v>
      </c>
      <c r="AL1738" t="s">
        <v>987</v>
      </c>
      <c r="AM1738" t="s">
        <v>991</v>
      </c>
      <c r="AN1738" t="s">
        <v>991</v>
      </c>
      <c r="AO1738" t="s">
        <v>1983</v>
      </c>
      <c r="AR1738" t="s">
        <v>1193</v>
      </c>
      <c r="AS1738" t="s">
        <v>1984</v>
      </c>
      <c r="AT1738">
        <v>18406991000172</v>
      </c>
    </row>
    <row r="1739" spans="1:46" x14ac:dyDescent="0.25">
      <c r="A1739" t="s">
        <v>6109</v>
      </c>
      <c r="B1739" t="s">
        <v>991</v>
      </c>
      <c r="C1739" s="40">
        <v>41773.024293981478</v>
      </c>
      <c r="D1739" t="s">
        <v>6110</v>
      </c>
      <c r="E1739" t="s">
        <v>11</v>
      </c>
      <c r="F1739" t="s">
        <v>3818</v>
      </c>
      <c r="G1739" t="s">
        <v>4915</v>
      </c>
      <c r="H1739" t="s">
        <v>1010</v>
      </c>
      <c r="I1739">
        <v>1</v>
      </c>
      <c r="J1739" s="40">
        <v>41757.319432870368</v>
      </c>
      <c r="K1739" s="40">
        <v>41768.089687500003</v>
      </c>
      <c r="W1739" t="s">
        <v>1160</v>
      </c>
      <c r="Y1739" t="s">
        <v>991</v>
      </c>
      <c r="AC1739" t="s">
        <v>1983</v>
      </c>
      <c r="AD1739" t="s">
        <v>991</v>
      </c>
      <c r="AE1739" s="40">
        <v>41773.024293981478</v>
      </c>
      <c r="AF1739" t="s">
        <v>1983</v>
      </c>
      <c r="AG1739" s="40">
        <v>41773.024791666663</v>
      </c>
      <c r="AI1739" t="s">
        <v>991</v>
      </c>
      <c r="AJ1739" t="s">
        <v>991</v>
      </c>
      <c r="AK1739" t="s">
        <v>991</v>
      </c>
      <c r="AL1739" t="s">
        <v>991</v>
      </c>
      <c r="AM1739" t="s">
        <v>991</v>
      </c>
      <c r="AN1739" t="s">
        <v>991</v>
      </c>
      <c r="AO1739" t="s">
        <v>1983</v>
      </c>
      <c r="AR1739" t="s">
        <v>1193</v>
      </c>
      <c r="AS1739" t="s">
        <v>1984</v>
      </c>
      <c r="AT1739">
        <v>124733000138</v>
      </c>
    </row>
    <row r="1740" spans="1:46" x14ac:dyDescent="0.25">
      <c r="A1740" t="s">
        <v>6111</v>
      </c>
      <c r="B1740" t="s">
        <v>987</v>
      </c>
      <c r="C1740" s="40">
        <v>42045.690578703703</v>
      </c>
      <c r="E1740" t="s">
        <v>11</v>
      </c>
      <c r="F1740" t="s">
        <v>696</v>
      </c>
      <c r="I1740">
        <v>1</v>
      </c>
      <c r="L1740" t="s">
        <v>6112</v>
      </c>
      <c r="M1740" t="s">
        <v>2465</v>
      </c>
      <c r="N1740" t="s">
        <v>2466</v>
      </c>
      <c r="O1740" t="s">
        <v>134</v>
      </c>
      <c r="U1740" s="40">
        <v>42047</v>
      </c>
      <c r="W1740" t="s">
        <v>1160</v>
      </c>
      <c r="X1740" t="s">
        <v>6113</v>
      </c>
      <c r="Y1740" t="s">
        <v>991</v>
      </c>
      <c r="AC1740" t="s">
        <v>139</v>
      </c>
      <c r="AD1740" t="s">
        <v>991</v>
      </c>
      <c r="AE1740" s="40">
        <v>42045.690578703703</v>
      </c>
      <c r="AF1740" t="s">
        <v>155</v>
      </c>
      <c r="AG1740" s="40">
        <v>42046.425925925927</v>
      </c>
      <c r="AH1740" t="s">
        <v>146</v>
      </c>
      <c r="AO1740" t="s">
        <v>139</v>
      </c>
      <c r="AR1740" t="s">
        <v>1708</v>
      </c>
      <c r="AS1740" t="s">
        <v>1709</v>
      </c>
      <c r="AT1740">
        <v>797490000107</v>
      </c>
    </row>
    <row r="1741" spans="1:46" x14ac:dyDescent="0.25">
      <c r="A1741" t="s">
        <v>6114</v>
      </c>
      <c r="B1741" t="s">
        <v>991</v>
      </c>
      <c r="C1741" s="40">
        <v>41775.082199074073</v>
      </c>
      <c r="D1741" t="s">
        <v>6115</v>
      </c>
      <c r="E1741" t="s">
        <v>11</v>
      </c>
      <c r="F1741" t="s">
        <v>6116</v>
      </c>
      <c r="G1741" t="s">
        <v>6117</v>
      </c>
      <c r="H1741" t="s">
        <v>1220</v>
      </c>
      <c r="I1741">
        <v>1</v>
      </c>
      <c r="J1741" s="40">
        <v>41774.614571759259</v>
      </c>
      <c r="K1741" s="40">
        <v>41788.893310185187</v>
      </c>
      <c r="W1741" t="s">
        <v>1160</v>
      </c>
      <c r="Y1741" t="s">
        <v>991</v>
      </c>
      <c r="AC1741" t="s">
        <v>1177</v>
      </c>
      <c r="AD1741" t="s">
        <v>991</v>
      </c>
      <c r="AE1741" s="40">
        <v>41775.082199074073</v>
      </c>
      <c r="AF1741" t="s">
        <v>1983</v>
      </c>
      <c r="AG1741" s="40">
        <v>41775.086192129631</v>
      </c>
      <c r="AI1741" t="s">
        <v>987</v>
      </c>
      <c r="AJ1741" t="s">
        <v>991</v>
      </c>
      <c r="AK1741" t="s">
        <v>991</v>
      </c>
      <c r="AL1741" t="s">
        <v>991</v>
      </c>
      <c r="AM1741" t="s">
        <v>991</v>
      </c>
      <c r="AN1741" t="s">
        <v>991</v>
      </c>
      <c r="AO1741" t="s">
        <v>1177</v>
      </c>
      <c r="AR1741" t="s">
        <v>1509</v>
      </c>
      <c r="AS1741" t="s">
        <v>1762</v>
      </c>
      <c r="AT1741">
        <v>43035146001319</v>
      </c>
    </row>
    <row r="1742" spans="1:46" x14ac:dyDescent="0.25">
      <c r="A1742" t="s">
        <v>6118</v>
      </c>
      <c r="B1742" t="s">
        <v>991</v>
      </c>
      <c r="C1742" s="40">
        <v>41748.401631944442</v>
      </c>
      <c r="D1742" t="s">
        <v>6119</v>
      </c>
      <c r="E1742" t="s">
        <v>11</v>
      </c>
      <c r="F1742" t="s">
        <v>5633</v>
      </c>
      <c r="G1742" t="s">
        <v>6120</v>
      </c>
      <c r="H1742" t="s">
        <v>999</v>
      </c>
      <c r="I1742">
        <v>1</v>
      </c>
      <c r="J1742" s="40">
        <v>41748.399224537039</v>
      </c>
      <c r="K1742" s="40">
        <v>41751.390821759262</v>
      </c>
      <c r="W1742" t="s">
        <v>1160</v>
      </c>
      <c r="Y1742" t="s">
        <v>991</v>
      </c>
      <c r="AC1742" t="s">
        <v>2225</v>
      </c>
      <c r="AD1742" t="s">
        <v>991</v>
      </c>
      <c r="AE1742" s="40">
        <v>41748.401631944442</v>
      </c>
      <c r="AF1742" t="s">
        <v>2225</v>
      </c>
      <c r="AG1742" s="40">
        <v>41748.401828703703</v>
      </c>
      <c r="AI1742" t="s">
        <v>987</v>
      </c>
      <c r="AJ1742" t="s">
        <v>991</v>
      </c>
      <c r="AK1742" t="s">
        <v>991</v>
      </c>
      <c r="AL1742" t="s">
        <v>991</v>
      </c>
      <c r="AM1742" t="s">
        <v>991</v>
      </c>
      <c r="AN1742" t="s">
        <v>991</v>
      </c>
      <c r="AO1742" t="s">
        <v>2225</v>
      </c>
      <c r="AR1742" t="s">
        <v>2248</v>
      </c>
      <c r="AS1742" t="s">
        <v>2249</v>
      </c>
      <c r="AT1742">
        <v>9110913000135</v>
      </c>
    </row>
    <row r="1743" spans="1:46" x14ac:dyDescent="0.25">
      <c r="A1743" t="s">
        <v>6121</v>
      </c>
      <c r="B1743" t="s">
        <v>991</v>
      </c>
      <c r="C1743" s="40">
        <v>41748.410451388889</v>
      </c>
      <c r="D1743" t="s">
        <v>6122</v>
      </c>
      <c r="E1743" t="s">
        <v>11</v>
      </c>
      <c r="F1743" t="s">
        <v>6123</v>
      </c>
      <c r="G1743" t="s">
        <v>6124</v>
      </c>
      <c r="H1743" t="s">
        <v>999</v>
      </c>
      <c r="I1743">
        <v>2</v>
      </c>
      <c r="J1743" s="40">
        <v>41748.410277777781</v>
      </c>
      <c r="K1743" s="40">
        <v>41748.410393518519</v>
      </c>
      <c r="W1743" t="s">
        <v>1160</v>
      </c>
      <c r="Y1743" t="s">
        <v>991</v>
      </c>
      <c r="AC1743" t="s">
        <v>2225</v>
      </c>
      <c r="AD1743" t="s">
        <v>991</v>
      </c>
      <c r="AE1743" s="40">
        <v>41748.410451388889</v>
      </c>
      <c r="AF1743" t="s">
        <v>2225</v>
      </c>
      <c r="AG1743" s="40">
        <v>41748.410798611112</v>
      </c>
      <c r="AI1743" t="s">
        <v>991</v>
      </c>
      <c r="AJ1743" t="s">
        <v>991</v>
      </c>
      <c r="AK1743" t="s">
        <v>991</v>
      </c>
      <c r="AL1743" t="s">
        <v>987</v>
      </c>
      <c r="AM1743" t="s">
        <v>991</v>
      </c>
      <c r="AN1743" t="s">
        <v>991</v>
      </c>
      <c r="AO1743" t="s">
        <v>2225</v>
      </c>
      <c r="AR1743" t="s">
        <v>2248</v>
      </c>
      <c r="AS1743" t="s">
        <v>2249</v>
      </c>
      <c r="AT1743">
        <v>88413570000154</v>
      </c>
    </row>
    <row r="1744" spans="1:46" x14ac:dyDescent="0.25">
      <c r="A1744" t="s">
        <v>6125</v>
      </c>
      <c r="B1744" t="s">
        <v>991</v>
      </c>
      <c r="C1744" s="40">
        <v>41748.457430555558</v>
      </c>
      <c r="D1744" t="s">
        <v>6126</v>
      </c>
      <c r="E1744" t="s">
        <v>11</v>
      </c>
      <c r="F1744" t="s">
        <v>6127</v>
      </c>
      <c r="G1744" t="s">
        <v>6128</v>
      </c>
      <c r="H1744" t="s">
        <v>1220</v>
      </c>
      <c r="I1744">
        <v>1</v>
      </c>
      <c r="J1744" s="40">
        <v>41748.456666666665</v>
      </c>
      <c r="K1744" s="40">
        <v>41775.481122685182</v>
      </c>
      <c r="W1744" t="s">
        <v>1160</v>
      </c>
      <c r="Y1744" t="s">
        <v>991</v>
      </c>
      <c r="AC1744" t="s">
        <v>2225</v>
      </c>
      <c r="AD1744" t="s">
        <v>991</v>
      </c>
      <c r="AE1744" s="40">
        <v>41748.457430555558</v>
      </c>
      <c r="AF1744" t="s">
        <v>2225</v>
      </c>
      <c r="AG1744" s="40">
        <v>41748.457615740743</v>
      </c>
      <c r="AI1744" t="s">
        <v>987</v>
      </c>
      <c r="AJ1744" t="s">
        <v>991</v>
      </c>
      <c r="AK1744" t="s">
        <v>991</v>
      </c>
      <c r="AL1744" t="s">
        <v>991</v>
      </c>
      <c r="AM1744" t="s">
        <v>991</v>
      </c>
      <c r="AN1744" t="s">
        <v>991</v>
      </c>
      <c r="AO1744" t="s">
        <v>2225</v>
      </c>
      <c r="AR1744" t="s">
        <v>2248</v>
      </c>
      <c r="AS1744" t="s">
        <v>2249</v>
      </c>
      <c r="AT1744">
        <v>87112736000130</v>
      </c>
    </row>
    <row r="1745" spans="1:46" x14ac:dyDescent="0.25">
      <c r="A1745" t="s">
        <v>6129</v>
      </c>
      <c r="B1745" t="s">
        <v>991</v>
      </c>
      <c r="C1745" s="40">
        <v>41748.470138888886</v>
      </c>
      <c r="D1745" t="s">
        <v>6130</v>
      </c>
      <c r="E1745" t="s">
        <v>11</v>
      </c>
      <c r="F1745" t="s">
        <v>6127</v>
      </c>
      <c r="G1745" t="s">
        <v>6131</v>
      </c>
      <c r="H1745" t="s">
        <v>1220</v>
      </c>
      <c r="I1745">
        <v>1</v>
      </c>
      <c r="J1745" s="40">
        <v>41748.46974537037</v>
      </c>
      <c r="K1745" s="40">
        <v>42059.799537037034</v>
      </c>
      <c r="W1745" t="s">
        <v>1160</v>
      </c>
      <c r="Y1745" t="s">
        <v>991</v>
      </c>
      <c r="AC1745" t="s">
        <v>2225</v>
      </c>
      <c r="AD1745" t="s">
        <v>991</v>
      </c>
      <c r="AE1745" s="40">
        <v>41748.470138888886</v>
      </c>
      <c r="AF1745" t="s">
        <v>2225</v>
      </c>
      <c r="AG1745" s="40">
        <v>41748.470243055555</v>
      </c>
      <c r="AI1745" t="s">
        <v>991</v>
      </c>
      <c r="AJ1745" t="s">
        <v>991</v>
      </c>
      <c r="AK1745" t="s">
        <v>991</v>
      </c>
      <c r="AL1745" t="s">
        <v>987</v>
      </c>
      <c r="AM1745" t="s">
        <v>991</v>
      </c>
      <c r="AN1745" t="s">
        <v>991</v>
      </c>
      <c r="AO1745" t="s">
        <v>2225</v>
      </c>
      <c r="AR1745" t="s">
        <v>2248</v>
      </c>
      <c r="AS1745" t="s">
        <v>2249</v>
      </c>
      <c r="AT1745">
        <v>87112736000130</v>
      </c>
    </row>
    <row r="1746" spans="1:46" x14ac:dyDescent="0.25">
      <c r="A1746" t="s">
        <v>6132</v>
      </c>
      <c r="B1746" t="s">
        <v>991</v>
      </c>
      <c r="C1746" s="40">
        <v>41829.425671296296</v>
      </c>
      <c r="D1746" t="s">
        <v>6133</v>
      </c>
      <c r="E1746" t="s">
        <v>11</v>
      </c>
      <c r="F1746" t="s">
        <v>5567</v>
      </c>
      <c r="G1746" t="s">
        <v>6134</v>
      </c>
      <c r="H1746" t="s">
        <v>1220</v>
      </c>
      <c r="I1746">
        <v>1</v>
      </c>
      <c r="J1746" s="40">
        <v>41829.399317129632</v>
      </c>
      <c r="K1746" s="40">
        <v>42059.860381944447</v>
      </c>
      <c r="W1746" t="s">
        <v>1160</v>
      </c>
      <c r="Y1746" t="s">
        <v>991</v>
      </c>
      <c r="AC1746" t="s">
        <v>789</v>
      </c>
      <c r="AD1746" t="s">
        <v>991</v>
      </c>
      <c r="AE1746" s="40">
        <v>41829.425671296296</v>
      </c>
      <c r="AF1746" t="s">
        <v>789</v>
      </c>
      <c r="AG1746" s="40">
        <v>41829.425787037035</v>
      </c>
      <c r="AI1746" t="s">
        <v>991</v>
      </c>
      <c r="AJ1746" t="s">
        <v>991</v>
      </c>
      <c r="AK1746" t="s">
        <v>991</v>
      </c>
      <c r="AL1746" t="s">
        <v>987</v>
      </c>
      <c r="AM1746" t="s">
        <v>991</v>
      </c>
      <c r="AN1746" t="s">
        <v>991</v>
      </c>
      <c r="AO1746" t="s">
        <v>789</v>
      </c>
      <c r="AR1746" t="s">
        <v>1293</v>
      </c>
      <c r="AS1746" t="s">
        <v>1294</v>
      </c>
      <c r="AT1746">
        <v>18104802000107</v>
      </c>
    </row>
    <row r="1747" spans="1:46" x14ac:dyDescent="0.25">
      <c r="A1747" t="s">
        <v>6135</v>
      </c>
      <c r="B1747" t="s">
        <v>991</v>
      </c>
      <c r="C1747" s="40">
        <v>41760.037361111114</v>
      </c>
      <c r="D1747" t="s">
        <v>6136</v>
      </c>
      <c r="E1747" t="s">
        <v>11</v>
      </c>
      <c r="F1747" t="s">
        <v>2556</v>
      </c>
      <c r="G1747" t="s">
        <v>6137</v>
      </c>
      <c r="H1747" t="s">
        <v>990</v>
      </c>
      <c r="I1747">
        <v>1</v>
      </c>
      <c r="J1747" s="40">
        <v>41755.084270833337</v>
      </c>
      <c r="K1747" s="40">
        <v>42059.855173611111</v>
      </c>
      <c r="W1747" t="s">
        <v>1160</v>
      </c>
      <c r="Y1747" t="s">
        <v>991</v>
      </c>
      <c r="AC1747" t="s">
        <v>789</v>
      </c>
      <c r="AD1747" t="s">
        <v>991</v>
      </c>
      <c r="AE1747" s="40">
        <v>41760.037361111114</v>
      </c>
      <c r="AF1747" t="s">
        <v>789</v>
      </c>
      <c r="AG1747" s="40">
        <v>41760.038148148145</v>
      </c>
      <c r="AI1747" t="s">
        <v>991</v>
      </c>
      <c r="AJ1747" t="s">
        <v>991</v>
      </c>
      <c r="AK1747" t="s">
        <v>991</v>
      </c>
      <c r="AL1747" t="s">
        <v>991</v>
      </c>
      <c r="AM1747" t="s">
        <v>991</v>
      </c>
      <c r="AN1747" t="s">
        <v>991</v>
      </c>
      <c r="AO1747" t="s">
        <v>789</v>
      </c>
      <c r="AR1747" t="s">
        <v>1293</v>
      </c>
      <c r="AS1747" t="s">
        <v>1294</v>
      </c>
      <c r="AT1747">
        <v>7687928000135</v>
      </c>
    </row>
    <row r="1748" spans="1:46" x14ac:dyDescent="0.25">
      <c r="A1748" t="s">
        <v>6138</v>
      </c>
      <c r="B1748" t="s">
        <v>991</v>
      </c>
      <c r="C1748" s="40">
        <v>41762.033032407409</v>
      </c>
      <c r="D1748" t="s">
        <v>6139</v>
      </c>
      <c r="E1748" t="s">
        <v>11</v>
      </c>
      <c r="F1748" t="s">
        <v>1045</v>
      </c>
      <c r="G1748" t="s">
        <v>6140</v>
      </c>
      <c r="H1748" t="s">
        <v>990</v>
      </c>
      <c r="I1748">
        <v>1</v>
      </c>
      <c r="J1748" s="40">
        <v>41758.2502662037</v>
      </c>
      <c r="K1748" s="40">
        <v>41762.050844907404</v>
      </c>
      <c r="W1748" t="s">
        <v>1160</v>
      </c>
      <c r="Y1748" t="s">
        <v>991</v>
      </c>
      <c r="AC1748" t="s">
        <v>2225</v>
      </c>
      <c r="AD1748" t="s">
        <v>991</v>
      </c>
      <c r="AE1748" s="40">
        <v>41762.033032407409</v>
      </c>
      <c r="AF1748" t="s">
        <v>2225</v>
      </c>
      <c r="AG1748" s="40">
        <v>41762.033900462964</v>
      </c>
      <c r="AI1748" t="s">
        <v>991</v>
      </c>
      <c r="AJ1748" t="s">
        <v>991</v>
      </c>
      <c r="AK1748" t="s">
        <v>991</v>
      </c>
      <c r="AL1748" t="s">
        <v>991</v>
      </c>
      <c r="AM1748" t="s">
        <v>991</v>
      </c>
      <c r="AN1748" t="s">
        <v>991</v>
      </c>
      <c r="AO1748" t="s">
        <v>2225</v>
      </c>
      <c r="AR1748" t="s">
        <v>2248</v>
      </c>
      <c r="AS1748" t="s">
        <v>2249</v>
      </c>
      <c r="AT1748">
        <v>82124686000197</v>
      </c>
    </row>
    <row r="1749" spans="1:46" x14ac:dyDescent="0.25">
      <c r="A1749" t="s">
        <v>6141</v>
      </c>
      <c r="B1749" t="s">
        <v>991</v>
      </c>
      <c r="C1749" s="40">
        <v>41762.058981481481</v>
      </c>
      <c r="D1749" t="s">
        <v>6139</v>
      </c>
      <c r="E1749" t="s">
        <v>11</v>
      </c>
      <c r="F1749" t="s">
        <v>1045</v>
      </c>
      <c r="G1749" t="s">
        <v>6140</v>
      </c>
      <c r="H1749" t="s">
        <v>999</v>
      </c>
      <c r="I1749">
        <v>2</v>
      </c>
      <c r="J1749" s="40">
        <v>41762.050844907404</v>
      </c>
      <c r="K1749" s="40">
        <v>41766.449259259258</v>
      </c>
      <c r="W1749" t="s">
        <v>1160</v>
      </c>
      <c r="Y1749" t="s">
        <v>991</v>
      </c>
      <c r="AC1749" t="s">
        <v>2225</v>
      </c>
      <c r="AD1749" t="s">
        <v>991</v>
      </c>
      <c r="AE1749" s="40">
        <v>41762.058981481481</v>
      </c>
      <c r="AF1749" t="s">
        <v>2225</v>
      </c>
      <c r="AG1749" s="40">
        <v>41762.05909722222</v>
      </c>
      <c r="AI1749" t="s">
        <v>991</v>
      </c>
      <c r="AJ1749" t="s">
        <v>991</v>
      </c>
      <c r="AK1749" t="s">
        <v>991</v>
      </c>
      <c r="AL1749" t="s">
        <v>991</v>
      </c>
      <c r="AM1749" t="s">
        <v>991</v>
      </c>
      <c r="AN1749" t="s">
        <v>991</v>
      </c>
      <c r="AO1749" t="s">
        <v>2225</v>
      </c>
      <c r="AR1749" t="s">
        <v>2248</v>
      </c>
      <c r="AS1749" t="s">
        <v>2249</v>
      </c>
      <c r="AT1749">
        <v>82124686000197</v>
      </c>
    </row>
    <row r="1750" spans="1:46" x14ac:dyDescent="0.25">
      <c r="A1750" t="s">
        <v>6142</v>
      </c>
      <c r="B1750" t="s">
        <v>991</v>
      </c>
      <c r="C1750" s="40">
        <v>41762.077743055554</v>
      </c>
      <c r="D1750" t="s">
        <v>6143</v>
      </c>
      <c r="E1750" t="s">
        <v>11</v>
      </c>
      <c r="F1750" t="s">
        <v>5856</v>
      </c>
      <c r="G1750" t="s">
        <v>5857</v>
      </c>
      <c r="H1750" t="s">
        <v>999</v>
      </c>
      <c r="I1750">
        <v>2</v>
      </c>
      <c r="J1750" s="40">
        <v>41762.077418981484</v>
      </c>
      <c r="K1750" s="40">
        <v>41762.077719907407</v>
      </c>
      <c r="W1750" t="s">
        <v>1160</v>
      </c>
      <c r="Y1750" t="s">
        <v>991</v>
      </c>
      <c r="AC1750" t="s">
        <v>2225</v>
      </c>
      <c r="AD1750" t="s">
        <v>991</v>
      </c>
      <c r="AE1750" s="40">
        <v>41762.077743055554</v>
      </c>
      <c r="AF1750" t="s">
        <v>2225</v>
      </c>
      <c r="AG1750" s="40">
        <v>41762.077928240738</v>
      </c>
      <c r="AI1750" t="s">
        <v>991</v>
      </c>
      <c r="AJ1750" t="s">
        <v>991</v>
      </c>
      <c r="AK1750" t="s">
        <v>991</v>
      </c>
      <c r="AL1750" t="s">
        <v>991</v>
      </c>
      <c r="AM1750" t="s">
        <v>991</v>
      </c>
      <c r="AN1750" t="s">
        <v>991</v>
      </c>
      <c r="AO1750" t="s">
        <v>2225</v>
      </c>
      <c r="AR1750" t="s">
        <v>2248</v>
      </c>
      <c r="AS1750" t="s">
        <v>2249</v>
      </c>
      <c r="AT1750">
        <v>3678936000164</v>
      </c>
    </row>
    <row r="1751" spans="1:46" x14ac:dyDescent="0.25">
      <c r="A1751" t="s">
        <v>6144</v>
      </c>
      <c r="B1751" t="s">
        <v>991</v>
      </c>
      <c r="C1751" s="40">
        <v>41764.4221875</v>
      </c>
      <c r="D1751" t="s">
        <v>6145</v>
      </c>
      <c r="E1751" t="s">
        <v>11</v>
      </c>
      <c r="F1751" t="s">
        <v>2246</v>
      </c>
      <c r="G1751" t="s">
        <v>2247</v>
      </c>
      <c r="H1751" t="s">
        <v>990</v>
      </c>
      <c r="I1751">
        <v>1</v>
      </c>
      <c r="J1751" s="40">
        <v>41764.389837962961</v>
      </c>
      <c r="K1751" s="40">
        <v>41766.857476851852</v>
      </c>
      <c r="W1751" t="s">
        <v>1160</v>
      </c>
      <c r="Y1751" t="s">
        <v>991</v>
      </c>
      <c r="AC1751" t="s">
        <v>2225</v>
      </c>
      <c r="AD1751" t="s">
        <v>991</v>
      </c>
      <c r="AE1751" s="40">
        <v>41764.4221875</v>
      </c>
      <c r="AF1751" t="s">
        <v>2225</v>
      </c>
      <c r="AG1751" s="40">
        <v>41764.423831018517</v>
      </c>
      <c r="AI1751" t="s">
        <v>987</v>
      </c>
      <c r="AJ1751" t="s">
        <v>991</v>
      </c>
      <c r="AK1751" t="s">
        <v>987</v>
      </c>
      <c r="AL1751" t="s">
        <v>991</v>
      </c>
      <c r="AM1751" t="s">
        <v>991</v>
      </c>
      <c r="AN1751" t="s">
        <v>991</v>
      </c>
      <c r="AO1751" t="s">
        <v>2225</v>
      </c>
      <c r="AR1751" t="s">
        <v>2248</v>
      </c>
      <c r="AS1751" t="s">
        <v>2249</v>
      </c>
      <c r="AT1751">
        <v>5018544000102</v>
      </c>
    </row>
    <row r="1752" spans="1:46" x14ac:dyDescent="0.25">
      <c r="A1752" t="s">
        <v>6146</v>
      </c>
      <c r="B1752" t="s">
        <v>991</v>
      </c>
      <c r="C1752" s="40">
        <v>41759.213888888888</v>
      </c>
      <c r="D1752" t="s">
        <v>4491</v>
      </c>
      <c r="E1752" t="s">
        <v>11</v>
      </c>
      <c r="F1752" t="s">
        <v>6147</v>
      </c>
      <c r="G1752" t="s">
        <v>6148</v>
      </c>
      <c r="H1752" t="s">
        <v>999</v>
      </c>
      <c r="I1752">
        <v>2</v>
      </c>
      <c r="J1752" s="40">
        <v>41759.213622685187</v>
      </c>
      <c r="K1752" s="40">
        <v>41759.213773148149</v>
      </c>
      <c r="W1752" t="s">
        <v>1160</v>
      </c>
      <c r="Y1752" t="s">
        <v>991</v>
      </c>
      <c r="AC1752" t="s">
        <v>789</v>
      </c>
      <c r="AD1752" t="s">
        <v>991</v>
      </c>
      <c r="AE1752" s="40">
        <v>41759.213888888888</v>
      </c>
      <c r="AF1752" t="s">
        <v>789</v>
      </c>
      <c r="AG1752" s="40">
        <v>41759.214282407411</v>
      </c>
      <c r="AI1752" t="s">
        <v>991</v>
      </c>
      <c r="AJ1752" t="s">
        <v>991</v>
      </c>
      <c r="AK1752" t="s">
        <v>991</v>
      </c>
      <c r="AL1752" t="s">
        <v>991</v>
      </c>
      <c r="AM1752" t="s">
        <v>991</v>
      </c>
      <c r="AN1752" t="s">
        <v>991</v>
      </c>
      <c r="AO1752" t="s">
        <v>789</v>
      </c>
      <c r="AR1752" t="s">
        <v>1293</v>
      </c>
      <c r="AS1752" t="s">
        <v>1294</v>
      </c>
      <c r="AT1752">
        <v>7957149000102</v>
      </c>
    </row>
    <row r="1753" spans="1:46" x14ac:dyDescent="0.25">
      <c r="A1753" t="s">
        <v>6149</v>
      </c>
      <c r="B1753" t="s">
        <v>991</v>
      </c>
      <c r="C1753" s="40">
        <v>41757.997997685183</v>
      </c>
      <c r="D1753" t="s">
        <v>6150</v>
      </c>
      <c r="E1753" t="s">
        <v>11</v>
      </c>
      <c r="F1753" t="s">
        <v>6151</v>
      </c>
      <c r="G1753" t="s">
        <v>6152</v>
      </c>
      <c r="H1753" t="s">
        <v>990</v>
      </c>
      <c r="I1753">
        <v>1</v>
      </c>
      <c r="J1753" s="40">
        <v>41755.040127314816</v>
      </c>
      <c r="K1753" s="40">
        <v>41759.429351851853</v>
      </c>
      <c r="W1753" t="s">
        <v>1160</v>
      </c>
      <c r="Y1753" t="s">
        <v>991</v>
      </c>
      <c r="AC1753" t="s">
        <v>789</v>
      </c>
      <c r="AD1753" t="s">
        <v>991</v>
      </c>
      <c r="AE1753" s="40">
        <v>41757.997997685183</v>
      </c>
      <c r="AF1753" t="s">
        <v>789</v>
      </c>
      <c r="AG1753" s="40">
        <v>41757.998622685183</v>
      </c>
      <c r="AI1753" t="s">
        <v>987</v>
      </c>
      <c r="AJ1753" t="s">
        <v>991</v>
      </c>
      <c r="AK1753" t="s">
        <v>991</v>
      </c>
      <c r="AL1753" t="s">
        <v>991</v>
      </c>
      <c r="AM1753" t="s">
        <v>991</v>
      </c>
      <c r="AN1753" t="s">
        <v>991</v>
      </c>
      <c r="AO1753" t="s">
        <v>789</v>
      </c>
      <c r="AR1753" t="s">
        <v>1293</v>
      </c>
      <c r="AS1753" t="s">
        <v>1294</v>
      </c>
      <c r="AT1753">
        <v>6272793000184</v>
      </c>
    </row>
    <row r="1754" spans="1:46" x14ac:dyDescent="0.25">
      <c r="A1754" t="s">
        <v>6153</v>
      </c>
      <c r="B1754" t="s">
        <v>991</v>
      </c>
      <c r="C1754" s="40">
        <v>41759.606493055559</v>
      </c>
      <c r="D1754" t="s">
        <v>6154</v>
      </c>
      <c r="E1754" t="s">
        <v>11</v>
      </c>
      <c r="F1754" t="s">
        <v>6155</v>
      </c>
      <c r="G1754" t="s">
        <v>6156</v>
      </c>
      <c r="H1754" t="s">
        <v>1220</v>
      </c>
      <c r="I1754">
        <v>1</v>
      </c>
      <c r="J1754" s="40">
        <v>41759.599374999998</v>
      </c>
      <c r="K1754" s="40">
        <v>41775.484861111108</v>
      </c>
      <c r="W1754" t="s">
        <v>1160</v>
      </c>
      <c r="Y1754" t="s">
        <v>991</v>
      </c>
      <c r="AC1754" t="s">
        <v>2225</v>
      </c>
      <c r="AD1754" t="s">
        <v>991</v>
      </c>
      <c r="AE1754" s="40">
        <v>41759.606493055559</v>
      </c>
      <c r="AF1754" t="s">
        <v>2225</v>
      </c>
      <c r="AG1754" s="40">
        <v>41759.613356481481</v>
      </c>
      <c r="AI1754" t="s">
        <v>987</v>
      </c>
      <c r="AJ1754" t="s">
        <v>991</v>
      </c>
      <c r="AK1754" t="s">
        <v>991</v>
      </c>
      <c r="AL1754" t="s">
        <v>991</v>
      </c>
      <c r="AM1754" t="s">
        <v>991</v>
      </c>
      <c r="AN1754" t="s">
        <v>991</v>
      </c>
      <c r="AO1754" t="s">
        <v>2225</v>
      </c>
      <c r="AR1754" t="s">
        <v>2248</v>
      </c>
      <c r="AS1754" t="s">
        <v>2249</v>
      </c>
      <c r="AT1754">
        <v>94704020000197</v>
      </c>
    </row>
    <row r="1755" spans="1:46" x14ac:dyDescent="0.25">
      <c r="A1755" t="s">
        <v>6157</v>
      </c>
      <c r="B1755" t="s">
        <v>991</v>
      </c>
      <c r="C1755" s="40">
        <v>41759.639560185184</v>
      </c>
      <c r="D1755" t="s">
        <v>6158</v>
      </c>
      <c r="E1755" t="s">
        <v>11</v>
      </c>
      <c r="F1755" t="s">
        <v>6159</v>
      </c>
      <c r="G1755" t="s">
        <v>6160</v>
      </c>
      <c r="H1755" t="s">
        <v>1220</v>
      </c>
      <c r="I1755">
        <v>1</v>
      </c>
      <c r="J1755" s="40">
        <v>41759.632094907407</v>
      </c>
      <c r="K1755" s="40">
        <v>41822.704074074078</v>
      </c>
      <c r="W1755" t="s">
        <v>1160</v>
      </c>
      <c r="Y1755" t="s">
        <v>991</v>
      </c>
      <c r="AC1755" t="s">
        <v>2225</v>
      </c>
      <c r="AD1755" t="s">
        <v>991</v>
      </c>
      <c r="AE1755" s="40">
        <v>41759.639560185184</v>
      </c>
      <c r="AF1755" t="s">
        <v>2225</v>
      </c>
      <c r="AG1755" s="40">
        <v>41759.640069444446</v>
      </c>
      <c r="AI1755" t="s">
        <v>987</v>
      </c>
      <c r="AJ1755" t="s">
        <v>991</v>
      </c>
      <c r="AK1755" t="s">
        <v>991</v>
      </c>
      <c r="AL1755" t="s">
        <v>991</v>
      </c>
      <c r="AM1755" t="s">
        <v>991</v>
      </c>
      <c r="AN1755" t="s">
        <v>991</v>
      </c>
      <c r="AO1755" t="s">
        <v>2225</v>
      </c>
      <c r="AR1755" t="s">
        <v>2248</v>
      </c>
      <c r="AS1755" t="s">
        <v>2249</v>
      </c>
      <c r="AT1755">
        <v>61600839007087</v>
      </c>
    </row>
    <row r="1756" spans="1:46" x14ac:dyDescent="0.25">
      <c r="A1756" t="s">
        <v>6161</v>
      </c>
      <c r="B1756" t="s">
        <v>991</v>
      </c>
      <c r="C1756" s="40">
        <v>41757.47923611111</v>
      </c>
      <c r="D1756" t="s">
        <v>6162</v>
      </c>
      <c r="E1756" t="s">
        <v>11</v>
      </c>
      <c r="F1756" t="s">
        <v>1308</v>
      </c>
      <c r="G1756" t="s">
        <v>6163</v>
      </c>
      <c r="H1756" t="s">
        <v>1220</v>
      </c>
      <c r="I1756">
        <v>1</v>
      </c>
      <c r="J1756" s="40">
        <v>41757.469675925924</v>
      </c>
      <c r="K1756" s="40">
        <v>41779.413773148146</v>
      </c>
      <c r="W1756" t="s">
        <v>1160</v>
      </c>
      <c r="Y1756" t="s">
        <v>991</v>
      </c>
      <c r="AC1756" t="s">
        <v>2225</v>
      </c>
      <c r="AD1756" t="s">
        <v>991</v>
      </c>
      <c r="AE1756" s="40">
        <v>41757.47923611111</v>
      </c>
      <c r="AF1756" t="s">
        <v>2225</v>
      </c>
      <c r="AG1756" s="40">
        <v>41757.479826388888</v>
      </c>
      <c r="AI1756" t="s">
        <v>987</v>
      </c>
      <c r="AJ1756" t="s">
        <v>991</v>
      </c>
      <c r="AK1756" t="s">
        <v>991</v>
      </c>
      <c r="AL1756" t="s">
        <v>991</v>
      </c>
      <c r="AM1756" t="s">
        <v>991</v>
      </c>
      <c r="AN1756" t="s">
        <v>991</v>
      </c>
      <c r="AO1756" t="s">
        <v>2225</v>
      </c>
      <c r="AR1756" t="s">
        <v>2248</v>
      </c>
      <c r="AS1756" t="s">
        <v>2249</v>
      </c>
      <c r="AT1756">
        <v>24670846000105</v>
      </c>
    </row>
    <row r="1757" spans="1:46" x14ac:dyDescent="0.25">
      <c r="A1757" t="s">
        <v>6164</v>
      </c>
      <c r="B1757" t="s">
        <v>991</v>
      </c>
      <c r="C1757" s="40">
        <v>41757.495821759258</v>
      </c>
      <c r="D1757" t="s">
        <v>6165</v>
      </c>
      <c r="E1757" t="s">
        <v>11</v>
      </c>
      <c r="F1757" t="s">
        <v>2246</v>
      </c>
      <c r="G1757" t="s">
        <v>6166</v>
      </c>
      <c r="H1757" t="s">
        <v>1220</v>
      </c>
      <c r="I1757">
        <v>1</v>
      </c>
      <c r="J1757" s="40">
        <v>41757.486030092594</v>
      </c>
      <c r="K1757" s="40">
        <v>41762.281469907408</v>
      </c>
      <c r="W1757" t="s">
        <v>1160</v>
      </c>
      <c r="Y1757" t="s">
        <v>991</v>
      </c>
      <c r="AC1757" t="s">
        <v>2225</v>
      </c>
      <c r="AD1757" t="s">
        <v>991</v>
      </c>
      <c r="AE1757" s="40">
        <v>41757.495821759258</v>
      </c>
      <c r="AF1757" t="s">
        <v>2225</v>
      </c>
      <c r="AG1757" s="40">
        <v>41757.496608796297</v>
      </c>
      <c r="AI1757" t="s">
        <v>987</v>
      </c>
      <c r="AJ1757" t="s">
        <v>991</v>
      </c>
      <c r="AK1757" t="s">
        <v>991</v>
      </c>
      <c r="AL1757" t="s">
        <v>991</v>
      </c>
      <c r="AM1757" t="s">
        <v>991</v>
      </c>
      <c r="AN1757" t="s">
        <v>991</v>
      </c>
      <c r="AO1757" t="s">
        <v>2225</v>
      </c>
      <c r="AR1757" t="s">
        <v>2248</v>
      </c>
      <c r="AS1757" t="s">
        <v>2249</v>
      </c>
      <c r="AT1757">
        <v>5018544000102</v>
      </c>
    </row>
    <row r="1758" spans="1:46" x14ac:dyDescent="0.25">
      <c r="A1758" t="s">
        <v>6167</v>
      </c>
      <c r="B1758" t="s">
        <v>991</v>
      </c>
      <c r="C1758" s="40">
        <v>41760.276747685188</v>
      </c>
      <c r="D1758" t="s">
        <v>6168</v>
      </c>
      <c r="E1758" t="s">
        <v>11</v>
      </c>
      <c r="W1758" t="s">
        <v>1160</v>
      </c>
      <c r="Y1758" t="s">
        <v>991</v>
      </c>
      <c r="AC1758" t="s">
        <v>789</v>
      </c>
      <c r="AD1758" t="s">
        <v>991</v>
      </c>
      <c r="AE1758" s="40">
        <v>41760.276747685188</v>
      </c>
      <c r="AF1758" t="s">
        <v>789</v>
      </c>
      <c r="AG1758" s="40">
        <v>41760.277187500003</v>
      </c>
      <c r="AO1758" t="s">
        <v>789</v>
      </c>
      <c r="AR1758" t="s">
        <v>1293</v>
      </c>
      <c r="AS1758" t="s">
        <v>1294</v>
      </c>
    </row>
    <row r="1759" spans="1:46" x14ac:dyDescent="0.25">
      <c r="A1759" t="s">
        <v>6169</v>
      </c>
      <c r="B1759" t="s">
        <v>991</v>
      </c>
      <c r="C1759" s="40">
        <v>41753.370925925927</v>
      </c>
      <c r="D1759" t="s">
        <v>6170</v>
      </c>
      <c r="E1759" t="s">
        <v>11</v>
      </c>
      <c r="F1759" t="s">
        <v>6171</v>
      </c>
      <c r="G1759" t="s">
        <v>6172</v>
      </c>
      <c r="H1759" t="s">
        <v>1220</v>
      </c>
      <c r="I1759">
        <v>1</v>
      </c>
      <c r="J1759" s="40">
        <v>41752.703263888892</v>
      </c>
      <c r="K1759" s="40">
        <v>41773.715902777774</v>
      </c>
      <c r="W1759" t="s">
        <v>1160</v>
      </c>
      <c r="Y1759" t="s">
        <v>991</v>
      </c>
      <c r="AC1759" t="s">
        <v>2225</v>
      </c>
      <c r="AD1759" t="s">
        <v>991</v>
      </c>
      <c r="AE1759" s="40">
        <v>41753.370925925927</v>
      </c>
      <c r="AF1759" t="s">
        <v>2225</v>
      </c>
      <c r="AG1759" s="40">
        <v>41753.371562499997</v>
      </c>
      <c r="AI1759" t="s">
        <v>987</v>
      </c>
      <c r="AJ1759" t="s">
        <v>991</v>
      </c>
      <c r="AK1759" t="s">
        <v>991</v>
      </c>
      <c r="AL1759" t="s">
        <v>991</v>
      </c>
      <c r="AM1759" t="s">
        <v>991</v>
      </c>
      <c r="AN1759" t="s">
        <v>991</v>
      </c>
      <c r="AO1759" t="s">
        <v>2225</v>
      </c>
      <c r="AR1759" t="s">
        <v>2248</v>
      </c>
      <c r="AS1759" t="s">
        <v>2249</v>
      </c>
      <c r="AT1759">
        <v>13805528000180</v>
      </c>
    </row>
    <row r="1760" spans="1:46" x14ac:dyDescent="0.25">
      <c r="A1760" t="s">
        <v>6173</v>
      </c>
      <c r="B1760" t="s">
        <v>991</v>
      </c>
      <c r="C1760" s="40">
        <v>41753.440798611111</v>
      </c>
      <c r="D1760" t="s">
        <v>6174</v>
      </c>
      <c r="E1760" t="s">
        <v>11</v>
      </c>
      <c r="F1760" t="s">
        <v>3797</v>
      </c>
      <c r="G1760" t="s">
        <v>3798</v>
      </c>
      <c r="H1760" t="s">
        <v>1557</v>
      </c>
      <c r="I1760">
        <v>1</v>
      </c>
      <c r="J1760" s="40">
        <v>41753.413240740738</v>
      </c>
      <c r="K1760" s="40">
        <v>41778.637337962966</v>
      </c>
      <c r="W1760" t="s">
        <v>1160</v>
      </c>
      <c r="Y1760" t="s">
        <v>991</v>
      </c>
      <c r="AC1760" t="s">
        <v>2225</v>
      </c>
      <c r="AD1760" t="s">
        <v>991</v>
      </c>
      <c r="AE1760" s="40">
        <v>41753.440798611111</v>
      </c>
      <c r="AF1760" t="s">
        <v>2225</v>
      </c>
      <c r="AG1760" s="40">
        <v>41753.441458333335</v>
      </c>
      <c r="AI1760" t="s">
        <v>987</v>
      </c>
      <c r="AJ1760" t="s">
        <v>991</v>
      </c>
      <c r="AK1760" t="s">
        <v>991</v>
      </c>
      <c r="AL1760" t="s">
        <v>991</v>
      </c>
      <c r="AM1760" t="s">
        <v>991</v>
      </c>
      <c r="AN1760" t="s">
        <v>991</v>
      </c>
      <c r="AO1760" t="s">
        <v>2225</v>
      </c>
      <c r="AR1760" t="s">
        <v>2248</v>
      </c>
      <c r="AS1760" t="s">
        <v>2249</v>
      </c>
      <c r="AT1760">
        <v>18116137000171</v>
      </c>
    </row>
    <row r="1761" spans="1:46" x14ac:dyDescent="0.25">
      <c r="A1761" t="s">
        <v>6175</v>
      </c>
      <c r="B1761" t="s">
        <v>991</v>
      </c>
      <c r="C1761" s="40">
        <v>41752.685856481483</v>
      </c>
      <c r="D1761" t="s">
        <v>6176</v>
      </c>
      <c r="E1761" t="s">
        <v>11</v>
      </c>
      <c r="F1761" t="s">
        <v>6177</v>
      </c>
      <c r="G1761" t="s">
        <v>6178</v>
      </c>
      <c r="H1761" t="s">
        <v>1220</v>
      </c>
      <c r="I1761">
        <v>1</v>
      </c>
      <c r="J1761" s="40">
        <v>41752.681643518517</v>
      </c>
      <c r="K1761" s="40">
        <v>42059.801747685182</v>
      </c>
      <c r="W1761" t="s">
        <v>1160</v>
      </c>
      <c r="Y1761" t="s">
        <v>991</v>
      </c>
      <c r="AC1761" t="s">
        <v>2225</v>
      </c>
      <c r="AD1761" t="s">
        <v>991</v>
      </c>
      <c r="AE1761" s="40">
        <v>41752.685856481483</v>
      </c>
      <c r="AF1761" t="s">
        <v>2225</v>
      </c>
      <c r="AG1761" s="40">
        <v>41752.68645833333</v>
      </c>
      <c r="AI1761" t="s">
        <v>991</v>
      </c>
      <c r="AJ1761" t="s">
        <v>991</v>
      </c>
      <c r="AK1761" t="s">
        <v>991</v>
      </c>
      <c r="AL1761" t="s">
        <v>987</v>
      </c>
      <c r="AM1761" t="s">
        <v>991</v>
      </c>
      <c r="AN1761" t="s">
        <v>991</v>
      </c>
      <c r="AO1761" t="s">
        <v>2225</v>
      </c>
      <c r="AR1761" t="s">
        <v>2248</v>
      </c>
      <c r="AS1761" t="s">
        <v>2249</v>
      </c>
      <c r="AT1761">
        <v>2956234000132</v>
      </c>
    </row>
    <row r="1762" spans="1:46" x14ac:dyDescent="0.25">
      <c r="A1762" t="s">
        <v>6179</v>
      </c>
      <c r="B1762" t="s">
        <v>991</v>
      </c>
      <c r="C1762" s="40">
        <v>41864.007465277777</v>
      </c>
      <c r="D1762" t="s">
        <v>6180</v>
      </c>
      <c r="E1762" t="s">
        <v>11</v>
      </c>
      <c r="F1762" t="s">
        <v>6181</v>
      </c>
      <c r="G1762" t="s">
        <v>6182</v>
      </c>
      <c r="H1762" t="s">
        <v>1220</v>
      </c>
      <c r="I1762">
        <v>1</v>
      </c>
      <c r="J1762" s="40">
        <v>41863.025405092594</v>
      </c>
      <c r="K1762" s="40">
        <v>41876.922337962962</v>
      </c>
      <c r="W1762" t="s">
        <v>1160</v>
      </c>
      <c r="Y1762" t="s">
        <v>991</v>
      </c>
      <c r="AC1762" t="s">
        <v>1983</v>
      </c>
      <c r="AD1762" t="s">
        <v>991</v>
      </c>
      <c r="AE1762" s="40">
        <v>41864.007465277777</v>
      </c>
      <c r="AF1762" t="s">
        <v>1983</v>
      </c>
      <c r="AG1762" s="40">
        <v>41864.015902777777</v>
      </c>
      <c r="AI1762" t="s">
        <v>987</v>
      </c>
      <c r="AJ1762" t="s">
        <v>991</v>
      </c>
      <c r="AK1762" t="s">
        <v>987</v>
      </c>
      <c r="AL1762" t="s">
        <v>991</v>
      </c>
      <c r="AM1762" t="s">
        <v>991</v>
      </c>
      <c r="AN1762" t="s">
        <v>991</v>
      </c>
      <c r="AO1762" t="s">
        <v>1983</v>
      </c>
      <c r="AR1762" t="s">
        <v>1193</v>
      </c>
      <c r="AS1762" t="s">
        <v>1984</v>
      </c>
      <c r="AT1762">
        <v>33544362000100</v>
      </c>
    </row>
    <row r="1763" spans="1:46" x14ac:dyDescent="0.25">
      <c r="A1763" t="s">
        <v>6183</v>
      </c>
      <c r="B1763" t="s">
        <v>991</v>
      </c>
      <c r="C1763" s="40">
        <v>41871.563946759263</v>
      </c>
      <c r="D1763" t="s">
        <v>6184</v>
      </c>
      <c r="E1763" t="s">
        <v>11</v>
      </c>
      <c r="F1763" t="s">
        <v>5034</v>
      </c>
      <c r="G1763" t="s">
        <v>6185</v>
      </c>
      <c r="H1763" t="s">
        <v>1220</v>
      </c>
      <c r="I1763">
        <v>1</v>
      </c>
      <c r="J1763" s="40">
        <v>41871.480474537035</v>
      </c>
      <c r="K1763" s="40">
        <v>41879.929328703707</v>
      </c>
      <c r="W1763" t="s">
        <v>1160</v>
      </c>
      <c r="Y1763" t="s">
        <v>991</v>
      </c>
      <c r="AC1763" t="s">
        <v>789</v>
      </c>
      <c r="AD1763" t="s">
        <v>991</v>
      </c>
      <c r="AE1763" s="40">
        <v>41871.563946759263</v>
      </c>
      <c r="AF1763" t="s">
        <v>789</v>
      </c>
      <c r="AG1763" s="40">
        <v>41871.564282407409</v>
      </c>
      <c r="AI1763" t="s">
        <v>987</v>
      </c>
      <c r="AJ1763" t="s">
        <v>991</v>
      </c>
      <c r="AK1763" t="s">
        <v>987</v>
      </c>
      <c r="AL1763" t="s">
        <v>991</v>
      </c>
      <c r="AM1763" t="s">
        <v>991</v>
      </c>
      <c r="AN1763" t="s">
        <v>991</v>
      </c>
      <c r="AO1763" t="s">
        <v>789</v>
      </c>
      <c r="AR1763" t="s">
        <v>1293</v>
      </c>
      <c r="AS1763" t="s">
        <v>1294</v>
      </c>
      <c r="AT1763">
        <v>1568236000191</v>
      </c>
    </row>
    <row r="1764" spans="1:46" x14ac:dyDescent="0.25">
      <c r="A1764" t="s">
        <v>6186</v>
      </c>
      <c r="B1764" t="s">
        <v>991</v>
      </c>
      <c r="C1764" s="40">
        <v>41871.577499999999</v>
      </c>
      <c r="D1764" t="s">
        <v>6187</v>
      </c>
      <c r="E1764" t="s">
        <v>11</v>
      </c>
      <c r="F1764" t="s">
        <v>5034</v>
      </c>
      <c r="G1764" t="s">
        <v>6188</v>
      </c>
      <c r="H1764" t="s">
        <v>1220</v>
      </c>
      <c r="I1764">
        <v>1</v>
      </c>
      <c r="J1764" s="40">
        <v>41871.565474537034</v>
      </c>
      <c r="K1764" s="40">
        <v>41879.929942129631</v>
      </c>
      <c r="W1764" t="s">
        <v>1160</v>
      </c>
      <c r="Y1764" t="s">
        <v>991</v>
      </c>
      <c r="AC1764" t="s">
        <v>789</v>
      </c>
      <c r="AD1764" t="s">
        <v>991</v>
      </c>
      <c r="AE1764" s="40">
        <v>41871.577499999999</v>
      </c>
      <c r="AF1764" t="s">
        <v>789</v>
      </c>
      <c r="AG1764" s="40">
        <v>41871.577743055554</v>
      </c>
      <c r="AI1764" t="s">
        <v>987</v>
      </c>
      <c r="AJ1764" t="s">
        <v>991</v>
      </c>
      <c r="AK1764" t="s">
        <v>987</v>
      </c>
      <c r="AL1764" t="s">
        <v>991</v>
      </c>
      <c r="AM1764" t="s">
        <v>991</v>
      </c>
      <c r="AN1764" t="s">
        <v>991</v>
      </c>
      <c r="AO1764" t="s">
        <v>789</v>
      </c>
      <c r="AR1764" t="s">
        <v>1293</v>
      </c>
      <c r="AS1764" t="s">
        <v>1294</v>
      </c>
      <c r="AT1764">
        <v>1568236000191</v>
      </c>
    </row>
    <row r="1765" spans="1:46" x14ac:dyDescent="0.25">
      <c r="A1765" t="s">
        <v>6189</v>
      </c>
      <c r="B1765" t="s">
        <v>991</v>
      </c>
      <c r="C1765" s="40">
        <v>41871.460277777776</v>
      </c>
      <c r="D1765" t="s">
        <v>6190</v>
      </c>
      <c r="E1765" t="s">
        <v>11</v>
      </c>
      <c r="F1765" t="s">
        <v>6191</v>
      </c>
      <c r="G1765" t="s">
        <v>6192</v>
      </c>
      <c r="H1765" t="s">
        <v>1220</v>
      </c>
      <c r="I1765">
        <v>1</v>
      </c>
      <c r="J1765" s="40">
        <v>41871.456423611111</v>
      </c>
      <c r="K1765" s="40">
        <v>41876.567361111112</v>
      </c>
      <c r="W1765" t="s">
        <v>1160</v>
      </c>
      <c r="Y1765" t="s">
        <v>991</v>
      </c>
      <c r="AC1765" t="s">
        <v>789</v>
      </c>
      <c r="AD1765" t="s">
        <v>991</v>
      </c>
      <c r="AE1765" s="40">
        <v>41871.460277777776</v>
      </c>
      <c r="AF1765" t="s">
        <v>789</v>
      </c>
      <c r="AG1765" s="40">
        <v>41871.460416666669</v>
      </c>
      <c r="AI1765" t="s">
        <v>987</v>
      </c>
      <c r="AJ1765" t="s">
        <v>991</v>
      </c>
      <c r="AK1765" t="s">
        <v>991</v>
      </c>
      <c r="AL1765" t="s">
        <v>991</v>
      </c>
      <c r="AM1765" t="s">
        <v>991</v>
      </c>
      <c r="AN1765" t="s">
        <v>991</v>
      </c>
      <c r="AO1765" t="s">
        <v>789</v>
      </c>
      <c r="AR1765" t="s">
        <v>1293</v>
      </c>
      <c r="AS1765" t="s">
        <v>1294</v>
      </c>
      <c r="AT1765">
        <v>23245012000262</v>
      </c>
    </row>
    <row r="1766" spans="1:46" x14ac:dyDescent="0.25">
      <c r="A1766" t="s">
        <v>6193</v>
      </c>
      <c r="B1766" t="s">
        <v>991</v>
      </c>
      <c r="C1766" s="40">
        <v>41887.567662037036</v>
      </c>
      <c r="D1766" t="s">
        <v>6194</v>
      </c>
      <c r="E1766" t="s">
        <v>11</v>
      </c>
      <c r="F1766" t="s">
        <v>6195</v>
      </c>
      <c r="G1766" t="s">
        <v>6196</v>
      </c>
      <c r="H1766" t="s">
        <v>990</v>
      </c>
      <c r="I1766">
        <v>1</v>
      </c>
      <c r="J1766" s="40">
        <v>41887.460497685184</v>
      </c>
      <c r="K1766" s="40">
        <v>41891.065023148149</v>
      </c>
      <c r="W1766" t="s">
        <v>1160</v>
      </c>
      <c r="Y1766" t="s">
        <v>991</v>
      </c>
      <c r="AC1766" t="s">
        <v>789</v>
      </c>
      <c r="AD1766" t="s">
        <v>991</v>
      </c>
      <c r="AE1766" s="40">
        <v>41887.567662037036</v>
      </c>
      <c r="AF1766" t="s">
        <v>789</v>
      </c>
      <c r="AG1766" s="40">
        <v>41887.567939814813</v>
      </c>
      <c r="AI1766" t="s">
        <v>987</v>
      </c>
      <c r="AJ1766" t="s">
        <v>991</v>
      </c>
      <c r="AK1766" t="s">
        <v>991</v>
      </c>
      <c r="AL1766" t="s">
        <v>991</v>
      </c>
      <c r="AM1766" t="s">
        <v>991</v>
      </c>
      <c r="AN1766" t="s">
        <v>991</v>
      </c>
      <c r="AO1766" t="s">
        <v>789</v>
      </c>
      <c r="AR1766" t="s">
        <v>1293</v>
      </c>
      <c r="AS1766" t="s">
        <v>1294</v>
      </c>
      <c r="AT1766">
        <v>71385777000160</v>
      </c>
    </row>
    <row r="1767" spans="1:46" x14ac:dyDescent="0.25">
      <c r="A1767" t="s">
        <v>6197</v>
      </c>
      <c r="B1767" t="s">
        <v>991</v>
      </c>
      <c r="C1767" s="40">
        <v>41887.443865740737</v>
      </c>
      <c r="D1767" t="s">
        <v>6198</v>
      </c>
      <c r="E1767" t="s">
        <v>11</v>
      </c>
      <c r="F1767" t="s">
        <v>6199</v>
      </c>
      <c r="G1767" t="s">
        <v>6200</v>
      </c>
      <c r="H1767" t="s">
        <v>1220</v>
      </c>
      <c r="I1767">
        <v>1</v>
      </c>
      <c r="J1767" s="40">
        <v>41887.423171296294</v>
      </c>
      <c r="K1767" s="40">
        <v>41891.547511574077</v>
      </c>
      <c r="W1767" t="s">
        <v>1160</v>
      </c>
      <c r="Y1767" t="s">
        <v>991</v>
      </c>
      <c r="AC1767" t="s">
        <v>789</v>
      </c>
      <c r="AD1767" t="s">
        <v>991</v>
      </c>
      <c r="AE1767" s="40">
        <v>41887.443865740737</v>
      </c>
      <c r="AF1767" t="s">
        <v>789</v>
      </c>
      <c r="AG1767" s="40">
        <v>41887.444108796299</v>
      </c>
      <c r="AI1767" t="s">
        <v>987</v>
      </c>
      <c r="AJ1767" t="s">
        <v>991</v>
      </c>
      <c r="AK1767" t="s">
        <v>991</v>
      </c>
      <c r="AL1767" t="s">
        <v>991</v>
      </c>
      <c r="AM1767" t="s">
        <v>991</v>
      </c>
      <c r="AN1767" t="s">
        <v>991</v>
      </c>
      <c r="AO1767" t="s">
        <v>789</v>
      </c>
      <c r="AR1767" t="s">
        <v>1293</v>
      </c>
      <c r="AS1767" t="s">
        <v>1294</v>
      </c>
      <c r="AT1767">
        <v>2887535000151</v>
      </c>
    </row>
    <row r="1768" spans="1:46" x14ac:dyDescent="0.25">
      <c r="A1768" t="s">
        <v>6201</v>
      </c>
      <c r="B1768" t="s">
        <v>987</v>
      </c>
      <c r="C1768" s="40">
        <v>41899.639108796298</v>
      </c>
      <c r="E1768" t="s">
        <v>11</v>
      </c>
      <c r="F1768" t="s">
        <v>613</v>
      </c>
      <c r="I1768">
        <v>2</v>
      </c>
      <c r="L1768" t="s">
        <v>6202</v>
      </c>
      <c r="M1768" t="s">
        <v>1138</v>
      </c>
      <c r="N1768" t="s">
        <v>2663</v>
      </c>
      <c r="O1768" t="s">
        <v>134</v>
      </c>
      <c r="U1768" s="40">
        <v>41901</v>
      </c>
      <c r="W1768" t="s">
        <v>1160</v>
      </c>
      <c r="X1768" t="s">
        <v>6203</v>
      </c>
      <c r="Y1768" t="s">
        <v>991</v>
      </c>
      <c r="AC1768" t="s">
        <v>535</v>
      </c>
      <c r="AD1768" t="s">
        <v>991</v>
      </c>
      <c r="AE1768" s="40">
        <v>41899.639108796298</v>
      </c>
      <c r="AF1768" t="s">
        <v>535</v>
      </c>
      <c r="AG1768" s="40">
        <v>41899.640347222223</v>
      </c>
      <c r="AO1768" t="s">
        <v>535</v>
      </c>
      <c r="AR1768" t="s">
        <v>3517</v>
      </c>
      <c r="AS1768" t="s">
        <v>3518</v>
      </c>
      <c r="AT1768">
        <v>169331000150</v>
      </c>
    </row>
    <row r="1769" spans="1:46" x14ac:dyDescent="0.25">
      <c r="A1769" t="s">
        <v>6204</v>
      </c>
      <c r="B1769" t="s">
        <v>987</v>
      </c>
      <c r="C1769" s="40">
        <v>41899.6246875</v>
      </c>
      <c r="E1769" t="s">
        <v>11</v>
      </c>
      <c r="F1769" t="s">
        <v>613</v>
      </c>
      <c r="I1769">
        <v>1</v>
      </c>
      <c r="L1769" t="s">
        <v>6202</v>
      </c>
      <c r="M1769" t="s">
        <v>1138</v>
      </c>
      <c r="N1769" t="s">
        <v>2663</v>
      </c>
      <c r="O1769" t="s">
        <v>134</v>
      </c>
      <c r="U1769" s="40">
        <v>41901</v>
      </c>
      <c r="W1769" t="s">
        <v>1160</v>
      </c>
      <c r="X1769" t="s">
        <v>6203</v>
      </c>
      <c r="Y1769" t="s">
        <v>991</v>
      </c>
      <c r="AC1769" t="s">
        <v>535</v>
      </c>
      <c r="AD1769" t="s">
        <v>991</v>
      </c>
      <c r="AE1769" s="40">
        <v>41899.6246875</v>
      </c>
      <c r="AF1769" t="s">
        <v>535</v>
      </c>
      <c r="AG1769" s="40">
        <v>41899.633750000001</v>
      </c>
      <c r="AO1769" t="s">
        <v>535</v>
      </c>
      <c r="AR1769" t="s">
        <v>3517</v>
      </c>
      <c r="AS1769" t="s">
        <v>3518</v>
      </c>
      <c r="AT1769">
        <v>169331000150</v>
      </c>
    </row>
    <row r="1770" spans="1:46" x14ac:dyDescent="0.25">
      <c r="A1770" t="s">
        <v>6205</v>
      </c>
      <c r="B1770" t="s">
        <v>991</v>
      </c>
      <c r="C1770" s="40">
        <v>41901.799745370372</v>
      </c>
      <c r="D1770" t="s">
        <v>6206</v>
      </c>
      <c r="E1770" t="s">
        <v>11</v>
      </c>
      <c r="F1770" t="s">
        <v>504</v>
      </c>
      <c r="G1770" t="s">
        <v>6207</v>
      </c>
      <c r="H1770" t="s">
        <v>1220</v>
      </c>
      <c r="I1770">
        <v>1</v>
      </c>
      <c r="J1770" s="40">
        <v>41901.704282407409</v>
      </c>
      <c r="K1770" s="40">
        <v>41906.413483796299</v>
      </c>
      <c r="W1770" t="s">
        <v>1160</v>
      </c>
      <c r="Y1770" t="s">
        <v>991</v>
      </c>
      <c r="AC1770" t="s">
        <v>1221</v>
      </c>
      <c r="AD1770" t="s">
        <v>991</v>
      </c>
      <c r="AE1770" s="40">
        <v>41901.799745370372</v>
      </c>
      <c r="AF1770" t="s">
        <v>1221</v>
      </c>
      <c r="AG1770" s="40">
        <v>41901.802418981482</v>
      </c>
      <c r="AI1770" t="s">
        <v>987</v>
      </c>
      <c r="AJ1770" t="s">
        <v>991</v>
      </c>
      <c r="AK1770" t="s">
        <v>991</v>
      </c>
      <c r="AL1770" t="s">
        <v>991</v>
      </c>
      <c r="AM1770" t="s">
        <v>991</v>
      </c>
      <c r="AN1770" t="s">
        <v>991</v>
      </c>
      <c r="AO1770" t="s">
        <v>1221</v>
      </c>
      <c r="AR1770" t="s">
        <v>1223</v>
      </c>
      <c r="AS1770" t="s">
        <v>1224</v>
      </c>
      <c r="AT1770">
        <v>5262719000114</v>
      </c>
    </row>
    <row r="1771" spans="1:46" x14ac:dyDescent="0.25">
      <c r="A1771" t="s">
        <v>6208</v>
      </c>
      <c r="B1771" t="s">
        <v>991</v>
      </c>
      <c r="C1771" s="40">
        <v>41901.775694444441</v>
      </c>
      <c r="D1771" t="s">
        <v>6209</v>
      </c>
      <c r="E1771" t="s">
        <v>11</v>
      </c>
      <c r="F1771" t="s">
        <v>504</v>
      </c>
      <c r="G1771" t="s">
        <v>6207</v>
      </c>
      <c r="H1771" t="s">
        <v>1220</v>
      </c>
      <c r="I1771">
        <v>1</v>
      </c>
      <c r="J1771" s="40">
        <v>41901.704282407409</v>
      </c>
      <c r="K1771" s="40">
        <v>41906.413483796299</v>
      </c>
      <c r="W1771" t="s">
        <v>1160</v>
      </c>
      <c r="Y1771" t="s">
        <v>991</v>
      </c>
      <c r="AC1771" t="s">
        <v>1221</v>
      </c>
      <c r="AD1771" t="s">
        <v>991</v>
      </c>
      <c r="AE1771" s="40">
        <v>41901.776145833333</v>
      </c>
      <c r="AF1771" t="s">
        <v>1221</v>
      </c>
      <c r="AG1771" s="40">
        <v>41901.80265046296</v>
      </c>
      <c r="AI1771" t="s">
        <v>987</v>
      </c>
      <c r="AJ1771" t="s">
        <v>991</v>
      </c>
      <c r="AK1771" t="s">
        <v>991</v>
      </c>
      <c r="AL1771" t="s">
        <v>991</v>
      </c>
      <c r="AM1771" t="s">
        <v>991</v>
      </c>
      <c r="AN1771" t="s">
        <v>991</v>
      </c>
      <c r="AO1771" t="s">
        <v>1221</v>
      </c>
      <c r="AR1771" t="s">
        <v>1223</v>
      </c>
      <c r="AS1771" t="s">
        <v>1224</v>
      </c>
      <c r="AT1771">
        <v>5262719000114</v>
      </c>
    </row>
    <row r="1772" spans="1:46" x14ac:dyDescent="0.25">
      <c r="A1772" t="s">
        <v>6210</v>
      </c>
      <c r="B1772" t="s">
        <v>991</v>
      </c>
      <c r="C1772" s="40">
        <v>41904.500659722224</v>
      </c>
      <c r="D1772" t="s">
        <v>5092</v>
      </c>
      <c r="E1772" t="s">
        <v>11</v>
      </c>
      <c r="F1772" t="s">
        <v>5093</v>
      </c>
      <c r="G1772" t="s">
        <v>5094</v>
      </c>
      <c r="H1772" t="s">
        <v>1220</v>
      </c>
      <c r="I1772">
        <v>1</v>
      </c>
      <c r="J1772" s="40">
        <v>41904.400000000001</v>
      </c>
      <c r="K1772" s="40">
        <v>41912.67119212963</v>
      </c>
      <c r="W1772" t="s">
        <v>1160</v>
      </c>
      <c r="Y1772" t="s">
        <v>991</v>
      </c>
      <c r="AC1772" t="s">
        <v>1221</v>
      </c>
      <c r="AD1772" t="s">
        <v>991</v>
      </c>
      <c r="AE1772" s="40">
        <v>41904.500659722224</v>
      </c>
      <c r="AF1772" t="s">
        <v>1221</v>
      </c>
      <c r="AG1772" s="40">
        <v>41904.501539351855</v>
      </c>
      <c r="AI1772" t="s">
        <v>987</v>
      </c>
      <c r="AJ1772" t="s">
        <v>991</v>
      </c>
      <c r="AK1772" t="s">
        <v>991</v>
      </c>
      <c r="AL1772" t="s">
        <v>991</v>
      </c>
      <c r="AM1772" t="s">
        <v>991</v>
      </c>
      <c r="AN1772" t="s">
        <v>991</v>
      </c>
      <c r="AO1772" t="s">
        <v>1221</v>
      </c>
      <c r="AR1772" t="s">
        <v>1223</v>
      </c>
      <c r="AS1772" t="s">
        <v>1224</v>
      </c>
      <c r="AT1772">
        <v>29353919000140</v>
      </c>
    </row>
    <row r="1773" spans="1:46" x14ac:dyDescent="0.25">
      <c r="A1773" t="s">
        <v>6211</v>
      </c>
      <c r="B1773" t="s">
        <v>991</v>
      </c>
      <c r="C1773" s="40">
        <v>41902.068773148145</v>
      </c>
      <c r="D1773" t="s">
        <v>6212</v>
      </c>
      <c r="E1773" t="s">
        <v>11</v>
      </c>
      <c r="F1773" t="s">
        <v>4337</v>
      </c>
      <c r="G1773" t="s">
        <v>6213</v>
      </c>
      <c r="H1773" t="s">
        <v>990</v>
      </c>
      <c r="I1773">
        <v>1</v>
      </c>
      <c r="J1773" s="40">
        <v>41902.023090277777</v>
      </c>
      <c r="K1773" s="40">
        <v>41912.683900462966</v>
      </c>
      <c r="W1773" t="s">
        <v>1160</v>
      </c>
      <c r="Y1773" t="s">
        <v>991</v>
      </c>
      <c r="AC1773" t="s">
        <v>1983</v>
      </c>
      <c r="AD1773" t="s">
        <v>991</v>
      </c>
      <c r="AE1773" s="40">
        <v>41902.068773148145</v>
      </c>
      <c r="AF1773" t="s">
        <v>1983</v>
      </c>
      <c r="AG1773" s="40">
        <v>41902.068923611114</v>
      </c>
      <c r="AI1773" t="s">
        <v>987</v>
      </c>
      <c r="AJ1773" t="s">
        <v>991</v>
      </c>
      <c r="AK1773" t="s">
        <v>987</v>
      </c>
      <c r="AL1773" t="s">
        <v>991</v>
      </c>
      <c r="AM1773" t="s">
        <v>991</v>
      </c>
      <c r="AN1773" t="s">
        <v>991</v>
      </c>
      <c r="AO1773" t="s">
        <v>1983</v>
      </c>
      <c r="AR1773" t="s">
        <v>1193</v>
      </c>
      <c r="AS1773" t="s">
        <v>1984</v>
      </c>
      <c r="AT1773">
        <v>89548523000180</v>
      </c>
    </row>
    <row r="1774" spans="1:46" x14ac:dyDescent="0.25">
      <c r="A1774" t="s">
        <v>6214</v>
      </c>
      <c r="B1774" t="s">
        <v>991</v>
      </c>
      <c r="C1774" s="40">
        <v>41902.068981481483</v>
      </c>
      <c r="D1774" t="s">
        <v>6215</v>
      </c>
      <c r="E1774" t="s">
        <v>11</v>
      </c>
      <c r="F1774" t="s">
        <v>4337</v>
      </c>
      <c r="G1774" t="s">
        <v>6213</v>
      </c>
      <c r="H1774" t="s">
        <v>990</v>
      </c>
      <c r="I1774">
        <v>1</v>
      </c>
      <c r="J1774" s="40">
        <v>41902.023090277777</v>
      </c>
      <c r="K1774" s="40">
        <v>41912.683900462966</v>
      </c>
      <c r="W1774" t="s">
        <v>1160</v>
      </c>
      <c r="Y1774" t="s">
        <v>991</v>
      </c>
      <c r="AC1774" t="s">
        <v>1983</v>
      </c>
      <c r="AD1774" t="s">
        <v>991</v>
      </c>
      <c r="AE1774" s="40">
        <v>41902.068969907406</v>
      </c>
      <c r="AF1774" t="s">
        <v>1983</v>
      </c>
      <c r="AG1774" s="40">
        <v>41902.070104166669</v>
      </c>
      <c r="AI1774" t="s">
        <v>987</v>
      </c>
      <c r="AJ1774" t="s">
        <v>991</v>
      </c>
      <c r="AK1774" t="s">
        <v>987</v>
      </c>
      <c r="AL1774" t="s">
        <v>991</v>
      </c>
      <c r="AM1774" t="s">
        <v>991</v>
      </c>
      <c r="AN1774" t="s">
        <v>991</v>
      </c>
      <c r="AO1774" t="s">
        <v>1983</v>
      </c>
      <c r="AR1774" t="s">
        <v>1193</v>
      </c>
      <c r="AS1774" t="s">
        <v>1984</v>
      </c>
      <c r="AT1774">
        <v>89548523000180</v>
      </c>
    </row>
    <row r="1775" spans="1:46" x14ac:dyDescent="0.25">
      <c r="A1775" t="s">
        <v>6216</v>
      </c>
      <c r="B1775" t="s">
        <v>991</v>
      </c>
      <c r="C1775" s="40">
        <v>41902.070277777777</v>
      </c>
      <c r="D1775" t="s">
        <v>6217</v>
      </c>
      <c r="E1775" t="s">
        <v>11</v>
      </c>
      <c r="F1775" t="s">
        <v>4337</v>
      </c>
      <c r="G1775" t="s">
        <v>6213</v>
      </c>
      <c r="H1775" t="s">
        <v>990</v>
      </c>
      <c r="I1775">
        <v>1</v>
      </c>
      <c r="J1775" s="40">
        <v>41902.023090277777</v>
      </c>
      <c r="K1775" s="40">
        <v>41912.683900462966</v>
      </c>
      <c r="W1775" t="s">
        <v>1160</v>
      </c>
      <c r="Y1775" t="s">
        <v>991</v>
      </c>
      <c r="AC1775" t="s">
        <v>1983</v>
      </c>
      <c r="AD1775" t="s">
        <v>991</v>
      </c>
      <c r="AE1775" s="40">
        <v>41902.070277777777</v>
      </c>
      <c r="AF1775" t="s">
        <v>1983</v>
      </c>
      <c r="AG1775" s="40">
        <v>41902.070555555554</v>
      </c>
      <c r="AI1775" t="s">
        <v>987</v>
      </c>
      <c r="AJ1775" t="s">
        <v>991</v>
      </c>
      <c r="AK1775" t="s">
        <v>987</v>
      </c>
      <c r="AL1775" t="s">
        <v>991</v>
      </c>
      <c r="AM1775" t="s">
        <v>991</v>
      </c>
      <c r="AN1775" t="s">
        <v>991</v>
      </c>
      <c r="AO1775" t="s">
        <v>1983</v>
      </c>
      <c r="AR1775" t="s">
        <v>1193</v>
      </c>
      <c r="AS1775" t="s">
        <v>1984</v>
      </c>
      <c r="AT1775">
        <v>89548523000180</v>
      </c>
    </row>
    <row r="1776" spans="1:46" x14ac:dyDescent="0.25">
      <c r="A1776" t="s">
        <v>6218</v>
      </c>
      <c r="B1776" t="s">
        <v>991</v>
      </c>
      <c r="C1776" s="40">
        <v>41902.089768518519</v>
      </c>
      <c r="D1776" t="s">
        <v>6219</v>
      </c>
      <c r="E1776" t="s">
        <v>11</v>
      </c>
      <c r="F1776" t="s">
        <v>4337</v>
      </c>
      <c r="G1776" t="s">
        <v>6220</v>
      </c>
      <c r="H1776" t="s">
        <v>990</v>
      </c>
      <c r="I1776">
        <v>1</v>
      </c>
      <c r="J1776" s="40">
        <v>41902.078229166669</v>
      </c>
      <c r="K1776" s="40">
        <v>41912.687476851854</v>
      </c>
      <c r="W1776" t="s">
        <v>1160</v>
      </c>
      <c r="Y1776" t="s">
        <v>991</v>
      </c>
      <c r="AC1776" t="s">
        <v>1983</v>
      </c>
      <c r="AD1776" t="s">
        <v>991</v>
      </c>
      <c r="AE1776" s="40">
        <v>41902.089768518519</v>
      </c>
      <c r="AF1776" t="s">
        <v>1983</v>
      </c>
      <c r="AG1776" s="40">
        <v>41902.089861111112</v>
      </c>
      <c r="AI1776" t="s">
        <v>987</v>
      </c>
      <c r="AJ1776" t="s">
        <v>991</v>
      </c>
      <c r="AK1776" t="s">
        <v>987</v>
      </c>
      <c r="AL1776" t="s">
        <v>991</v>
      </c>
      <c r="AM1776" t="s">
        <v>991</v>
      </c>
      <c r="AN1776" t="s">
        <v>991</v>
      </c>
      <c r="AO1776" t="s">
        <v>1983</v>
      </c>
      <c r="AR1776" t="s">
        <v>1193</v>
      </c>
      <c r="AS1776" t="s">
        <v>1984</v>
      </c>
      <c r="AT1776">
        <v>89548523000180</v>
      </c>
    </row>
    <row r="1777" spans="1:46" x14ac:dyDescent="0.25">
      <c r="A1777" t="s">
        <v>6221</v>
      </c>
      <c r="B1777" t="s">
        <v>991</v>
      </c>
      <c r="C1777" s="40">
        <v>41902.089965277781</v>
      </c>
      <c r="D1777" t="s">
        <v>6222</v>
      </c>
      <c r="E1777" t="s">
        <v>11</v>
      </c>
      <c r="F1777" t="s">
        <v>4337</v>
      </c>
      <c r="G1777" t="s">
        <v>6220</v>
      </c>
      <c r="H1777" t="s">
        <v>990</v>
      </c>
      <c r="I1777">
        <v>1</v>
      </c>
      <c r="J1777" s="40">
        <v>41902.078229166669</v>
      </c>
      <c r="K1777" s="40">
        <v>41912.687476851854</v>
      </c>
      <c r="W1777" t="s">
        <v>1160</v>
      </c>
      <c r="Y1777" t="s">
        <v>991</v>
      </c>
      <c r="AC1777" t="s">
        <v>1983</v>
      </c>
      <c r="AD1777" t="s">
        <v>991</v>
      </c>
      <c r="AE1777" s="40">
        <v>41902.089965277781</v>
      </c>
      <c r="AF1777" t="s">
        <v>1983</v>
      </c>
      <c r="AG1777" s="40">
        <v>41902.090891203705</v>
      </c>
      <c r="AI1777" t="s">
        <v>987</v>
      </c>
      <c r="AJ1777" t="s">
        <v>991</v>
      </c>
      <c r="AK1777" t="s">
        <v>987</v>
      </c>
      <c r="AL1777" t="s">
        <v>991</v>
      </c>
      <c r="AM1777" t="s">
        <v>991</v>
      </c>
      <c r="AN1777" t="s">
        <v>991</v>
      </c>
      <c r="AO1777" t="s">
        <v>1983</v>
      </c>
      <c r="AR1777" t="s">
        <v>1193</v>
      </c>
      <c r="AS1777" t="s">
        <v>1984</v>
      </c>
      <c r="AT1777">
        <v>89548523000180</v>
      </c>
    </row>
    <row r="1778" spans="1:46" x14ac:dyDescent="0.25">
      <c r="A1778" t="s">
        <v>6223</v>
      </c>
      <c r="B1778" t="s">
        <v>991</v>
      </c>
      <c r="C1778" s="40">
        <v>41902.091053240743</v>
      </c>
      <c r="D1778" t="s">
        <v>6224</v>
      </c>
      <c r="E1778" t="s">
        <v>11</v>
      </c>
      <c r="F1778" t="s">
        <v>4337</v>
      </c>
      <c r="G1778" t="s">
        <v>6220</v>
      </c>
      <c r="H1778" t="s">
        <v>990</v>
      </c>
      <c r="I1778">
        <v>1</v>
      </c>
      <c r="J1778" s="40">
        <v>41902.078229166669</v>
      </c>
      <c r="K1778" s="40">
        <v>41912.687476851854</v>
      </c>
      <c r="W1778" t="s">
        <v>1160</v>
      </c>
      <c r="Y1778" t="s">
        <v>991</v>
      </c>
      <c r="AC1778" t="s">
        <v>1983</v>
      </c>
      <c r="AD1778" t="s">
        <v>991</v>
      </c>
      <c r="AE1778" s="40">
        <v>41902.091053240743</v>
      </c>
      <c r="AF1778" t="s">
        <v>1983</v>
      </c>
      <c r="AG1778" s="40">
        <v>41902.091296296298</v>
      </c>
      <c r="AI1778" t="s">
        <v>987</v>
      </c>
      <c r="AJ1778" t="s">
        <v>991</v>
      </c>
      <c r="AK1778" t="s">
        <v>987</v>
      </c>
      <c r="AL1778" t="s">
        <v>991</v>
      </c>
      <c r="AM1778" t="s">
        <v>991</v>
      </c>
      <c r="AN1778" t="s">
        <v>991</v>
      </c>
      <c r="AO1778" t="s">
        <v>1983</v>
      </c>
      <c r="AR1778" t="s">
        <v>1193</v>
      </c>
      <c r="AS1778" t="s">
        <v>1984</v>
      </c>
      <c r="AT1778">
        <v>89548523000180</v>
      </c>
    </row>
    <row r="1779" spans="1:46" x14ac:dyDescent="0.25">
      <c r="A1779" t="s">
        <v>6225</v>
      </c>
      <c r="B1779" t="s">
        <v>991</v>
      </c>
      <c r="C1779" s="40">
        <v>41902.099814814814</v>
      </c>
      <c r="D1779" t="s">
        <v>6219</v>
      </c>
      <c r="E1779" t="s">
        <v>11</v>
      </c>
      <c r="F1779" t="s">
        <v>4337</v>
      </c>
      <c r="G1779" t="s">
        <v>6226</v>
      </c>
      <c r="H1779" t="s">
        <v>990</v>
      </c>
      <c r="I1779">
        <v>1</v>
      </c>
      <c r="J1779" s="40">
        <v>41902.091736111113</v>
      </c>
      <c r="K1779" s="40">
        <v>41912.686724537038</v>
      </c>
      <c r="W1779" t="s">
        <v>1160</v>
      </c>
      <c r="Y1779" t="s">
        <v>991</v>
      </c>
      <c r="AC1779" t="s">
        <v>1983</v>
      </c>
      <c r="AD1779" t="s">
        <v>991</v>
      </c>
      <c r="AE1779" s="40">
        <v>41902.099814814814</v>
      </c>
      <c r="AF1779" t="s">
        <v>1983</v>
      </c>
      <c r="AG1779" s="40">
        <v>41902.099872685183</v>
      </c>
      <c r="AI1779" t="s">
        <v>987</v>
      </c>
      <c r="AJ1779" t="s">
        <v>991</v>
      </c>
      <c r="AK1779" t="s">
        <v>987</v>
      </c>
      <c r="AL1779" t="s">
        <v>991</v>
      </c>
      <c r="AM1779" t="s">
        <v>991</v>
      </c>
      <c r="AN1779" t="s">
        <v>991</v>
      </c>
      <c r="AO1779" t="s">
        <v>1983</v>
      </c>
      <c r="AR1779" t="s">
        <v>1193</v>
      </c>
      <c r="AS1779" t="s">
        <v>1984</v>
      </c>
      <c r="AT1779">
        <v>89548523000180</v>
      </c>
    </row>
    <row r="1780" spans="1:46" x14ac:dyDescent="0.25">
      <c r="A1780" t="s">
        <v>6227</v>
      </c>
      <c r="B1780" t="s">
        <v>991</v>
      </c>
      <c r="C1780" s="40">
        <v>41902.100046296298</v>
      </c>
      <c r="D1780" t="s">
        <v>6228</v>
      </c>
      <c r="E1780" t="s">
        <v>11</v>
      </c>
      <c r="F1780" t="s">
        <v>4337</v>
      </c>
      <c r="G1780" t="s">
        <v>6226</v>
      </c>
      <c r="H1780" t="s">
        <v>990</v>
      </c>
      <c r="I1780">
        <v>1</v>
      </c>
      <c r="J1780" s="40">
        <v>41902.091736111113</v>
      </c>
      <c r="K1780" s="40">
        <v>41912.686724537038</v>
      </c>
      <c r="W1780" t="s">
        <v>1160</v>
      </c>
      <c r="Y1780" t="s">
        <v>991</v>
      </c>
      <c r="AC1780" t="s">
        <v>1983</v>
      </c>
      <c r="AD1780" t="s">
        <v>991</v>
      </c>
      <c r="AE1780" s="40">
        <v>41902.100046296298</v>
      </c>
      <c r="AF1780" t="s">
        <v>1983</v>
      </c>
      <c r="AG1780" s="40">
        <v>41902.101099537038</v>
      </c>
      <c r="AI1780" t="s">
        <v>987</v>
      </c>
      <c r="AJ1780" t="s">
        <v>991</v>
      </c>
      <c r="AK1780" t="s">
        <v>987</v>
      </c>
      <c r="AL1780" t="s">
        <v>991</v>
      </c>
      <c r="AM1780" t="s">
        <v>991</v>
      </c>
      <c r="AN1780" t="s">
        <v>991</v>
      </c>
      <c r="AO1780" t="s">
        <v>1983</v>
      </c>
      <c r="AR1780" t="s">
        <v>1193</v>
      </c>
      <c r="AS1780" t="s">
        <v>1984</v>
      </c>
      <c r="AT1780">
        <v>89548523000180</v>
      </c>
    </row>
    <row r="1781" spans="1:46" x14ac:dyDescent="0.25">
      <c r="A1781" t="s">
        <v>6229</v>
      </c>
      <c r="B1781" t="s">
        <v>991</v>
      </c>
      <c r="C1781" s="40">
        <v>41902.101493055554</v>
      </c>
      <c r="D1781" t="s">
        <v>6224</v>
      </c>
      <c r="E1781" t="s">
        <v>11</v>
      </c>
      <c r="F1781" t="s">
        <v>4337</v>
      </c>
      <c r="G1781" t="s">
        <v>6226</v>
      </c>
      <c r="H1781" t="s">
        <v>990</v>
      </c>
      <c r="I1781">
        <v>1</v>
      </c>
      <c r="J1781" s="40">
        <v>41902.091736111113</v>
      </c>
      <c r="K1781" s="40">
        <v>41912.686724537038</v>
      </c>
      <c r="W1781" t="s">
        <v>1160</v>
      </c>
      <c r="Y1781" t="s">
        <v>991</v>
      </c>
      <c r="AC1781" t="s">
        <v>1983</v>
      </c>
      <c r="AD1781" t="s">
        <v>991</v>
      </c>
      <c r="AE1781" s="40">
        <v>41902.101493055554</v>
      </c>
      <c r="AF1781" t="s">
        <v>1983</v>
      </c>
      <c r="AG1781" s="40">
        <v>41902.101712962962</v>
      </c>
      <c r="AI1781" t="s">
        <v>987</v>
      </c>
      <c r="AJ1781" t="s">
        <v>991</v>
      </c>
      <c r="AK1781" t="s">
        <v>987</v>
      </c>
      <c r="AL1781" t="s">
        <v>991</v>
      </c>
      <c r="AM1781" t="s">
        <v>991</v>
      </c>
      <c r="AN1781" t="s">
        <v>991</v>
      </c>
      <c r="AO1781" t="s">
        <v>1983</v>
      </c>
      <c r="AR1781" t="s">
        <v>1193</v>
      </c>
      <c r="AS1781" t="s">
        <v>1984</v>
      </c>
      <c r="AT1781">
        <v>89548523000180</v>
      </c>
    </row>
    <row r="1782" spans="1:46" x14ac:dyDescent="0.25">
      <c r="A1782" t="s">
        <v>6230</v>
      </c>
      <c r="B1782" t="s">
        <v>991</v>
      </c>
      <c r="C1782" s="40">
        <v>41904.552384259259</v>
      </c>
      <c r="D1782" t="s">
        <v>6231</v>
      </c>
      <c r="E1782" t="s">
        <v>11</v>
      </c>
      <c r="F1782" t="s">
        <v>5093</v>
      </c>
      <c r="G1782" t="s">
        <v>5094</v>
      </c>
      <c r="H1782" t="s">
        <v>1220</v>
      </c>
      <c r="I1782">
        <v>1</v>
      </c>
      <c r="J1782" s="40">
        <v>41904.400000000001</v>
      </c>
      <c r="K1782" s="40">
        <v>41912.67119212963</v>
      </c>
      <c r="W1782" t="s">
        <v>1160</v>
      </c>
      <c r="Y1782" t="s">
        <v>991</v>
      </c>
      <c r="AC1782" t="s">
        <v>1221</v>
      </c>
      <c r="AD1782" t="s">
        <v>991</v>
      </c>
      <c r="AE1782" s="40">
        <v>41904.552384259259</v>
      </c>
      <c r="AF1782" t="s">
        <v>1221</v>
      </c>
      <c r="AG1782" s="40">
        <v>41905.373171296298</v>
      </c>
      <c r="AI1782" t="s">
        <v>987</v>
      </c>
      <c r="AJ1782" t="s">
        <v>991</v>
      </c>
      <c r="AK1782" t="s">
        <v>991</v>
      </c>
      <c r="AL1782" t="s">
        <v>991</v>
      </c>
      <c r="AM1782" t="s">
        <v>991</v>
      </c>
      <c r="AN1782" t="s">
        <v>991</v>
      </c>
      <c r="AO1782" t="s">
        <v>1221</v>
      </c>
      <c r="AR1782" t="s">
        <v>1223</v>
      </c>
      <c r="AS1782" t="s">
        <v>1224</v>
      </c>
      <c r="AT1782">
        <v>29353919000140</v>
      </c>
    </row>
    <row r="1783" spans="1:46" x14ac:dyDescent="0.25">
      <c r="A1783" t="s">
        <v>6232</v>
      </c>
      <c r="B1783" t="s">
        <v>991</v>
      </c>
      <c r="C1783" s="40">
        <v>41907.775150462963</v>
      </c>
      <c r="D1783" t="s">
        <v>6233</v>
      </c>
      <c r="E1783" t="s">
        <v>11</v>
      </c>
      <c r="F1783" t="s">
        <v>6234</v>
      </c>
      <c r="G1783" t="s">
        <v>6235</v>
      </c>
      <c r="H1783" t="s">
        <v>990</v>
      </c>
      <c r="I1783">
        <v>1</v>
      </c>
      <c r="J1783" s="40">
        <v>41907.764814814815</v>
      </c>
      <c r="K1783" s="40">
        <v>42059.590590277781</v>
      </c>
      <c r="W1783" t="s">
        <v>1160</v>
      </c>
      <c r="Y1783" t="s">
        <v>991</v>
      </c>
      <c r="AC1783" t="s">
        <v>1221</v>
      </c>
      <c r="AD1783" t="s">
        <v>991</v>
      </c>
      <c r="AE1783" s="40">
        <v>41907.775150462963</v>
      </c>
      <c r="AF1783" t="s">
        <v>1221</v>
      </c>
      <c r="AG1783" s="40">
        <v>41907.776817129627</v>
      </c>
      <c r="AI1783" t="s">
        <v>991</v>
      </c>
      <c r="AJ1783" t="s">
        <v>991</v>
      </c>
      <c r="AK1783" t="s">
        <v>991</v>
      </c>
      <c r="AL1783" t="s">
        <v>991</v>
      </c>
      <c r="AM1783" t="s">
        <v>991</v>
      </c>
      <c r="AN1783" t="s">
        <v>991</v>
      </c>
      <c r="AO1783" t="s">
        <v>1221</v>
      </c>
      <c r="AR1783" t="s">
        <v>1223</v>
      </c>
      <c r="AS1783" t="s">
        <v>1224</v>
      </c>
      <c r="AT1783">
        <v>4068188000160</v>
      </c>
    </row>
    <row r="1784" spans="1:46" x14ac:dyDescent="0.25">
      <c r="A1784" t="s">
        <v>6236</v>
      </c>
      <c r="B1784" t="s">
        <v>991</v>
      </c>
      <c r="C1784" s="40">
        <v>41908.624201388891</v>
      </c>
      <c r="D1784" t="s">
        <v>6237</v>
      </c>
      <c r="E1784" t="s">
        <v>11</v>
      </c>
      <c r="F1784" t="s">
        <v>5479</v>
      </c>
      <c r="G1784" t="s">
        <v>6238</v>
      </c>
      <c r="H1784" t="s">
        <v>1220</v>
      </c>
      <c r="I1784">
        <v>1</v>
      </c>
      <c r="J1784" s="40">
        <v>41908.613749999997</v>
      </c>
      <c r="K1784" s="40">
        <v>41912.486886574072</v>
      </c>
      <c r="W1784" t="s">
        <v>1160</v>
      </c>
      <c r="Y1784" t="s">
        <v>991</v>
      </c>
      <c r="AC1784" t="s">
        <v>5126</v>
      </c>
      <c r="AD1784" t="s">
        <v>991</v>
      </c>
      <c r="AE1784" s="40">
        <v>41908.624201388891</v>
      </c>
      <c r="AF1784" t="s">
        <v>5126</v>
      </c>
      <c r="AG1784" s="40">
        <v>41908.624386574076</v>
      </c>
      <c r="AI1784" t="s">
        <v>987</v>
      </c>
      <c r="AJ1784" t="s">
        <v>991</v>
      </c>
      <c r="AK1784" t="s">
        <v>991</v>
      </c>
      <c r="AL1784" t="s">
        <v>991</v>
      </c>
      <c r="AM1784" t="s">
        <v>991</v>
      </c>
      <c r="AN1784" t="s">
        <v>991</v>
      </c>
      <c r="AO1784" t="s">
        <v>5126</v>
      </c>
      <c r="AR1784" t="s">
        <v>5127</v>
      </c>
      <c r="AS1784" t="s">
        <v>5128</v>
      </c>
      <c r="AT1784">
        <v>28442382000122</v>
      </c>
    </row>
    <row r="1785" spans="1:46" x14ac:dyDescent="0.25">
      <c r="A1785" t="s">
        <v>6239</v>
      </c>
      <c r="B1785" t="s">
        <v>991</v>
      </c>
      <c r="C1785" s="40">
        <v>41912.264189814814</v>
      </c>
      <c r="D1785" t="s">
        <v>6240</v>
      </c>
      <c r="E1785" t="s">
        <v>11</v>
      </c>
      <c r="F1785" t="s">
        <v>6241</v>
      </c>
      <c r="G1785" t="s">
        <v>6242</v>
      </c>
      <c r="H1785" t="s">
        <v>990</v>
      </c>
      <c r="I1785">
        <v>1</v>
      </c>
      <c r="J1785" s="40">
        <v>41912.23883101852</v>
      </c>
      <c r="K1785" s="40">
        <v>41915.347245370373</v>
      </c>
      <c r="W1785" t="s">
        <v>1160</v>
      </c>
      <c r="Y1785" t="s">
        <v>991</v>
      </c>
      <c r="AC1785" t="s">
        <v>1983</v>
      </c>
      <c r="AD1785" t="s">
        <v>991</v>
      </c>
      <c r="AE1785" s="40">
        <v>41912.264189814814</v>
      </c>
      <c r="AF1785" t="s">
        <v>1983</v>
      </c>
      <c r="AG1785" s="40">
        <v>41912.264884259261</v>
      </c>
      <c r="AI1785" t="s">
        <v>987</v>
      </c>
      <c r="AJ1785" t="s">
        <v>991</v>
      </c>
      <c r="AK1785" t="s">
        <v>991</v>
      </c>
      <c r="AL1785" t="s">
        <v>991</v>
      </c>
      <c r="AM1785" t="s">
        <v>991</v>
      </c>
      <c r="AN1785" t="s">
        <v>991</v>
      </c>
      <c r="AO1785" t="s">
        <v>1983</v>
      </c>
      <c r="AR1785" t="s">
        <v>1193</v>
      </c>
      <c r="AS1785" t="s">
        <v>1984</v>
      </c>
      <c r="AT1785">
        <v>14046512000101</v>
      </c>
    </row>
    <row r="1786" spans="1:46" x14ac:dyDescent="0.25">
      <c r="A1786" t="s">
        <v>6243</v>
      </c>
      <c r="B1786" t="s">
        <v>991</v>
      </c>
      <c r="C1786" s="40">
        <v>41911.278958333336</v>
      </c>
      <c r="D1786" t="s">
        <v>6244</v>
      </c>
      <c r="E1786" t="s">
        <v>11</v>
      </c>
      <c r="F1786" t="s">
        <v>6245</v>
      </c>
      <c r="G1786" t="s">
        <v>6246</v>
      </c>
      <c r="H1786" t="s">
        <v>1220</v>
      </c>
      <c r="I1786">
        <v>1</v>
      </c>
      <c r="J1786" s="40">
        <v>41911.269907407404</v>
      </c>
      <c r="K1786" s="40">
        <v>41914.808854166666</v>
      </c>
      <c r="W1786" t="s">
        <v>1160</v>
      </c>
      <c r="Y1786" t="s">
        <v>991</v>
      </c>
      <c r="AC1786" t="s">
        <v>1983</v>
      </c>
      <c r="AD1786" t="s">
        <v>991</v>
      </c>
      <c r="AE1786" s="40">
        <v>41911.278958333336</v>
      </c>
      <c r="AF1786" t="s">
        <v>1983</v>
      </c>
      <c r="AG1786" s="40">
        <v>41911.281307870369</v>
      </c>
      <c r="AI1786" t="s">
        <v>987</v>
      </c>
      <c r="AJ1786" t="s">
        <v>991</v>
      </c>
      <c r="AK1786" t="s">
        <v>991</v>
      </c>
      <c r="AL1786" t="s">
        <v>991</v>
      </c>
      <c r="AM1786" t="s">
        <v>991</v>
      </c>
      <c r="AN1786" t="s">
        <v>991</v>
      </c>
      <c r="AO1786" t="s">
        <v>1983</v>
      </c>
      <c r="AR1786" t="s">
        <v>1193</v>
      </c>
      <c r="AS1786" t="s">
        <v>1984</v>
      </c>
      <c r="AT1786">
        <v>49930514000135</v>
      </c>
    </row>
    <row r="1787" spans="1:46" x14ac:dyDescent="0.25">
      <c r="A1787" t="s">
        <v>6247</v>
      </c>
      <c r="B1787" t="s">
        <v>991</v>
      </c>
      <c r="C1787" s="40">
        <v>41923.535000000003</v>
      </c>
      <c r="D1787" t="s">
        <v>6248</v>
      </c>
      <c r="E1787" t="s">
        <v>11</v>
      </c>
      <c r="F1787" t="s">
        <v>6249</v>
      </c>
      <c r="G1787" t="s">
        <v>6250</v>
      </c>
      <c r="H1787" t="s">
        <v>1557</v>
      </c>
      <c r="I1787">
        <v>1</v>
      </c>
      <c r="J1787" s="40">
        <v>41923.530659722222</v>
      </c>
      <c r="K1787" s="40">
        <v>42058.750949074078</v>
      </c>
      <c r="W1787" t="s">
        <v>1160</v>
      </c>
      <c r="Y1787" t="s">
        <v>991</v>
      </c>
      <c r="AC1787" t="s">
        <v>789</v>
      </c>
      <c r="AD1787" t="s">
        <v>991</v>
      </c>
      <c r="AE1787" s="40">
        <v>41923.535000000003</v>
      </c>
      <c r="AF1787" t="s">
        <v>789</v>
      </c>
      <c r="AG1787" s="40">
        <v>41923.535115740742</v>
      </c>
      <c r="AI1787" t="s">
        <v>991</v>
      </c>
      <c r="AJ1787" t="s">
        <v>991</v>
      </c>
      <c r="AK1787" t="s">
        <v>991</v>
      </c>
      <c r="AL1787" t="s">
        <v>987</v>
      </c>
      <c r="AM1787" t="s">
        <v>987</v>
      </c>
      <c r="AN1787" t="s">
        <v>991</v>
      </c>
      <c r="AO1787" t="s">
        <v>789</v>
      </c>
      <c r="AR1787" t="s">
        <v>1293</v>
      </c>
      <c r="AS1787" t="s">
        <v>1294</v>
      </c>
      <c r="AT1787">
        <v>9611901000194</v>
      </c>
    </row>
    <row r="1788" spans="1:46" x14ac:dyDescent="0.25">
      <c r="A1788" t="s">
        <v>6251</v>
      </c>
      <c r="B1788" t="s">
        <v>991</v>
      </c>
      <c r="C1788" s="40">
        <v>41929.622175925928</v>
      </c>
      <c r="D1788" t="s">
        <v>6252</v>
      </c>
      <c r="E1788" t="s">
        <v>11</v>
      </c>
      <c r="F1788" t="s">
        <v>6253</v>
      </c>
      <c r="G1788" t="s">
        <v>6254</v>
      </c>
      <c r="H1788" t="s">
        <v>1220</v>
      </c>
      <c r="I1788">
        <v>1</v>
      </c>
      <c r="J1788" s="40">
        <v>41929.605462962965</v>
      </c>
      <c r="K1788" s="40">
        <v>41935.666493055556</v>
      </c>
      <c r="W1788" t="s">
        <v>1160</v>
      </c>
      <c r="Y1788" t="s">
        <v>991</v>
      </c>
      <c r="AC1788" t="s">
        <v>789</v>
      </c>
      <c r="AD1788" t="s">
        <v>991</v>
      </c>
      <c r="AE1788" s="40">
        <v>41929.622175925928</v>
      </c>
      <c r="AF1788" t="s">
        <v>789</v>
      </c>
      <c r="AG1788" s="40">
        <v>41929.622800925928</v>
      </c>
      <c r="AI1788" t="s">
        <v>987</v>
      </c>
      <c r="AJ1788" t="s">
        <v>991</v>
      </c>
      <c r="AK1788" t="s">
        <v>991</v>
      </c>
      <c r="AL1788" t="s">
        <v>991</v>
      </c>
      <c r="AM1788" t="s">
        <v>991</v>
      </c>
      <c r="AN1788" t="s">
        <v>991</v>
      </c>
      <c r="AO1788" t="s">
        <v>789</v>
      </c>
      <c r="AR1788" t="s">
        <v>1293</v>
      </c>
      <c r="AS1788" t="s">
        <v>1294</v>
      </c>
      <c r="AT1788">
        <v>1425787000104</v>
      </c>
    </row>
    <row r="1789" spans="1:46" x14ac:dyDescent="0.25">
      <c r="A1789" t="s">
        <v>6255</v>
      </c>
      <c r="B1789" t="s">
        <v>991</v>
      </c>
      <c r="C1789" s="40">
        <v>41936.372650462959</v>
      </c>
      <c r="D1789" t="s">
        <v>6256</v>
      </c>
      <c r="E1789" t="s">
        <v>11</v>
      </c>
      <c r="F1789" t="s">
        <v>2126</v>
      </c>
      <c r="G1789" t="s">
        <v>6257</v>
      </c>
      <c r="H1789" t="s">
        <v>990</v>
      </c>
      <c r="I1789">
        <v>1</v>
      </c>
      <c r="J1789" s="40">
        <v>41936.353252314817</v>
      </c>
      <c r="K1789" s="40">
        <v>41940.736168981479</v>
      </c>
      <c r="W1789" t="s">
        <v>1160</v>
      </c>
      <c r="Y1789" t="s">
        <v>991</v>
      </c>
      <c r="AC1789" t="s">
        <v>789</v>
      </c>
      <c r="AD1789" t="s">
        <v>991</v>
      </c>
      <c r="AE1789" s="40">
        <v>41936.372650462959</v>
      </c>
      <c r="AF1789" t="s">
        <v>789</v>
      </c>
      <c r="AG1789" s="40">
        <v>41936.373020833336</v>
      </c>
      <c r="AI1789" t="s">
        <v>991</v>
      </c>
      <c r="AJ1789" t="s">
        <v>991</v>
      </c>
      <c r="AK1789" t="s">
        <v>991</v>
      </c>
      <c r="AL1789" t="s">
        <v>991</v>
      </c>
      <c r="AM1789" t="s">
        <v>991</v>
      </c>
      <c r="AN1789" t="s">
        <v>991</v>
      </c>
      <c r="AO1789" t="s">
        <v>789</v>
      </c>
      <c r="AR1789" t="s">
        <v>1293</v>
      </c>
      <c r="AS1789" t="s">
        <v>1294</v>
      </c>
      <c r="AT1789">
        <v>82383272000182</v>
      </c>
    </row>
    <row r="1790" spans="1:46" x14ac:dyDescent="0.25">
      <c r="A1790" t="s">
        <v>6258</v>
      </c>
      <c r="B1790" t="s">
        <v>991</v>
      </c>
      <c r="C1790" s="40">
        <v>41939.420694444445</v>
      </c>
      <c r="D1790" t="s">
        <v>6259</v>
      </c>
      <c r="E1790" t="s">
        <v>11</v>
      </c>
      <c r="F1790" t="s">
        <v>6260</v>
      </c>
      <c r="G1790" t="s">
        <v>6261</v>
      </c>
      <c r="H1790" t="s">
        <v>990</v>
      </c>
      <c r="I1790">
        <v>4</v>
      </c>
      <c r="J1790" s="40">
        <v>41939.40289351852</v>
      </c>
      <c r="K1790" s="40">
        <v>41940.589803240742</v>
      </c>
      <c r="W1790" t="s">
        <v>1160</v>
      </c>
      <c r="Y1790" t="s">
        <v>991</v>
      </c>
      <c r="AC1790" t="s">
        <v>5133</v>
      </c>
      <c r="AD1790" t="s">
        <v>991</v>
      </c>
      <c r="AE1790" s="40">
        <v>41939.420694444445</v>
      </c>
      <c r="AF1790" t="s">
        <v>5133</v>
      </c>
      <c r="AG1790" s="40">
        <v>41939.422824074078</v>
      </c>
      <c r="AI1790" t="s">
        <v>987</v>
      </c>
      <c r="AJ1790" t="s">
        <v>991</v>
      </c>
      <c r="AK1790" t="s">
        <v>991</v>
      </c>
      <c r="AL1790" t="s">
        <v>991</v>
      </c>
      <c r="AM1790" t="s">
        <v>991</v>
      </c>
      <c r="AN1790" t="s">
        <v>991</v>
      </c>
      <c r="AO1790" t="s">
        <v>5133</v>
      </c>
      <c r="AR1790" t="s">
        <v>5134</v>
      </c>
      <c r="AS1790" t="s">
        <v>5135</v>
      </c>
      <c r="AT1790">
        <v>67665067000116</v>
      </c>
    </row>
    <row r="1791" spans="1:46" x14ac:dyDescent="0.25">
      <c r="A1791" t="s">
        <v>6262</v>
      </c>
      <c r="B1791" t="s">
        <v>991</v>
      </c>
      <c r="C1791" s="40">
        <v>41934.273888888885</v>
      </c>
      <c r="D1791" t="s">
        <v>6263</v>
      </c>
      <c r="E1791" t="s">
        <v>11</v>
      </c>
      <c r="F1791" t="s">
        <v>2126</v>
      </c>
      <c r="G1791" t="s">
        <v>6264</v>
      </c>
      <c r="H1791" t="s">
        <v>990</v>
      </c>
      <c r="I1791">
        <v>1</v>
      </c>
      <c r="J1791" s="40">
        <v>41934.193703703706</v>
      </c>
      <c r="K1791" s="40">
        <v>41988.518541666665</v>
      </c>
      <c r="W1791" t="s">
        <v>1160</v>
      </c>
      <c r="Y1791" t="s">
        <v>991</v>
      </c>
      <c r="AC1791" t="s">
        <v>1983</v>
      </c>
      <c r="AD1791" t="s">
        <v>991</v>
      </c>
      <c r="AE1791" s="40">
        <v>41934.273888888885</v>
      </c>
      <c r="AF1791" t="s">
        <v>1983</v>
      </c>
      <c r="AG1791" s="40">
        <v>41934.278067129628</v>
      </c>
      <c r="AI1791" t="s">
        <v>991</v>
      </c>
      <c r="AJ1791" t="s">
        <v>991</v>
      </c>
      <c r="AK1791" t="s">
        <v>991</v>
      </c>
      <c r="AL1791" t="s">
        <v>991</v>
      </c>
      <c r="AM1791" t="s">
        <v>991</v>
      </c>
      <c r="AN1791" t="s">
        <v>991</v>
      </c>
      <c r="AO1791" t="s">
        <v>1983</v>
      </c>
      <c r="AR1791" t="s">
        <v>1193</v>
      </c>
      <c r="AS1791" t="s">
        <v>1984</v>
      </c>
      <c r="AT1791">
        <v>82383272000182</v>
      </c>
    </row>
    <row r="1792" spans="1:46" x14ac:dyDescent="0.25">
      <c r="A1792" t="s">
        <v>6265</v>
      </c>
      <c r="B1792" t="s">
        <v>991</v>
      </c>
      <c r="C1792" s="40">
        <v>41934.278136574074</v>
      </c>
      <c r="D1792" t="s">
        <v>6266</v>
      </c>
      <c r="E1792" t="s">
        <v>11</v>
      </c>
      <c r="F1792" t="s">
        <v>2126</v>
      </c>
      <c r="G1792" t="s">
        <v>6264</v>
      </c>
      <c r="H1792" t="s">
        <v>990</v>
      </c>
      <c r="I1792">
        <v>1</v>
      </c>
      <c r="J1792" s="40">
        <v>41934.193703703706</v>
      </c>
      <c r="K1792" s="40">
        <v>41988.518541666665</v>
      </c>
      <c r="W1792" t="s">
        <v>1160</v>
      </c>
      <c r="Y1792" t="s">
        <v>991</v>
      </c>
      <c r="AC1792" t="s">
        <v>1983</v>
      </c>
      <c r="AD1792" t="s">
        <v>991</v>
      </c>
      <c r="AE1792" s="40">
        <v>41934.278136574074</v>
      </c>
      <c r="AF1792" t="s">
        <v>1983</v>
      </c>
      <c r="AG1792" s="40">
        <v>41934.278935185182</v>
      </c>
      <c r="AI1792" t="s">
        <v>991</v>
      </c>
      <c r="AJ1792" t="s">
        <v>991</v>
      </c>
      <c r="AK1792" t="s">
        <v>991</v>
      </c>
      <c r="AL1792" t="s">
        <v>991</v>
      </c>
      <c r="AM1792" t="s">
        <v>991</v>
      </c>
      <c r="AN1792" t="s">
        <v>991</v>
      </c>
      <c r="AO1792" t="s">
        <v>1983</v>
      </c>
      <c r="AR1792" t="s">
        <v>1193</v>
      </c>
      <c r="AS1792" t="s">
        <v>1984</v>
      </c>
      <c r="AT1792">
        <v>82383272000182</v>
      </c>
    </row>
    <row r="1793" spans="1:46" x14ac:dyDescent="0.25">
      <c r="A1793" t="s">
        <v>6267</v>
      </c>
      <c r="B1793" t="s">
        <v>991</v>
      </c>
      <c r="C1793" s="40">
        <v>41946.686469907407</v>
      </c>
      <c r="D1793" t="s">
        <v>6268</v>
      </c>
      <c r="E1793" t="s">
        <v>11</v>
      </c>
      <c r="F1793" t="s">
        <v>6269</v>
      </c>
      <c r="G1793" t="s">
        <v>6270</v>
      </c>
      <c r="H1793" t="s">
        <v>990</v>
      </c>
      <c r="I1793">
        <v>1</v>
      </c>
      <c r="J1793" s="40">
        <v>41946.685902777775</v>
      </c>
      <c r="K1793" s="40">
        <v>42059.876493055555</v>
      </c>
      <c r="W1793" t="s">
        <v>1160</v>
      </c>
      <c r="Y1793" t="s">
        <v>991</v>
      </c>
      <c r="AC1793" t="s">
        <v>2339</v>
      </c>
      <c r="AD1793" t="s">
        <v>991</v>
      </c>
      <c r="AE1793" s="40">
        <v>41946.686469907407</v>
      </c>
      <c r="AF1793" t="s">
        <v>2339</v>
      </c>
      <c r="AG1793" s="40">
        <v>41946.687210648146</v>
      </c>
      <c r="AI1793" t="s">
        <v>991</v>
      </c>
      <c r="AJ1793" t="s">
        <v>991</v>
      </c>
      <c r="AK1793" t="s">
        <v>991</v>
      </c>
      <c r="AL1793" t="s">
        <v>991</v>
      </c>
      <c r="AM1793" t="s">
        <v>991</v>
      </c>
      <c r="AN1793" t="s">
        <v>991</v>
      </c>
      <c r="AO1793" t="s">
        <v>2339</v>
      </c>
      <c r="AR1793" t="s">
        <v>2340</v>
      </c>
      <c r="AS1793" t="s">
        <v>2341</v>
      </c>
      <c r="AT1793">
        <v>12294600000199</v>
      </c>
    </row>
    <row r="1794" spans="1:46" x14ac:dyDescent="0.25">
      <c r="A1794" t="s">
        <v>6271</v>
      </c>
      <c r="B1794" t="s">
        <v>991</v>
      </c>
      <c r="C1794" s="40">
        <v>41946.687604166669</v>
      </c>
      <c r="D1794" t="s">
        <v>6268</v>
      </c>
      <c r="E1794" t="s">
        <v>11</v>
      </c>
      <c r="F1794" t="s">
        <v>6269</v>
      </c>
      <c r="G1794" t="s">
        <v>6270</v>
      </c>
      <c r="H1794" t="s">
        <v>2032</v>
      </c>
      <c r="I1794">
        <v>2</v>
      </c>
      <c r="J1794" s="40">
        <v>41946.6875</v>
      </c>
      <c r="K1794" s="40">
        <v>41947.726689814815</v>
      </c>
      <c r="W1794" t="s">
        <v>1160</v>
      </c>
      <c r="Y1794" t="s">
        <v>991</v>
      </c>
      <c r="AC1794" t="s">
        <v>2339</v>
      </c>
      <c r="AD1794" t="s">
        <v>991</v>
      </c>
      <c r="AE1794" s="40">
        <v>41946.687604166669</v>
      </c>
      <c r="AF1794" t="s">
        <v>2339</v>
      </c>
      <c r="AG1794" s="40">
        <v>41946.687708333331</v>
      </c>
      <c r="AI1794" t="s">
        <v>991</v>
      </c>
      <c r="AJ1794" t="s">
        <v>991</v>
      </c>
      <c r="AK1794" t="s">
        <v>991</v>
      </c>
      <c r="AL1794" t="s">
        <v>991</v>
      </c>
      <c r="AM1794" t="s">
        <v>991</v>
      </c>
      <c r="AN1794" t="s">
        <v>991</v>
      </c>
      <c r="AO1794" t="s">
        <v>2339</v>
      </c>
      <c r="AR1794" t="s">
        <v>2340</v>
      </c>
      <c r="AS1794" t="s">
        <v>2341</v>
      </c>
      <c r="AT1794">
        <v>12294600000199</v>
      </c>
    </row>
    <row r="1795" spans="1:46" x14ac:dyDescent="0.25">
      <c r="A1795" t="s">
        <v>6272</v>
      </c>
      <c r="B1795" t="s">
        <v>991</v>
      </c>
      <c r="C1795" s="40">
        <v>41947.195057870369</v>
      </c>
      <c r="D1795" t="s">
        <v>6273</v>
      </c>
      <c r="E1795" t="s">
        <v>11</v>
      </c>
      <c r="F1795" t="s">
        <v>6274</v>
      </c>
      <c r="G1795" t="s">
        <v>6275</v>
      </c>
      <c r="H1795" t="s">
        <v>1220</v>
      </c>
      <c r="I1795">
        <v>1</v>
      </c>
      <c r="J1795" s="40">
        <v>41947.028657407405</v>
      </c>
      <c r="K1795" s="40">
        <v>41955.456504629627</v>
      </c>
      <c r="W1795" t="s">
        <v>1160</v>
      </c>
      <c r="Y1795" t="s">
        <v>991</v>
      </c>
      <c r="AC1795" t="s">
        <v>1983</v>
      </c>
      <c r="AD1795" t="s">
        <v>991</v>
      </c>
      <c r="AE1795" s="40">
        <v>41947.195057870369</v>
      </c>
      <c r="AF1795" t="s">
        <v>1983</v>
      </c>
      <c r="AG1795" s="40">
        <v>41947.197500000002</v>
      </c>
      <c r="AI1795" t="s">
        <v>987</v>
      </c>
      <c r="AJ1795" t="s">
        <v>991</v>
      </c>
      <c r="AK1795" t="s">
        <v>991</v>
      </c>
      <c r="AL1795" t="s">
        <v>991</v>
      </c>
      <c r="AM1795" t="s">
        <v>991</v>
      </c>
      <c r="AN1795" t="s">
        <v>991</v>
      </c>
      <c r="AO1795" t="s">
        <v>1983</v>
      </c>
      <c r="AR1795" t="s">
        <v>1193</v>
      </c>
      <c r="AS1795" t="s">
        <v>1984</v>
      </c>
      <c r="AT1795">
        <v>61068276000104</v>
      </c>
    </row>
    <row r="1796" spans="1:46" x14ac:dyDescent="0.25">
      <c r="A1796" t="s">
        <v>6276</v>
      </c>
      <c r="B1796" t="s">
        <v>991</v>
      </c>
      <c r="C1796" s="40">
        <v>41945.942175925928</v>
      </c>
      <c r="E1796" t="s">
        <v>11</v>
      </c>
      <c r="F1796" t="s">
        <v>233</v>
      </c>
      <c r="I1796">
        <v>1</v>
      </c>
      <c r="L1796" t="s">
        <v>6277</v>
      </c>
      <c r="M1796" t="s">
        <v>1138</v>
      </c>
      <c r="N1796" t="s">
        <v>2663</v>
      </c>
      <c r="O1796" t="s">
        <v>134</v>
      </c>
      <c r="U1796" s="40">
        <v>41947</v>
      </c>
      <c r="W1796" t="s">
        <v>1160</v>
      </c>
      <c r="X1796" t="s">
        <v>6278</v>
      </c>
      <c r="Y1796" t="s">
        <v>991</v>
      </c>
      <c r="AC1796" t="s">
        <v>2394</v>
      </c>
      <c r="AD1796" t="s">
        <v>991</v>
      </c>
      <c r="AE1796" s="40">
        <v>41945.942175925928</v>
      </c>
      <c r="AF1796" t="s">
        <v>2394</v>
      </c>
      <c r="AG1796" s="40">
        <v>41945.94630787037</v>
      </c>
      <c r="AH1796" t="s">
        <v>146</v>
      </c>
      <c r="AO1796" t="s">
        <v>2394</v>
      </c>
      <c r="AR1796" t="s">
        <v>6279</v>
      </c>
      <c r="AS1796" t="s">
        <v>6280</v>
      </c>
      <c r="AT1796">
        <v>1645738000179</v>
      </c>
    </row>
    <row r="1797" spans="1:46" x14ac:dyDescent="0.25">
      <c r="A1797" t="s">
        <v>6281</v>
      </c>
      <c r="B1797" t="s">
        <v>987</v>
      </c>
      <c r="C1797" s="40">
        <v>41949.693460648145</v>
      </c>
      <c r="E1797" t="s">
        <v>11</v>
      </c>
      <c r="F1797" t="s">
        <v>247</v>
      </c>
      <c r="I1797">
        <v>1</v>
      </c>
      <c r="L1797" t="s">
        <v>661</v>
      </c>
      <c r="M1797" t="s">
        <v>1138</v>
      </c>
      <c r="N1797" t="s">
        <v>2663</v>
      </c>
      <c r="O1797" t="s">
        <v>134</v>
      </c>
      <c r="U1797" s="40">
        <v>41951</v>
      </c>
      <c r="W1797" t="s">
        <v>1160</v>
      </c>
      <c r="X1797" t="s">
        <v>660</v>
      </c>
      <c r="Y1797" t="s">
        <v>991</v>
      </c>
      <c r="AC1797" t="s">
        <v>789</v>
      </c>
      <c r="AD1797" t="s">
        <v>991</v>
      </c>
      <c r="AE1797" s="40">
        <v>41949.693460648145</v>
      </c>
      <c r="AF1797" t="s">
        <v>659</v>
      </c>
      <c r="AG1797" s="40">
        <v>41949.716956018521</v>
      </c>
      <c r="AH1797" t="s">
        <v>146</v>
      </c>
      <c r="AO1797" t="s">
        <v>789</v>
      </c>
      <c r="AR1797" t="s">
        <v>1293</v>
      </c>
      <c r="AS1797" t="s">
        <v>1294</v>
      </c>
      <c r="AT1797">
        <v>3342638000107</v>
      </c>
    </row>
    <row r="1798" spans="1:46" x14ac:dyDescent="0.25">
      <c r="A1798" t="s">
        <v>6282</v>
      </c>
      <c r="B1798" t="s">
        <v>987</v>
      </c>
      <c r="C1798" s="40">
        <v>41967.638275462959</v>
      </c>
      <c r="E1798" t="s">
        <v>11</v>
      </c>
      <c r="F1798" t="s">
        <v>131</v>
      </c>
      <c r="I1798">
        <v>1</v>
      </c>
      <c r="L1798" t="s">
        <v>6283</v>
      </c>
      <c r="M1798" t="s">
        <v>1138</v>
      </c>
      <c r="N1798" t="s">
        <v>2663</v>
      </c>
      <c r="O1798" t="s">
        <v>286</v>
      </c>
      <c r="U1798" s="40">
        <v>41969</v>
      </c>
      <c r="W1798" t="s">
        <v>1160</v>
      </c>
      <c r="X1798" t="s">
        <v>6284</v>
      </c>
      <c r="Y1798" t="s">
        <v>991</v>
      </c>
      <c r="AC1798" t="s">
        <v>139</v>
      </c>
      <c r="AD1798" t="s">
        <v>991</v>
      </c>
      <c r="AE1798" s="40">
        <v>41967.638275462959</v>
      </c>
      <c r="AF1798" t="s">
        <v>139</v>
      </c>
      <c r="AG1798" s="40">
        <v>41968.462361111109</v>
      </c>
      <c r="AH1798" t="s">
        <v>146</v>
      </c>
      <c r="AO1798" t="s">
        <v>139</v>
      </c>
      <c r="AR1798" t="s">
        <v>1708</v>
      </c>
      <c r="AS1798" t="s">
        <v>1709</v>
      </c>
      <c r="AT1798">
        <v>1132613000145</v>
      </c>
    </row>
    <row r="1799" spans="1:46" x14ac:dyDescent="0.25">
      <c r="A1799" t="s">
        <v>6285</v>
      </c>
      <c r="B1799" t="s">
        <v>991</v>
      </c>
      <c r="C1799" s="40">
        <v>41968.816863425927</v>
      </c>
      <c r="D1799" t="s">
        <v>6286</v>
      </c>
      <c r="E1799" t="s">
        <v>11</v>
      </c>
      <c r="F1799" t="s">
        <v>6287</v>
      </c>
      <c r="G1799" t="s">
        <v>6288</v>
      </c>
      <c r="H1799" t="s">
        <v>1220</v>
      </c>
      <c r="I1799">
        <v>1</v>
      </c>
      <c r="J1799" s="40">
        <v>41967.636134259257</v>
      </c>
      <c r="K1799" s="40">
        <v>41975.713437500002</v>
      </c>
      <c r="W1799" t="s">
        <v>1160</v>
      </c>
      <c r="Y1799" t="s">
        <v>991</v>
      </c>
      <c r="AC1799" t="s">
        <v>1461</v>
      </c>
      <c r="AD1799" t="s">
        <v>991</v>
      </c>
      <c r="AE1799" s="40">
        <v>41968.816863425927</v>
      </c>
      <c r="AF1799" t="s">
        <v>1461</v>
      </c>
      <c r="AG1799" s="40">
        <v>41968.817083333335</v>
      </c>
      <c r="AI1799" t="s">
        <v>987</v>
      </c>
      <c r="AJ1799" t="s">
        <v>991</v>
      </c>
      <c r="AK1799" t="s">
        <v>991</v>
      </c>
      <c r="AL1799" t="s">
        <v>991</v>
      </c>
      <c r="AM1799" t="s">
        <v>991</v>
      </c>
      <c r="AN1799" t="s">
        <v>991</v>
      </c>
      <c r="AO1799" t="s">
        <v>1461</v>
      </c>
      <c r="AR1799" t="s">
        <v>1462</v>
      </c>
      <c r="AS1799" t="s">
        <v>1463</v>
      </c>
      <c r="AT1799">
        <v>9325014000150</v>
      </c>
    </row>
    <row r="1800" spans="1:46" x14ac:dyDescent="0.25">
      <c r="A1800" t="s">
        <v>6289</v>
      </c>
      <c r="B1800" t="s">
        <v>991</v>
      </c>
      <c r="C1800" s="40">
        <v>41968.833472222221</v>
      </c>
      <c r="D1800" t="s">
        <v>6290</v>
      </c>
      <c r="E1800" t="s">
        <v>11</v>
      </c>
      <c r="F1800" t="s">
        <v>6291</v>
      </c>
      <c r="G1800" t="s">
        <v>6292</v>
      </c>
      <c r="H1800" t="s">
        <v>990</v>
      </c>
      <c r="I1800">
        <v>1</v>
      </c>
      <c r="J1800" s="40">
        <v>41968.679502314815</v>
      </c>
      <c r="K1800" s="40">
        <v>41975.384988425925</v>
      </c>
      <c r="W1800" t="s">
        <v>1160</v>
      </c>
      <c r="Y1800" t="s">
        <v>991</v>
      </c>
      <c r="AC1800" t="s">
        <v>1461</v>
      </c>
      <c r="AD1800" t="s">
        <v>991</v>
      </c>
      <c r="AE1800" s="40">
        <v>41968.833472222221</v>
      </c>
      <c r="AF1800" t="s">
        <v>1461</v>
      </c>
      <c r="AG1800" s="40">
        <v>41968.833611111113</v>
      </c>
      <c r="AI1800" t="s">
        <v>987</v>
      </c>
      <c r="AJ1800" t="s">
        <v>991</v>
      </c>
      <c r="AK1800" t="s">
        <v>991</v>
      </c>
      <c r="AL1800" t="s">
        <v>991</v>
      </c>
      <c r="AM1800" t="s">
        <v>991</v>
      </c>
      <c r="AN1800" t="s">
        <v>991</v>
      </c>
      <c r="AO1800" t="s">
        <v>1461</v>
      </c>
      <c r="AR1800" t="s">
        <v>1462</v>
      </c>
      <c r="AS1800" t="s">
        <v>1463</v>
      </c>
      <c r="AT1800">
        <v>14295861000159</v>
      </c>
    </row>
    <row r="1801" spans="1:46" x14ac:dyDescent="0.25">
      <c r="A1801" t="s">
        <v>6293</v>
      </c>
      <c r="B1801" t="s">
        <v>991</v>
      </c>
      <c r="C1801" s="40">
        <v>41968.8984837963</v>
      </c>
      <c r="D1801" t="s">
        <v>5170</v>
      </c>
      <c r="E1801" t="s">
        <v>11</v>
      </c>
      <c r="F1801" t="s">
        <v>6294</v>
      </c>
      <c r="G1801" t="s">
        <v>6295</v>
      </c>
      <c r="H1801" t="s">
        <v>1010</v>
      </c>
      <c r="I1801">
        <v>1</v>
      </c>
      <c r="J1801" s="40">
        <v>41968.101284722223</v>
      </c>
      <c r="K1801" s="40">
        <v>41979.116689814815</v>
      </c>
      <c r="W1801" t="s">
        <v>1160</v>
      </c>
      <c r="Y1801" t="s">
        <v>991</v>
      </c>
      <c r="AC1801" t="s">
        <v>1461</v>
      </c>
      <c r="AD1801" t="s">
        <v>991</v>
      </c>
      <c r="AE1801" s="40">
        <v>41968.8984837963</v>
      </c>
      <c r="AF1801" t="s">
        <v>1461</v>
      </c>
      <c r="AG1801" s="40">
        <v>41968.898668981485</v>
      </c>
      <c r="AI1801" t="s">
        <v>991</v>
      </c>
      <c r="AJ1801" t="s">
        <v>991</v>
      </c>
      <c r="AK1801" t="s">
        <v>991</v>
      </c>
      <c r="AL1801" t="s">
        <v>991</v>
      </c>
      <c r="AM1801" t="s">
        <v>991</v>
      </c>
      <c r="AN1801" t="s">
        <v>991</v>
      </c>
      <c r="AO1801" t="s">
        <v>1461</v>
      </c>
      <c r="AR1801" t="s">
        <v>1462</v>
      </c>
      <c r="AS1801" t="s">
        <v>1463</v>
      </c>
      <c r="AT1801">
        <v>15168443000163</v>
      </c>
    </row>
    <row r="1802" spans="1:46" x14ac:dyDescent="0.25">
      <c r="A1802" t="s">
        <v>6296</v>
      </c>
      <c r="B1802" t="s">
        <v>987</v>
      </c>
      <c r="C1802" s="40">
        <v>42043.256284722222</v>
      </c>
      <c r="E1802" t="s">
        <v>11</v>
      </c>
      <c r="F1802" t="s">
        <v>221</v>
      </c>
      <c r="I1802">
        <v>1</v>
      </c>
      <c r="L1802" t="s">
        <v>6297</v>
      </c>
      <c r="M1802" t="s">
        <v>163</v>
      </c>
      <c r="N1802" t="s">
        <v>2007</v>
      </c>
      <c r="O1802" t="s">
        <v>134</v>
      </c>
      <c r="U1802" s="40">
        <v>42045</v>
      </c>
      <c r="W1802" t="s">
        <v>1160</v>
      </c>
      <c r="X1802" t="s">
        <v>6297</v>
      </c>
      <c r="Y1802" t="s">
        <v>991</v>
      </c>
      <c r="AC1802" t="s">
        <v>2179</v>
      </c>
      <c r="AD1802" t="s">
        <v>991</v>
      </c>
      <c r="AE1802" s="40">
        <v>42043.256284722222</v>
      </c>
      <c r="AF1802" t="s">
        <v>2179</v>
      </c>
      <c r="AG1802" s="40">
        <v>42043.266157407408</v>
      </c>
      <c r="AH1802" t="s">
        <v>146</v>
      </c>
      <c r="AO1802" t="s">
        <v>2179</v>
      </c>
      <c r="AR1802" t="s">
        <v>3521</v>
      </c>
      <c r="AS1802" t="s">
        <v>3522</v>
      </c>
      <c r="AT1802">
        <v>5276991000153</v>
      </c>
    </row>
    <row r="1803" spans="1:46" x14ac:dyDescent="0.25">
      <c r="A1803" t="s">
        <v>6298</v>
      </c>
      <c r="B1803" t="s">
        <v>991</v>
      </c>
      <c r="C1803" s="40">
        <v>41977.02511574074</v>
      </c>
      <c r="D1803" t="s">
        <v>6299</v>
      </c>
      <c r="E1803" t="s">
        <v>11</v>
      </c>
      <c r="F1803" t="s">
        <v>5165</v>
      </c>
      <c r="G1803" t="s">
        <v>6300</v>
      </c>
      <c r="H1803" t="s">
        <v>1220</v>
      </c>
      <c r="I1803">
        <v>1</v>
      </c>
      <c r="J1803" s="40">
        <v>41976.986145833333</v>
      </c>
      <c r="K1803" s="40">
        <v>42059.835949074077</v>
      </c>
      <c r="W1803" t="s">
        <v>1160</v>
      </c>
      <c r="Y1803" t="s">
        <v>991</v>
      </c>
      <c r="AC1803" t="s">
        <v>2405</v>
      </c>
      <c r="AD1803" t="s">
        <v>991</v>
      </c>
      <c r="AE1803" s="40">
        <v>41977.02511574074</v>
      </c>
      <c r="AF1803" t="s">
        <v>2405</v>
      </c>
      <c r="AG1803" s="40">
        <v>41977.02547453704</v>
      </c>
      <c r="AI1803" t="s">
        <v>991</v>
      </c>
      <c r="AJ1803" t="s">
        <v>991</v>
      </c>
      <c r="AK1803" t="s">
        <v>991</v>
      </c>
      <c r="AL1803" t="s">
        <v>987</v>
      </c>
      <c r="AM1803" t="s">
        <v>991</v>
      </c>
      <c r="AN1803" t="s">
        <v>991</v>
      </c>
      <c r="AO1803" t="s">
        <v>2405</v>
      </c>
      <c r="AR1803" t="s">
        <v>2406</v>
      </c>
      <c r="AS1803" t="s">
        <v>302</v>
      </c>
      <c r="AT1803">
        <v>51427102000471</v>
      </c>
    </row>
    <row r="1804" spans="1:46" x14ac:dyDescent="0.25">
      <c r="A1804" t="s">
        <v>6301</v>
      </c>
      <c r="B1804" t="s">
        <v>987</v>
      </c>
      <c r="C1804" s="40">
        <v>42024.527199074073</v>
      </c>
      <c r="E1804" t="s">
        <v>11</v>
      </c>
      <c r="F1804" t="s">
        <v>221</v>
      </c>
      <c r="I1804">
        <v>1</v>
      </c>
      <c r="L1804" t="s">
        <v>6302</v>
      </c>
      <c r="M1804" t="s">
        <v>163</v>
      </c>
      <c r="N1804" t="s">
        <v>2007</v>
      </c>
      <c r="O1804" t="s">
        <v>134</v>
      </c>
      <c r="U1804" s="40">
        <v>42026</v>
      </c>
      <c r="W1804" t="s">
        <v>1160</v>
      </c>
      <c r="X1804" t="s">
        <v>6303</v>
      </c>
      <c r="Y1804" t="s">
        <v>991</v>
      </c>
      <c r="AC1804" t="s">
        <v>2974</v>
      </c>
      <c r="AD1804" t="s">
        <v>991</v>
      </c>
      <c r="AE1804" s="40">
        <v>42024.527199074073</v>
      </c>
      <c r="AF1804" t="s">
        <v>2974</v>
      </c>
      <c r="AG1804" s="40">
        <v>42024.536226851851</v>
      </c>
      <c r="AH1804" t="s">
        <v>146</v>
      </c>
      <c r="AO1804" t="s">
        <v>2974</v>
      </c>
      <c r="AR1804" t="s">
        <v>2975</v>
      </c>
      <c r="AS1804" t="s">
        <v>2976</v>
      </c>
      <c r="AT1804">
        <v>5276991000153</v>
      </c>
    </row>
    <row r="1805" spans="1:46" x14ac:dyDescent="0.25">
      <c r="A1805" t="s">
        <v>6304</v>
      </c>
      <c r="B1805" t="s">
        <v>987</v>
      </c>
      <c r="C1805" s="40">
        <v>42025.423796296294</v>
      </c>
      <c r="E1805" t="s">
        <v>11</v>
      </c>
      <c r="I1805">
        <v>2</v>
      </c>
      <c r="L1805" t="s">
        <v>6305</v>
      </c>
      <c r="M1805" t="s">
        <v>163</v>
      </c>
      <c r="N1805" t="s">
        <v>2007</v>
      </c>
      <c r="O1805" t="s">
        <v>134</v>
      </c>
      <c r="U1805" s="40">
        <v>42027</v>
      </c>
      <c r="W1805" t="s">
        <v>1160</v>
      </c>
      <c r="X1805" t="s">
        <v>6305</v>
      </c>
      <c r="Y1805" t="s">
        <v>991</v>
      </c>
      <c r="AC1805" t="s">
        <v>2179</v>
      </c>
      <c r="AD1805" t="s">
        <v>991</v>
      </c>
      <c r="AE1805" s="40">
        <v>42025.423796296294</v>
      </c>
      <c r="AF1805" t="s">
        <v>2179</v>
      </c>
      <c r="AG1805" s="40">
        <v>42025.429884259262</v>
      </c>
      <c r="AH1805" t="s">
        <v>146</v>
      </c>
      <c r="AO1805" t="s">
        <v>2179</v>
      </c>
      <c r="AR1805" t="s">
        <v>3521</v>
      </c>
      <c r="AS1805" t="s">
        <v>3522</v>
      </c>
    </row>
    <row r="1806" spans="1:46" x14ac:dyDescent="0.25">
      <c r="A1806" t="s">
        <v>6306</v>
      </c>
      <c r="B1806" t="s">
        <v>987</v>
      </c>
      <c r="C1806" s="40">
        <v>42024.489178240743</v>
      </c>
      <c r="E1806" t="s">
        <v>11</v>
      </c>
      <c r="F1806" t="s">
        <v>131</v>
      </c>
      <c r="I1806">
        <v>1</v>
      </c>
      <c r="L1806" t="s">
        <v>687</v>
      </c>
      <c r="M1806" t="s">
        <v>163</v>
      </c>
      <c r="N1806" t="s">
        <v>2007</v>
      </c>
      <c r="O1806" t="s">
        <v>134</v>
      </c>
      <c r="U1806" s="40">
        <v>42026</v>
      </c>
      <c r="W1806" t="s">
        <v>1160</v>
      </c>
      <c r="X1806" t="s">
        <v>686</v>
      </c>
      <c r="Y1806" t="s">
        <v>991</v>
      </c>
      <c r="AC1806" t="s">
        <v>139</v>
      </c>
      <c r="AD1806" t="s">
        <v>991</v>
      </c>
      <c r="AE1806" s="40">
        <v>42024.489178240743</v>
      </c>
      <c r="AF1806" t="s">
        <v>251</v>
      </c>
      <c r="AG1806" s="40">
        <v>42025.644629629627</v>
      </c>
      <c r="AH1806" t="s">
        <v>146</v>
      </c>
      <c r="AO1806" t="s">
        <v>139</v>
      </c>
      <c r="AR1806" t="s">
        <v>1708</v>
      </c>
      <c r="AS1806" t="s">
        <v>1709</v>
      </c>
      <c r="AT1806">
        <v>1132613000145</v>
      </c>
    </row>
    <row r="1807" spans="1:46" x14ac:dyDescent="0.25">
      <c r="A1807" t="s">
        <v>6307</v>
      </c>
      <c r="B1807" t="s">
        <v>987</v>
      </c>
      <c r="C1807" s="40">
        <v>42025.40042824074</v>
      </c>
      <c r="E1807" t="s">
        <v>11</v>
      </c>
      <c r="F1807" t="s">
        <v>221</v>
      </c>
      <c r="I1807">
        <v>1</v>
      </c>
      <c r="L1807" t="s">
        <v>6305</v>
      </c>
      <c r="M1807" t="s">
        <v>2465</v>
      </c>
      <c r="N1807" t="s">
        <v>2466</v>
      </c>
      <c r="O1807" t="s">
        <v>134</v>
      </c>
      <c r="U1807" s="40">
        <v>42027</v>
      </c>
      <c r="W1807" t="s">
        <v>1160</v>
      </c>
      <c r="X1807" t="s">
        <v>6305</v>
      </c>
      <c r="Y1807" t="s">
        <v>991</v>
      </c>
      <c r="AC1807" t="s">
        <v>2179</v>
      </c>
      <c r="AD1807" t="s">
        <v>991</v>
      </c>
      <c r="AE1807" s="40">
        <v>42025.40042824074</v>
      </c>
      <c r="AF1807" t="s">
        <v>2179</v>
      </c>
      <c r="AG1807" s="40">
        <v>42025.421527777777</v>
      </c>
      <c r="AH1807" t="s">
        <v>146</v>
      </c>
      <c r="AO1807" t="s">
        <v>2179</v>
      </c>
      <c r="AR1807" t="s">
        <v>3521</v>
      </c>
      <c r="AS1807" t="s">
        <v>3522</v>
      </c>
      <c r="AT1807">
        <v>5276991000153</v>
      </c>
    </row>
    <row r="1808" spans="1:46" x14ac:dyDescent="0.25">
      <c r="A1808" t="s">
        <v>6308</v>
      </c>
      <c r="B1808" t="s">
        <v>987</v>
      </c>
      <c r="C1808" s="40">
        <v>42025.070023148146</v>
      </c>
      <c r="E1808" t="s">
        <v>11</v>
      </c>
      <c r="I1808">
        <v>1</v>
      </c>
      <c r="L1808" t="s">
        <v>6309</v>
      </c>
      <c r="M1808" t="s">
        <v>2465</v>
      </c>
      <c r="N1808" t="s">
        <v>2466</v>
      </c>
      <c r="O1808" t="s">
        <v>134</v>
      </c>
      <c r="U1808" s="40">
        <v>42027</v>
      </c>
      <c r="W1808" t="s">
        <v>1160</v>
      </c>
      <c r="X1808" t="s">
        <v>6309</v>
      </c>
      <c r="Y1808" t="s">
        <v>991</v>
      </c>
      <c r="AC1808" t="s">
        <v>789</v>
      </c>
      <c r="AD1808" t="s">
        <v>991</v>
      </c>
      <c r="AE1808" s="40">
        <v>42025.070023148146</v>
      </c>
      <c r="AF1808" t="s">
        <v>1508</v>
      </c>
      <c r="AG1808" s="40">
        <v>42025.072245370371</v>
      </c>
      <c r="AH1808" t="s">
        <v>146</v>
      </c>
      <c r="AO1808" t="s">
        <v>789</v>
      </c>
      <c r="AR1808" t="s">
        <v>1293</v>
      </c>
      <c r="AS1808" t="s">
        <v>1294</v>
      </c>
    </row>
    <row r="1809" spans="1:46" x14ac:dyDescent="0.25">
      <c r="A1809" t="s">
        <v>6310</v>
      </c>
      <c r="B1809" t="s">
        <v>987</v>
      </c>
      <c r="C1809" s="40">
        <v>42024.477893518517</v>
      </c>
      <c r="E1809" t="s">
        <v>11</v>
      </c>
      <c r="F1809" t="s">
        <v>131</v>
      </c>
      <c r="I1809">
        <v>1</v>
      </c>
      <c r="L1809" t="s">
        <v>3846</v>
      </c>
      <c r="M1809" t="s">
        <v>2465</v>
      </c>
      <c r="N1809" t="s">
        <v>2466</v>
      </c>
      <c r="O1809" t="s">
        <v>134</v>
      </c>
      <c r="U1809" s="40">
        <v>42026</v>
      </c>
      <c r="W1809" t="s">
        <v>1160</v>
      </c>
      <c r="X1809" t="s">
        <v>732</v>
      </c>
      <c r="Y1809" t="s">
        <v>991</v>
      </c>
      <c r="AC1809" t="s">
        <v>139</v>
      </c>
      <c r="AD1809" t="s">
        <v>991</v>
      </c>
      <c r="AE1809" s="40">
        <v>42024.477893518517</v>
      </c>
      <c r="AF1809" t="s">
        <v>251</v>
      </c>
      <c r="AG1809" s="40">
        <v>42024.620497685188</v>
      </c>
      <c r="AH1809" t="s">
        <v>146</v>
      </c>
      <c r="AO1809" t="s">
        <v>139</v>
      </c>
      <c r="AR1809" t="s">
        <v>1708</v>
      </c>
      <c r="AS1809" t="s">
        <v>1709</v>
      </c>
      <c r="AT1809">
        <v>1132613000145</v>
      </c>
    </row>
    <row r="1810" spans="1:46" x14ac:dyDescent="0.25">
      <c r="A1810" t="s">
        <v>6311</v>
      </c>
      <c r="B1810" t="s">
        <v>987</v>
      </c>
      <c r="C1810" s="40">
        <v>42024.479386574072</v>
      </c>
      <c r="E1810" t="s">
        <v>11</v>
      </c>
      <c r="F1810" t="s">
        <v>131</v>
      </c>
      <c r="I1810">
        <v>1</v>
      </c>
      <c r="L1810" t="s">
        <v>5259</v>
      </c>
      <c r="M1810" t="s">
        <v>163</v>
      </c>
      <c r="N1810" t="s">
        <v>2007</v>
      </c>
      <c r="O1810" t="s">
        <v>134</v>
      </c>
      <c r="U1810" s="40">
        <v>42026</v>
      </c>
      <c r="W1810" t="s">
        <v>1160</v>
      </c>
      <c r="X1810" t="s">
        <v>5260</v>
      </c>
      <c r="Y1810" t="s">
        <v>991</v>
      </c>
      <c r="AC1810" t="s">
        <v>139</v>
      </c>
      <c r="AD1810" t="s">
        <v>991</v>
      </c>
      <c r="AE1810" s="40">
        <v>42024.479386574072</v>
      </c>
      <c r="AF1810" t="s">
        <v>251</v>
      </c>
      <c r="AG1810" s="40">
        <v>42048.529664351852</v>
      </c>
      <c r="AH1810" t="s">
        <v>146</v>
      </c>
      <c r="AO1810" t="s">
        <v>139</v>
      </c>
      <c r="AR1810" t="s">
        <v>1708</v>
      </c>
      <c r="AS1810" t="s">
        <v>1709</v>
      </c>
      <c r="AT1810">
        <v>1132613000145</v>
      </c>
    </row>
    <row r="1811" spans="1:46" x14ac:dyDescent="0.25">
      <c r="A1811" t="s">
        <v>6312</v>
      </c>
      <c r="B1811" t="s">
        <v>987</v>
      </c>
      <c r="C1811" s="40">
        <v>42024.413472222222</v>
      </c>
      <c r="E1811" t="s">
        <v>11</v>
      </c>
      <c r="F1811" t="s">
        <v>131</v>
      </c>
      <c r="I1811">
        <v>1</v>
      </c>
      <c r="L1811" t="s">
        <v>683</v>
      </c>
      <c r="M1811" t="s">
        <v>163</v>
      </c>
      <c r="N1811" t="s">
        <v>2007</v>
      </c>
      <c r="O1811" t="s">
        <v>134</v>
      </c>
      <c r="U1811" s="40">
        <v>42026</v>
      </c>
      <c r="W1811" t="s">
        <v>1160</v>
      </c>
      <c r="X1811" t="s">
        <v>682</v>
      </c>
      <c r="Y1811" t="s">
        <v>991</v>
      </c>
      <c r="AC1811" t="s">
        <v>139</v>
      </c>
      <c r="AD1811" t="s">
        <v>991</v>
      </c>
      <c r="AE1811" s="40">
        <v>42024.413472222222</v>
      </c>
      <c r="AF1811" t="s">
        <v>251</v>
      </c>
      <c r="AG1811" s="40">
        <v>42024.432245370372</v>
      </c>
      <c r="AH1811" t="s">
        <v>146</v>
      </c>
      <c r="AO1811" t="s">
        <v>139</v>
      </c>
      <c r="AR1811" t="s">
        <v>1708</v>
      </c>
      <c r="AS1811" t="s">
        <v>1709</v>
      </c>
      <c r="AT1811">
        <v>1132613000145</v>
      </c>
    </row>
    <row r="1812" spans="1:46" x14ac:dyDescent="0.25">
      <c r="A1812" t="s">
        <v>6313</v>
      </c>
      <c r="B1812" t="s">
        <v>987</v>
      </c>
      <c r="C1812" s="40">
        <v>42025.643541666665</v>
      </c>
      <c r="E1812" t="s">
        <v>11</v>
      </c>
      <c r="F1812" t="s">
        <v>221</v>
      </c>
      <c r="I1812">
        <v>1</v>
      </c>
      <c r="L1812" t="s">
        <v>6314</v>
      </c>
      <c r="M1812" t="s">
        <v>2465</v>
      </c>
      <c r="N1812" t="s">
        <v>2466</v>
      </c>
      <c r="O1812" t="s">
        <v>134</v>
      </c>
      <c r="U1812" s="40">
        <v>42027</v>
      </c>
      <c r="W1812" t="s">
        <v>1160</v>
      </c>
      <c r="X1812" t="s">
        <v>6314</v>
      </c>
      <c r="Y1812" t="s">
        <v>991</v>
      </c>
      <c r="AC1812" t="s">
        <v>2179</v>
      </c>
      <c r="AD1812" t="s">
        <v>991</v>
      </c>
      <c r="AE1812" s="40">
        <v>42025.643541666665</v>
      </c>
      <c r="AF1812" t="s">
        <v>2179</v>
      </c>
      <c r="AG1812" s="40">
        <v>42025.644837962966</v>
      </c>
      <c r="AH1812" t="s">
        <v>146</v>
      </c>
      <c r="AO1812" t="s">
        <v>2179</v>
      </c>
      <c r="AR1812" t="s">
        <v>3521</v>
      </c>
      <c r="AS1812" t="s">
        <v>3522</v>
      </c>
      <c r="AT1812">
        <v>5276991000153</v>
      </c>
    </row>
    <row r="1813" spans="1:46" x14ac:dyDescent="0.25">
      <c r="A1813" t="s">
        <v>6315</v>
      </c>
      <c r="B1813" t="s">
        <v>987</v>
      </c>
      <c r="C1813" s="40">
        <v>42025.651388888888</v>
      </c>
      <c r="E1813" t="s">
        <v>11</v>
      </c>
      <c r="I1813">
        <v>2</v>
      </c>
      <c r="L1813" t="s">
        <v>6314</v>
      </c>
      <c r="M1813" t="s">
        <v>163</v>
      </c>
      <c r="N1813" t="s">
        <v>2007</v>
      </c>
      <c r="O1813" t="s">
        <v>134</v>
      </c>
      <c r="U1813" s="40">
        <v>42027</v>
      </c>
      <c r="W1813" t="s">
        <v>1160</v>
      </c>
      <c r="X1813" t="s">
        <v>6314</v>
      </c>
      <c r="Y1813" t="s">
        <v>991</v>
      </c>
      <c r="AC1813" t="s">
        <v>2179</v>
      </c>
      <c r="AD1813" t="s">
        <v>991</v>
      </c>
      <c r="AE1813" s="40">
        <v>42025.651388888888</v>
      </c>
      <c r="AF1813" t="s">
        <v>2179</v>
      </c>
      <c r="AG1813" s="40">
        <v>42025.669444444444</v>
      </c>
      <c r="AH1813" t="s">
        <v>146</v>
      </c>
      <c r="AO1813" t="s">
        <v>2179</v>
      </c>
      <c r="AR1813" t="s">
        <v>3521</v>
      </c>
      <c r="AS1813" t="s">
        <v>3522</v>
      </c>
    </row>
    <row r="1814" spans="1:46" x14ac:dyDescent="0.25">
      <c r="A1814" t="s">
        <v>6316</v>
      </c>
      <c r="B1814" t="s">
        <v>987</v>
      </c>
      <c r="C1814" s="40">
        <v>42022.58384259259</v>
      </c>
      <c r="E1814" t="s">
        <v>11</v>
      </c>
      <c r="F1814" t="s">
        <v>221</v>
      </c>
      <c r="I1814">
        <v>1</v>
      </c>
      <c r="L1814" t="s">
        <v>2783</v>
      </c>
      <c r="M1814" t="s">
        <v>163</v>
      </c>
      <c r="N1814" t="s">
        <v>2007</v>
      </c>
      <c r="O1814" t="s">
        <v>134</v>
      </c>
      <c r="U1814" s="40">
        <v>42024</v>
      </c>
      <c r="W1814" t="s">
        <v>1160</v>
      </c>
      <c r="X1814" t="s">
        <v>2783</v>
      </c>
      <c r="Y1814" t="s">
        <v>991</v>
      </c>
      <c r="AC1814" t="s">
        <v>2011</v>
      </c>
      <c r="AD1814" t="s">
        <v>991</v>
      </c>
      <c r="AE1814" s="40">
        <v>42022.58384259259</v>
      </c>
      <c r="AF1814" t="s">
        <v>2179</v>
      </c>
      <c r="AG1814" s="40">
        <v>42022.653414351851</v>
      </c>
      <c r="AH1814" t="s">
        <v>146</v>
      </c>
      <c r="AO1814" t="s">
        <v>2011</v>
      </c>
      <c r="AR1814" t="s">
        <v>2012</v>
      </c>
      <c r="AS1814" t="s">
        <v>2013</v>
      </c>
      <c r="AT1814">
        <v>5276991000153</v>
      </c>
    </row>
    <row r="1815" spans="1:46" x14ac:dyDescent="0.25">
      <c r="A1815" t="s">
        <v>6317</v>
      </c>
      <c r="B1815" t="s">
        <v>987</v>
      </c>
      <c r="C1815" s="40">
        <v>42022.470694444448</v>
      </c>
      <c r="E1815" t="s">
        <v>11</v>
      </c>
      <c r="F1815" t="s">
        <v>221</v>
      </c>
      <c r="I1815">
        <v>1</v>
      </c>
      <c r="L1815" t="s">
        <v>6318</v>
      </c>
      <c r="M1815" t="s">
        <v>2465</v>
      </c>
      <c r="N1815" t="s">
        <v>2466</v>
      </c>
      <c r="O1815" t="s">
        <v>134</v>
      </c>
      <c r="U1815" s="40">
        <v>42024</v>
      </c>
      <c r="W1815" t="s">
        <v>1160</v>
      </c>
      <c r="X1815" t="s">
        <v>6318</v>
      </c>
      <c r="Y1815" t="s">
        <v>991</v>
      </c>
      <c r="AC1815" t="s">
        <v>2179</v>
      </c>
      <c r="AD1815" t="s">
        <v>991</v>
      </c>
      <c r="AE1815" s="40">
        <v>42022.470694444448</v>
      </c>
      <c r="AF1815" t="s">
        <v>2179</v>
      </c>
      <c r="AG1815" s="40">
        <v>42022.493379629632</v>
      </c>
      <c r="AH1815" t="s">
        <v>146</v>
      </c>
      <c r="AO1815" t="s">
        <v>2179</v>
      </c>
      <c r="AR1815" t="s">
        <v>3521</v>
      </c>
      <c r="AS1815" t="s">
        <v>3522</v>
      </c>
      <c r="AT1815">
        <v>5276991000153</v>
      </c>
    </row>
    <row r="1816" spans="1:46" x14ac:dyDescent="0.25">
      <c r="A1816" t="s">
        <v>6319</v>
      </c>
      <c r="B1816" t="s">
        <v>987</v>
      </c>
      <c r="C1816" s="40">
        <v>42022.494444444441</v>
      </c>
      <c r="E1816" t="s">
        <v>11</v>
      </c>
      <c r="I1816">
        <v>2</v>
      </c>
      <c r="L1816" t="s">
        <v>6318</v>
      </c>
      <c r="M1816" t="s">
        <v>163</v>
      </c>
      <c r="N1816" t="s">
        <v>2007</v>
      </c>
      <c r="O1816" t="s">
        <v>134</v>
      </c>
      <c r="U1816" s="40">
        <v>42024</v>
      </c>
      <c r="W1816" t="s">
        <v>1160</v>
      </c>
      <c r="X1816" t="s">
        <v>6318</v>
      </c>
      <c r="Y1816" t="s">
        <v>991</v>
      </c>
      <c r="AC1816" t="s">
        <v>2179</v>
      </c>
      <c r="AD1816" t="s">
        <v>991</v>
      </c>
      <c r="AE1816" s="40">
        <v>42022.494444444441</v>
      </c>
      <c r="AF1816" t="s">
        <v>2179</v>
      </c>
      <c r="AG1816" s="40">
        <v>42022.514432870368</v>
      </c>
      <c r="AH1816" t="s">
        <v>146</v>
      </c>
      <c r="AO1816" t="s">
        <v>2179</v>
      </c>
      <c r="AR1816" t="s">
        <v>3521</v>
      </c>
      <c r="AS1816" t="s">
        <v>3522</v>
      </c>
    </row>
    <row r="1817" spans="1:46" x14ac:dyDescent="0.25">
      <c r="A1817" t="s">
        <v>6320</v>
      </c>
      <c r="B1817" t="s">
        <v>991</v>
      </c>
      <c r="C1817" s="40">
        <v>42036.376157407409</v>
      </c>
      <c r="D1817" t="s">
        <v>6321</v>
      </c>
      <c r="E1817" t="s">
        <v>11</v>
      </c>
      <c r="F1817" t="s">
        <v>6322</v>
      </c>
      <c r="G1817" t="s">
        <v>6323</v>
      </c>
      <c r="H1817" t="s">
        <v>2032</v>
      </c>
      <c r="I1817">
        <v>2</v>
      </c>
      <c r="J1817" s="40">
        <v>42036.373900462961</v>
      </c>
      <c r="K1817" s="40">
        <v>42037.662893518522</v>
      </c>
      <c r="W1817" t="s">
        <v>1160</v>
      </c>
      <c r="Y1817" t="s">
        <v>991</v>
      </c>
      <c r="AC1817" t="s">
        <v>280</v>
      </c>
      <c r="AD1817" t="s">
        <v>991</v>
      </c>
      <c r="AE1817" s="40">
        <v>42036.376157407409</v>
      </c>
      <c r="AF1817" t="s">
        <v>280</v>
      </c>
      <c r="AG1817" s="40">
        <v>42036.376423611109</v>
      </c>
      <c r="AI1817" t="s">
        <v>987</v>
      </c>
      <c r="AJ1817" t="s">
        <v>991</v>
      </c>
      <c r="AK1817" t="s">
        <v>991</v>
      </c>
      <c r="AL1817" t="s">
        <v>991</v>
      </c>
      <c r="AM1817" t="s">
        <v>991</v>
      </c>
      <c r="AN1817" t="s">
        <v>991</v>
      </c>
      <c r="AO1817" t="s">
        <v>280</v>
      </c>
      <c r="AR1817" t="s">
        <v>265</v>
      </c>
      <c r="AS1817" t="s">
        <v>2008</v>
      </c>
      <c r="AT1817">
        <v>49447667000126</v>
      </c>
    </row>
    <row r="1818" spans="1:46" x14ac:dyDescent="0.25">
      <c r="A1818" t="s">
        <v>6324</v>
      </c>
      <c r="B1818" t="s">
        <v>991</v>
      </c>
      <c r="C1818" s="40">
        <v>42032.819525462961</v>
      </c>
      <c r="D1818" t="s">
        <v>6325</v>
      </c>
      <c r="E1818" t="s">
        <v>11</v>
      </c>
      <c r="F1818" t="s">
        <v>6326</v>
      </c>
      <c r="G1818" t="s">
        <v>6327</v>
      </c>
      <c r="H1818" t="s">
        <v>1010</v>
      </c>
      <c r="I1818">
        <v>1</v>
      </c>
      <c r="J1818" s="40">
        <v>42032.786793981482</v>
      </c>
      <c r="K1818" s="40">
        <v>42042.094618055555</v>
      </c>
      <c r="W1818" t="s">
        <v>1160</v>
      </c>
      <c r="Y1818" t="s">
        <v>991</v>
      </c>
      <c r="AC1818" t="s">
        <v>789</v>
      </c>
      <c r="AD1818" t="s">
        <v>991</v>
      </c>
      <c r="AE1818" s="40">
        <v>42032.819525462961</v>
      </c>
      <c r="AF1818" t="s">
        <v>789</v>
      </c>
      <c r="AG1818" s="40">
        <v>42032.819618055553</v>
      </c>
      <c r="AI1818" t="s">
        <v>991</v>
      </c>
      <c r="AJ1818" t="s">
        <v>991</v>
      </c>
      <c r="AK1818" t="s">
        <v>991</v>
      </c>
      <c r="AL1818" t="s">
        <v>991</v>
      </c>
      <c r="AM1818" t="s">
        <v>991</v>
      </c>
      <c r="AN1818" t="s">
        <v>991</v>
      </c>
      <c r="AO1818" t="s">
        <v>789</v>
      </c>
      <c r="AR1818" t="s">
        <v>1293</v>
      </c>
      <c r="AS1818" t="s">
        <v>1294</v>
      </c>
      <c r="AT1818">
        <v>8598342000167</v>
      </c>
    </row>
    <row r="1819" spans="1:46" x14ac:dyDescent="0.25">
      <c r="A1819" t="s">
        <v>6328</v>
      </c>
      <c r="B1819" t="s">
        <v>991</v>
      </c>
      <c r="C1819" s="40">
        <v>42040.228402777779</v>
      </c>
      <c r="D1819" t="s">
        <v>6329</v>
      </c>
      <c r="E1819" t="s">
        <v>11</v>
      </c>
      <c r="F1819" t="s">
        <v>6330</v>
      </c>
      <c r="G1819" t="s">
        <v>6331</v>
      </c>
      <c r="H1819" t="s">
        <v>1220</v>
      </c>
      <c r="I1819">
        <v>1</v>
      </c>
      <c r="J1819" s="40">
        <v>42040.220937500002</v>
      </c>
      <c r="K1819" s="40">
        <v>42044.73777777778</v>
      </c>
      <c r="W1819" t="s">
        <v>1160</v>
      </c>
      <c r="Y1819" t="s">
        <v>991</v>
      </c>
      <c r="AC1819" t="s">
        <v>789</v>
      </c>
      <c r="AD1819" t="s">
        <v>991</v>
      </c>
      <c r="AE1819" s="40">
        <v>42040.228402777779</v>
      </c>
      <c r="AF1819" t="s">
        <v>789</v>
      </c>
      <c r="AG1819" s="40">
        <v>42040.228726851848</v>
      </c>
      <c r="AI1819" t="s">
        <v>987</v>
      </c>
      <c r="AJ1819" t="s">
        <v>991</v>
      </c>
      <c r="AK1819" t="s">
        <v>991</v>
      </c>
      <c r="AL1819" t="s">
        <v>991</v>
      </c>
      <c r="AM1819" t="s">
        <v>991</v>
      </c>
      <c r="AN1819" t="s">
        <v>991</v>
      </c>
      <c r="AO1819" t="s">
        <v>789</v>
      </c>
      <c r="AR1819" t="s">
        <v>1293</v>
      </c>
      <c r="AS1819" t="s">
        <v>1294</v>
      </c>
      <c r="AT1819">
        <v>10964144000111</v>
      </c>
    </row>
    <row r="1820" spans="1:46" x14ac:dyDescent="0.25">
      <c r="A1820" t="s">
        <v>6332</v>
      </c>
      <c r="B1820" t="s">
        <v>991</v>
      </c>
      <c r="C1820" s="40">
        <v>42040.228888888887</v>
      </c>
      <c r="D1820" t="s">
        <v>6333</v>
      </c>
      <c r="E1820" t="s">
        <v>11</v>
      </c>
      <c r="F1820" t="s">
        <v>6330</v>
      </c>
      <c r="G1820" t="s">
        <v>6331</v>
      </c>
      <c r="H1820" t="s">
        <v>1220</v>
      </c>
      <c r="I1820">
        <v>1</v>
      </c>
      <c r="J1820" s="40">
        <v>42040.220937500002</v>
      </c>
      <c r="K1820" s="40">
        <v>42044.73777777778</v>
      </c>
      <c r="W1820" t="s">
        <v>1160</v>
      </c>
      <c r="Y1820" t="s">
        <v>991</v>
      </c>
      <c r="AC1820" t="s">
        <v>789</v>
      </c>
      <c r="AD1820" t="s">
        <v>991</v>
      </c>
      <c r="AE1820" s="40">
        <v>42040.228888888887</v>
      </c>
      <c r="AF1820" t="s">
        <v>789</v>
      </c>
      <c r="AG1820" s="40">
        <v>42040.229143518518</v>
      </c>
      <c r="AI1820" t="s">
        <v>987</v>
      </c>
      <c r="AJ1820" t="s">
        <v>991</v>
      </c>
      <c r="AK1820" t="s">
        <v>991</v>
      </c>
      <c r="AL1820" t="s">
        <v>991</v>
      </c>
      <c r="AM1820" t="s">
        <v>991</v>
      </c>
      <c r="AN1820" t="s">
        <v>991</v>
      </c>
      <c r="AO1820" t="s">
        <v>789</v>
      </c>
      <c r="AR1820" t="s">
        <v>1293</v>
      </c>
      <c r="AS1820" t="s">
        <v>1294</v>
      </c>
      <c r="AT1820">
        <v>10964144000111</v>
      </c>
    </row>
    <row r="1821" spans="1:46" x14ac:dyDescent="0.25">
      <c r="A1821" t="s">
        <v>6334</v>
      </c>
      <c r="B1821" t="s">
        <v>987</v>
      </c>
      <c r="C1821" s="40">
        <v>42043.264328703706</v>
      </c>
      <c r="E1821" t="s">
        <v>11</v>
      </c>
      <c r="I1821">
        <v>1</v>
      </c>
      <c r="L1821" t="s">
        <v>6335</v>
      </c>
      <c r="M1821" t="s">
        <v>163</v>
      </c>
      <c r="N1821" t="s">
        <v>2007</v>
      </c>
      <c r="W1821" t="s">
        <v>1160</v>
      </c>
      <c r="X1821" t="s">
        <v>6335</v>
      </c>
      <c r="Y1821" t="s">
        <v>991</v>
      </c>
      <c r="AC1821" t="s">
        <v>2179</v>
      </c>
      <c r="AD1821" t="s">
        <v>991</v>
      </c>
      <c r="AE1821" s="40">
        <v>42043.264328703706</v>
      </c>
      <c r="AF1821" t="s">
        <v>2179</v>
      </c>
      <c r="AG1821" s="40">
        <v>42043.347511574073</v>
      </c>
      <c r="AO1821" t="s">
        <v>2179</v>
      </c>
      <c r="AR1821" t="s">
        <v>3521</v>
      </c>
      <c r="AS1821" t="s">
        <v>3522</v>
      </c>
    </row>
    <row r="1822" spans="1:46" x14ac:dyDescent="0.25">
      <c r="A1822" t="s">
        <v>6336</v>
      </c>
      <c r="B1822" t="s">
        <v>987</v>
      </c>
      <c r="C1822" s="40">
        <v>42046.465740740743</v>
      </c>
      <c r="E1822" t="s">
        <v>11</v>
      </c>
      <c r="F1822" t="s">
        <v>696</v>
      </c>
      <c r="I1822">
        <v>1</v>
      </c>
      <c r="L1822" t="s">
        <v>6337</v>
      </c>
      <c r="M1822" t="s">
        <v>163</v>
      </c>
      <c r="N1822" t="s">
        <v>2007</v>
      </c>
      <c r="O1822" t="s">
        <v>134</v>
      </c>
      <c r="U1822" s="40">
        <v>42048</v>
      </c>
      <c r="W1822" t="s">
        <v>1160</v>
      </c>
      <c r="X1822" t="s">
        <v>6338</v>
      </c>
      <c r="Y1822" t="s">
        <v>991</v>
      </c>
      <c r="AC1822" t="s">
        <v>139</v>
      </c>
      <c r="AD1822" t="s">
        <v>991</v>
      </c>
      <c r="AE1822" s="40">
        <v>42046.465740740743</v>
      </c>
      <c r="AF1822" t="s">
        <v>155</v>
      </c>
      <c r="AG1822" s="40">
        <v>42046.749444444446</v>
      </c>
      <c r="AH1822" t="s">
        <v>146</v>
      </c>
      <c r="AO1822" t="s">
        <v>139</v>
      </c>
      <c r="AR1822" t="s">
        <v>1708</v>
      </c>
      <c r="AS1822" t="s">
        <v>1709</v>
      </c>
      <c r="AT1822">
        <v>797490000107</v>
      </c>
    </row>
    <row r="1823" spans="1:46" x14ac:dyDescent="0.25">
      <c r="A1823" t="s">
        <v>6339</v>
      </c>
      <c r="B1823" t="s">
        <v>987</v>
      </c>
      <c r="C1823" s="40">
        <v>42046.476875</v>
      </c>
      <c r="E1823" t="s">
        <v>11</v>
      </c>
      <c r="F1823" t="s">
        <v>696</v>
      </c>
      <c r="I1823">
        <v>1</v>
      </c>
      <c r="L1823" t="s">
        <v>6340</v>
      </c>
      <c r="M1823" t="s">
        <v>163</v>
      </c>
      <c r="N1823" t="s">
        <v>2007</v>
      </c>
      <c r="O1823" t="s">
        <v>134</v>
      </c>
      <c r="U1823" s="40">
        <v>42048</v>
      </c>
      <c r="W1823" t="s">
        <v>1160</v>
      </c>
      <c r="X1823" t="s">
        <v>6341</v>
      </c>
      <c r="Y1823" t="s">
        <v>991</v>
      </c>
      <c r="AC1823" t="s">
        <v>139</v>
      </c>
      <c r="AD1823" t="s">
        <v>991</v>
      </c>
      <c r="AE1823" s="40">
        <v>42046.476875</v>
      </c>
      <c r="AF1823" t="s">
        <v>155</v>
      </c>
      <c r="AG1823" s="40">
        <v>42046.760659722226</v>
      </c>
      <c r="AH1823" t="s">
        <v>146</v>
      </c>
      <c r="AO1823" t="s">
        <v>139</v>
      </c>
      <c r="AR1823" t="s">
        <v>1708</v>
      </c>
      <c r="AS1823" t="s">
        <v>1709</v>
      </c>
      <c r="AT1823">
        <v>797490000107</v>
      </c>
    </row>
    <row r="1824" spans="1:46" x14ac:dyDescent="0.25">
      <c r="A1824" t="s">
        <v>6342</v>
      </c>
      <c r="B1824" t="s">
        <v>987</v>
      </c>
      <c r="C1824" s="40">
        <v>42045.69253472222</v>
      </c>
      <c r="E1824" t="s">
        <v>11</v>
      </c>
      <c r="F1824" t="s">
        <v>696</v>
      </c>
      <c r="I1824">
        <v>1</v>
      </c>
      <c r="L1824" t="s">
        <v>6343</v>
      </c>
      <c r="M1824" t="s">
        <v>163</v>
      </c>
      <c r="N1824" t="s">
        <v>2007</v>
      </c>
      <c r="O1824" t="s">
        <v>134</v>
      </c>
      <c r="U1824" s="40">
        <v>42047</v>
      </c>
      <c r="W1824" t="s">
        <v>1160</v>
      </c>
      <c r="X1824" t="s">
        <v>6344</v>
      </c>
      <c r="Y1824" t="s">
        <v>991</v>
      </c>
      <c r="AC1824" t="s">
        <v>139</v>
      </c>
      <c r="AD1824" t="s">
        <v>991</v>
      </c>
      <c r="AE1824" s="40">
        <v>42045.69253472222</v>
      </c>
      <c r="AF1824" t="s">
        <v>155</v>
      </c>
      <c r="AG1824" s="40">
        <v>42046.451678240737</v>
      </c>
      <c r="AH1824" t="s">
        <v>146</v>
      </c>
      <c r="AO1824" t="s">
        <v>139</v>
      </c>
      <c r="AR1824" t="s">
        <v>1708</v>
      </c>
      <c r="AS1824" t="s">
        <v>1709</v>
      </c>
      <c r="AT1824">
        <v>797490000107</v>
      </c>
    </row>
    <row r="1825" spans="1:46" x14ac:dyDescent="0.25">
      <c r="A1825" t="s">
        <v>6345</v>
      </c>
      <c r="B1825" t="s">
        <v>987</v>
      </c>
      <c r="C1825" s="40">
        <v>42045.694918981484</v>
      </c>
      <c r="E1825" t="s">
        <v>11</v>
      </c>
      <c r="F1825" t="s">
        <v>696</v>
      </c>
      <c r="I1825">
        <v>1</v>
      </c>
      <c r="L1825" t="s">
        <v>695</v>
      </c>
      <c r="M1825" t="s">
        <v>163</v>
      </c>
      <c r="N1825" t="s">
        <v>2007</v>
      </c>
      <c r="O1825" t="s">
        <v>134</v>
      </c>
      <c r="U1825" s="40">
        <v>42047</v>
      </c>
      <c r="W1825" t="s">
        <v>1160</v>
      </c>
      <c r="X1825" t="s">
        <v>694</v>
      </c>
      <c r="Y1825" t="s">
        <v>991</v>
      </c>
      <c r="AC1825" t="s">
        <v>139</v>
      </c>
      <c r="AD1825" t="s">
        <v>991</v>
      </c>
      <c r="AE1825" s="40">
        <v>42045.694918981484</v>
      </c>
      <c r="AF1825" t="s">
        <v>155</v>
      </c>
      <c r="AG1825" s="40">
        <v>42047.54409722222</v>
      </c>
      <c r="AH1825" t="s">
        <v>146</v>
      </c>
      <c r="AO1825" t="s">
        <v>139</v>
      </c>
      <c r="AR1825" t="s">
        <v>1708</v>
      </c>
      <c r="AS1825" t="s">
        <v>1709</v>
      </c>
      <c r="AT1825">
        <v>797490000107</v>
      </c>
    </row>
    <row r="1826" spans="1:46" x14ac:dyDescent="0.25">
      <c r="A1826" t="s">
        <v>6346</v>
      </c>
      <c r="B1826" t="s">
        <v>991</v>
      </c>
      <c r="C1826" s="40">
        <v>42051.641226851854</v>
      </c>
      <c r="D1826" t="s">
        <v>6347</v>
      </c>
      <c r="E1826" t="s">
        <v>11</v>
      </c>
      <c r="F1826" t="s">
        <v>2030</v>
      </c>
      <c r="G1826" t="s">
        <v>2031</v>
      </c>
      <c r="H1826" t="s">
        <v>2032</v>
      </c>
      <c r="I1826">
        <v>1</v>
      </c>
      <c r="J1826" s="40">
        <v>42049.70988425926</v>
      </c>
      <c r="K1826" s="40">
        <v>42066.094270833331</v>
      </c>
      <c r="W1826" t="s">
        <v>1160</v>
      </c>
      <c r="Y1826" t="s">
        <v>991</v>
      </c>
      <c r="AC1826" t="s">
        <v>789</v>
      </c>
      <c r="AD1826" t="s">
        <v>991</v>
      </c>
      <c r="AE1826" s="40">
        <v>42051.641226851854</v>
      </c>
      <c r="AF1826" t="s">
        <v>789</v>
      </c>
      <c r="AG1826" s="40">
        <v>42051.641770833332</v>
      </c>
      <c r="AI1826" t="s">
        <v>987</v>
      </c>
      <c r="AJ1826" t="s">
        <v>991</v>
      </c>
      <c r="AK1826" t="s">
        <v>991</v>
      </c>
      <c r="AL1826" t="s">
        <v>991</v>
      </c>
      <c r="AM1826" t="s">
        <v>991</v>
      </c>
      <c r="AN1826" t="s">
        <v>991</v>
      </c>
      <c r="AO1826" t="s">
        <v>789</v>
      </c>
      <c r="AR1826" t="s">
        <v>1293</v>
      </c>
      <c r="AS1826" t="s">
        <v>1294</v>
      </c>
      <c r="AT1826">
        <v>20737049000139</v>
      </c>
    </row>
    <row r="1827" spans="1:46" x14ac:dyDescent="0.25">
      <c r="A1827" t="s">
        <v>6348</v>
      </c>
      <c r="B1827" t="s">
        <v>987</v>
      </c>
      <c r="C1827" s="40">
        <v>42043.350844907407</v>
      </c>
      <c r="E1827" t="s">
        <v>11</v>
      </c>
      <c r="F1827" t="s">
        <v>221</v>
      </c>
      <c r="I1827">
        <v>2</v>
      </c>
      <c r="L1827" t="s">
        <v>6349</v>
      </c>
      <c r="M1827" t="s">
        <v>163</v>
      </c>
      <c r="N1827" t="s">
        <v>2007</v>
      </c>
      <c r="O1827" t="s">
        <v>170</v>
      </c>
      <c r="U1827" s="40">
        <v>42045</v>
      </c>
      <c r="W1827" t="s">
        <v>1160</v>
      </c>
      <c r="X1827" t="s">
        <v>6349</v>
      </c>
      <c r="Y1827" t="s">
        <v>991</v>
      </c>
      <c r="AC1827" t="s">
        <v>225</v>
      </c>
      <c r="AD1827" t="s">
        <v>991</v>
      </c>
      <c r="AE1827" s="40">
        <v>42043.350844907407</v>
      </c>
      <c r="AF1827" t="s">
        <v>225</v>
      </c>
      <c r="AG1827" s="40">
        <v>42043.359699074077</v>
      </c>
      <c r="AH1827" t="s">
        <v>146</v>
      </c>
      <c r="AO1827" t="s">
        <v>225</v>
      </c>
      <c r="AR1827" t="s">
        <v>942</v>
      </c>
      <c r="AS1827" t="s">
        <v>2562</v>
      </c>
      <c r="AT1827">
        <v>5276991000153</v>
      </c>
    </row>
    <row r="1828" spans="1:46" x14ac:dyDescent="0.25">
      <c r="A1828" t="s">
        <v>6350</v>
      </c>
      <c r="B1828" t="s">
        <v>991</v>
      </c>
      <c r="C1828" s="40">
        <v>42045.898611111108</v>
      </c>
      <c r="D1828" t="s">
        <v>6351</v>
      </c>
      <c r="E1828" t="s">
        <v>11</v>
      </c>
      <c r="F1828" t="s">
        <v>6352</v>
      </c>
      <c r="G1828" t="s">
        <v>6353</v>
      </c>
      <c r="H1828" t="s">
        <v>1220</v>
      </c>
      <c r="I1828">
        <v>1</v>
      </c>
      <c r="J1828" s="40">
        <v>42045.859074074076</v>
      </c>
      <c r="K1828" s="40">
        <v>42066.339513888888</v>
      </c>
      <c r="W1828" t="s">
        <v>1160</v>
      </c>
      <c r="Y1828" t="s">
        <v>991</v>
      </c>
      <c r="AC1828" t="s">
        <v>789</v>
      </c>
      <c r="AD1828" t="s">
        <v>991</v>
      </c>
      <c r="AE1828" s="40">
        <v>42045.898611111108</v>
      </c>
      <c r="AF1828" t="s">
        <v>789</v>
      </c>
      <c r="AG1828" s="40">
        <v>42045.900451388887</v>
      </c>
      <c r="AI1828" t="s">
        <v>987</v>
      </c>
      <c r="AJ1828" t="s">
        <v>991</v>
      </c>
      <c r="AK1828" t="s">
        <v>991</v>
      </c>
      <c r="AL1828" t="s">
        <v>991</v>
      </c>
      <c r="AM1828" t="s">
        <v>991</v>
      </c>
      <c r="AN1828" t="s">
        <v>991</v>
      </c>
      <c r="AO1828" t="s">
        <v>789</v>
      </c>
      <c r="AR1828" t="s">
        <v>1293</v>
      </c>
      <c r="AS1828" t="s">
        <v>1294</v>
      </c>
      <c r="AT1828">
        <v>3684850000144</v>
      </c>
    </row>
    <row r="1829" spans="1:46" x14ac:dyDescent="0.25">
      <c r="A1829" t="s">
        <v>6354</v>
      </c>
      <c r="B1829" t="s">
        <v>991</v>
      </c>
      <c r="C1829" s="40">
        <v>42045.899560185186</v>
      </c>
      <c r="D1829" t="s">
        <v>6355</v>
      </c>
      <c r="E1829" t="s">
        <v>11</v>
      </c>
      <c r="F1829" t="s">
        <v>6352</v>
      </c>
      <c r="G1829" t="s">
        <v>6353</v>
      </c>
      <c r="H1829" t="s">
        <v>1220</v>
      </c>
      <c r="I1829">
        <v>1</v>
      </c>
      <c r="J1829" s="40">
        <v>42045.859074074076</v>
      </c>
      <c r="K1829" s="40">
        <v>42066.339513888888</v>
      </c>
      <c r="W1829" t="s">
        <v>1160</v>
      </c>
      <c r="Y1829" t="s">
        <v>991</v>
      </c>
      <c r="AC1829" t="s">
        <v>789</v>
      </c>
      <c r="AD1829" t="s">
        <v>991</v>
      </c>
      <c r="AE1829" s="40">
        <v>42045.899560185186</v>
      </c>
      <c r="AF1829" t="s">
        <v>789</v>
      </c>
      <c r="AG1829" s="40">
        <v>42045.900497685187</v>
      </c>
      <c r="AI1829" t="s">
        <v>987</v>
      </c>
      <c r="AJ1829" t="s">
        <v>991</v>
      </c>
      <c r="AK1829" t="s">
        <v>991</v>
      </c>
      <c r="AL1829" t="s">
        <v>991</v>
      </c>
      <c r="AM1829" t="s">
        <v>991</v>
      </c>
      <c r="AN1829" t="s">
        <v>991</v>
      </c>
      <c r="AO1829" t="s">
        <v>789</v>
      </c>
      <c r="AR1829" t="s">
        <v>1293</v>
      </c>
      <c r="AS1829" t="s">
        <v>1294</v>
      </c>
      <c r="AT1829">
        <v>3684850000144</v>
      </c>
    </row>
    <row r="1830" spans="1:46" x14ac:dyDescent="0.25">
      <c r="A1830" t="s">
        <v>6356</v>
      </c>
      <c r="B1830" t="s">
        <v>987</v>
      </c>
      <c r="C1830" s="40">
        <v>42044.547395833331</v>
      </c>
      <c r="E1830" t="s">
        <v>11</v>
      </c>
      <c r="F1830" t="s">
        <v>131</v>
      </c>
      <c r="I1830">
        <v>1</v>
      </c>
      <c r="L1830" t="s">
        <v>692</v>
      </c>
      <c r="M1830" t="s">
        <v>163</v>
      </c>
      <c r="N1830" t="s">
        <v>2007</v>
      </c>
      <c r="O1830" t="s">
        <v>286</v>
      </c>
      <c r="U1830" s="40">
        <v>42046</v>
      </c>
      <c r="W1830" t="s">
        <v>1160</v>
      </c>
      <c r="X1830" t="s">
        <v>691</v>
      </c>
      <c r="Y1830" t="s">
        <v>991</v>
      </c>
      <c r="AC1830" t="s">
        <v>139</v>
      </c>
      <c r="AD1830" t="s">
        <v>991</v>
      </c>
      <c r="AE1830" s="40">
        <v>42044.547395833331</v>
      </c>
      <c r="AF1830" t="s">
        <v>155</v>
      </c>
      <c r="AG1830" s="40">
        <v>42044.621319444443</v>
      </c>
      <c r="AH1830" t="s">
        <v>146</v>
      </c>
      <c r="AO1830" t="s">
        <v>139</v>
      </c>
      <c r="AR1830" t="s">
        <v>1708</v>
      </c>
      <c r="AS1830" t="s">
        <v>1709</v>
      </c>
      <c r="AT1830">
        <v>1132613000145</v>
      </c>
    </row>
    <row r="1831" spans="1:46" x14ac:dyDescent="0.25">
      <c r="A1831" t="s">
        <v>6357</v>
      </c>
      <c r="B1831" t="s">
        <v>991</v>
      </c>
      <c r="C1831" s="40">
        <v>42046.903078703705</v>
      </c>
      <c r="D1831" t="s">
        <v>6358</v>
      </c>
      <c r="E1831" t="s">
        <v>11</v>
      </c>
      <c r="F1831" t="s">
        <v>6359</v>
      </c>
      <c r="G1831" t="s">
        <v>6360</v>
      </c>
      <c r="H1831" t="s">
        <v>1220</v>
      </c>
      <c r="I1831">
        <v>1</v>
      </c>
      <c r="J1831" s="40">
        <v>42046.812696759262</v>
      </c>
      <c r="K1831" s="40">
        <v>42048.538622685184</v>
      </c>
      <c r="W1831" t="s">
        <v>1160</v>
      </c>
      <c r="Y1831" t="s">
        <v>991</v>
      </c>
      <c r="AC1831" t="s">
        <v>789</v>
      </c>
      <c r="AD1831" t="s">
        <v>991</v>
      </c>
      <c r="AE1831" s="40">
        <v>42046.903078703705</v>
      </c>
      <c r="AF1831" t="s">
        <v>789</v>
      </c>
      <c r="AG1831" s="40">
        <v>42046.903425925928</v>
      </c>
      <c r="AI1831" t="s">
        <v>987</v>
      </c>
      <c r="AJ1831" t="s">
        <v>991</v>
      </c>
      <c r="AK1831" t="s">
        <v>991</v>
      </c>
      <c r="AL1831" t="s">
        <v>991</v>
      </c>
      <c r="AM1831" t="s">
        <v>991</v>
      </c>
      <c r="AN1831" t="s">
        <v>991</v>
      </c>
      <c r="AO1831" t="s">
        <v>789</v>
      </c>
      <c r="AR1831" t="s">
        <v>1293</v>
      </c>
      <c r="AS1831" t="s">
        <v>1294</v>
      </c>
      <c r="AT1831">
        <v>3694811000128</v>
      </c>
    </row>
    <row r="1832" spans="1:46" x14ac:dyDescent="0.25">
      <c r="A1832" t="s">
        <v>6361</v>
      </c>
      <c r="B1832" t="s">
        <v>987</v>
      </c>
      <c r="C1832" s="40">
        <v>42058.517847222225</v>
      </c>
      <c r="E1832" t="s">
        <v>11</v>
      </c>
      <c r="I1832">
        <v>2</v>
      </c>
      <c r="L1832" t="s">
        <v>708</v>
      </c>
      <c r="M1832" t="s">
        <v>163</v>
      </c>
      <c r="N1832" t="s">
        <v>2007</v>
      </c>
      <c r="O1832" t="s">
        <v>134</v>
      </c>
      <c r="U1832" s="40">
        <v>42060</v>
      </c>
      <c r="W1832" t="s">
        <v>1160</v>
      </c>
      <c r="X1832" t="s">
        <v>707</v>
      </c>
      <c r="Y1832" t="s">
        <v>991</v>
      </c>
      <c r="AC1832" t="s">
        <v>139</v>
      </c>
      <c r="AD1832" t="s">
        <v>991</v>
      </c>
      <c r="AE1832" s="40">
        <v>42058.517847222225</v>
      </c>
      <c r="AF1832" t="s">
        <v>139</v>
      </c>
      <c r="AG1832" s="40">
        <v>42058.596192129633</v>
      </c>
      <c r="AH1832" t="s">
        <v>146</v>
      </c>
      <c r="AO1832" t="s">
        <v>139</v>
      </c>
      <c r="AR1832" t="s">
        <v>1708</v>
      </c>
      <c r="AS1832" t="s">
        <v>1709</v>
      </c>
    </row>
    <row r="1833" spans="1:46" x14ac:dyDescent="0.25">
      <c r="A1833" t="s">
        <v>6362</v>
      </c>
      <c r="B1833" t="s">
        <v>991</v>
      </c>
      <c r="C1833" s="40">
        <v>42056.624074074076</v>
      </c>
      <c r="D1833" t="s">
        <v>5281</v>
      </c>
      <c r="E1833" t="s">
        <v>11</v>
      </c>
      <c r="F1833" t="s">
        <v>6363</v>
      </c>
      <c r="G1833" t="s">
        <v>6364</v>
      </c>
      <c r="H1833" t="s">
        <v>1220</v>
      </c>
      <c r="I1833">
        <v>1</v>
      </c>
      <c r="J1833" s="40">
        <v>42056.562048611115</v>
      </c>
      <c r="K1833" s="40">
        <v>42059.434918981482</v>
      </c>
      <c r="W1833" t="s">
        <v>1160</v>
      </c>
      <c r="Y1833" t="s">
        <v>991</v>
      </c>
      <c r="AC1833" t="s">
        <v>789</v>
      </c>
      <c r="AD1833" t="s">
        <v>991</v>
      </c>
      <c r="AE1833" s="40">
        <v>42056.624074074076</v>
      </c>
      <c r="AF1833" t="s">
        <v>789</v>
      </c>
      <c r="AG1833" s="40">
        <v>42056.624201388891</v>
      </c>
      <c r="AI1833" t="s">
        <v>987</v>
      </c>
      <c r="AJ1833" t="s">
        <v>991</v>
      </c>
      <c r="AK1833" t="s">
        <v>991</v>
      </c>
      <c r="AL1833" t="s">
        <v>991</v>
      </c>
      <c r="AM1833" t="s">
        <v>991</v>
      </c>
      <c r="AN1833" t="s">
        <v>991</v>
      </c>
      <c r="AO1833" t="s">
        <v>789</v>
      </c>
      <c r="AR1833" t="s">
        <v>1293</v>
      </c>
      <c r="AS1833" t="s">
        <v>1294</v>
      </c>
      <c r="AT1833">
        <v>19828938000122</v>
      </c>
    </row>
    <row r="1834" spans="1:46" x14ac:dyDescent="0.25">
      <c r="A1834" t="s">
        <v>6365</v>
      </c>
      <c r="B1834" t="s">
        <v>987</v>
      </c>
      <c r="C1834" s="40">
        <v>42058.519618055558</v>
      </c>
      <c r="E1834" t="s">
        <v>11</v>
      </c>
      <c r="F1834" t="s">
        <v>247</v>
      </c>
      <c r="I1834">
        <v>1</v>
      </c>
      <c r="L1834" t="s">
        <v>6366</v>
      </c>
      <c r="M1834" t="s">
        <v>163</v>
      </c>
      <c r="N1834" t="s">
        <v>2007</v>
      </c>
      <c r="O1834" t="s">
        <v>134</v>
      </c>
      <c r="U1834" s="40">
        <v>42060</v>
      </c>
      <c r="W1834" t="s">
        <v>1160</v>
      </c>
      <c r="X1834" t="s">
        <v>6367</v>
      </c>
      <c r="Y1834" t="s">
        <v>991</v>
      </c>
      <c r="AC1834" t="s">
        <v>139</v>
      </c>
      <c r="AD1834" t="s">
        <v>991</v>
      </c>
      <c r="AE1834" s="40">
        <v>42058.519618055558</v>
      </c>
      <c r="AF1834" t="s">
        <v>155</v>
      </c>
      <c r="AG1834" s="40">
        <v>42058.59270833333</v>
      </c>
      <c r="AH1834" t="s">
        <v>146</v>
      </c>
      <c r="AO1834" t="s">
        <v>139</v>
      </c>
      <c r="AR1834" t="s">
        <v>1708</v>
      </c>
      <c r="AS1834" t="s">
        <v>1709</v>
      </c>
      <c r="AT1834">
        <v>3342638000107</v>
      </c>
    </row>
    <row r="1835" spans="1:46" x14ac:dyDescent="0.25">
      <c r="A1835" t="s">
        <v>6368</v>
      </c>
      <c r="B1835" t="s">
        <v>991</v>
      </c>
      <c r="C1835" s="40">
        <v>42056.624236111114</v>
      </c>
      <c r="D1835" t="s">
        <v>6369</v>
      </c>
      <c r="E1835" t="s">
        <v>11</v>
      </c>
      <c r="F1835" t="s">
        <v>6363</v>
      </c>
      <c r="G1835" t="s">
        <v>6364</v>
      </c>
      <c r="H1835" t="s">
        <v>1220</v>
      </c>
      <c r="I1835">
        <v>1</v>
      </c>
      <c r="J1835" s="40">
        <v>42056.562048611115</v>
      </c>
      <c r="K1835" s="40">
        <v>42059.434918981482</v>
      </c>
      <c r="W1835" t="s">
        <v>1160</v>
      </c>
      <c r="Y1835" t="s">
        <v>991</v>
      </c>
      <c r="AC1835" t="s">
        <v>789</v>
      </c>
      <c r="AD1835" t="s">
        <v>991</v>
      </c>
      <c r="AE1835" s="40">
        <v>42056.624236111114</v>
      </c>
      <c r="AF1835" t="s">
        <v>789</v>
      </c>
      <c r="AG1835" s="40">
        <v>42056.625023148146</v>
      </c>
      <c r="AI1835" t="s">
        <v>987</v>
      </c>
      <c r="AJ1835" t="s">
        <v>991</v>
      </c>
      <c r="AK1835" t="s">
        <v>991</v>
      </c>
      <c r="AL1835" t="s">
        <v>991</v>
      </c>
      <c r="AM1835" t="s">
        <v>991</v>
      </c>
      <c r="AN1835" t="s">
        <v>991</v>
      </c>
      <c r="AO1835" t="s">
        <v>789</v>
      </c>
      <c r="AR1835" t="s">
        <v>1293</v>
      </c>
      <c r="AS1835" t="s">
        <v>1294</v>
      </c>
      <c r="AT1835">
        <v>19828938000122</v>
      </c>
    </row>
    <row r="1836" spans="1:46" x14ac:dyDescent="0.25">
      <c r="A1836" t="s">
        <v>6370</v>
      </c>
      <c r="B1836" t="s">
        <v>987</v>
      </c>
      <c r="C1836" s="40">
        <v>42058.516840277778</v>
      </c>
      <c r="E1836" t="s">
        <v>11</v>
      </c>
      <c r="F1836" t="s">
        <v>247</v>
      </c>
      <c r="I1836">
        <v>1</v>
      </c>
      <c r="L1836" t="s">
        <v>6371</v>
      </c>
      <c r="M1836" t="s">
        <v>163</v>
      </c>
      <c r="N1836" t="s">
        <v>2007</v>
      </c>
      <c r="O1836" t="s">
        <v>134</v>
      </c>
      <c r="U1836" s="40">
        <v>42060</v>
      </c>
      <c r="W1836" t="s">
        <v>1160</v>
      </c>
      <c r="X1836" t="s">
        <v>6372</v>
      </c>
      <c r="Y1836" t="s">
        <v>991</v>
      </c>
      <c r="AC1836" t="s">
        <v>139</v>
      </c>
      <c r="AD1836" t="s">
        <v>991</v>
      </c>
      <c r="AE1836" s="40">
        <v>42058.516840277778</v>
      </c>
      <c r="AF1836" t="s">
        <v>155</v>
      </c>
      <c r="AG1836" s="40">
        <v>42058.523530092592</v>
      </c>
      <c r="AH1836" t="s">
        <v>146</v>
      </c>
      <c r="AO1836" t="s">
        <v>139</v>
      </c>
      <c r="AR1836" t="s">
        <v>1708</v>
      </c>
      <c r="AS1836" t="s">
        <v>1709</v>
      </c>
      <c r="AT1836">
        <v>3342638000107</v>
      </c>
    </row>
    <row r="1837" spans="1:46" x14ac:dyDescent="0.25">
      <c r="A1837" t="s">
        <v>6373</v>
      </c>
      <c r="B1837" t="s">
        <v>987</v>
      </c>
      <c r="C1837" s="40">
        <v>42058.511006944442</v>
      </c>
      <c r="E1837" t="s">
        <v>11</v>
      </c>
      <c r="F1837" t="s">
        <v>247</v>
      </c>
      <c r="I1837">
        <v>1</v>
      </c>
      <c r="L1837" t="s">
        <v>708</v>
      </c>
      <c r="M1837" t="s">
        <v>2465</v>
      </c>
      <c r="N1837" t="s">
        <v>2466</v>
      </c>
      <c r="O1837" t="s">
        <v>134</v>
      </c>
      <c r="U1837" s="40">
        <v>42060</v>
      </c>
      <c r="W1837" t="s">
        <v>1160</v>
      </c>
      <c r="X1837" t="s">
        <v>707</v>
      </c>
      <c r="Y1837" t="s">
        <v>991</v>
      </c>
      <c r="AC1837" t="s">
        <v>139</v>
      </c>
      <c r="AD1837" t="s">
        <v>991</v>
      </c>
      <c r="AE1837" s="40">
        <v>42058.511006944442</v>
      </c>
      <c r="AF1837" t="s">
        <v>155</v>
      </c>
      <c r="AG1837" s="40">
        <v>42058.517430555556</v>
      </c>
      <c r="AH1837" t="s">
        <v>146</v>
      </c>
      <c r="AO1837" t="s">
        <v>139</v>
      </c>
      <c r="AR1837" t="s">
        <v>1708</v>
      </c>
      <c r="AS1837" t="s">
        <v>1709</v>
      </c>
      <c r="AT1837">
        <v>3342638000107</v>
      </c>
    </row>
    <row r="1838" spans="1:46" x14ac:dyDescent="0.25">
      <c r="A1838" t="s">
        <v>6374</v>
      </c>
      <c r="B1838" t="s">
        <v>987</v>
      </c>
      <c r="C1838" s="40">
        <v>42058.496874999997</v>
      </c>
      <c r="E1838" t="s">
        <v>11</v>
      </c>
      <c r="F1838" t="s">
        <v>247</v>
      </c>
      <c r="I1838">
        <v>2</v>
      </c>
      <c r="L1838" t="s">
        <v>6375</v>
      </c>
      <c r="M1838" t="s">
        <v>163</v>
      </c>
      <c r="N1838" t="s">
        <v>2007</v>
      </c>
      <c r="O1838" t="s">
        <v>134</v>
      </c>
      <c r="U1838" s="40">
        <v>42060</v>
      </c>
      <c r="W1838" t="s">
        <v>1160</v>
      </c>
      <c r="X1838" t="s">
        <v>6376</v>
      </c>
      <c r="Y1838" t="s">
        <v>991</v>
      </c>
      <c r="AC1838" t="s">
        <v>139</v>
      </c>
      <c r="AD1838" t="s">
        <v>991</v>
      </c>
      <c r="AE1838" s="40">
        <v>42058.496874999997</v>
      </c>
      <c r="AF1838" t="s">
        <v>139</v>
      </c>
      <c r="AG1838" s="40">
        <v>42058.499386574076</v>
      </c>
      <c r="AH1838" t="s">
        <v>146</v>
      </c>
      <c r="AO1838" t="s">
        <v>139</v>
      </c>
      <c r="AR1838" t="s">
        <v>1708</v>
      </c>
      <c r="AS1838" t="s">
        <v>1709</v>
      </c>
      <c r="AT1838">
        <v>3342638000107</v>
      </c>
    </row>
    <row r="1839" spans="1:46" x14ac:dyDescent="0.25">
      <c r="A1839" t="s">
        <v>6377</v>
      </c>
      <c r="B1839" t="s">
        <v>991</v>
      </c>
      <c r="C1839" s="40">
        <v>42056.655925925923</v>
      </c>
      <c r="D1839" t="s">
        <v>2836</v>
      </c>
      <c r="E1839" t="s">
        <v>11</v>
      </c>
      <c r="F1839" t="s">
        <v>6378</v>
      </c>
      <c r="G1839" t="s">
        <v>6379</v>
      </c>
      <c r="H1839" t="s">
        <v>1220</v>
      </c>
      <c r="I1839">
        <v>1</v>
      </c>
      <c r="J1839" s="40">
        <v>42056.651712962965</v>
      </c>
      <c r="K1839" s="40">
        <v>42061.747881944444</v>
      </c>
      <c r="W1839" t="s">
        <v>1160</v>
      </c>
      <c r="Y1839" t="s">
        <v>991</v>
      </c>
      <c r="AC1839" t="s">
        <v>789</v>
      </c>
      <c r="AD1839" t="s">
        <v>991</v>
      </c>
      <c r="AE1839" s="40">
        <v>42056.655925925923</v>
      </c>
      <c r="AF1839" t="s">
        <v>789</v>
      </c>
      <c r="AG1839" s="40">
        <v>42056.657719907409</v>
      </c>
      <c r="AI1839" t="s">
        <v>987</v>
      </c>
      <c r="AJ1839" t="s">
        <v>991</v>
      </c>
      <c r="AK1839" t="s">
        <v>991</v>
      </c>
      <c r="AL1839" t="s">
        <v>991</v>
      </c>
      <c r="AM1839" t="s">
        <v>991</v>
      </c>
      <c r="AN1839" t="s">
        <v>991</v>
      </c>
      <c r="AO1839" t="s">
        <v>789</v>
      </c>
      <c r="AR1839" t="s">
        <v>1293</v>
      </c>
      <c r="AS1839" t="s">
        <v>1294</v>
      </c>
      <c r="AT1839">
        <v>76530260000130</v>
      </c>
    </row>
    <row r="1840" spans="1:46" x14ac:dyDescent="0.25">
      <c r="A1840" t="s">
        <v>6380</v>
      </c>
      <c r="B1840" t="s">
        <v>991</v>
      </c>
      <c r="C1840" s="40">
        <v>42056.657743055555</v>
      </c>
      <c r="D1840" t="s">
        <v>6381</v>
      </c>
      <c r="E1840" t="s">
        <v>11</v>
      </c>
      <c r="F1840" t="s">
        <v>6378</v>
      </c>
      <c r="G1840" t="s">
        <v>6379</v>
      </c>
      <c r="H1840" t="s">
        <v>1220</v>
      </c>
      <c r="I1840">
        <v>1</v>
      </c>
      <c r="J1840" s="40">
        <v>42056.651712962965</v>
      </c>
      <c r="K1840" s="40">
        <v>42061.747881944444</v>
      </c>
      <c r="W1840" t="s">
        <v>1160</v>
      </c>
      <c r="Y1840" t="s">
        <v>991</v>
      </c>
      <c r="AC1840" t="s">
        <v>789</v>
      </c>
      <c r="AD1840" t="s">
        <v>991</v>
      </c>
      <c r="AE1840" s="40">
        <v>42056.657743055555</v>
      </c>
      <c r="AF1840" t="s">
        <v>789</v>
      </c>
      <c r="AG1840" s="40">
        <v>42056.659884259258</v>
      </c>
      <c r="AI1840" t="s">
        <v>987</v>
      </c>
      <c r="AJ1840" t="s">
        <v>991</v>
      </c>
      <c r="AK1840" t="s">
        <v>991</v>
      </c>
      <c r="AL1840" t="s">
        <v>991</v>
      </c>
      <c r="AM1840" t="s">
        <v>991</v>
      </c>
      <c r="AN1840" t="s">
        <v>991</v>
      </c>
      <c r="AO1840" t="s">
        <v>789</v>
      </c>
      <c r="AR1840" t="s">
        <v>1293</v>
      </c>
      <c r="AS1840" t="s">
        <v>1294</v>
      </c>
      <c r="AT1840">
        <v>76530260000130</v>
      </c>
    </row>
    <row r="1841" spans="1:46" x14ac:dyDescent="0.25">
      <c r="A1841" t="s">
        <v>6382</v>
      </c>
      <c r="B1841" t="s">
        <v>987</v>
      </c>
      <c r="C1841" s="40">
        <v>42058.479791666665</v>
      </c>
      <c r="E1841" t="s">
        <v>11</v>
      </c>
      <c r="F1841" t="s">
        <v>247</v>
      </c>
      <c r="I1841">
        <v>1</v>
      </c>
      <c r="L1841" t="s">
        <v>6375</v>
      </c>
      <c r="M1841" t="s">
        <v>2465</v>
      </c>
      <c r="N1841" t="s">
        <v>2466</v>
      </c>
      <c r="O1841" t="s">
        <v>134</v>
      </c>
      <c r="U1841" s="40">
        <v>42060</v>
      </c>
      <c r="W1841" t="s">
        <v>1160</v>
      </c>
      <c r="X1841" t="s">
        <v>6376</v>
      </c>
      <c r="Y1841" t="s">
        <v>991</v>
      </c>
      <c r="AC1841" t="s">
        <v>139</v>
      </c>
      <c r="AD1841" t="s">
        <v>991</v>
      </c>
      <c r="AE1841" s="40">
        <v>42058.479791666665</v>
      </c>
      <c r="AF1841" t="s">
        <v>155</v>
      </c>
      <c r="AG1841" s="40">
        <v>42058.490277777775</v>
      </c>
      <c r="AH1841" t="s">
        <v>146</v>
      </c>
      <c r="AO1841" t="s">
        <v>139</v>
      </c>
      <c r="AR1841" t="s">
        <v>1708</v>
      </c>
      <c r="AS1841" t="s">
        <v>1709</v>
      </c>
      <c r="AT1841">
        <v>3342638000107</v>
      </c>
    </row>
    <row r="1842" spans="1:46" x14ac:dyDescent="0.25">
      <c r="A1842" t="s">
        <v>6383</v>
      </c>
      <c r="B1842" t="s">
        <v>987</v>
      </c>
      <c r="C1842" s="40">
        <v>42067.507465277777</v>
      </c>
      <c r="E1842" t="s">
        <v>11</v>
      </c>
      <c r="F1842" t="s">
        <v>247</v>
      </c>
      <c r="I1842">
        <v>1</v>
      </c>
      <c r="L1842" t="s">
        <v>6384</v>
      </c>
      <c r="M1842" t="s">
        <v>163</v>
      </c>
      <c r="N1842" t="s">
        <v>2007</v>
      </c>
      <c r="O1842" t="s">
        <v>134</v>
      </c>
      <c r="U1842" s="40">
        <v>42069</v>
      </c>
      <c r="W1842" t="s">
        <v>1160</v>
      </c>
      <c r="X1842" t="s">
        <v>6385</v>
      </c>
      <c r="Y1842" t="s">
        <v>991</v>
      </c>
      <c r="AC1842" t="s">
        <v>139</v>
      </c>
      <c r="AD1842" t="s">
        <v>991</v>
      </c>
      <c r="AE1842" s="40">
        <v>42067.507465277777</v>
      </c>
      <c r="AF1842" t="s">
        <v>155</v>
      </c>
      <c r="AG1842" s="40">
        <v>42068.437361111108</v>
      </c>
      <c r="AH1842" t="s">
        <v>146</v>
      </c>
      <c r="AO1842" t="s">
        <v>139</v>
      </c>
      <c r="AR1842" t="s">
        <v>1708</v>
      </c>
      <c r="AS1842" t="s">
        <v>1709</v>
      </c>
      <c r="AT1842">
        <v>3342638000107</v>
      </c>
    </row>
    <row r="1843" spans="1:46" x14ac:dyDescent="0.25">
      <c r="A1843" t="s">
        <v>6386</v>
      </c>
      <c r="B1843" t="s">
        <v>987</v>
      </c>
      <c r="C1843" s="40">
        <v>42074.680497685185</v>
      </c>
      <c r="E1843" t="s">
        <v>11</v>
      </c>
      <c r="F1843" t="s">
        <v>131</v>
      </c>
      <c r="I1843">
        <v>1</v>
      </c>
      <c r="L1843" t="s">
        <v>728</v>
      </c>
      <c r="M1843" t="s">
        <v>163</v>
      </c>
      <c r="N1843" t="s">
        <v>2007</v>
      </c>
      <c r="O1843" t="s">
        <v>286</v>
      </c>
      <c r="U1843" s="40">
        <v>42076</v>
      </c>
      <c r="W1843" t="s">
        <v>1160</v>
      </c>
      <c r="X1843" t="s">
        <v>727</v>
      </c>
      <c r="Y1843" t="s">
        <v>991</v>
      </c>
      <c r="AC1843" t="s">
        <v>139</v>
      </c>
      <c r="AD1843" t="s">
        <v>991</v>
      </c>
      <c r="AE1843" s="40">
        <v>42074.680497685185</v>
      </c>
      <c r="AF1843" t="s">
        <v>139</v>
      </c>
      <c r="AG1843" s="40">
        <v>42074.713553240741</v>
      </c>
      <c r="AH1843" t="s">
        <v>146</v>
      </c>
      <c r="AO1843" t="s">
        <v>139</v>
      </c>
      <c r="AR1843" t="s">
        <v>1708</v>
      </c>
      <c r="AS1843" t="s">
        <v>1709</v>
      </c>
      <c r="AT1843">
        <v>1132613000145</v>
      </c>
    </row>
    <row r="1844" spans="1:46" x14ac:dyDescent="0.25">
      <c r="A1844" t="s">
        <v>6387</v>
      </c>
      <c r="B1844" t="s">
        <v>987</v>
      </c>
      <c r="C1844" s="40">
        <v>42087.621006944442</v>
      </c>
      <c r="E1844" t="s">
        <v>11</v>
      </c>
      <c r="I1844">
        <v>1</v>
      </c>
      <c r="L1844" t="s">
        <v>6388</v>
      </c>
      <c r="M1844" t="s">
        <v>163</v>
      </c>
      <c r="N1844" t="s">
        <v>2007</v>
      </c>
      <c r="W1844" t="s">
        <v>1160</v>
      </c>
      <c r="X1844" t="s">
        <v>6389</v>
      </c>
      <c r="Y1844" t="s">
        <v>991</v>
      </c>
      <c r="AC1844" t="s">
        <v>992</v>
      </c>
      <c r="AD1844" t="s">
        <v>991</v>
      </c>
      <c r="AE1844" s="40">
        <v>42087.621006944442</v>
      </c>
      <c r="AF1844" t="s">
        <v>139</v>
      </c>
      <c r="AG1844" s="40">
        <v>42087.751099537039</v>
      </c>
      <c r="AO1844" t="s">
        <v>992</v>
      </c>
      <c r="AR1844" t="s">
        <v>994</v>
      </c>
      <c r="AS1844" t="s">
        <v>995</v>
      </c>
    </row>
    <row r="1845" spans="1:46" x14ac:dyDescent="0.25">
      <c r="A1845" t="s">
        <v>6390</v>
      </c>
      <c r="B1845" t="s">
        <v>991</v>
      </c>
      <c r="C1845" s="40">
        <v>42088.560868055552</v>
      </c>
      <c r="D1845" t="s">
        <v>6391</v>
      </c>
      <c r="E1845" t="s">
        <v>11</v>
      </c>
      <c r="F1845" t="s">
        <v>6392</v>
      </c>
      <c r="G1845" t="s">
        <v>6393</v>
      </c>
      <c r="H1845" t="s">
        <v>2032</v>
      </c>
      <c r="I1845">
        <v>1</v>
      </c>
      <c r="J1845" s="40">
        <v>42088.339131944442</v>
      </c>
      <c r="K1845" s="40">
        <v>42112.087245370371</v>
      </c>
      <c r="W1845" t="s">
        <v>1160</v>
      </c>
      <c r="Y1845" t="s">
        <v>991</v>
      </c>
      <c r="AC1845" t="s">
        <v>789</v>
      </c>
      <c r="AD1845" t="s">
        <v>991</v>
      </c>
      <c r="AE1845" s="40">
        <v>42088.560868055552</v>
      </c>
      <c r="AF1845" t="s">
        <v>789</v>
      </c>
      <c r="AG1845" s="40">
        <v>42088.561122685183</v>
      </c>
      <c r="AI1845" t="s">
        <v>987</v>
      </c>
      <c r="AJ1845" t="s">
        <v>991</v>
      </c>
      <c r="AK1845" t="s">
        <v>991</v>
      </c>
      <c r="AL1845" t="s">
        <v>991</v>
      </c>
      <c r="AM1845" t="s">
        <v>991</v>
      </c>
      <c r="AN1845" t="s">
        <v>991</v>
      </c>
      <c r="AO1845" t="s">
        <v>789</v>
      </c>
      <c r="AR1845" t="s">
        <v>1293</v>
      </c>
      <c r="AS1845" t="s">
        <v>1294</v>
      </c>
      <c r="AT1845">
        <v>18715177000130</v>
      </c>
    </row>
    <row r="1846" spans="1:46" x14ac:dyDescent="0.25">
      <c r="A1846" t="s">
        <v>6394</v>
      </c>
      <c r="B1846" t="s">
        <v>987</v>
      </c>
      <c r="C1846" s="40">
        <v>42087.519953703704</v>
      </c>
      <c r="E1846" t="s">
        <v>11</v>
      </c>
      <c r="F1846" t="s">
        <v>131</v>
      </c>
      <c r="I1846">
        <v>2</v>
      </c>
      <c r="L1846" t="s">
        <v>2471</v>
      </c>
      <c r="M1846" t="s">
        <v>163</v>
      </c>
      <c r="N1846" t="s">
        <v>2007</v>
      </c>
      <c r="O1846" t="s">
        <v>134</v>
      </c>
      <c r="U1846" s="40">
        <v>42089</v>
      </c>
      <c r="W1846" t="s">
        <v>1160</v>
      </c>
      <c r="X1846" t="s">
        <v>2472</v>
      </c>
      <c r="Y1846" t="s">
        <v>991</v>
      </c>
      <c r="AC1846" t="s">
        <v>139</v>
      </c>
      <c r="AD1846" t="s">
        <v>991</v>
      </c>
      <c r="AE1846" s="40">
        <v>42087.519953703704</v>
      </c>
      <c r="AF1846" t="s">
        <v>139</v>
      </c>
      <c r="AG1846" s="40">
        <v>42090.467361111114</v>
      </c>
      <c r="AH1846" t="s">
        <v>146</v>
      </c>
      <c r="AO1846" t="s">
        <v>139</v>
      </c>
      <c r="AR1846" t="s">
        <v>1708</v>
      </c>
      <c r="AS1846" t="s">
        <v>1709</v>
      </c>
      <c r="AT1846">
        <v>1132613000145</v>
      </c>
    </row>
    <row r="1847" spans="1:46" x14ac:dyDescent="0.25">
      <c r="A1847" t="s">
        <v>6395</v>
      </c>
      <c r="B1847" t="s">
        <v>987</v>
      </c>
      <c r="C1847" s="40">
        <v>42094.718055555553</v>
      </c>
      <c r="D1847" t="s">
        <v>6396</v>
      </c>
      <c r="E1847" t="s">
        <v>11</v>
      </c>
      <c r="F1847" t="s">
        <v>247</v>
      </c>
      <c r="I1847">
        <v>1</v>
      </c>
      <c r="L1847" t="s">
        <v>2894</v>
      </c>
      <c r="M1847" t="s">
        <v>163</v>
      </c>
      <c r="N1847" t="s">
        <v>2007</v>
      </c>
      <c r="O1847" t="s">
        <v>134</v>
      </c>
      <c r="U1847" s="40">
        <v>42096</v>
      </c>
      <c r="W1847" t="s">
        <v>1160</v>
      </c>
      <c r="X1847" t="s">
        <v>2894</v>
      </c>
      <c r="Y1847" t="s">
        <v>991</v>
      </c>
      <c r="AC1847" t="s">
        <v>789</v>
      </c>
      <c r="AD1847" t="s">
        <v>991</v>
      </c>
      <c r="AE1847" s="40">
        <v>42094.718055555553</v>
      </c>
      <c r="AF1847" t="s">
        <v>659</v>
      </c>
      <c r="AG1847" s="40">
        <v>42101.631840277776</v>
      </c>
      <c r="AH1847" t="s">
        <v>146</v>
      </c>
      <c r="AO1847" t="s">
        <v>789</v>
      </c>
      <c r="AR1847" t="s">
        <v>1293</v>
      </c>
      <c r="AS1847" t="s">
        <v>1294</v>
      </c>
      <c r="AT1847">
        <v>3342638000107</v>
      </c>
    </row>
    <row r="1848" spans="1:46" x14ac:dyDescent="0.25">
      <c r="A1848" t="s">
        <v>6397</v>
      </c>
      <c r="B1848" t="s">
        <v>987</v>
      </c>
      <c r="C1848" s="40">
        <v>42094.725624999999</v>
      </c>
      <c r="E1848" t="s">
        <v>11</v>
      </c>
      <c r="F1848" t="s">
        <v>247</v>
      </c>
      <c r="I1848">
        <v>1</v>
      </c>
      <c r="L1848" t="s">
        <v>767</v>
      </c>
      <c r="M1848" t="s">
        <v>2465</v>
      </c>
      <c r="N1848" t="s">
        <v>2466</v>
      </c>
      <c r="O1848" t="s">
        <v>134</v>
      </c>
      <c r="U1848" s="40">
        <v>42096</v>
      </c>
      <c r="W1848" t="s">
        <v>1160</v>
      </c>
      <c r="X1848" t="s">
        <v>767</v>
      </c>
      <c r="Y1848" t="s">
        <v>991</v>
      </c>
      <c r="AC1848" t="s">
        <v>789</v>
      </c>
      <c r="AD1848" t="s">
        <v>991</v>
      </c>
      <c r="AE1848" s="40">
        <v>42094.725624999999</v>
      </c>
      <c r="AF1848" t="s">
        <v>659</v>
      </c>
      <c r="AG1848" s="40">
        <v>42103.628993055558</v>
      </c>
      <c r="AH1848" t="s">
        <v>146</v>
      </c>
      <c r="AO1848" t="s">
        <v>789</v>
      </c>
      <c r="AR1848" t="s">
        <v>1293</v>
      </c>
      <c r="AS1848" t="s">
        <v>1294</v>
      </c>
      <c r="AT1848">
        <v>3342638000107</v>
      </c>
    </row>
    <row r="1849" spans="1:46" x14ac:dyDescent="0.25">
      <c r="A1849" t="s">
        <v>6398</v>
      </c>
      <c r="B1849" t="s">
        <v>991</v>
      </c>
      <c r="C1849" s="40">
        <v>42107.773553240739</v>
      </c>
      <c r="D1849" t="s">
        <v>6399</v>
      </c>
      <c r="E1849" t="s">
        <v>11</v>
      </c>
      <c r="F1849" t="s">
        <v>6400</v>
      </c>
      <c r="G1849" t="s">
        <v>6401</v>
      </c>
      <c r="H1849" t="s">
        <v>1220</v>
      </c>
      <c r="I1849">
        <v>1</v>
      </c>
      <c r="J1849" s="40">
        <v>42107.705740740741</v>
      </c>
      <c r="K1849" s="40">
        <v>42111.457650462966</v>
      </c>
      <c r="W1849" t="s">
        <v>1160</v>
      </c>
      <c r="Y1849" t="s">
        <v>991</v>
      </c>
      <c r="AC1849" t="s">
        <v>789</v>
      </c>
      <c r="AD1849" t="s">
        <v>991</v>
      </c>
      <c r="AE1849" s="40">
        <v>42107.773553240739</v>
      </c>
      <c r="AF1849" t="s">
        <v>789</v>
      </c>
      <c r="AG1849" s="40">
        <v>42107.773877314816</v>
      </c>
      <c r="AI1849" t="s">
        <v>987</v>
      </c>
      <c r="AJ1849" t="s">
        <v>991</v>
      </c>
      <c r="AK1849" t="s">
        <v>991</v>
      </c>
      <c r="AL1849" t="s">
        <v>991</v>
      </c>
      <c r="AM1849" t="s">
        <v>991</v>
      </c>
      <c r="AN1849" t="s">
        <v>991</v>
      </c>
      <c r="AO1849" t="s">
        <v>789</v>
      </c>
      <c r="AR1849" t="s">
        <v>1293</v>
      </c>
      <c r="AS1849" t="s">
        <v>1294</v>
      </c>
      <c r="AT1849">
        <v>13127340000120</v>
      </c>
    </row>
    <row r="1850" spans="1:46" x14ac:dyDescent="0.25">
      <c r="A1850" t="s">
        <v>6402</v>
      </c>
      <c r="B1850" t="s">
        <v>987</v>
      </c>
      <c r="C1850" s="40">
        <v>42106.372048611112</v>
      </c>
      <c r="E1850" t="s">
        <v>11</v>
      </c>
      <c r="F1850" t="s">
        <v>221</v>
      </c>
      <c r="I1850">
        <v>1</v>
      </c>
      <c r="L1850" t="s">
        <v>6403</v>
      </c>
      <c r="M1850" t="s">
        <v>163</v>
      </c>
      <c r="N1850" t="s">
        <v>2007</v>
      </c>
      <c r="O1850" t="s">
        <v>2056</v>
      </c>
      <c r="U1850" s="40">
        <v>42108</v>
      </c>
      <c r="W1850" t="s">
        <v>1160</v>
      </c>
      <c r="X1850" t="s">
        <v>6403</v>
      </c>
      <c r="Y1850" t="s">
        <v>991</v>
      </c>
      <c r="AC1850" t="s">
        <v>225</v>
      </c>
      <c r="AD1850" t="s">
        <v>991</v>
      </c>
      <c r="AE1850" s="40">
        <v>42106.372048611112</v>
      </c>
      <c r="AF1850" t="s">
        <v>225</v>
      </c>
      <c r="AG1850" s="40">
        <v>42106.383379629631</v>
      </c>
      <c r="AH1850" t="s">
        <v>146</v>
      </c>
      <c r="AO1850" t="s">
        <v>225</v>
      </c>
      <c r="AR1850" t="s">
        <v>942</v>
      </c>
      <c r="AS1850" t="s">
        <v>2562</v>
      </c>
      <c r="AT1850">
        <v>5276991000153</v>
      </c>
    </row>
    <row r="1851" spans="1:46" x14ac:dyDescent="0.25">
      <c r="A1851" t="s">
        <v>6404</v>
      </c>
      <c r="B1851" t="s">
        <v>987</v>
      </c>
      <c r="C1851" s="40">
        <v>42106.375497685185</v>
      </c>
      <c r="E1851" t="s">
        <v>11</v>
      </c>
      <c r="F1851" t="s">
        <v>221</v>
      </c>
      <c r="I1851">
        <v>1</v>
      </c>
      <c r="L1851" t="s">
        <v>6405</v>
      </c>
      <c r="M1851" t="s">
        <v>163</v>
      </c>
      <c r="N1851" t="s">
        <v>2007</v>
      </c>
      <c r="O1851" t="s">
        <v>2056</v>
      </c>
      <c r="U1851" s="40">
        <v>42108</v>
      </c>
      <c r="W1851" t="s">
        <v>1160</v>
      </c>
      <c r="X1851" t="s">
        <v>6406</v>
      </c>
      <c r="Y1851" t="s">
        <v>991</v>
      </c>
      <c r="AC1851" t="s">
        <v>225</v>
      </c>
      <c r="AD1851" t="s">
        <v>991</v>
      </c>
      <c r="AE1851" s="40">
        <v>42106.375497685185</v>
      </c>
      <c r="AF1851" t="s">
        <v>225</v>
      </c>
      <c r="AG1851" s="40">
        <v>42106.392106481479</v>
      </c>
      <c r="AH1851" t="s">
        <v>146</v>
      </c>
      <c r="AO1851" t="s">
        <v>225</v>
      </c>
      <c r="AR1851" t="s">
        <v>942</v>
      </c>
      <c r="AS1851" t="s">
        <v>2562</v>
      </c>
      <c r="AT1851">
        <v>5276991000153</v>
      </c>
    </row>
    <row r="1852" spans="1:46" x14ac:dyDescent="0.25">
      <c r="A1852" t="s">
        <v>6407</v>
      </c>
      <c r="B1852" t="s">
        <v>987</v>
      </c>
      <c r="C1852" s="40">
        <v>42106.167083333334</v>
      </c>
      <c r="E1852" t="s">
        <v>11</v>
      </c>
      <c r="F1852" t="s">
        <v>696</v>
      </c>
      <c r="I1852">
        <v>1</v>
      </c>
      <c r="L1852" t="s">
        <v>6408</v>
      </c>
      <c r="M1852" t="s">
        <v>163</v>
      </c>
      <c r="N1852" t="s">
        <v>2007</v>
      </c>
      <c r="O1852" t="s">
        <v>134</v>
      </c>
      <c r="U1852" s="40">
        <v>42108</v>
      </c>
      <c r="W1852" t="s">
        <v>1160</v>
      </c>
      <c r="X1852" t="s">
        <v>6408</v>
      </c>
      <c r="Y1852" t="s">
        <v>991</v>
      </c>
      <c r="AC1852" t="s">
        <v>719</v>
      </c>
      <c r="AD1852" t="s">
        <v>991</v>
      </c>
      <c r="AE1852" s="40">
        <v>42106.167083333334</v>
      </c>
      <c r="AF1852" t="s">
        <v>719</v>
      </c>
      <c r="AG1852" s="40">
        <v>42106.168356481481</v>
      </c>
      <c r="AH1852" t="s">
        <v>146</v>
      </c>
      <c r="AO1852" t="s">
        <v>719</v>
      </c>
      <c r="AR1852" t="s">
        <v>717</v>
      </c>
      <c r="AS1852" t="s">
        <v>718</v>
      </c>
      <c r="AT1852">
        <v>797490000107</v>
      </c>
    </row>
    <row r="1853" spans="1:46" x14ac:dyDescent="0.25">
      <c r="A1853" t="s">
        <v>6409</v>
      </c>
      <c r="B1853" t="s">
        <v>987</v>
      </c>
      <c r="C1853" s="40">
        <v>42106.187581018516</v>
      </c>
      <c r="E1853" t="s">
        <v>11</v>
      </c>
      <c r="F1853" t="s">
        <v>696</v>
      </c>
      <c r="I1853">
        <v>2</v>
      </c>
      <c r="L1853" t="s">
        <v>6408</v>
      </c>
      <c r="M1853" t="s">
        <v>163</v>
      </c>
      <c r="N1853" t="s">
        <v>2007</v>
      </c>
      <c r="O1853" t="s">
        <v>134</v>
      </c>
      <c r="U1853" s="40">
        <v>42108</v>
      </c>
      <c r="W1853" t="s">
        <v>1160</v>
      </c>
      <c r="X1853" t="s">
        <v>6408</v>
      </c>
      <c r="Y1853" t="s">
        <v>991</v>
      </c>
      <c r="AC1853" t="s">
        <v>719</v>
      </c>
      <c r="AD1853" t="s">
        <v>991</v>
      </c>
      <c r="AE1853" s="40">
        <v>42106.187581018516</v>
      </c>
      <c r="AF1853" t="s">
        <v>719</v>
      </c>
      <c r="AG1853" s="40">
        <v>42106.189606481479</v>
      </c>
      <c r="AH1853" t="s">
        <v>146</v>
      </c>
      <c r="AO1853" t="s">
        <v>719</v>
      </c>
      <c r="AR1853" t="s">
        <v>717</v>
      </c>
      <c r="AS1853" t="s">
        <v>718</v>
      </c>
      <c r="AT1853">
        <v>797490000107</v>
      </c>
    </row>
    <row r="1854" spans="1:46" x14ac:dyDescent="0.25">
      <c r="A1854" t="s">
        <v>6410</v>
      </c>
      <c r="B1854" t="s">
        <v>987</v>
      </c>
      <c r="C1854" s="40">
        <v>42106.600682870368</v>
      </c>
      <c r="E1854" t="s">
        <v>11</v>
      </c>
      <c r="F1854" t="s">
        <v>696</v>
      </c>
      <c r="I1854">
        <v>1</v>
      </c>
      <c r="L1854" t="s">
        <v>6411</v>
      </c>
      <c r="M1854" t="s">
        <v>163</v>
      </c>
      <c r="N1854" t="s">
        <v>2007</v>
      </c>
      <c r="O1854" t="s">
        <v>134</v>
      </c>
      <c r="U1854" s="40">
        <v>42108</v>
      </c>
      <c r="W1854" t="s">
        <v>1160</v>
      </c>
      <c r="X1854" t="s">
        <v>6411</v>
      </c>
      <c r="Y1854" t="s">
        <v>991</v>
      </c>
      <c r="AC1854" t="s">
        <v>719</v>
      </c>
      <c r="AD1854" t="s">
        <v>991</v>
      </c>
      <c r="AE1854" s="40">
        <v>42106.600682870368</v>
      </c>
      <c r="AF1854" t="s">
        <v>719</v>
      </c>
      <c r="AG1854" s="40">
        <v>42106.602673611109</v>
      </c>
      <c r="AH1854" t="s">
        <v>146</v>
      </c>
      <c r="AO1854" t="s">
        <v>719</v>
      </c>
      <c r="AR1854" t="s">
        <v>717</v>
      </c>
      <c r="AS1854" t="s">
        <v>718</v>
      </c>
      <c r="AT1854">
        <v>797490000107</v>
      </c>
    </row>
    <row r="1855" spans="1:46" x14ac:dyDescent="0.25">
      <c r="A1855" t="s">
        <v>6412</v>
      </c>
      <c r="B1855" t="s">
        <v>987</v>
      </c>
      <c r="C1855" s="40">
        <v>42122.469409722224</v>
      </c>
      <c r="E1855" t="s">
        <v>11</v>
      </c>
      <c r="F1855" t="s">
        <v>131</v>
      </c>
      <c r="I1855">
        <v>1</v>
      </c>
      <c r="L1855" t="s">
        <v>6413</v>
      </c>
      <c r="M1855" t="s">
        <v>163</v>
      </c>
      <c r="N1855" t="s">
        <v>2007</v>
      </c>
      <c r="O1855" t="s">
        <v>134</v>
      </c>
      <c r="U1855" s="40">
        <v>42124</v>
      </c>
      <c r="W1855" t="s">
        <v>1160</v>
      </c>
      <c r="X1855" t="s">
        <v>6414</v>
      </c>
      <c r="Y1855" t="s">
        <v>991</v>
      </c>
      <c r="AC1855" t="s">
        <v>225</v>
      </c>
      <c r="AD1855" t="s">
        <v>991</v>
      </c>
      <c r="AE1855" s="40">
        <v>42122.469409722224</v>
      </c>
      <c r="AF1855" t="s">
        <v>225</v>
      </c>
      <c r="AG1855" s="40">
        <v>42122.475474537037</v>
      </c>
      <c r="AH1855" t="s">
        <v>146</v>
      </c>
      <c r="AO1855" t="s">
        <v>225</v>
      </c>
      <c r="AR1855" t="s">
        <v>942</v>
      </c>
      <c r="AS1855" t="s">
        <v>2562</v>
      </c>
      <c r="AT1855">
        <v>1132613000145</v>
      </c>
    </row>
    <row r="1856" spans="1:46" x14ac:dyDescent="0.25">
      <c r="A1856" t="s">
        <v>6415</v>
      </c>
      <c r="B1856" t="s">
        <v>991</v>
      </c>
      <c r="C1856" s="40">
        <v>42123.703703703701</v>
      </c>
      <c r="D1856" t="s">
        <v>6416</v>
      </c>
      <c r="E1856" t="s">
        <v>11</v>
      </c>
      <c r="F1856" t="s">
        <v>6417</v>
      </c>
      <c r="G1856" t="s">
        <v>6418</v>
      </c>
      <c r="H1856" t="s">
        <v>990</v>
      </c>
      <c r="I1856">
        <v>1</v>
      </c>
      <c r="J1856" s="40">
        <v>42123.695844907408</v>
      </c>
      <c r="K1856" s="40">
        <v>42123.715451388889</v>
      </c>
      <c r="W1856" t="s">
        <v>1160</v>
      </c>
      <c r="Y1856" t="s">
        <v>991</v>
      </c>
      <c r="AC1856" t="s">
        <v>789</v>
      </c>
      <c r="AD1856" t="s">
        <v>991</v>
      </c>
      <c r="AE1856" s="40">
        <v>42123.703703703701</v>
      </c>
      <c r="AF1856" t="s">
        <v>789</v>
      </c>
      <c r="AG1856" s="40">
        <v>42123.703958333332</v>
      </c>
      <c r="AI1856" t="s">
        <v>991</v>
      </c>
      <c r="AJ1856" t="s">
        <v>991</v>
      </c>
      <c r="AK1856" t="s">
        <v>991</v>
      </c>
      <c r="AL1856" t="s">
        <v>991</v>
      </c>
      <c r="AM1856" t="s">
        <v>991</v>
      </c>
      <c r="AN1856" t="s">
        <v>991</v>
      </c>
      <c r="AO1856" t="s">
        <v>789</v>
      </c>
      <c r="AR1856" t="s">
        <v>1293</v>
      </c>
      <c r="AS1856" t="s">
        <v>1294</v>
      </c>
      <c r="AT1856">
        <v>18363154000103</v>
      </c>
    </row>
    <row r="1857" spans="1:46" x14ac:dyDescent="0.25">
      <c r="A1857" t="s">
        <v>6419</v>
      </c>
      <c r="B1857" t="s">
        <v>991</v>
      </c>
      <c r="C1857" s="40">
        <v>42133.56287037037</v>
      </c>
      <c r="D1857" t="s">
        <v>6420</v>
      </c>
      <c r="E1857" t="s">
        <v>11</v>
      </c>
      <c r="F1857" t="s">
        <v>6421</v>
      </c>
      <c r="G1857" t="s">
        <v>6422</v>
      </c>
      <c r="H1857" t="s">
        <v>1010</v>
      </c>
      <c r="I1857">
        <v>1</v>
      </c>
      <c r="J1857" s="40">
        <v>42133.538182870368</v>
      </c>
      <c r="K1857" s="40">
        <v>42194.192129629628</v>
      </c>
      <c r="W1857" t="s">
        <v>1160</v>
      </c>
      <c r="Y1857" t="s">
        <v>991</v>
      </c>
      <c r="AC1857" t="s">
        <v>789</v>
      </c>
      <c r="AD1857" t="s">
        <v>991</v>
      </c>
      <c r="AE1857" s="40">
        <v>42133.56287037037</v>
      </c>
      <c r="AF1857" t="s">
        <v>789</v>
      </c>
      <c r="AG1857" s="40">
        <v>42133.56449074074</v>
      </c>
      <c r="AI1857" t="s">
        <v>991</v>
      </c>
      <c r="AJ1857" t="s">
        <v>991</v>
      </c>
      <c r="AK1857" t="s">
        <v>991</v>
      </c>
      <c r="AL1857" t="s">
        <v>991</v>
      </c>
      <c r="AM1857" t="s">
        <v>991</v>
      </c>
      <c r="AN1857" t="s">
        <v>991</v>
      </c>
      <c r="AO1857" t="s">
        <v>789</v>
      </c>
      <c r="AR1857" t="s">
        <v>1293</v>
      </c>
      <c r="AS1857" t="s">
        <v>1294</v>
      </c>
      <c r="AT1857">
        <v>6928333000161</v>
      </c>
    </row>
    <row r="1858" spans="1:46" x14ac:dyDescent="0.25">
      <c r="A1858" t="s">
        <v>6423</v>
      </c>
      <c r="B1858" t="s">
        <v>991</v>
      </c>
      <c r="C1858" s="40">
        <v>42138.10052083333</v>
      </c>
      <c r="D1858" t="s">
        <v>6424</v>
      </c>
      <c r="E1858" t="s">
        <v>11</v>
      </c>
      <c r="F1858" t="s">
        <v>6425</v>
      </c>
      <c r="G1858" t="s">
        <v>6426</v>
      </c>
      <c r="H1858" t="s">
        <v>1220</v>
      </c>
      <c r="I1858">
        <v>1</v>
      </c>
      <c r="J1858" s="40">
        <v>42138.057187500002</v>
      </c>
      <c r="K1858" s="40">
        <v>42139.720925925925</v>
      </c>
      <c r="W1858" t="s">
        <v>1160</v>
      </c>
      <c r="Y1858" t="s">
        <v>991</v>
      </c>
      <c r="AC1858" t="s">
        <v>789</v>
      </c>
      <c r="AD1858" t="s">
        <v>991</v>
      </c>
      <c r="AE1858" s="40">
        <v>42138.10052083333</v>
      </c>
      <c r="AF1858" t="s">
        <v>789</v>
      </c>
      <c r="AG1858" s="40">
        <v>42138.100740740738</v>
      </c>
      <c r="AI1858" t="s">
        <v>987</v>
      </c>
      <c r="AJ1858" t="s">
        <v>991</v>
      </c>
      <c r="AK1858" t="s">
        <v>991</v>
      </c>
      <c r="AL1858" t="s">
        <v>991</v>
      </c>
      <c r="AM1858" t="s">
        <v>991</v>
      </c>
      <c r="AN1858" t="s">
        <v>991</v>
      </c>
      <c r="AO1858" t="s">
        <v>789</v>
      </c>
      <c r="AR1858" t="s">
        <v>1293</v>
      </c>
      <c r="AS1858" t="s">
        <v>1294</v>
      </c>
      <c r="AT1858">
        <v>70073275000130</v>
      </c>
    </row>
    <row r="1859" spans="1:46" x14ac:dyDescent="0.25">
      <c r="A1859" t="s">
        <v>6427</v>
      </c>
      <c r="B1859" t="s">
        <v>991</v>
      </c>
      <c r="C1859" s="40">
        <v>42138.102743055555</v>
      </c>
      <c r="D1859" t="s">
        <v>6428</v>
      </c>
      <c r="E1859" t="s">
        <v>11</v>
      </c>
      <c r="F1859" t="s">
        <v>6425</v>
      </c>
      <c r="G1859" t="s">
        <v>6426</v>
      </c>
      <c r="H1859" t="s">
        <v>1220</v>
      </c>
      <c r="I1859">
        <v>1</v>
      </c>
      <c r="J1859" s="40">
        <v>42138.057187500002</v>
      </c>
      <c r="K1859" s="40">
        <v>42139.720925925925</v>
      </c>
      <c r="W1859" t="s">
        <v>1160</v>
      </c>
      <c r="Y1859" t="s">
        <v>991</v>
      </c>
      <c r="AC1859" t="s">
        <v>789</v>
      </c>
      <c r="AD1859" t="s">
        <v>991</v>
      </c>
      <c r="AE1859" s="40">
        <v>42138.102743055555</v>
      </c>
      <c r="AF1859" t="s">
        <v>789</v>
      </c>
      <c r="AG1859" s="40">
        <v>42138.102893518517</v>
      </c>
      <c r="AI1859" t="s">
        <v>987</v>
      </c>
      <c r="AJ1859" t="s">
        <v>991</v>
      </c>
      <c r="AK1859" t="s">
        <v>991</v>
      </c>
      <c r="AL1859" t="s">
        <v>991</v>
      </c>
      <c r="AM1859" t="s">
        <v>991</v>
      </c>
      <c r="AN1859" t="s">
        <v>991</v>
      </c>
      <c r="AO1859" t="s">
        <v>789</v>
      </c>
      <c r="AR1859" t="s">
        <v>1293</v>
      </c>
      <c r="AS1859" t="s">
        <v>1294</v>
      </c>
      <c r="AT1859">
        <v>70073275000130</v>
      </c>
    </row>
    <row r="1860" spans="1:46" x14ac:dyDescent="0.25">
      <c r="A1860" t="s">
        <v>6429</v>
      </c>
      <c r="B1860" t="s">
        <v>991</v>
      </c>
      <c r="C1860" s="40">
        <v>42132.859513888892</v>
      </c>
      <c r="D1860" t="s">
        <v>6430</v>
      </c>
      <c r="E1860" t="s">
        <v>11</v>
      </c>
      <c r="F1860" t="s">
        <v>6431</v>
      </c>
      <c r="G1860" t="s">
        <v>6432</v>
      </c>
      <c r="H1860" t="s">
        <v>1557</v>
      </c>
      <c r="I1860">
        <v>1</v>
      </c>
      <c r="J1860" s="40">
        <v>42131.721828703703</v>
      </c>
      <c r="K1860" s="40">
        <v>42139.568009259259</v>
      </c>
      <c r="W1860" t="s">
        <v>1160</v>
      </c>
      <c r="Y1860" t="s">
        <v>991</v>
      </c>
      <c r="AC1860" t="s">
        <v>789</v>
      </c>
      <c r="AD1860" t="s">
        <v>991</v>
      </c>
      <c r="AE1860" s="40">
        <v>42132.859513888892</v>
      </c>
      <c r="AF1860" t="s">
        <v>789</v>
      </c>
      <c r="AG1860" s="40">
        <v>42132.859594907408</v>
      </c>
      <c r="AI1860" t="s">
        <v>991</v>
      </c>
      <c r="AJ1860" t="s">
        <v>991</v>
      </c>
      <c r="AK1860" t="s">
        <v>991</v>
      </c>
      <c r="AL1860" t="s">
        <v>987</v>
      </c>
      <c r="AM1860" t="s">
        <v>991</v>
      </c>
      <c r="AN1860" t="s">
        <v>991</v>
      </c>
      <c r="AO1860" t="s">
        <v>789</v>
      </c>
      <c r="AR1860" t="s">
        <v>1293</v>
      </c>
      <c r="AS1860" t="s">
        <v>1294</v>
      </c>
      <c r="AT1860">
        <v>61074175000138</v>
      </c>
    </row>
    <row r="1861" spans="1:46" x14ac:dyDescent="0.25">
      <c r="A1861" t="s">
        <v>6433</v>
      </c>
      <c r="B1861" t="s">
        <v>987</v>
      </c>
      <c r="C1861" s="40">
        <v>42144.625289351854</v>
      </c>
      <c r="E1861" t="s">
        <v>11</v>
      </c>
      <c r="F1861" t="s">
        <v>157</v>
      </c>
      <c r="I1861">
        <v>1</v>
      </c>
      <c r="L1861" t="s">
        <v>6434</v>
      </c>
      <c r="M1861" t="s">
        <v>163</v>
      </c>
      <c r="N1861" t="s">
        <v>2007</v>
      </c>
      <c r="O1861" t="s">
        <v>134</v>
      </c>
      <c r="U1861" s="40">
        <v>42146</v>
      </c>
      <c r="W1861" t="s">
        <v>1160</v>
      </c>
      <c r="X1861" t="s">
        <v>6434</v>
      </c>
      <c r="Y1861" t="s">
        <v>991</v>
      </c>
      <c r="AC1861" t="s">
        <v>139</v>
      </c>
      <c r="AD1861" t="s">
        <v>991</v>
      </c>
      <c r="AE1861" s="40">
        <v>42144.625289351854</v>
      </c>
      <c r="AF1861" t="s">
        <v>165</v>
      </c>
      <c r="AG1861" s="40">
        <v>42181.776678240742</v>
      </c>
      <c r="AH1861" t="s">
        <v>146</v>
      </c>
      <c r="AO1861" t="s">
        <v>139</v>
      </c>
      <c r="AR1861" t="s">
        <v>1708</v>
      </c>
      <c r="AS1861" t="s">
        <v>1709</v>
      </c>
      <c r="AT1861">
        <v>17164714000138</v>
      </c>
    </row>
    <row r="1862" spans="1:46" x14ac:dyDescent="0.25">
      <c r="A1862" t="s">
        <v>6435</v>
      </c>
      <c r="B1862" t="s">
        <v>987</v>
      </c>
      <c r="C1862" s="40">
        <v>42144.628194444442</v>
      </c>
      <c r="E1862" t="s">
        <v>11</v>
      </c>
      <c r="F1862" t="s">
        <v>157</v>
      </c>
      <c r="I1862">
        <v>1</v>
      </c>
      <c r="L1862" t="s">
        <v>156</v>
      </c>
      <c r="M1862" t="s">
        <v>163</v>
      </c>
      <c r="N1862" t="s">
        <v>2007</v>
      </c>
      <c r="O1862" t="s">
        <v>134</v>
      </c>
      <c r="U1862" s="40">
        <v>42146</v>
      </c>
      <c r="W1862" t="s">
        <v>1160</v>
      </c>
      <c r="X1862" t="s">
        <v>156</v>
      </c>
      <c r="Y1862" t="s">
        <v>991</v>
      </c>
      <c r="AC1862" t="s">
        <v>139</v>
      </c>
      <c r="AD1862" t="s">
        <v>991</v>
      </c>
      <c r="AE1862" s="40">
        <v>42144.628194444442</v>
      </c>
      <c r="AF1862" t="s">
        <v>165</v>
      </c>
      <c r="AG1862" s="40">
        <v>42181.793923611112</v>
      </c>
      <c r="AH1862" t="s">
        <v>146</v>
      </c>
      <c r="AO1862" t="s">
        <v>139</v>
      </c>
      <c r="AR1862" t="s">
        <v>1708</v>
      </c>
      <c r="AS1862" t="s">
        <v>1709</v>
      </c>
      <c r="AT1862">
        <v>17164714000138</v>
      </c>
    </row>
    <row r="1863" spans="1:46" x14ac:dyDescent="0.25">
      <c r="A1863" t="s">
        <v>6436</v>
      </c>
      <c r="B1863" t="s">
        <v>987</v>
      </c>
      <c r="C1863" s="40">
        <v>42144.614027777781</v>
      </c>
      <c r="D1863" t="s">
        <v>6437</v>
      </c>
      <c r="E1863" t="s">
        <v>11</v>
      </c>
      <c r="F1863" t="s">
        <v>157</v>
      </c>
      <c r="I1863">
        <v>1</v>
      </c>
      <c r="L1863" t="s">
        <v>6438</v>
      </c>
      <c r="M1863" t="s">
        <v>163</v>
      </c>
      <c r="N1863" t="s">
        <v>2007</v>
      </c>
      <c r="O1863" t="s">
        <v>134</v>
      </c>
      <c r="U1863" s="40">
        <v>42146</v>
      </c>
      <c r="W1863" t="s">
        <v>1160</v>
      </c>
      <c r="X1863" t="s">
        <v>6438</v>
      </c>
      <c r="Y1863" t="s">
        <v>991</v>
      </c>
      <c r="AC1863" t="s">
        <v>2050</v>
      </c>
      <c r="AD1863" t="s">
        <v>991</v>
      </c>
      <c r="AE1863" s="40">
        <v>42144.614027777781</v>
      </c>
      <c r="AF1863" t="s">
        <v>165</v>
      </c>
      <c r="AG1863" s="40">
        <v>42165.875289351854</v>
      </c>
      <c r="AH1863" t="s">
        <v>146</v>
      </c>
      <c r="AO1863" t="s">
        <v>2050</v>
      </c>
      <c r="AR1863" t="s">
        <v>2051</v>
      </c>
      <c r="AS1863" t="s">
        <v>2052</v>
      </c>
      <c r="AT1863">
        <v>17164714000138</v>
      </c>
    </row>
    <row r="1864" spans="1:46" x14ac:dyDescent="0.25">
      <c r="A1864" t="s">
        <v>6439</v>
      </c>
      <c r="B1864" t="s">
        <v>987</v>
      </c>
      <c r="C1864" s="40">
        <v>42143.382476851853</v>
      </c>
      <c r="D1864" t="s">
        <v>2907</v>
      </c>
      <c r="E1864" t="s">
        <v>11</v>
      </c>
      <c r="F1864" t="s">
        <v>150</v>
      </c>
      <c r="I1864">
        <v>2</v>
      </c>
      <c r="L1864" t="s">
        <v>6440</v>
      </c>
      <c r="M1864" t="s">
        <v>163</v>
      </c>
      <c r="N1864" t="s">
        <v>2007</v>
      </c>
      <c r="O1864" t="s">
        <v>134</v>
      </c>
      <c r="U1864" s="40">
        <v>42145</v>
      </c>
      <c r="W1864" t="s">
        <v>1160</v>
      </c>
      <c r="X1864" t="s">
        <v>6440</v>
      </c>
      <c r="Y1864" t="s">
        <v>991</v>
      </c>
      <c r="AC1864" t="s">
        <v>2050</v>
      </c>
      <c r="AD1864" t="s">
        <v>991</v>
      </c>
      <c r="AE1864" s="40">
        <v>42143.382476851853</v>
      </c>
      <c r="AF1864" t="s">
        <v>208</v>
      </c>
      <c r="AG1864" s="40">
        <v>42165.811689814815</v>
      </c>
      <c r="AH1864" t="s">
        <v>146</v>
      </c>
      <c r="AO1864" t="s">
        <v>2050</v>
      </c>
      <c r="AR1864" t="s">
        <v>2051</v>
      </c>
      <c r="AS1864" t="s">
        <v>2052</v>
      </c>
      <c r="AT1864">
        <v>10961052000188</v>
      </c>
    </row>
    <row r="1865" spans="1:46" x14ac:dyDescent="0.25">
      <c r="A1865" t="s">
        <v>6441</v>
      </c>
      <c r="B1865" t="s">
        <v>987</v>
      </c>
      <c r="C1865" s="40">
        <v>42143.637708333335</v>
      </c>
      <c r="D1865" t="s">
        <v>6442</v>
      </c>
      <c r="E1865" t="s">
        <v>11</v>
      </c>
      <c r="F1865" t="s">
        <v>157</v>
      </c>
      <c r="I1865">
        <v>1</v>
      </c>
      <c r="L1865" t="s">
        <v>6443</v>
      </c>
      <c r="M1865" t="s">
        <v>163</v>
      </c>
      <c r="N1865" t="s">
        <v>2007</v>
      </c>
      <c r="O1865" t="s">
        <v>134</v>
      </c>
      <c r="U1865" s="40">
        <v>42145</v>
      </c>
      <c r="W1865" t="s">
        <v>1160</v>
      </c>
      <c r="X1865" t="s">
        <v>6443</v>
      </c>
      <c r="Y1865" t="s">
        <v>991</v>
      </c>
      <c r="AC1865" t="s">
        <v>2050</v>
      </c>
      <c r="AD1865" t="s">
        <v>991</v>
      </c>
      <c r="AE1865" s="40">
        <v>42143.637708333335</v>
      </c>
      <c r="AF1865" t="s">
        <v>165</v>
      </c>
      <c r="AG1865" s="40">
        <v>42165.788923611108</v>
      </c>
      <c r="AH1865" t="s">
        <v>146</v>
      </c>
      <c r="AO1865" t="s">
        <v>2050</v>
      </c>
      <c r="AR1865" t="s">
        <v>2051</v>
      </c>
      <c r="AS1865" t="s">
        <v>2052</v>
      </c>
      <c r="AT1865">
        <v>17164714000138</v>
      </c>
    </row>
    <row r="1866" spans="1:46" x14ac:dyDescent="0.25">
      <c r="A1866" t="s">
        <v>6444</v>
      </c>
      <c r="B1866" t="s">
        <v>987</v>
      </c>
      <c r="C1866" s="40">
        <v>42143.64130787037</v>
      </c>
      <c r="D1866" t="s">
        <v>6445</v>
      </c>
      <c r="E1866" t="s">
        <v>11</v>
      </c>
      <c r="F1866" t="s">
        <v>157</v>
      </c>
      <c r="I1866">
        <v>1</v>
      </c>
      <c r="L1866" t="s">
        <v>6446</v>
      </c>
      <c r="M1866" t="s">
        <v>163</v>
      </c>
      <c r="N1866" t="s">
        <v>2007</v>
      </c>
      <c r="O1866" t="s">
        <v>134</v>
      </c>
      <c r="U1866" s="40">
        <v>42145</v>
      </c>
      <c r="W1866" t="s">
        <v>1160</v>
      </c>
      <c r="X1866" t="s">
        <v>6446</v>
      </c>
      <c r="Y1866" t="s">
        <v>991</v>
      </c>
      <c r="AC1866" t="s">
        <v>2050</v>
      </c>
      <c r="AD1866" t="s">
        <v>991</v>
      </c>
      <c r="AE1866" s="40">
        <v>42143.64130787037</v>
      </c>
      <c r="AF1866" t="s">
        <v>165</v>
      </c>
      <c r="AG1866" s="40">
        <v>42165.79892361111</v>
      </c>
      <c r="AH1866" t="s">
        <v>146</v>
      </c>
      <c r="AO1866" t="s">
        <v>2050</v>
      </c>
      <c r="AR1866" t="s">
        <v>2051</v>
      </c>
      <c r="AS1866" t="s">
        <v>2052</v>
      </c>
      <c r="AT1866">
        <v>17164714000138</v>
      </c>
    </row>
    <row r="1867" spans="1:46" x14ac:dyDescent="0.25">
      <c r="A1867" t="s">
        <v>6447</v>
      </c>
      <c r="B1867" t="s">
        <v>987</v>
      </c>
      <c r="C1867" s="40">
        <v>42143.648969907408</v>
      </c>
      <c r="D1867" t="s">
        <v>2907</v>
      </c>
      <c r="E1867" t="s">
        <v>11</v>
      </c>
      <c r="F1867" t="s">
        <v>157</v>
      </c>
      <c r="I1867">
        <v>1</v>
      </c>
      <c r="L1867" t="s">
        <v>6448</v>
      </c>
      <c r="M1867" t="s">
        <v>163</v>
      </c>
      <c r="N1867" t="s">
        <v>2007</v>
      </c>
      <c r="O1867" t="s">
        <v>134</v>
      </c>
      <c r="U1867" s="40">
        <v>42145</v>
      </c>
      <c r="W1867" t="s">
        <v>1160</v>
      </c>
      <c r="X1867" t="s">
        <v>6448</v>
      </c>
      <c r="Y1867" t="s">
        <v>991</v>
      </c>
      <c r="AC1867" t="s">
        <v>2050</v>
      </c>
      <c r="AD1867" t="s">
        <v>991</v>
      </c>
      <c r="AE1867" s="40">
        <v>42143.648969907408</v>
      </c>
      <c r="AF1867" t="s">
        <v>165</v>
      </c>
      <c r="AG1867" s="40">
        <v>42165.760428240741</v>
      </c>
      <c r="AH1867" t="s">
        <v>146</v>
      </c>
      <c r="AO1867" t="s">
        <v>2050</v>
      </c>
      <c r="AR1867" t="s">
        <v>2051</v>
      </c>
      <c r="AS1867" t="s">
        <v>2052</v>
      </c>
      <c r="AT1867">
        <v>17164714000138</v>
      </c>
    </row>
    <row r="1868" spans="1:46" x14ac:dyDescent="0.25">
      <c r="A1868" t="s">
        <v>6449</v>
      </c>
      <c r="B1868" t="s">
        <v>987</v>
      </c>
      <c r="C1868" s="40">
        <v>42143.655115740738</v>
      </c>
      <c r="E1868" t="s">
        <v>11</v>
      </c>
      <c r="F1868" t="s">
        <v>157</v>
      </c>
      <c r="I1868">
        <v>1</v>
      </c>
      <c r="L1868" t="s">
        <v>6450</v>
      </c>
      <c r="M1868" t="s">
        <v>163</v>
      </c>
      <c r="N1868" t="s">
        <v>2007</v>
      </c>
      <c r="O1868" t="s">
        <v>134</v>
      </c>
      <c r="U1868" s="40">
        <v>42145</v>
      </c>
      <c r="W1868" t="s">
        <v>1160</v>
      </c>
      <c r="X1868" t="s">
        <v>6450</v>
      </c>
      <c r="Y1868" t="s">
        <v>991</v>
      </c>
      <c r="AC1868" t="s">
        <v>139</v>
      </c>
      <c r="AD1868" t="s">
        <v>991</v>
      </c>
      <c r="AE1868" s="40">
        <v>42143.655115740738</v>
      </c>
      <c r="AF1868" t="s">
        <v>165</v>
      </c>
      <c r="AG1868" s="40">
        <v>42181.574131944442</v>
      </c>
      <c r="AH1868" t="s">
        <v>146</v>
      </c>
      <c r="AO1868" t="s">
        <v>139</v>
      </c>
      <c r="AR1868" t="s">
        <v>1708</v>
      </c>
      <c r="AS1868" t="s">
        <v>1709</v>
      </c>
      <c r="AT1868">
        <v>17164714000138</v>
      </c>
    </row>
    <row r="1869" spans="1:46" x14ac:dyDescent="0.25">
      <c r="A1869" t="s">
        <v>6451</v>
      </c>
      <c r="B1869" t="s">
        <v>987</v>
      </c>
      <c r="C1869" s="40">
        <v>42143.658634259256</v>
      </c>
      <c r="E1869" t="s">
        <v>11</v>
      </c>
      <c r="F1869" t="s">
        <v>157</v>
      </c>
      <c r="I1869">
        <v>1</v>
      </c>
      <c r="L1869" t="s">
        <v>6452</v>
      </c>
      <c r="M1869" t="s">
        <v>163</v>
      </c>
      <c r="N1869" t="s">
        <v>2007</v>
      </c>
      <c r="O1869" t="s">
        <v>134</v>
      </c>
      <c r="U1869" s="40">
        <v>42145</v>
      </c>
      <c r="W1869" t="s">
        <v>1160</v>
      </c>
      <c r="X1869" t="s">
        <v>6452</v>
      </c>
      <c r="Y1869" t="s">
        <v>991</v>
      </c>
      <c r="AC1869" t="s">
        <v>139</v>
      </c>
      <c r="AD1869" t="s">
        <v>991</v>
      </c>
      <c r="AE1869" s="40">
        <v>42143.658634259256</v>
      </c>
      <c r="AF1869" t="s">
        <v>165</v>
      </c>
      <c r="AG1869" s="40">
        <v>42181.581909722219</v>
      </c>
      <c r="AH1869" t="s">
        <v>146</v>
      </c>
      <c r="AO1869" t="s">
        <v>139</v>
      </c>
      <c r="AR1869" t="s">
        <v>1708</v>
      </c>
      <c r="AS1869" t="s">
        <v>1709</v>
      </c>
      <c r="AT1869">
        <v>17164714000138</v>
      </c>
    </row>
    <row r="1870" spans="1:46" x14ac:dyDescent="0.25">
      <c r="A1870" t="s">
        <v>6453</v>
      </c>
      <c r="B1870" t="s">
        <v>987</v>
      </c>
      <c r="C1870" s="40">
        <v>42143.662372685183</v>
      </c>
      <c r="D1870" t="s">
        <v>6454</v>
      </c>
      <c r="E1870" t="s">
        <v>11</v>
      </c>
      <c r="F1870" t="s">
        <v>157</v>
      </c>
      <c r="I1870">
        <v>1</v>
      </c>
      <c r="L1870" t="s">
        <v>6455</v>
      </c>
      <c r="M1870" t="s">
        <v>163</v>
      </c>
      <c r="N1870" t="s">
        <v>2007</v>
      </c>
      <c r="O1870" t="s">
        <v>134</v>
      </c>
      <c r="U1870" s="40">
        <v>42145</v>
      </c>
      <c r="W1870" t="s">
        <v>1160</v>
      </c>
      <c r="X1870" t="s">
        <v>6455</v>
      </c>
      <c r="Y1870" t="s">
        <v>991</v>
      </c>
      <c r="AC1870" t="s">
        <v>2050</v>
      </c>
      <c r="AD1870" t="s">
        <v>991</v>
      </c>
      <c r="AE1870" s="40">
        <v>42143.662372685183</v>
      </c>
      <c r="AF1870" t="s">
        <v>165</v>
      </c>
      <c r="AG1870" s="40">
        <v>42165.770856481482</v>
      </c>
      <c r="AH1870" t="s">
        <v>146</v>
      </c>
      <c r="AO1870" t="s">
        <v>2050</v>
      </c>
      <c r="AR1870" t="s">
        <v>2051</v>
      </c>
      <c r="AS1870" t="s">
        <v>2052</v>
      </c>
      <c r="AT1870">
        <v>17164714000138</v>
      </c>
    </row>
    <row r="1871" spans="1:46" x14ac:dyDescent="0.25">
      <c r="A1871" t="s">
        <v>6456</v>
      </c>
      <c r="B1871" t="s">
        <v>987</v>
      </c>
      <c r="C1871" s="40">
        <v>42143.664826388886</v>
      </c>
      <c r="E1871" t="s">
        <v>11</v>
      </c>
      <c r="F1871" t="s">
        <v>157</v>
      </c>
      <c r="I1871">
        <v>1</v>
      </c>
      <c r="L1871" t="s">
        <v>6457</v>
      </c>
      <c r="M1871" t="s">
        <v>163</v>
      </c>
      <c r="N1871" t="s">
        <v>2007</v>
      </c>
      <c r="O1871" t="s">
        <v>134</v>
      </c>
      <c r="U1871" s="40">
        <v>42145</v>
      </c>
      <c r="W1871" t="s">
        <v>1160</v>
      </c>
      <c r="X1871" t="s">
        <v>6457</v>
      </c>
      <c r="Y1871" t="s">
        <v>991</v>
      </c>
      <c r="AC1871" t="s">
        <v>139</v>
      </c>
      <c r="AD1871" t="s">
        <v>991</v>
      </c>
      <c r="AE1871" s="40">
        <v>42143.664826388886</v>
      </c>
      <c r="AF1871" t="s">
        <v>165</v>
      </c>
      <c r="AG1871" s="40">
        <v>42181.50744212963</v>
      </c>
      <c r="AH1871" t="s">
        <v>146</v>
      </c>
      <c r="AO1871" t="s">
        <v>139</v>
      </c>
      <c r="AR1871" t="s">
        <v>1708</v>
      </c>
      <c r="AS1871" t="s">
        <v>1709</v>
      </c>
      <c r="AT1871">
        <v>17164714000138</v>
      </c>
    </row>
    <row r="1872" spans="1:46" x14ac:dyDescent="0.25">
      <c r="A1872" t="s">
        <v>6458</v>
      </c>
      <c r="B1872" t="s">
        <v>987</v>
      </c>
      <c r="C1872" s="40">
        <v>42143.667974537035</v>
      </c>
      <c r="E1872" t="s">
        <v>11</v>
      </c>
      <c r="F1872" t="s">
        <v>157</v>
      </c>
      <c r="I1872">
        <v>1</v>
      </c>
      <c r="L1872" t="s">
        <v>6459</v>
      </c>
      <c r="M1872" t="s">
        <v>163</v>
      </c>
      <c r="N1872" t="s">
        <v>2007</v>
      </c>
      <c r="O1872" t="s">
        <v>134</v>
      </c>
      <c r="U1872" s="40">
        <v>42145</v>
      </c>
      <c r="W1872" t="s">
        <v>1160</v>
      </c>
      <c r="X1872" t="s">
        <v>6459</v>
      </c>
      <c r="Y1872" t="s">
        <v>991</v>
      </c>
      <c r="AC1872" t="s">
        <v>139</v>
      </c>
      <c r="AD1872" t="s">
        <v>991</v>
      </c>
      <c r="AE1872" s="40">
        <v>42143.667974537035</v>
      </c>
      <c r="AF1872" t="s">
        <v>165</v>
      </c>
      <c r="AG1872" s="40">
        <v>42181.511979166666</v>
      </c>
      <c r="AH1872" t="s">
        <v>146</v>
      </c>
      <c r="AO1872" t="s">
        <v>139</v>
      </c>
      <c r="AR1872" t="s">
        <v>1708</v>
      </c>
      <c r="AS1872" t="s">
        <v>1709</v>
      </c>
      <c r="AT1872">
        <v>17164714000138</v>
      </c>
    </row>
    <row r="1873" spans="1:46" x14ac:dyDescent="0.25">
      <c r="A1873" t="s">
        <v>6460</v>
      </c>
      <c r="B1873" t="s">
        <v>991</v>
      </c>
      <c r="C1873" s="40">
        <v>42143.599756944444</v>
      </c>
      <c r="E1873" t="s">
        <v>11</v>
      </c>
      <c r="F1873" t="s">
        <v>247</v>
      </c>
      <c r="I1873">
        <v>3</v>
      </c>
      <c r="L1873" t="s">
        <v>2876</v>
      </c>
      <c r="M1873" t="s">
        <v>163</v>
      </c>
      <c r="N1873" t="s">
        <v>2007</v>
      </c>
      <c r="O1873" t="s">
        <v>134</v>
      </c>
      <c r="U1873" s="40">
        <v>42145</v>
      </c>
      <c r="W1873" t="s">
        <v>1160</v>
      </c>
      <c r="X1873" t="s">
        <v>6461</v>
      </c>
      <c r="Y1873" t="s">
        <v>991</v>
      </c>
      <c r="AC1873" t="s">
        <v>225</v>
      </c>
      <c r="AD1873" t="s">
        <v>991</v>
      </c>
      <c r="AE1873" s="40">
        <v>42143.599756944444</v>
      </c>
      <c r="AF1873" t="s">
        <v>155</v>
      </c>
      <c r="AG1873" s="40">
        <v>42143.635729166665</v>
      </c>
      <c r="AH1873" t="s">
        <v>146</v>
      </c>
      <c r="AO1873" t="s">
        <v>225</v>
      </c>
      <c r="AR1873" t="s">
        <v>942</v>
      </c>
      <c r="AS1873" t="s">
        <v>2562</v>
      </c>
      <c r="AT1873">
        <v>3342638000107</v>
      </c>
    </row>
    <row r="1874" spans="1:46" x14ac:dyDescent="0.25">
      <c r="A1874" t="s">
        <v>6462</v>
      </c>
      <c r="B1874" t="s">
        <v>987</v>
      </c>
      <c r="C1874" s="40">
        <v>42145.433946759258</v>
      </c>
      <c r="E1874" t="s">
        <v>11</v>
      </c>
      <c r="F1874" t="s">
        <v>157</v>
      </c>
      <c r="I1874">
        <v>1</v>
      </c>
      <c r="L1874" t="s">
        <v>6463</v>
      </c>
      <c r="M1874" t="s">
        <v>163</v>
      </c>
      <c r="N1874" t="s">
        <v>2007</v>
      </c>
      <c r="O1874" t="s">
        <v>134</v>
      </c>
      <c r="U1874" s="40">
        <v>42147</v>
      </c>
      <c r="W1874" t="s">
        <v>1160</v>
      </c>
      <c r="X1874" t="s">
        <v>6463</v>
      </c>
      <c r="Y1874" t="s">
        <v>991</v>
      </c>
      <c r="AC1874" t="s">
        <v>139</v>
      </c>
      <c r="AD1874" t="s">
        <v>991</v>
      </c>
      <c r="AE1874" s="40">
        <v>42145.433946759258</v>
      </c>
      <c r="AF1874" t="s">
        <v>165</v>
      </c>
      <c r="AG1874" s="40">
        <v>42181.72384259259</v>
      </c>
      <c r="AH1874" t="s">
        <v>146</v>
      </c>
      <c r="AO1874" t="s">
        <v>139</v>
      </c>
      <c r="AR1874" t="s">
        <v>1708</v>
      </c>
      <c r="AS1874" t="s">
        <v>1709</v>
      </c>
      <c r="AT1874">
        <v>17164714000138</v>
      </c>
    </row>
    <row r="1875" spans="1:46" x14ac:dyDescent="0.25">
      <c r="A1875" t="s">
        <v>6464</v>
      </c>
      <c r="B1875" t="s">
        <v>987</v>
      </c>
      <c r="C1875" s="40">
        <v>42145.427662037036</v>
      </c>
      <c r="E1875" t="s">
        <v>11</v>
      </c>
      <c r="F1875" t="s">
        <v>157</v>
      </c>
      <c r="I1875">
        <v>1</v>
      </c>
      <c r="L1875" t="s">
        <v>162</v>
      </c>
      <c r="M1875" t="s">
        <v>163</v>
      </c>
      <c r="N1875" t="s">
        <v>2007</v>
      </c>
      <c r="O1875" t="s">
        <v>134</v>
      </c>
      <c r="U1875" s="40">
        <v>42147</v>
      </c>
      <c r="W1875" t="s">
        <v>1160</v>
      </c>
      <c r="X1875" t="s">
        <v>162</v>
      </c>
      <c r="Y1875" t="s">
        <v>991</v>
      </c>
      <c r="AC1875" t="s">
        <v>139</v>
      </c>
      <c r="AD1875" t="s">
        <v>991</v>
      </c>
      <c r="AE1875" s="40">
        <v>42145.427662037036</v>
      </c>
      <c r="AF1875" t="s">
        <v>165</v>
      </c>
      <c r="AG1875" s="40">
        <v>42181.744085648148</v>
      </c>
      <c r="AH1875" t="s">
        <v>146</v>
      </c>
      <c r="AO1875" t="s">
        <v>139</v>
      </c>
      <c r="AR1875" t="s">
        <v>1708</v>
      </c>
      <c r="AS1875" t="s">
        <v>1709</v>
      </c>
      <c r="AT1875">
        <v>17164714000138</v>
      </c>
    </row>
    <row r="1876" spans="1:46" x14ac:dyDescent="0.25">
      <c r="A1876" t="s">
        <v>6465</v>
      </c>
      <c r="B1876" t="s">
        <v>987</v>
      </c>
      <c r="C1876" s="40">
        <v>42145.432314814818</v>
      </c>
      <c r="E1876" t="s">
        <v>11</v>
      </c>
      <c r="F1876" t="s">
        <v>157</v>
      </c>
      <c r="I1876">
        <v>1</v>
      </c>
      <c r="L1876" t="s">
        <v>6466</v>
      </c>
      <c r="M1876" t="s">
        <v>163</v>
      </c>
      <c r="N1876" t="s">
        <v>2007</v>
      </c>
      <c r="O1876" t="s">
        <v>134</v>
      </c>
      <c r="U1876" s="40">
        <v>42147</v>
      </c>
      <c r="W1876" t="s">
        <v>1160</v>
      </c>
      <c r="X1876" t="s">
        <v>6466</v>
      </c>
      <c r="Y1876" t="s">
        <v>991</v>
      </c>
      <c r="AC1876" t="s">
        <v>139</v>
      </c>
      <c r="AD1876" t="s">
        <v>991</v>
      </c>
      <c r="AE1876" s="40">
        <v>42145.432314814818</v>
      </c>
      <c r="AF1876" t="s">
        <v>165</v>
      </c>
      <c r="AG1876" s="40">
        <v>42181.494467592594</v>
      </c>
      <c r="AH1876" t="s">
        <v>146</v>
      </c>
      <c r="AO1876" t="s">
        <v>139</v>
      </c>
      <c r="AR1876" t="s">
        <v>1708</v>
      </c>
      <c r="AS1876" t="s">
        <v>1709</v>
      </c>
      <c r="AT1876">
        <v>17164714000138</v>
      </c>
    </row>
    <row r="1877" spans="1:46" x14ac:dyDescent="0.25">
      <c r="A1877" t="s">
        <v>6467</v>
      </c>
      <c r="B1877" t="s">
        <v>991</v>
      </c>
      <c r="C1877" s="40">
        <v>42144.572175925925</v>
      </c>
      <c r="D1877" t="s">
        <v>6468</v>
      </c>
      <c r="E1877" t="s">
        <v>11</v>
      </c>
      <c r="F1877" t="s">
        <v>6469</v>
      </c>
      <c r="G1877" t="s">
        <v>6470</v>
      </c>
      <c r="H1877" t="s">
        <v>1220</v>
      </c>
      <c r="I1877">
        <v>1</v>
      </c>
      <c r="J1877" s="40">
        <v>42144.562384259261</v>
      </c>
      <c r="K1877" s="40">
        <v>42180.624479166669</v>
      </c>
      <c r="W1877" t="s">
        <v>1160</v>
      </c>
      <c r="Y1877" t="s">
        <v>991</v>
      </c>
      <c r="AC1877" t="s">
        <v>789</v>
      </c>
      <c r="AD1877" t="s">
        <v>991</v>
      </c>
      <c r="AE1877" s="40">
        <v>42144.572175925925</v>
      </c>
      <c r="AF1877" t="s">
        <v>789</v>
      </c>
      <c r="AG1877" s="40">
        <v>42144.580682870372</v>
      </c>
      <c r="AI1877" t="s">
        <v>987</v>
      </c>
      <c r="AJ1877" t="s">
        <v>991</v>
      </c>
      <c r="AK1877" t="s">
        <v>991</v>
      </c>
      <c r="AL1877" t="s">
        <v>991</v>
      </c>
      <c r="AM1877" t="s">
        <v>991</v>
      </c>
      <c r="AN1877" t="s">
        <v>991</v>
      </c>
      <c r="AO1877" t="s">
        <v>789</v>
      </c>
      <c r="AR1877" t="s">
        <v>1293</v>
      </c>
      <c r="AS1877" t="s">
        <v>1294</v>
      </c>
      <c r="AT1877">
        <v>27165547000101</v>
      </c>
    </row>
    <row r="1878" spans="1:46" x14ac:dyDescent="0.25">
      <c r="A1878" t="s">
        <v>6471</v>
      </c>
      <c r="B1878" t="s">
        <v>987</v>
      </c>
      <c r="C1878" s="40">
        <v>42143.79042824074</v>
      </c>
      <c r="D1878" t="s">
        <v>2907</v>
      </c>
      <c r="E1878" t="s">
        <v>11</v>
      </c>
      <c r="F1878" t="s">
        <v>150</v>
      </c>
      <c r="I1878">
        <v>3</v>
      </c>
      <c r="L1878" t="s">
        <v>6472</v>
      </c>
      <c r="M1878" t="s">
        <v>163</v>
      </c>
      <c r="N1878" t="s">
        <v>2007</v>
      </c>
      <c r="O1878" t="s">
        <v>134</v>
      </c>
      <c r="U1878" s="40">
        <v>42145</v>
      </c>
      <c r="W1878" t="s">
        <v>1160</v>
      </c>
      <c r="X1878" t="s">
        <v>6472</v>
      </c>
      <c r="Y1878" t="s">
        <v>991</v>
      </c>
      <c r="AC1878" t="s">
        <v>2050</v>
      </c>
      <c r="AD1878" t="s">
        <v>991</v>
      </c>
      <c r="AE1878" s="40">
        <v>42143.79042824074</v>
      </c>
      <c r="AF1878" t="s">
        <v>208</v>
      </c>
      <c r="AG1878" s="40">
        <v>42165.820798611108</v>
      </c>
      <c r="AH1878" t="s">
        <v>146</v>
      </c>
      <c r="AO1878" t="s">
        <v>2050</v>
      </c>
      <c r="AR1878" t="s">
        <v>2051</v>
      </c>
      <c r="AS1878" t="s">
        <v>2052</v>
      </c>
      <c r="AT1878">
        <v>10961052000188</v>
      </c>
    </row>
    <row r="1879" spans="1:46" x14ac:dyDescent="0.25">
      <c r="A1879" t="s">
        <v>6473</v>
      </c>
      <c r="B1879" t="s">
        <v>987</v>
      </c>
      <c r="C1879" s="40">
        <v>42143.794872685183</v>
      </c>
      <c r="D1879" t="s">
        <v>2907</v>
      </c>
      <c r="E1879" t="s">
        <v>11</v>
      </c>
      <c r="F1879" t="s">
        <v>150</v>
      </c>
      <c r="I1879">
        <v>2</v>
      </c>
      <c r="L1879" t="s">
        <v>6474</v>
      </c>
      <c r="M1879" t="s">
        <v>163</v>
      </c>
      <c r="N1879" t="s">
        <v>2007</v>
      </c>
      <c r="O1879" t="s">
        <v>134</v>
      </c>
      <c r="U1879" s="40">
        <v>42145</v>
      </c>
      <c r="W1879" t="s">
        <v>1160</v>
      </c>
      <c r="X1879" t="s">
        <v>6474</v>
      </c>
      <c r="Y1879" t="s">
        <v>991</v>
      </c>
      <c r="AC1879" t="s">
        <v>2050</v>
      </c>
      <c r="AD1879" t="s">
        <v>991</v>
      </c>
      <c r="AE1879" s="40">
        <v>42143.794872685183</v>
      </c>
      <c r="AF1879" t="s">
        <v>208</v>
      </c>
      <c r="AG1879" s="40">
        <v>42165.867291666669</v>
      </c>
      <c r="AH1879" t="s">
        <v>146</v>
      </c>
      <c r="AO1879" t="s">
        <v>2050</v>
      </c>
      <c r="AR1879" t="s">
        <v>2051</v>
      </c>
      <c r="AS1879" t="s">
        <v>2052</v>
      </c>
      <c r="AT1879">
        <v>10961052000188</v>
      </c>
    </row>
    <row r="1880" spans="1:46" x14ac:dyDescent="0.25">
      <c r="A1880" t="s">
        <v>6475</v>
      </c>
      <c r="B1880" t="s">
        <v>987</v>
      </c>
      <c r="C1880" s="40">
        <v>42143.795393518521</v>
      </c>
      <c r="D1880" t="s">
        <v>2907</v>
      </c>
      <c r="E1880" t="s">
        <v>11</v>
      </c>
      <c r="F1880" t="s">
        <v>150</v>
      </c>
      <c r="I1880">
        <v>2</v>
      </c>
      <c r="L1880" t="s">
        <v>6476</v>
      </c>
      <c r="M1880" t="s">
        <v>163</v>
      </c>
      <c r="N1880" t="s">
        <v>2007</v>
      </c>
      <c r="O1880" t="s">
        <v>134</v>
      </c>
      <c r="U1880" s="40">
        <v>42145</v>
      </c>
      <c r="W1880" t="s">
        <v>1160</v>
      </c>
      <c r="X1880" t="s">
        <v>6476</v>
      </c>
      <c r="Y1880" t="s">
        <v>991</v>
      </c>
      <c r="AC1880" t="s">
        <v>2050</v>
      </c>
      <c r="AD1880" t="s">
        <v>991</v>
      </c>
      <c r="AE1880" s="40">
        <v>42143.795393518521</v>
      </c>
      <c r="AF1880" t="s">
        <v>208</v>
      </c>
      <c r="AG1880" s="40">
        <v>42165.835486111115</v>
      </c>
      <c r="AH1880" t="s">
        <v>146</v>
      </c>
      <c r="AO1880" t="s">
        <v>2050</v>
      </c>
      <c r="AR1880" t="s">
        <v>2051</v>
      </c>
      <c r="AS1880" t="s">
        <v>2052</v>
      </c>
      <c r="AT1880">
        <v>10961052000188</v>
      </c>
    </row>
    <row r="1881" spans="1:46" x14ac:dyDescent="0.25">
      <c r="A1881" t="s">
        <v>6477</v>
      </c>
      <c r="B1881" t="s">
        <v>987</v>
      </c>
      <c r="C1881" s="40">
        <v>42143.800462962965</v>
      </c>
      <c r="D1881" t="s">
        <v>2907</v>
      </c>
      <c r="E1881" t="s">
        <v>11</v>
      </c>
      <c r="F1881" t="s">
        <v>150</v>
      </c>
      <c r="I1881">
        <v>1</v>
      </c>
      <c r="L1881" t="s">
        <v>6478</v>
      </c>
      <c r="M1881" t="s">
        <v>163</v>
      </c>
      <c r="N1881" t="s">
        <v>2007</v>
      </c>
      <c r="O1881" t="s">
        <v>134</v>
      </c>
      <c r="U1881" s="40">
        <v>42145</v>
      </c>
      <c r="W1881" t="s">
        <v>1160</v>
      </c>
      <c r="X1881" t="s">
        <v>6478</v>
      </c>
      <c r="Y1881" t="s">
        <v>991</v>
      </c>
      <c r="AC1881" t="s">
        <v>2050</v>
      </c>
      <c r="AD1881" t="s">
        <v>991</v>
      </c>
      <c r="AE1881" s="40">
        <v>42143.800462962965</v>
      </c>
      <c r="AF1881" t="s">
        <v>208</v>
      </c>
      <c r="AG1881" s="40">
        <v>42165.852789351855</v>
      </c>
      <c r="AH1881" t="s">
        <v>146</v>
      </c>
      <c r="AO1881" t="s">
        <v>2050</v>
      </c>
      <c r="AR1881" t="s">
        <v>2051</v>
      </c>
      <c r="AS1881" t="s">
        <v>2052</v>
      </c>
      <c r="AT1881">
        <v>10961052000188</v>
      </c>
    </row>
    <row r="1882" spans="1:46" x14ac:dyDescent="0.25">
      <c r="A1882" t="s">
        <v>6479</v>
      </c>
      <c r="B1882" t="s">
        <v>987</v>
      </c>
      <c r="C1882" s="40">
        <v>42143.790960648148</v>
      </c>
      <c r="D1882" t="s">
        <v>2907</v>
      </c>
      <c r="E1882" t="s">
        <v>11</v>
      </c>
      <c r="F1882" t="s">
        <v>150</v>
      </c>
      <c r="I1882">
        <v>4</v>
      </c>
      <c r="L1882" t="s">
        <v>6480</v>
      </c>
      <c r="M1882" t="s">
        <v>163</v>
      </c>
      <c r="N1882" t="s">
        <v>2007</v>
      </c>
      <c r="O1882" t="s">
        <v>134</v>
      </c>
      <c r="U1882" s="40">
        <v>42145</v>
      </c>
      <c r="W1882" t="s">
        <v>1160</v>
      </c>
      <c r="X1882" t="s">
        <v>6480</v>
      </c>
      <c r="Y1882" t="s">
        <v>991</v>
      </c>
      <c r="AC1882" t="s">
        <v>2050</v>
      </c>
      <c r="AD1882" t="s">
        <v>991</v>
      </c>
      <c r="AE1882" s="40">
        <v>42143.790960648148</v>
      </c>
      <c r="AF1882" t="s">
        <v>208</v>
      </c>
      <c r="AG1882" s="40">
        <v>42165.823368055557</v>
      </c>
      <c r="AH1882" t="s">
        <v>146</v>
      </c>
      <c r="AO1882" t="s">
        <v>2050</v>
      </c>
      <c r="AR1882" t="s">
        <v>2051</v>
      </c>
      <c r="AS1882" t="s">
        <v>2052</v>
      </c>
      <c r="AT1882">
        <v>10961052000188</v>
      </c>
    </row>
    <row r="1883" spans="1:46" x14ac:dyDescent="0.25">
      <c r="A1883" t="s">
        <v>6481</v>
      </c>
      <c r="B1883" t="s">
        <v>987</v>
      </c>
      <c r="C1883" s="40">
        <v>42143.791493055556</v>
      </c>
      <c r="D1883" t="s">
        <v>6482</v>
      </c>
      <c r="E1883" t="s">
        <v>11</v>
      </c>
      <c r="F1883" t="s">
        <v>150</v>
      </c>
      <c r="I1883">
        <v>3</v>
      </c>
      <c r="L1883" t="s">
        <v>6483</v>
      </c>
      <c r="M1883" t="s">
        <v>163</v>
      </c>
      <c r="N1883" t="s">
        <v>2007</v>
      </c>
      <c r="O1883" t="s">
        <v>134</v>
      </c>
      <c r="U1883" s="40">
        <v>42145</v>
      </c>
      <c r="W1883" t="s">
        <v>1160</v>
      </c>
      <c r="X1883" t="s">
        <v>6483</v>
      </c>
      <c r="Y1883" t="s">
        <v>991</v>
      </c>
      <c r="AC1883" t="s">
        <v>2050</v>
      </c>
      <c r="AD1883" t="s">
        <v>991</v>
      </c>
      <c r="AE1883" s="40">
        <v>42143.791493055556</v>
      </c>
      <c r="AF1883" t="s">
        <v>208</v>
      </c>
      <c r="AG1883" s="40">
        <v>42170.630162037036</v>
      </c>
      <c r="AH1883" t="s">
        <v>146</v>
      </c>
      <c r="AO1883" t="s">
        <v>2050</v>
      </c>
      <c r="AR1883" t="s">
        <v>2051</v>
      </c>
      <c r="AS1883" t="s">
        <v>2052</v>
      </c>
      <c r="AT1883">
        <v>10961052000188</v>
      </c>
    </row>
    <row r="1884" spans="1:46" x14ac:dyDescent="0.25">
      <c r="A1884" t="s">
        <v>6484</v>
      </c>
      <c r="B1884" t="s">
        <v>987</v>
      </c>
      <c r="C1884" s="40">
        <v>42143.792037037034</v>
      </c>
      <c r="D1884" t="s">
        <v>6485</v>
      </c>
      <c r="E1884" t="s">
        <v>11</v>
      </c>
      <c r="F1884" t="s">
        <v>150</v>
      </c>
      <c r="I1884">
        <v>2</v>
      </c>
      <c r="L1884" t="s">
        <v>6486</v>
      </c>
      <c r="M1884" t="s">
        <v>163</v>
      </c>
      <c r="N1884" t="s">
        <v>2007</v>
      </c>
      <c r="O1884" t="s">
        <v>134</v>
      </c>
      <c r="U1884" s="40">
        <v>42145</v>
      </c>
      <c r="W1884" t="s">
        <v>1160</v>
      </c>
      <c r="X1884" t="s">
        <v>6486</v>
      </c>
      <c r="Y1884" t="s">
        <v>991</v>
      </c>
      <c r="AC1884" t="s">
        <v>2050</v>
      </c>
      <c r="AD1884" t="s">
        <v>991</v>
      </c>
      <c r="AE1884" s="40">
        <v>42143.792037037034</v>
      </c>
      <c r="AF1884" t="s">
        <v>208</v>
      </c>
      <c r="AG1884" s="40">
        <v>42170.662418981483</v>
      </c>
      <c r="AH1884" t="s">
        <v>146</v>
      </c>
      <c r="AO1884" t="s">
        <v>2050</v>
      </c>
      <c r="AR1884" t="s">
        <v>2051</v>
      </c>
      <c r="AS1884" t="s">
        <v>2052</v>
      </c>
      <c r="AT1884">
        <v>10961052000188</v>
      </c>
    </row>
    <row r="1885" spans="1:46" x14ac:dyDescent="0.25">
      <c r="A1885" t="s">
        <v>6487</v>
      </c>
      <c r="B1885" t="s">
        <v>987</v>
      </c>
      <c r="C1885" s="40">
        <v>42143.792627314811</v>
      </c>
      <c r="D1885" t="s">
        <v>2907</v>
      </c>
      <c r="E1885" t="s">
        <v>11</v>
      </c>
      <c r="F1885" t="s">
        <v>150</v>
      </c>
      <c r="I1885">
        <v>2</v>
      </c>
      <c r="L1885" t="s">
        <v>6488</v>
      </c>
      <c r="M1885" t="s">
        <v>163</v>
      </c>
      <c r="N1885" t="s">
        <v>2007</v>
      </c>
      <c r="O1885" t="s">
        <v>134</v>
      </c>
      <c r="U1885" s="40">
        <v>42145</v>
      </c>
      <c r="W1885" t="s">
        <v>1160</v>
      </c>
      <c r="X1885" t="s">
        <v>6488</v>
      </c>
      <c r="Y1885" t="s">
        <v>991</v>
      </c>
      <c r="AC1885" t="s">
        <v>2050</v>
      </c>
      <c r="AD1885" t="s">
        <v>991</v>
      </c>
      <c r="AE1885" s="40">
        <v>42143.792627314811</v>
      </c>
      <c r="AF1885" t="s">
        <v>208</v>
      </c>
      <c r="AG1885" s="40">
        <v>42165.870196759257</v>
      </c>
      <c r="AH1885" t="s">
        <v>146</v>
      </c>
      <c r="AO1885" t="s">
        <v>2050</v>
      </c>
      <c r="AR1885" t="s">
        <v>2051</v>
      </c>
      <c r="AS1885" t="s">
        <v>2052</v>
      </c>
      <c r="AT1885">
        <v>10961052000188</v>
      </c>
    </row>
    <row r="1886" spans="1:46" x14ac:dyDescent="0.25">
      <c r="A1886" t="s">
        <v>6489</v>
      </c>
      <c r="B1886" t="s">
        <v>987</v>
      </c>
      <c r="C1886" s="40">
        <v>42143.788865740738</v>
      </c>
      <c r="D1886" t="s">
        <v>2907</v>
      </c>
      <c r="E1886" t="s">
        <v>11</v>
      </c>
      <c r="F1886" t="s">
        <v>150</v>
      </c>
      <c r="I1886">
        <v>3</v>
      </c>
      <c r="L1886" t="s">
        <v>6490</v>
      </c>
      <c r="M1886" t="s">
        <v>163</v>
      </c>
      <c r="N1886" t="s">
        <v>2007</v>
      </c>
      <c r="O1886" t="s">
        <v>134</v>
      </c>
      <c r="U1886" s="40">
        <v>42145</v>
      </c>
      <c r="W1886" t="s">
        <v>1160</v>
      </c>
      <c r="X1886" t="s">
        <v>6490</v>
      </c>
      <c r="Y1886" t="s">
        <v>991</v>
      </c>
      <c r="AC1886" t="s">
        <v>2050</v>
      </c>
      <c r="AD1886" t="s">
        <v>991</v>
      </c>
      <c r="AE1886" s="40">
        <v>42143.788865740738</v>
      </c>
      <c r="AF1886" t="s">
        <v>208</v>
      </c>
      <c r="AG1886" s="40">
        <v>42165.814409722225</v>
      </c>
      <c r="AH1886" t="s">
        <v>146</v>
      </c>
      <c r="AO1886" t="s">
        <v>2050</v>
      </c>
      <c r="AR1886" t="s">
        <v>2051</v>
      </c>
      <c r="AS1886" t="s">
        <v>2052</v>
      </c>
      <c r="AT1886">
        <v>10961052000188</v>
      </c>
    </row>
    <row r="1887" spans="1:46" x14ac:dyDescent="0.25">
      <c r="A1887" t="s">
        <v>6491</v>
      </c>
      <c r="B1887" t="s">
        <v>987</v>
      </c>
      <c r="C1887" s="40">
        <v>42143.793263888889</v>
      </c>
      <c r="E1887" t="s">
        <v>11</v>
      </c>
      <c r="F1887" t="s">
        <v>150</v>
      </c>
      <c r="I1887">
        <v>2</v>
      </c>
      <c r="L1887" t="s">
        <v>149</v>
      </c>
      <c r="M1887" t="s">
        <v>163</v>
      </c>
      <c r="N1887" t="s">
        <v>2007</v>
      </c>
      <c r="O1887" t="s">
        <v>134</v>
      </c>
      <c r="U1887" s="40">
        <v>42145</v>
      </c>
      <c r="W1887" t="s">
        <v>1160</v>
      </c>
      <c r="X1887" t="s">
        <v>149</v>
      </c>
      <c r="Y1887" t="s">
        <v>991</v>
      </c>
      <c r="AC1887" t="s">
        <v>139</v>
      </c>
      <c r="AD1887" t="s">
        <v>991</v>
      </c>
      <c r="AE1887" s="40">
        <v>42143.793263888889</v>
      </c>
      <c r="AF1887" t="s">
        <v>208</v>
      </c>
      <c r="AG1887" s="40">
        <v>42181.591400462959</v>
      </c>
      <c r="AH1887" t="s">
        <v>146</v>
      </c>
      <c r="AO1887" t="s">
        <v>139</v>
      </c>
      <c r="AR1887" t="s">
        <v>1708</v>
      </c>
      <c r="AS1887" t="s">
        <v>1709</v>
      </c>
      <c r="AT1887">
        <v>10961052000188</v>
      </c>
    </row>
    <row r="1888" spans="1:46" x14ac:dyDescent="0.25">
      <c r="A1888" t="s">
        <v>6492</v>
      </c>
      <c r="B1888" t="s">
        <v>987</v>
      </c>
      <c r="C1888" s="40">
        <v>42143.789606481485</v>
      </c>
      <c r="D1888" t="s">
        <v>2907</v>
      </c>
      <c r="E1888" t="s">
        <v>11</v>
      </c>
      <c r="F1888" t="s">
        <v>150</v>
      </c>
      <c r="I1888">
        <v>3</v>
      </c>
      <c r="L1888" t="s">
        <v>6493</v>
      </c>
      <c r="M1888" t="s">
        <v>163</v>
      </c>
      <c r="N1888" t="s">
        <v>2007</v>
      </c>
      <c r="O1888" t="s">
        <v>134</v>
      </c>
      <c r="U1888" s="40">
        <v>42145</v>
      </c>
      <c r="W1888" t="s">
        <v>1160</v>
      </c>
      <c r="X1888" t="s">
        <v>6493</v>
      </c>
      <c r="Y1888" t="s">
        <v>991</v>
      </c>
      <c r="AC1888" t="s">
        <v>2050</v>
      </c>
      <c r="AD1888" t="s">
        <v>991</v>
      </c>
      <c r="AE1888" s="40">
        <v>42143.789606481485</v>
      </c>
      <c r="AF1888" t="s">
        <v>208</v>
      </c>
      <c r="AG1888" s="40">
        <v>42165.817789351851</v>
      </c>
      <c r="AH1888" t="s">
        <v>146</v>
      </c>
      <c r="AO1888" t="s">
        <v>2050</v>
      </c>
      <c r="AR1888" t="s">
        <v>2051</v>
      </c>
      <c r="AS1888" t="s">
        <v>2052</v>
      </c>
      <c r="AT1888">
        <v>10961052000188</v>
      </c>
    </row>
    <row r="1889" spans="1:46" x14ac:dyDescent="0.25">
      <c r="A1889" t="s">
        <v>6494</v>
      </c>
      <c r="B1889" t="s">
        <v>987</v>
      </c>
      <c r="C1889" s="40">
        <v>42143.793773148151</v>
      </c>
      <c r="D1889" t="s">
        <v>2481</v>
      </c>
      <c r="E1889" t="s">
        <v>11</v>
      </c>
      <c r="F1889" t="s">
        <v>150</v>
      </c>
      <c r="I1889">
        <v>2</v>
      </c>
      <c r="L1889" t="s">
        <v>2516</v>
      </c>
      <c r="M1889" t="s">
        <v>163</v>
      </c>
      <c r="N1889" t="s">
        <v>2007</v>
      </c>
      <c r="O1889" t="s">
        <v>134</v>
      </c>
      <c r="U1889" s="40">
        <v>42145</v>
      </c>
      <c r="W1889" t="s">
        <v>1160</v>
      </c>
      <c r="X1889" t="s">
        <v>2516</v>
      </c>
      <c r="Y1889" t="s">
        <v>991</v>
      </c>
      <c r="AC1889" t="s">
        <v>2050</v>
      </c>
      <c r="AD1889" t="s">
        <v>991</v>
      </c>
      <c r="AE1889" s="40">
        <v>42143.793773148151</v>
      </c>
      <c r="AF1889" t="s">
        <v>208</v>
      </c>
      <c r="AG1889" s="40">
        <v>42170.66978009259</v>
      </c>
      <c r="AH1889" t="s">
        <v>146</v>
      </c>
      <c r="AO1889" t="s">
        <v>2050</v>
      </c>
      <c r="AR1889" t="s">
        <v>2051</v>
      </c>
      <c r="AS1889" t="s">
        <v>2052</v>
      </c>
      <c r="AT1889">
        <v>10961052000188</v>
      </c>
    </row>
    <row r="1890" spans="1:46" x14ac:dyDescent="0.25">
      <c r="A1890" t="s">
        <v>6495</v>
      </c>
      <c r="B1890" t="s">
        <v>987</v>
      </c>
      <c r="C1890" s="40">
        <v>42143.794340277775</v>
      </c>
      <c r="D1890" t="s">
        <v>2481</v>
      </c>
      <c r="E1890" t="s">
        <v>11</v>
      </c>
      <c r="F1890" t="s">
        <v>150</v>
      </c>
      <c r="I1890">
        <v>3</v>
      </c>
      <c r="L1890" t="s">
        <v>6496</v>
      </c>
      <c r="M1890" t="s">
        <v>163</v>
      </c>
      <c r="N1890" t="s">
        <v>2007</v>
      </c>
      <c r="O1890" t="s">
        <v>134</v>
      </c>
      <c r="U1890" s="40">
        <v>42145</v>
      </c>
      <c r="W1890" t="s">
        <v>1160</v>
      </c>
      <c r="X1890" t="s">
        <v>6496</v>
      </c>
      <c r="Y1890" t="s">
        <v>991</v>
      </c>
      <c r="AC1890" t="s">
        <v>2050</v>
      </c>
      <c r="AD1890" t="s">
        <v>991</v>
      </c>
      <c r="AE1890" s="40">
        <v>42143.794340277775</v>
      </c>
      <c r="AF1890" t="s">
        <v>208</v>
      </c>
      <c r="AG1890" s="40">
        <v>42170.719004629631</v>
      </c>
      <c r="AH1890" t="s">
        <v>146</v>
      </c>
      <c r="AO1890" t="s">
        <v>2050</v>
      </c>
      <c r="AR1890" t="s">
        <v>2051</v>
      </c>
      <c r="AS1890" t="s">
        <v>2052</v>
      </c>
      <c r="AT1890">
        <v>10961052000188</v>
      </c>
    </row>
    <row r="1891" spans="1:46" x14ac:dyDescent="0.25">
      <c r="A1891" t="s">
        <v>6497</v>
      </c>
      <c r="B1891" t="s">
        <v>991</v>
      </c>
      <c r="C1891" s="40">
        <v>42151.801921296297</v>
      </c>
      <c r="D1891" t="s">
        <v>6498</v>
      </c>
      <c r="E1891" t="s">
        <v>11</v>
      </c>
      <c r="F1891" t="s">
        <v>6499</v>
      </c>
      <c r="G1891" t="s">
        <v>6500</v>
      </c>
      <c r="H1891" t="s">
        <v>2032</v>
      </c>
      <c r="I1891">
        <v>1</v>
      </c>
      <c r="J1891" s="40">
        <v>42151.749502314815</v>
      </c>
      <c r="K1891" s="40">
        <v>42174.086481481485</v>
      </c>
      <c r="W1891" t="s">
        <v>1160</v>
      </c>
      <c r="Y1891" t="s">
        <v>991</v>
      </c>
      <c r="AC1891" t="s">
        <v>789</v>
      </c>
      <c r="AD1891" t="s">
        <v>991</v>
      </c>
      <c r="AE1891" s="40">
        <v>42151.801921296297</v>
      </c>
      <c r="AF1891" t="s">
        <v>789</v>
      </c>
      <c r="AG1891" s="40">
        <v>42151.802083333336</v>
      </c>
      <c r="AI1891" t="s">
        <v>987</v>
      </c>
      <c r="AJ1891" t="s">
        <v>991</v>
      </c>
      <c r="AK1891" t="s">
        <v>991</v>
      </c>
      <c r="AL1891" t="s">
        <v>991</v>
      </c>
      <c r="AM1891" t="s">
        <v>991</v>
      </c>
      <c r="AN1891" t="s">
        <v>991</v>
      </c>
      <c r="AO1891" t="s">
        <v>789</v>
      </c>
      <c r="AR1891" t="s">
        <v>1293</v>
      </c>
      <c r="AS1891" t="s">
        <v>1294</v>
      </c>
      <c r="AT1891">
        <v>83367326001070</v>
      </c>
    </row>
    <row r="1892" spans="1:46" x14ac:dyDescent="0.25">
      <c r="A1892" t="s">
        <v>6501</v>
      </c>
      <c r="B1892" t="s">
        <v>991</v>
      </c>
      <c r="C1892" s="40">
        <v>42151.461018518516</v>
      </c>
      <c r="E1892" t="s">
        <v>11</v>
      </c>
      <c r="F1892" t="s">
        <v>221</v>
      </c>
      <c r="I1892">
        <v>1</v>
      </c>
      <c r="L1892" t="s">
        <v>6502</v>
      </c>
      <c r="M1892" t="s">
        <v>163</v>
      </c>
      <c r="N1892" t="s">
        <v>2007</v>
      </c>
      <c r="O1892" t="s">
        <v>134</v>
      </c>
      <c r="U1892" s="40">
        <v>42153</v>
      </c>
      <c r="W1892" t="s">
        <v>1160</v>
      </c>
      <c r="X1892" t="s">
        <v>6503</v>
      </c>
      <c r="Y1892" t="s">
        <v>991</v>
      </c>
      <c r="AC1892" t="s">
        <v>225</v>
      </c>
      <c r="AD1892" t="s">
        <v>991</v>
      </c>
      <c r="AE1892" s="40">
        <v>42151.461018518516</v>
      </c>
      <c r="AF1892" t="s">
        <v>225</v>
      </c>
      <c r="AG1892" s="40">
        <v>42151.475486111114</v>
      </c>
      <c r="AH1892" t="s">
        <v>146</v>
      </c>
      <c r="AO1892" t="s">
        <v>225</v>
      </c>
      <c r="AR1892" t="s">
        <v>942</v>
      </c>
      <c r="AS1892" t="s">
        <v>2562</v>
      </c>
      <c r="AT1892">
        <v>5276991000153</v>
      </c>
    </row>
    <row r="1893" spans="1:46" x14ac:dyDescent="0.25">
      <c r="A1893" t="s">
        <v>6504</v>
      </c>
      <c r="B1893" t="s">
        <v>991</v>
      </c>
      <c r="C1893" s="40">
        <v>42150.659421296295</v>
      </c>
      <c r="D1893" t="s">
        <v>6505</v>
      </c>
      <c r="E1893" t="s">
        <v>11</v>
      </c>
      <c r="F1893" t="s">
        <v>4710</v>
      </c>
      <c r="G1893" t="s">
        <v>6506</v>
      </c>
      <c r="H1893" t="s">
        <v>1220</v>
      </c>
      <c r="I1893">
        <v>1</v>
      </c>
      <c r="J1893" s="40">
        <v>42150.650092592594</v>
      </c>
      <c r="K1893" s="40">
        <v>42158.784305555557</v>
      </c>
      <c r="W1893" t="s">
        <v>1160</v>
      </c>
      <c r="Y1893" t="s">
        <v>991</v>
      </c>
      <c r="AC1893" t="s">
        <v>789</v>
      </c>
      <c r="AD1893" t="s">
        <v>991</v>
      </c>
      <c r="AE1893" s="40">
        <v>42150.659421296295</v>
      </c>
      <c r="AF1893" t="s">
        <v>789</v>
      </c>
      <c r="AG1893" s="40">
        <v>42150.659513888888</v>
      </c>
      <c r="AI1893" t="s">
        <v>991</v>
      </c>
      <c r="AJ1893" t="s">
        <v>991</v>
      </c>
      <c r="AK1893" t="s">
        <v>991</v>
      </c>
      <c r="AL1893" t="s">
        <v>987</v>
      </c>
      <c r="AM1893" t="s">
        <v>991</v>
      </c>
      <c r="AN1893" t="s">
        <v>991</v>
      </c>
      <c r="AO1893" t="s">
        <v>789</v>
      </c>
      <c r="AR1893" t="s">
        <v>1293</v>
      </c>
      <c r="AS1893" t="s">
        <v>1294</v>
      </c>
      <c r="AT1893">
        <v>2012862000160</v>
      </c>
    </row>
    <row r="1894" spans="1:46" x14ac:dyDescent="0.25">
      <c r="A1894" t="s">
        <v>6507</v>
      </c>
      <c r="B1894" t="s">
        <v>987</v>
      </c>
      <c r="C1894" s="40">
        <v>42166.85255787037</v>
      </c>
      <c r="D1894" t="s">
        <v>2481</v>
      </c>
      <c r="E1894" t="s">
        <v>11</v>
      </c>
      <c r="F1894" t="s">
        <v>175</v>
      </c>
      <c r="I1894">
        <v>1</v>
      </c>
      <c r="L1894" t="s">
        <v>6508</v>
      </c>
      <c r="M1894" t="s">
        <v>163</v>
      </c>
      <c r="N1894" t="s">
        <v>2007</v>
      </c>
      <c r="O1894" t="s">
        <v>6509</v>
      </c>
      <c r="U1894" s="40">
        <v>42168</v>
      </c>
      <c r="W1894" t="s">
        <v>1160</v>
      </c>
      <c r="X1894" t="s">
        <v>6508</v>
      </c>
      <c r="Y1894" t="s">
        <v>991</v>
      </c>
      <c r="AC1894" t="s">
        <v>2050</v>
      </c>
      <c r="AD1894" t="s">
        <v>991</v>
      </c>
      <c r="AE1894" s="40">
        <v>42166.85255787037</v>
      </c>
      <c r="AF1894" t="s">
        <v>197</v>
      </c>
      <c r="AG1894" s="40">
        <v>42170.578518518516</v>
      </c>
      <c r="AH1894" t="s">
        <v>146</v>
      </c>
      <c r="AO1894" t="s">
        <v>2050</v>
      </c>
      <c r="AR1894" t="s">
        <v>2051</v>
      </c>
      <c r="AS1894" t="s">
        <v>2052</v>
      </c>
      <c r="AT1894">
        <v>33171026002600</v>
      </c>
    </row>
    <row r="1895" spans="1:46" x14ac:dyDescent="0.25">
      <c r="A1895" t="s">
        <v>6510</v>
      </c>
      <c r="B1895" t="s">
        <v>987</v>
      </c>
      <c r="C1895" s="40">
        <v>42166.85869212963</v>
      </c>
      <c r="D1895" t="s">
        <v>2481</v>
      </c>
      <c r="E1895" t="s">
        <v>11</v>
      </c>
      <c r="F1895" t="s">
        <v>175</v>
      </c>
      <c r="I1895">
        <v>1</v>
      </c>
      <c r="L1895" t="s">
        <v>6511</v>
      </c>
      <c r="M1895" t="s">
        <v>163</v>
      </c>
      <c r="N1895" t="s">
        <v>2007</v>
      </c>
      <c r="O1895" t="s">
        <v>6509</v>
      </c>
      <c r="U1895" s="40">
        <v>42168</v>
      </c>
      <c r="W1895" t="s">
        <v>1160</v>
      </c>
      <c r="X1895" t="s">
        <v>6511</v>
      </c>
      <c r="Y1895" t="s">
        <v>991</v>
      </c>
      <c r="AC1895" t="s">
        <v>2050</v>
      </c>
      <c r="AD1895" t="s">
        <v>991</v>
      </c>
      <c r="AE1895" s="40">
        <v>42166.85869212963</v>
      </c>
      <c r="AF1895" t="s">
        <v>197</v>
      </c>
      <c r="AG1895" s="40">
        <v>42170.575844907406</v>
      </c>
      <c r="AH1895" t="s">
        <v>146</v>
      </c>
      <c r="AO1895" t="s">
        <v>2050</v>
      </c>
      <c r="AR1895" t="s">
        <v>2051</v>
      </c>
      <c r="AS1895" t="s">
        <v>2052</v>
      </c>
      <c r="AT1895">
        <v>33171026002600</v>
      </c>
    </row>
    <row r="1896" spans="1:46" x14ac:dyDescent="0.25">
      <c r="A1896" t="s">
        <v>6512</v>
      </c>
      <c r="B1896" t="s">
        <v>987</v>
      </c>
      <c r="C1896" s="40">
        <v>42166.893587962964</v>
      </c>
      <c r="D1896" t="s">
        <v>2481</v>
      </c>
      <c r="E1896" t="s">
        <v>11</v>
      </c>
      <c r="F1896" t="s">
        <v>175</v>
      </c>
      <c r="I1896">
        <v>1</v>
      </c>
      <c r="L1896" t="s">
        <v>6513</v>
      </c>
      <c r="M1896" t="s">
        <v>163</v>
      </c>
      <c r="N1896" t="s">
        <v>2007</v>
      </c>
      <c r="O1896" t="s">
        <v>6509</v>
      </c>
      <c r="U1896" s="40">
        <v>42168</v>
      </c>
      <c r="W1896" t="s">
        <v>1160</v>
      </c>
      <c r="X1896" t="s">
        <v>6513</v>
      </c>
      <c r="Y1896" t="s">
        <v>991</v>
      </c>
      <c r="AC1896" t="s">
        <v>2050</v>
      </c>
      <c r="AD1896" t="s">
        <v>991</v>
      </c>
      <c r="AE1896" s="40">
        <v>42166.893587962964</v>
      </c>
      <c r="AF1896" t="s">
        <v>197</v>
      </c>
      <c r="AG1896" s="40">
        <v>42170.595590277779</v>
      </c>
      <c r="AH1896" t="s">
        <v>146</v>
      </c>
      <c r="AO1896" t="s">
        <v>2050</v>
      </c>
      <c r="AR1896" t="s">
        <v>2051</v>
      </c>
      <c r="AS1896" t="s">
        <v>2052</v>
      </c>
      <c r="AT1896">
        <v>33171026002600</v>
      </c>
    </row>
    <row r="1897" spans="1:46" x14ac:dyDescent="0.25">
      <c r="A1897" t="s">
        <v>6514</v>
      </c>
      <c r="B1897" t="s">
        <v>987</v>
      </c>
      <c r="C1897" s="40">
        <v>42165.860127314816</v>
      </c>
      <c r="D1897" t="s">
        <v>2907</v>
      </c>
      <c r="E1897" t="s">
        <v>11</v>
      </c>
      <c r="F1897" t="s">
        <v>150</v>
      </c>
      <c r="I1897">
        <v>1</v>
      </c>
      <c r="L1897" t="s">
        <v>6515</v>
      </c>
      <c r="M1897" t="s">
        <v>163</v>
      </c>
      <c r="N1897" t="s">
        <v>2007</v>
      </c>
      <c r="O1897" t="s">
        <v>2056</v>
      </c>
      <c r="U1897" s="40">
        <v>42167</v>
      </c>
      <c r="W1897" t="s">
        <v>1160</v>
      </c>
      <c r="X1897" t="s">
        <v>6515</v>
      </c>
      <c r="Y1897" t="s">
        <v>991</v>
      </c>
      <c r="AC1897" t="s">
        <v>2050</v>
      </c>
      <c r="AD1897" t="s">
        <v>991</v>
      </c>
      <c r="AE1897" s="40">
        <v>42165.860127314816</v>
      </c>
      <c r="AF1897" t="s">
        <v>2050</v>
      </c>
      <c r="AG1897" s="40">
        <v>42165.865034722221</v>
      </c>
      <c r="AH1897" t="s">
        <v>146</v>
      </c>
      <c r="AO1897" t="s">
        <v>2050</v>
      </c>
      <c r="AR1897" t="s">
        <v>2051</v>
      </c>
      <c r="AS1897" t="s">
        <v>2052</v>
      </c>
      <c r="AT1897">
        <v>10961052000188</v>
      </c>
    </row>
    <row r="1898" spans="1:46" x14ac:dyDescent="0.25">
      <c r="A1898" t="s">
        <v>6516</v>
      </c>
      <c r="B1898" t="s">
        <v>987</v>
      </c>
      <c r="C1898" s="40">
        <v>42165.845659722225</v>
      </c>
      <c r="D1898" t="s">
        <v>2907</v>
      </c>
      <c r="E1898" t="s">
        <v>11</v>
      </c>
      <c r="F1898" t="s">
        <v>150</v>
      </c>
      <c r="I1898">
        <v>1</v>
      </c>
      <c r="L1898" t="s">
        <v>6517</v>
      </c>
      <c r="M1898" t="s">
        <v>163</v>
      </c>
      <c r="N1898" t="s">
        <v>2007</v>
      </c>
      <c r="O1898" t="s">
        <v>2056</v>
      </c>
      <c r="U1898" s="40">
        <v>42167</v>
      </c>
      <c r="W1898" t="s">
        <v>1160</v>
      </c>
      <c r="X1898" t="s">
        <v>6517</v>
      </c>
      <c r="Y1898" t="s">
        <v>991</v>
      </c>
      <c r="AC1898" t="s">
        <v>2050</v>
      </c>
      <c r="AD1898" t="s">
        <v>991</v>
      </c>
      <c r="AE1898" s="40">
        <v>42165.845659722225</v>
      </c>
      <c r="AF1898" t="s">
        <v>2050</v>
      </c>
      <c r="AG1898" s="40">
        <v>42165.850416666668</v>
      </c>
      <c r="AH1898" t="s">
        <v>146</v>
      </c>
      <c r="AO1898" t="s">
        <v>2050</v>
      </c>
      <c r="AR1898" t="s">
        <v>2051</v>
      </c>
      <c r="AS1898" t="s">
        <v>2052</v>
      </c>
      <c r="AT1898">
        <v>10961052000188</v>
      </c>
    </row>
    <row r="1899" spans="1:46" x14ac:dyDescent="0.25">
      <c r="A1899" t="s">
        <v>6518</v>
      </c>
      <c r="B1899" t="s">
        <v>987</v>
      </c>
      <c r="C1899" s="40">
        <v>42165.857476851852</v>
      </c>
      <c r="D1899" t="s">
        <v>2907</v>
      </c>
      <c r="E1899" t="s">
        <v>11</v>
      </c>
      <c r="F1899" t="s">
        <v>150</v>
      </c>
      <c r="I1899">
        <v>1</v>
      </c>
      <c r="L1899" t="s">
        <v>6519</v>
      </c>
      <c r="M1899" t="s">
        <v>163</v>
      </c>
      <c r="N1899" t="s">
        <v>2007</v>
      </c>
      <c r="O1899" t="s">
        <v>2056</v>
      </c>
      <c r="U1899" s="40">
        <v>42167</v>
      </c>
      <c r="W1899" t="s">
        <v>1160</v>
      </c>
      <c r="X1899" t="s">
        <v>6519</v>
      </c>
      <c r="Y1899" t="s">
        <v>991</v>
      </c>
      <c r="AC1899" t="s">
        <v>2050</v>
      </c>
      <c r="AD1899" t="s">
        <v>991</v>
      </c>
      <c r="AE1899" s="40">
        <v>42165.857476851852</v>
      </c>
      <c r="AF1899" t="s">
        <v>2050</v>
      </c>
      <c r="AG1899" s="40">
        <v>42165.860266203701</v>
      </c>
      <c r="AH1899" t="s">
        <v>146</v>
      </c>
      <c r="AO1899" t="s">
        <v>2050</v>
      </c>
      <c r="AR1899" t="s">
        <v>2051</v>
      </c>
      <c r="AS1899" t="s">
        <v>2052</v>
      </c>
      <c r="AT1899">
        <v>10961052000188</v>
      </c>
    </row>
    <row r="1900" spans="1:46" x14ac:dyDescent="0.25">
      <c r="A1900" t="s">
        <v>6520</v>
      </c>
      <c r="B1900" t="s">
        <v>987</v>
      </c>
      <c r="C1900" s="40">
        <v>42166.787523148145</v>
      </c>
      <c r="D1900" t="s">
        <v>2481</v>
      </c>
      <c r="E1900" t="s">
        <v>11</v>
      </c>
      <c r="F1900" t="s">
        <v>175</v>
      </c>
      <c r="I1900">
        <v>1</v>
      </c>
      <c r="L1900" t="s">
        <v>6521</v>
      </c>
      <c r="M1900" t="s">
        <v>163</v>
      </c>
      <c r="N1900" t="s">
        <v>2007</v>
      </c>
      <c r="O1900" t="s">
        <v>6509</v>
      </c>
      <c r="U1900" s="40">
        <v>42168</v>
      </c>
      <c r="W1900" t="s">
        <v>1160</v>
      </c>
      <c r="X1900" t="s">
        <v>6521</v>
      </c>
      <c r="Y1900" t="s">
        <v>991</v>
      </c>
      <c r="AC1900" t="s">
        <v>2050</v>
      </c>
      <c r="AD1900" t="s">
        <v>991</v>
      </c>
      <c r="AE1900" s="40">
        <v>42166.787523148145</v>
      </c>
      <c r="AF1900" t="s">
        <v>197</v>
      </c>
      <c r="AG1900" s="40">
        <v>42170.741759259261</v>
      </c>
      <c r="AH1900" t="s">
        <v>146</v>
      </c>
      <c r="AO1900" t="s">
        <v>2050</v>
      </c>
      <c r="AR1900" t="s">
        <v>2051</v>
      </c>
      <c r="AS1900" t="s">
        <v>2052</v>
      </c>
      <c r="AT1900">
        <v>33171026002600</v>
      </c>
    </row>
    <row r="1901" spans="1:46" x14ac:dyDescent="0.25">
      <c r="A1901" t="s">
        <v>6522</v>
      </c>
      <c r="B1901" t="s">
        <v>987</v>
      </c>
      <c r="C1901" s="40">
        <v>42188.743252314816</v>
      </c>
      <c r="E1901" t="s">
        <v>11</v>
      </c>
      <c r="F1901" t="s">
        <v>175</v>
      </c>
      <c r="I1901">
        <v>1</v>
      </c>
      <c r="L1901" t="s">
        <v>6523</v>
      </c>
      <c r="M1901" t="s">
        <v>163</v>
      </c>
      <c r="N1901" t="s">
        <v>2007</v>
      </c>
      <c r="O1901" t="s">
        <v>2056</v>
      </c>
      <c r="U1901" s="40">
        <v>42190</v>
      </c>
      <c r="W1901" t="s">
        <v>1160</v>
      </c>
      <c r="X1901" t="s">
        <v>6523</v>
      </c>
      <c r="Y1901" t="s">
        <v>991</v>
      </c>
      <c r="AC1901" t="s">
        <v>139</v>
      </c>
      <c r="AD1901" t="s">
        <v>991</v>
      </c>
      <c r="AE1901" s="40">
        <v>42188.743252314816</v>
      </c>
      <c r="AF1901" t="s">
        <v>139</v>
      </c>
      <c r="AG1901" s="40">
        <v>42188.747604166667</v>
      </c>
      <c r="AH1901" t="s">
        <v>146</v>
      </c>
      <c r="AO1901" t="s">
        <v>139</v>
      </c>
      <c r="AR1901" t="s">
        <v>1708</v>
      </c>
      <c r="AS1901" t="s">
        <v>1709</v>
      </c>
      <c r="AT1901">
        <v>33171026002600</v>
      </c>
    </row>
    <row r="1902" spans="1:46" x14ac:dyDescent="0.25">
      <c r="A1902" t="s">
        <v>6524</v>
      </c>
      <c r="B1902" t="s">
        <v>987</v>
      </c>
      <c r="C1902" s="40">
        <v>42188.643553240741</v>
      </c>
      <c r="E1902" t="s">
        <v>11</v>
      </c>
      <c r="F1902" t="s">
        <v>150</v>
      </c>
      <c r="I1902">
        <v>1</v>
      </c>
      <c r="L1902" t="s">
        <v>6525</v>
      </c>
      <c r="M1902" t="s">
        <v>163</v>
      </c>
      <c r="N1902" t="s">
        <v>2007</v>
      </c>
      <c r="O1902" t="s">
        <v>2056</v>
      </c>
      <c r="U1902" s="40">
        <v>42190</v>
      </c>
      <c r="W1902" t="s">
        <v>1160</v>
      </c>
      <c r="X1902" t="s">
        <v>6525</v>
      </c>
      <c r="Y1902" t="s">
        <v>991</v>
      </c>
      <c r="AC1902" t="s">
        <v>139</v>
      </c>
      <c r="AD1902" t="s">
        <v>991</v>
      </c>
      <c r="AE1902" s="40">
        <v>42188.643553240741</v>
      </c>
      <c r="AF1902" t="s">
        <v>139</v>
      </c>
      <c r="AG1902" s="40">
        <v>42188.649421296293</v>
      </c>
      <c r="AH1902" t="s">
        <v>146</v>
      </c>
      <c r="AO1902" t="s">
        <v>139</v>
      </c>
      <c r="AR1902" t="s">
        <v>1708</v>
      </c>
      <c r="AS1902" t="s">
        <v>1709</v>
      </c>
      <c r="AT1902">
        <v>10961052000188</v>
      </c>
    </row>
    <row r="1903" spans="1:46" x14ac:dyDescent="0.25">
      <c r="A1903" t="s">
        <v>6526</v>
      </c>
      <c r="B1903" t="s">
        <v>991</v>
      </c>
      <c r="C1903" s="40">
        <v>42188.548483796294</v>
      </c>
      <c r="E1903" t="s">
        <v>11</v>
      </c>
      <c r="F1903" t="s">
        <v>150</v>
      </c>
      <c r="I1903">
        <v>1</v>
      </c>
      <c r="L1903" t="s">
        <v>216</v>
      </c>
      <c r="M1903" t="s">
        <v>163</v>
      </c>
      <c r="N1903" t="s">
        <v>2007</v>
      </c>
      <c r="O1903" t="s">
        <v>134</v>
      </c>
      <c r="U1903" s="40">
        <v>42190</v>
      </c>
      <c r="W1903" t="s">
        <v>1160</v>
      </c>
      <c r="X1903" t="s">
        <v>216</v>
      </c>
      <c r="Y1903" t="s">
        <v>991</v>
      </c>
      <c r="AC1903" t="s">
        <v>139</v>
      </c>
      <c r="AD1903" t="s">
        <v>991</v>
      </c>
      <c r="AE1903" s="40">
        <v>42188.548483796294</v>
      </c>
      <c r="AF1903" t="s">
        <v>208</v>
      </c>
      <c r="AG1903" s="40">
        <v>42206.625254629631</v>
      </c>
      <c r="AH1903" t="s">
        <v>146</v>
      </c>
      <c r="AO1903" t="s">
        <v>139</v>
      </c>
      <c r="AR1903" t="s">
        <v>1708</v>
      </c>
      <c r="AS1903" t="s">
        <v>1709</v>
      </c>
      <c r="AT1903">
        <v>10961052000188</v>
      </c>
    </row>
    <row r="1904" spans="1:46" x14ac:dyDescent="0.25">
      <c r="A1904" t="s">
        <v>6527</v>
      </c>
      <c r="B1904" t="s">
        <v>987</v>
      </c>
      <c r="C1904" s="40">
        <v>42192.459027777775</v>
      </c>
      <c r="E1904" t="s">
        <v>11</v>
      </c>
      <c r="F1904" t="s">
        <v>240</v>
      </c>
      <c r="I1904">
        <v>1</v>
      </c>
      <c r="L1904" t="s">
        <v>6528</v>
      </c>
      <c r="M1904" t="s">
        <v>163</v>
      </c>
      <c r="N1904" t="s">
        <v>2007</v>
      </c>
      <c r="O1904" t="s">
        <v>2056</v>
      </c>
      <c r="U1904" s="40">
        <v>42194</v>
      </c>
      <c r="W1904" t="s">
        <v>1160</v>
      </c>
      <c r="X1904" t="s">
        <v>6528</v>
      </c>
      <c r="Y1904" t="s">
        <v>991</v>
      </c>
      <c r="AC1904" t="s">
        <v>139</v>
      </c>
      <c r="AD1904" t="s">
        <v>991</v>
      </c>
      <c r="AE1904" s="40">
        <v>42192.459027777775</v>
      </c>
      <c r="AF1904" t="s">
        <v>139</v>
      </c>
      <c r="AG1904" s="40">
        <v>42206.732847222222</v>
      </c>
      <c r="AH1904" t="s">
        <v>146</v>
      </c>
      <c r="AO1904" t="s">
        <v>139</v>
      </c>
      <c r="AR1904" t="s">
        <v>1708</v>
      </c>
      <c r="AS1904" t="s">
        <v>1709</v>
      </c>
      <c r="AT1904">
        <v>6352893000382</v>
      </c>
    </row>
    <row r="1905" spans="1:46" x14ac:dyDescent="0.25">
      <c r="A1905" t="s">
        <v>6529</v>
      </c>
      <c r="B1905" t="s">
        <v>987</v>
      </c>
      <c r="C1905" s="40">
        <v>42190.521620370368</v>
      </c>
      <c r="E1905" t="s">
        <v>11</v>
      </c>
      <c r="F1905" t="s">
        <v>221</v>
      </c>
      <c r="I1905">
        <v>1</v>
      </c>
      <c r="L1905" t="s">
        <v>6530</v>
      </c>
      <c r="M1905" t="s">
        <v>163</v>
      </c>
      <c r="N1905" t="s">
        <v>2007</v>
      </c>
      <c r="O1905" t="s">
        <v>134</v>
      </c>
      <c r="U1905" s="40">
        <v>42192</v>
      </c>
      <c r="W1905" t="s">
        <v>1160</v>
      </c>
      <c r="X1905" t="s">
        <v>6531</v>
      </c>
      <c r="Y1905" t="s">
        <v>991</v>
      </c>
      <c r="AC1905" t="s">
        <v>257</v>
      </c>
      <c r="AD1905" t="s">
        <v>991</v>
      </c>
      <c r="AE1905" s="40">
        <v>42190.521620370368</v>
      </c>
      <c r="AF1905" t="s">
        <v>257</v>
      </c>
      <c r="AG1905" s="40">
        <v>42190.522951388892</v>
      </c>
      <c r="AH1905" t="s">
        <v>146</v>
      </c>
      <c r="AO1905" t="s">
        <v>257</v>
      </c>
      <c r="AR1905" t="s">
        <v>1215</v>
      </c>
      <c r="AS1905" t="s">
        <v>136</v>
      </c>
      <c r="AT1905">
        <v>5276991000153</v>
      </c>
    </row>
    <row r="1906" spans="1:46" x14ac:dyDescent="0.25">
      <c r="A1906" t="s">
        <v>6532</v>
      </c>
      <c r="B1906" t="s">
        <v>987</v>
      </c>
      <c r="C1906" s="40">
        <v>42188.491759259261</v>
      </c>
      <c r="E1906" t="s">
        <v>11</v>
      </c>
      <c r="F1906" t="s">
        <v>175</v>
      </c>
      <c r="I1906">
        <v>1</v>
      </c>
      <c r="L1906" t="s">
        <v>6533</v>
      </c>
      <c r="M1906" t="s">
        <v>163</v>
      </c>
      <c r="N1906" t="s">
        <v>2007</v>
      </c>
      <c r="O1906" t="s">
        <v>170</v>
      </c>
      <c r="U1906" s="40">
        <v>42190</v>
      </c>
      <c r="W1906" t="s">
        <v>1160</v>
      </c>
      <c r="X1906" t="s">
        <v>6533</v>
      </c>
      <c r="Y1906" t="s">
        <v>991</v>
      </c>
      <c r="AC1906" t="s">
        <v>139</v>
      </c>
      <c r="AD1906" t="s">
        <v>991</v>
      </c>
      <c r="AE1906" s="40">
        <v>42188.491759259261</v>
      </c>
      <c r="AF1906">
        <v>80084709</v>
      </c>
      <c r="AG1906" s="40">
        <v>42206.748310185183</v>
      </c>
      <c r="AH1906" t="s">
        <v>146</v>
      </c>
      <c r="AO1906" t="s">
        <v>139</v>
      </c>
      <c r="AR1906" t="s">
        <v>1708</v>
      </c>
      <c r="AS1906" t="s">
        <v>1709</v>
      </c>
      <c r="AT1906">
        <v>33171026002600</v>
      </c>
    </row>
    <row r="1907" spans="1:46" x14ac:dyDescent="0.25">
      <c r="A1907" t="s">
        <v>6534</v>
      </c>
      <c r="B1907" t="s">
        <v>987</v>
      </c>
      <c r="C1907" s="40">
        <v>42188.495937500003</v>
      </c>
      <c r="E1907" t="s">
        <v>11</v>
      </c>
      <c r="F1907" t="s">
        <v>175</v>
      </c>
      <c r="I1907">
        <v>1</v>
      </c>
      <c r="L1907" t="s">
        <v>6535</v>
      </c>
      <c r="M1907" t="s">
        <v>163</v>
      </c>
      <c r="N1907" t="s">
        <v>2007</v>
      </c>
      <c r="O1907" t="s">
        <v>170</v>
      </c>
      <c r="U1907" s="40">
        <v>42190</v>
      </c>
      <c r="W1907" t="s">
        <v>1160</v>
      </c>
      <c r="X1907" t="s">
        <v>6535</v>
      </c>
      <c r="Y1907" t="s">
        <v>991</v>
      </c>
      <c r="AC1907" t="s">
        <v>139</v>
      </c>
      <c r="AD1907" t="s">
        <v>991</v>
      </c>
      <c r="AE1907" s="40">
        <v>42188.495937500003</v>
      </c>
      <c r="AF1907">
        <v>80084709</v>
      </c>
      <c r="AG1907" s="40">
        <v>42206.751296296294</v>
      </c>
      <c r="AH1907" t="s">
        <v>146</v>
      </c>
      <c r="AO1907" t="s">
        <v>139</v>
      </c>
      <c r="AR1907" t="s">
        <v>1708</v>
      </c>
      <c r="AS1907" t="s">
        <v>1709</v>
      </c>
      <c r="AT1907">
        <v>33171026002600</v>
      </c>
    </row>
    <row r="1908" spans="1:46" x14ac:dyDescent="0.25">
      <c r="A1908" t="s">
        <v>6536</v>
      </c>
      <c r="B1908" t="s">
        <v>987</v>
      </c>
      <c r="C1908" s="40">
        <v>42191.628796296296</v>
      </c>
      <c r="E1908" t="s">
        <v>11</v>
      </c>
      <c r="F1908" t="s">
        <v>240</v>
      </c>
      <c r="I1908">
        <v>1</v>
      </c>
      <c r="L1908" t="s">
        <v>6537</v>
      </c>
      <c r="M1908" t="s">
        <v>163</v>
      </c>
      <c r="N1908" t="s">
        <v>2007</v>
      </c>
      <c r="O1908" t="s">
        <v>2056</v>
      </c>
      <c r="U1908" s="40">
        <v>42193</v>
      </c>
      <c r="W1908" t="s">
        <v>1160</v>
      </c>
      <c r="X1908" t="s">
        <v>6537</v>
      </c>
      <c r="Y1908" t="s">
        <v>991</v>
      </c>
      <c r="AC1908" t="s">
        <v>139</v>
      </c>
      <c r="AD1908" t="s">
        <v>991</v>
      </c>
      <c r="AE1908" s="40">
        <v>42191.628796296296</v>
      </c>
      <c r="AF1908" t="s">
        <v>139</v>
      </c>
      <c r="AG1908" s="40">
        <v>42206.736655092594</v>
      </c>
      <c r="AH1908" t="s">
        <v>146</v>
      </c>
      <c r="AO1908" t="s">
        <v>139</v>
      </c>
      <c r="AR1908" t="s">
        <v>1708</v>
      </c>
      <c r="AS1908" t="s">
        <v>1709</v>
      </c>
      <c r="AT1908">
        <v>6352893000382</v>
      </c>
    </row>
    <row r="1909" spans="1:46" x14ac:dyDescent="0.25">
      <c r="A1909" t="s">
        <v>6538</v>
      </c>
      <c r="B1909" t="s">
        <v>987</v>
      </c>
      <c r="C1909" s="40">
        <v>42191.635231481479</v>
      </c>
      <c r="E1909" t="s">
        <v>11</v>
      </c>
      <c r="F1909" t="s">
        <v>175</v>
      </c>
      <c r="I1909">
        <v>1</v>
      </c>
      <c r="L1909" t="s">
        <v>6539</v>
      </c>
      <c r="M1909" t="s">
        <v>163</v>
      </c>
      <c r="N1909" t="s">
        <v>2007</v>
      </c>
      <c r="O1909" t="s">
        <v>6509</v>
      </c>
      <c r="U1909" s="40">
        <v>42193</v>
      </c>
      <c r="W1909" t="s">
        <v>1160</v>
      </c>
      <c r="X1909" t="s">
        <v>6539</v>
      </c>
      <c r="Y1909" t="s">
        <v>991</v>
      </c>
      <c r="AC1909" t="s">
        <v>139</v>
      </c>
      <c r="AD1909" t="s">
        <v>991</v>
      </c>
      <c r="AE1909" s="40">
        <v>42191.635231481479</v>
      </c>
      <c r="AF1909" t="s">
        <v>139</v>
      </c>
      <c r="AG1909" s="40">
        <v>42206.749710648146</v>
      </c>
      <c r="AH1909" t="s">
        <v>146</v>
      </c>
      <c r="AO1909" t="s">
        <v>139</v>
      </c>
      <c r="AR1909" t="s">
        <v>1708</v>
      </c>
      <c r="AS1909" t="s">
        <v>1709</v>
      </c>
      <c r="AT1909">
        <v>33171026002600</v>
      </c>
    </row>
    <row r="1910" spans="1:46" x14ac:dyDescent="0.25">
      <c r="A1910" t="s">
        <v>6540</v>
      </c>
      <c r="B1910" t="s">
        <v>987</v>
      </c>
      <c r="C1910" s="40">
        <v>42191.650069444448</v>
      </c>
      <c r="E1910" t="s">
        <v>11</v>
      </c>
      <c r="F1910" t="s">
        <v>175</v>
      </c>
      <c r="I1910">
        <v>1</v>
      </c>
      <c r="L1910" t="s">
        <v>6541</v>
      </c>
      <c r="M1910" t="s">
        <v>163</v>
      </c>
      <c r="N1910" t="s">
        <v>2007</v>
      </c>
      <c r="O1910" t="s">
        <v>6509</v>
      </c>
      <c r="U1910" s="40">
        <v>42193</v>
      </c>
      <c r="W1910" t="s">
        <v>1160</v>
      </c>
      <c r="X1910" t="s">
        <v>6541</v>
      </c>
      <c r="Y1910" t="s">
        <v>991</v>
      </c>
      <c r="AC1910" t="s">
        <v>139</v>
      </c>
      <c r="AD1910" t="s">
        <v>991</v>
      </c>
      <c r="AE1910" s="40">
        <v>42191.650069444448</v>
      </c>
      <c r="AF1910" t="s">
        <v>139</v>
      </c>
      <c r="AG1910" s="40">
        <v>42206.75204861111</v>
      </c>
      <c r="AH1910" t="s">
        <v>146</v>
      </c>
      <c r="AO1910" t="s">
        <v>139</v>
      </c>
      <c r="AR1910" t="s">
        <v>1708</v>
      </c>
      <c r="AS1910" t="s">
        <v>1709</v>
      </c>
      <c r="AT1910">
        <v>33171026002600</v>
      </c>
    </row>
    <row r="1911" spans="1:46" x14ac:dyDescent="0.25">
      <c r="A1911" t="s">
        <v>6542</v>
      </c>
      <c r="B1911" t="s">
        <v>991</v>
      </c>
      <c r="C1911" s="40">
        <v>42191.6721875</v>
      </c>
      <c r="E1911" t="s">
        <v>11</v>
      </c>
      <c r="F1911" t="s">
        <v>175</v>
      </c>
      <c r="I1911">
        <v>1</v>
      </c>
      <c r="L1911" t="s">
        <v>6543</v>
      </c>
      <c r="M1911" t="s">
        <v>163</v>
      </c>
      <c r="N1911" t="s">
        <v>2007</v>
      </c>
      <c r="O1911" t="s">
        <v>6509</v>
      </c>
      <c r="U1911" s="40">
        <v>42193</v>
      </c>
      <c r="W1911" t="s">
        <v>1160</v>
      </c>
      <c r="X1911" t="s">
        <v>6543</v>
      </c>
      <c r="Y1911" t="s">
        <v>991</v>
      </c>
      <c r="AC1911" t="s">
        <v>139</v>
      </c>
      <c r="AD1911" t="s">
        <v>991</v>
      </c>
      <c r="AE1911" s="40">
        <v>42191.6721875</v>
      </c>
      <c r="AF1911" t="s">
        <v>139</v>
      </c>
      <c r="AG1911" s="40">
        <v>42206.755289351851</v>
      </c>
      <c r="AH1911" t="s">
        <v>146</v>
      </c>
      <c r="AO1911" t="s">
        <v>139</v>
      </c>
      <c r="AR1911" t="s">
        <v>1708</v>
      </c>
      <c r="AS1911" t="s">
        <v>1709</v>
      </c>
      <c r="AT1911">
        <v>33171026002600</v>
      </c>
    </row>
    <row r="1912" spans="1:46" x14ac:dyDescent="0.25">
      <c r="A1912" t="s">
        <v>6544</v>
      </c>
      <c r="B1912" t="s">
        <v>987</v>
      </c>
      <c r="C1912" s="40">
        <v>42191.672835648147</v>
      </c>
      <c r="E1912" t="s">
        <v>11</v>
      </c>
      <c r="F1912" t="s">
        <v>175</v>
      </c>
      <c r="I1912">
        <v>1</v>
      </c>
      <c r="L1912" t="s">
        <v>6545</v>
      </c>
      <c r="M1912" t="s">
        <v>163</v>
      </c>
      <c r="N1912" t="s">
        <v>2007</v>
      </c>
      <c r="O1912" t="s">
        <v>6509</v>
      </c>
      <c r="U1912" s="40">
        <v>42193</v>
      </c>
      <c r="W1912" t="s">
        <v>1160</v>
      </c>
      <c r="X1912" t="s">
        <v>6545</v>
      </c>
      <c r="Y1912" t="s">
        <v>991</v>
      </c>
      <c r="AC1912" t="s">
        <v>139</v>
      </c>
      <c r="AD1912" t="s">
        <v>991</v>
      </c>
      <c r="AE1912" s="40">
        <v>42191.672835648147</v>
      </c>
      <c r="AF1912" t="s">
        <v>139</v>
      </c>
      <c r="AG1912" s="40">
        <v>42206.756296296298</v>
      </c>
      <c r="AH1912" t="s">
        <v>146</v>
      </c>
      <c r="AO1912" t="s">
        <v>139</v>
      </c>
      <c r="AR1912" t="s">
        <v>1708</v>
      </c>
      <c r="AS1912" t="s">
        <v>1709</v>
      </c>
      <c r="AT1912">
        <v>33171026002600</v>
      </c>
    </row>
    <row r="1913" spans="1:46" x14ac:dyDescent="0.25">
      <c r="A1913" t="s">
        <v>6546</v>
      </c>
      <c r="B1913" t="s">
        <v>987</v>
      </c>
      <c r="C1913" s="40">
        <v>42188.498900462961</v>
      </c>
      <c r="E1913" t="s">
        <v>11</v>
      </c>
      <c r="F1913" t="s">
        <v>175</v>
      </c>
      <c r="I1913">
        <v>1</v>
      </c>
      <c r="L1913" t="s">
        <v>6547</v>
      </c>
      <c r="M1913" t="s">
        <v>163</v>
      </c>
      <c r="N1913" t="s">
        <v>2007</v>
      </c>
      <c r="O1913" t="s">
        <v>170</v>
      </c>
      <c r="U1913" s="40">
        <v>42190</v>
      </c>
      <c r="W1913" t="s">
        <v>1160</v>
      </c>
      <c r="X1913" t="s">
        <v>6547</v>
      </c>
      <c r="Y1913" t="s">
        <v>991</v>
      </c>
      <c r="AC1913" t="s">
        <v>139</v>
      </c>
      <c r="AD1913" t="s">
        <v>991</v>
      </c>
      <c r="AE1913" s="40">
        <v>42188.498900462961</v>
      </c>
      <c r="AF1913">
        <v>80084709</v>
      </c>
      <c r="AG1913" s="40">
        <v>42206.752708333333</v>
      </c>
      <c r="AH1913" t="s">
        <v>146</v>
      </c>
      <c r="AO1913" t="s">
        <v>139</v>
      </c>
      <c r="AR1913" t="s">
        <v>1708</v>
      </c>
      <c r="AS1913" t="s">
        <v>1709</v>
      </c>
      <c r="AT1913">
        <v>33171026002600</v>
      </c>
    </row>
    <row r="1914" spans="1:46" x14ac:dyDescent="0.25">
      <c r="A1914" t="s">
        <v>6548</v>
      </c>
      <c r="B1914" t="s">
        <v>987</v>
      </c>
      <c r="C1914" s="40">
        <v>42188.634097222224</v>
      </c>
      <c r="E1914" t="s">
        <v>11</v>
      </c>
      <c r="F1914" t="s">
        <v>247</v>
      </c>
      <c r="I1914">
        <v>1</v>
      </c>
      <c r="L1914" t="s">
        <v>6549</v>
      </c>
      <c r="M1914" t="s">
        <v>163</v>
      </c>
      <c r="N1914" t="s">
        <v>2007</v>
      </c>
      <c r="O1914" t="s">
        <v>134</v>
      </c>
      <c r="U1914" s="40">
        <v>42190</v>
      </c>
      <c r="W1914" t="s">
        <v>1160</v>
      </c>
      <c r="X1914" t="s">
        <v>6550</v>
      </c>
      <c r="Y1914" t="s">
        <v>991</v>
      </c>
      <c r="AC1914" t="s">
        <v>257</v>
      </c>
      <c r="AD1914" t="s">
        <v>991</v>
      </c>
      <c r="AE1914" s="40">
        <v>42188.634097222224</v>
      </c>
      <c r="AF1914" t="s">
        <v>6551</v>
      </c>
      <c r="AG1914" s="40">
        <v>42188.643483796295</v>
      </c>
      <c r="AH1914" t="s">
        <v>146</v>
      </c>
      <c r="AO1914" t="s">
        <v>257</v>
      </c>
      <c r="AR1914" t="s">
        <v>1215</v>
      </c>
      <c r="AS1914" t="s">
        <v>136</v>
      </c>
      <c r="AT1914">
        <v>3342638000107</v>
      </c>
    </row>
    <row r="1915" spans="1:46" x14ac:dyDescent="0.25">
      <c r="A1915" t="s">
        <v>6552</v>
      </c>
      <c r="B1915" t="s">
        <v>987</v>
      </c>
      <c r="C1915" s="40">
        <v>42188.657997685186</v>
      </c>
      <c r="E1915" t="s">
        <v>11</v>
      </c>
      <c r="F1915" t="s">
        <v>247</v>
      </c>
      <c r="I1915">
        <v>1</v>
      </c>
      <c r="L1915" t="s">
        <v>6553</v>
      </c>
      <c r="M1915" t="s">
        <v>163</v>
      </c>
      <c r="N1915" t="s">
        <v>2007</v>
      </c>
      <c r="O1915" t="s">
        <v>134</v>
      </c>
      <c r="U1915" s="40">
        <v>42190</v>
      </c>
      <c r="W1915" t="s">
        <v>1160</v>
      </c>
      <c r="X1915" t="s">
        <v>6554</v>
      </c>
      <c r="Y1915" t="s">
        <v>991</v>
      </c>
      <c r="AC1915" t="s">
        <v>257</v>
      </c>
      <c r="AD1915" t="s">
        <v>991</v>
      </c>
      <c r="AE1915" s="40">
        <v>42188.657997685186</v>
      </c>
      <c r="AF1915" t="s">
        <v>6551</v>
      </c>
      <c r="AG1915" s="40">
        <v>42188.662766203706</v>
      </c>
      <c r="AH1915" t="s">
        <v>146</v>
      </c>
      <c r="AO1915" t="s">
        <v>257</v>
      </c>
      <c r="AR1915" t="s">
        <v>1215</v>
      </c>
      <c r="AS1915" t="s">
        <v>136</v>
      </c>
      <c r="AT1915">
        <v>3342638000107</v>
      </c>
    </row>
    <row r="1916" spans="1:46" x14ac:dyDescent="0.25">
      <c r="A1916" t="s">
        <v>6555</v>
      </c>
      <c r="B1916" t="s">
        <v>987</v>
      </c>
      <c r="C1916" s="40">
        <v>42188.670138888891</v>
      </c>
      <c r="E1916" t="s">
        <v>11</v>
      </c>
      <c r="I1916">
        <v>2</v>
      </c>
      <c r="L1916" t="s">
        <v>6553</v>
      </c>
      <c r="M1916" t="s">
        <v>163</v>
      </c>
      <c r="N1916" t="s">
        <v>2007</v>
      </c>
      <c r="O1916" t="s">
        <v>134</v>
      </c>
      <c r="U1916" s="40">
        <v>42190</v>
      </c>
      <c r="W1916" t="s">
        <v>1160</v>
      </c>
      <c r="X1916" t="s">
        <v>6554</v>
      </c>
      <c r="Y1916" t="s">
        <v>991</v>
      </c>
      <c r="AC1916" t="s">
        <v>257</v>
      </c>
      <c r="AD1916" t="s">
        <v>991</v>
      </c>
      <c r="AE1916" s="40">
        <v>42188.670138888891</v>
      </c>
      <c r="AF1916" t="s">
        <v>257</v>
      </c>
      <c r="AG1916" s="40">
        <v>42188.693391203706</v>
      </c>
      <c r="AH1916" t="s">
        <v>146</v>
      </c>
      <c r="AO1916" t="s">
        <v>257</v>
      </c>
      <c r="AR1916" t="s">
        <v>1215</v>
      </c>
      <c r="AS1916" t="s">
        <v>136</v>
      </c>
    </row>
    <row r="1917" spans="1:46" x14ac:dyDescent="0.25">
      <c r="A1917" t="s">
        <v>6556</v>
      </c>
      <c r="B1917" t="s">
        <v>987</v>
      </c>
      <c r="C1917" s="40">
        <v>42188.704664351855</v>
      </c>
      <c r="E1917" t="s">
        <v>11</v>
      </c>
      <c r="F1917" t="s">
        <v>240</v>
      </c>
      <c r="I1917">
        <v>1</v>
      </c>
      <c r="L1917" t="s">
        <v>6557</v>
      </c>
      <c r="M1917" t="s">
        <v>163</v>
      </c>
      <c r="N1917" t="s">
        <v>2007</v>
      </c>
      <c r="O1917" t="s">
        <v>134</v>
      </c>
      <c r="U1917" s="40">
        <v>42190</v>
      </c>
      <c r="W1917" t="s">
        <v>1160</v>
      </c>
      <c r="X1917" t="s">
        <v>6557</v>
      </c>
      <c r="Y1917" t="s">
        <v>991</v>
      </c>
      <c r="AC1917" t="s">
        <v>139</v>
      </c>
      <c r="AD1917" t="s">
        <v>991</v>
      </c>
      <c r="AE1917" s="40">
        <v>42188.704664351855</v>
      </c>
      <c r="AF1917" t="s">
        <v>659</v>
      </c>
      <c r="AG1917" s="40">
        <v>42206.734675925924</v>
      </c>
      <c r="AH1917" t="s">
        <v>146</v>
      </c>
      <c r="AO1917" t="s">
        <v>139</v>
      </c>
      <c r="AR1917" t="s">
        <v>1708</v>
      </c>
      <c r="AS1917" t="s">
        <v>1709</v>
      </c>
      <c r="AT1917">
        <v>6352893000382</v>
      </c>
    </row>
    <row r="1918" spans="1:46" x14ac:dyDescent="0.25">
      <c r="A1918" t="s">
        <v>6558</v>
      </c>
      <c r="B1918" t="s">
        <v>987</v>
      </c>
      <c r="C1918" s="40">
        <v>42188.710231481484</v>
      </c>
      <c r="E1918" t="s">
        <v>11</v>
      </c>
      <c r="F1918" t="s">
        <v>240</v>
      </c>
      <c r="I1918">
        <v>1</v>
      </c>
      <c r="L1918" t="s">
        <v>6559</v>
      </c>
      <c r="M1918" t="s">
        <v>163</v>
      </c>
      <c r="N1918" t="s">
        <v>2007</v>
      </c>
      <c r="O1918" t="s">
        <v>134</v>
      </c>
      <c r="U1918" s="40">
        <v>42190</v>
      </c>
      <c r="W1918" t="s">
        <v>1160</v>
      </c>
      <c r="X1918" t="s">
        <v>6559</v>
      </c>
      <c r="Y1918" t="s">
        <v>991</v>
      </c>
      <c r="AC1918" t="s">
        <v>139</v>
      </c>
      <c r="AD1918" t="s">
        <v>991</v>
      </c>
      <c r="AE1918" s="40">
        <v>42188.710231481484</v>
      </c>
      <c r="AF1918" t="s">
        <v>659</v>
      </c>
      <c r="AG1918" s="40">
        <v>42206.733495370368</v>
      </c>
      <c r="AH1918" t="s">
        <v>146</v>
      </c>
      <c r="AO1918" t="s">
        <v>139</v>
      </c>
      <c r="AR1918" t="s">
        <v>1708</v>
      </c>
      <c r="AS1918" t="s">
        <v>1709</v>
      </c>
      <c r="AT1918">
        <v>6352893000382</v>
      </c>
    </row>
    <row r="1919" spans="1:46" x14ac:dyDescent="0.25">
      <c r="A1919" t="s">
        <v>6560</v>
      </c>
      <c r="B1919" t="s">
        <v>987</v>
      </c>
      <c r="C1919" s="40">
        <v>42188.720949074072</v>
      </c>
      <c r="E1919" t="s">
        <v>11</v>
      </c>
      <c r="F1919" t="s">
        <v>240</v>
      </c>
      <c r="I1919">
        <v>1</v>
      </c>
      <c r="L1919" t="s">
        <v>6561</v>
      </c>
      <c r="M1919" t="s">
        <v>163</v>
      </c>
      <c r="N1919" t="s">
        <v>2007</v>
      </c>
      <c r="O1919" t="s">
        <v>134</v>
      </c>
      <c r="U1919" s="40">
        <v>42190</v>
      </c>
      <c r="W1919" t="s">
        <v>1160</v>
      </c>
      <c r="X1919" t="s">
        <v>6561</v>
      </c>
      <c r="Y1919" t="s">
        <v>991</v>
      </c>
      <c r="AC1919" t="s">
        <v>139</v>
      </c>
      <c r="AD1919" t="s">
        <v>991</v>
      </c>
      <c r="AE1919" s="40">
        <v>42188.720949074072</v>
      </c>
      <c r="AF1919" t="s">
        <v>659</v>
      </c>
      <c r="AG1919" s="40">
        <v>42206.724224537036</v>
      </c>
      <c r="AH1919" t="s">
        <v>146</v>
      </c>
      <c r="AO1919" t="s">
        <v>139</v>
      </c>
      <c r="AR1919" t="s">
        <v>1708</v>
      </c>
      <c r="AS1919" t="s">
        <v>1709</v>
      </c>
      <c r="AT1919">
        <v>6352893000382</v>
      </c>
    </row>
    <row r="1920" spans="1:46" x14ac:dyDescent="0.25">
      <c r="A1920" t="s">
        <v>6562</v>
      </c>
      <c r="B1920" t="s">
        <v>987</v>
      </c>
      <c r="C1920" s="40">
        <v>42188.726435185185</v>
      </c>
      <c r="E1920" t="s">
        <v>11</v>
      </c>
      <c r="F1920" t="s">
        <v>240</v>
      </c>
      <c r="I1920">
        <v>1</v>
      </c>
      <c r="L1920" t="s">
        <v>6563</v>
      </c>
      <c r="M1920" t="s">
        <v>163</v>
      </c>
      <c r="N1920" t="s">
        <v>2007</v>
      </c>
      <c r="O1920" t="s">
        <v>134</v>
      </c>
      <c r="U1920" s="40">
        <v>42190</v>
      </c>
      <c r="W1920" t="s">
        <v>1160</v>
      </c>
      <c r="X1920" t="s">
        <v>6563</v>
      </c>
      <c r="Y1920" t="s">
        <v>991</v>
      </c>
      <c r="AC1920" t="s">
        <v>139</v>
      </c>
      <c r="AD1920" t="s">
        <v>991</v>
      </c>
      <c r="AE1920" s="40">
        <v>42188.726435185185</v>
      </c>
      <c r="AF1920" t="s">
        <v>659</v>
      </c>
      <c r="AG1920" s="40">
        <v>42206.736145833333</v>
      </c>
      <c r="AH1920" t="s">
        <v>146</v>
      </c>
      <c r="AO1920" t="s">
        <v>139</v>
      </c>
      <c r="AR1920" t="s">
        <v>1708</v>
      </c>
      <c r="AS1920" t="s">
        <v>1709</v>
      </c>
      <c r="AT1920">
        <v>6352893000382</v>
      </c>
    </row>
    <row r="1921" spans="1:46" x14ac:dyDescent="0.25">
      <c r="A1921" t="s">
        <v>6564</v>
      </c>
      <c r="B1921" t="s">
        <v>987</v>
      </c>
      <c r="C1921" s="40">
        <v>42206.698877314811</v>
      </c>
      <c r="E1921" t="s">
        <v>11</v>
      </c>
      <c r="F1921" t="s">
        <v>240</v>
      </c>
      <c r="I1921">
        <v>1</v>
      </c>
      <c r="L1921" t="s">
        <v>6565</v>
      </c>
      <c r="M1921" t="s">
        <v>163</v>
      </c>
      <c r="N1921" t="s">
        <v>2007</v>
      </c>
      <c r="O1921" t="s">
        <v>2056</v>
      </c>
      <c r="U1921" s="40">
        <v>42208</v>
      </c>
      <c r="W1921" t="s">
        <v>1160</v>
      </c>
      <c r="X1921" t="s">
        <v>6565</v>
      </c>
      <c r="Y1921" t="s">
        <v>991</v>
      </c>
      <c r="AC1921" t="s">
        <v>139</v>
      </c>
      <c r="AD1921" t="s">
        <v>991</v>
      </c>
      <c r="AE1921" s="40">
        <v>42206.698877314811</v>
      </c>
      <c r="AF1921" t="s">
        <v>139</v>
      </c>
      <c r="AG1921" s="40">
        <v>42206.719953703701</v>
      </c>
      <c r="AH1921" t="s">
        <v>146</v>
      </c>
      <c r="AO1921" t="s">
        <v>139</v>
      </c>
      <c r="AR1921" t="s">
        <v>1708</v>
      </c>
      <c r="AS1921" t="s">
        <v>1709</v>
      </c>
      <c r="AT1921">
        <v>6352893000382</v>
      </c>
    </row>
    <row r="1922" spans="1:46" x14ac:dyDescent="0.25">
      <c r="A1922" t="s">
        <v>6566</v>
      </c>
      <c r="B1922" t="s">
        <v>987</v>
      </c>
      <c r="C1922" s="40">
        <v>42206.679432870369</v>
      </c>
      <c r="E1922" t="s">
        <v>11</v>
      </c>
      <c r="F1922" t="s">
        <v>240</v>
      </c>
      <c r="I1922">
        <v>1</v>
      </c>
      <c r="L1922" t="s">
        <v>3016</v>
      </c>
      <c r="M1922" t="s">
        <v>163</v>
      </c>
      <c r="N1922" t="s">
        <v>2007</v>
      </c>
      <c r="O1922" t="s">
        <v>134</v>
      </c>
      <c r="U1922" s="40">
        <v>42208</v>
      </c>
      <c r="W1922" t="s">
        <v>1160</v>
      </c>
      <c r="X1922" t="s">
        <v>3016</v>
      </c>
      <c r="Y1922" t="s">
        <v>991</v>
      </c>
      <c r="AC1922" t="s">
        <v>280</v>
      </c>
      <c r="AD1922" t="s">
        <v>991</v>
      </c>
      <c r="AE1922" s="40">
        <v>42206.679432870369</v>
      </c>
      <c r="AF1922" t="s">
        <v>139</v>
      </c>
      <c r="AG1922" s="40">
        <v>42206.694976851853</v>
      </c>
      <c r="AH1922" t="s">
        <v>146</v>
      </c>
      <c r="AO1922" t="s">
        <v>280</v>
      </c>
      <c r="AR1922" t="s">
        <v>265</v>
      </c>
      <c r="AS1922" t="s">
        <v>2008</v>
      </c>
      <c r="AT1922">
        <v>6352893000382</v>
      </c>
    </row>
    <row r="1923" spans="1:46" x14ac:dyDescent="0.25">
      <c r="A1923" t="s">
        <v>6567</v>
      </c>
      <c r="B1923" t="s">
        <v>987</v>
      </c>
      <c r="C1923" s="40">
        <v>42206.697974537034</v>
      </c>
      <c r="E1923" t="s">
        <v>11</v>
      </c>
      <c r="F1923" t="s">
        <v>240</v>
      </c>
      <c r="I1923">
        <v>1</v>
      </c>
      <c r="L1923" t="s">
        <v>6568</v>
      </c>
      <c r="M1923" t="s">
        <v>163</v>
      </c>
      <c r="N1923" t="s">
        <v>2007</v>
      </c>
      <c r="O1923" t="s">
        <v>134</v>
      </c>
      <c r="U1923" s="40">
        <v>42208</v>
      </c>
      <c r="W1923" t="s">
        <v>1160</v>
      </c>
      <c r="X1923" t="s">
        <v>6568</v>
      </c>
      <c r="Y1923" t="s">
        <v>991</v>
      </c>
      <c r="AC1923" t="s">
        <v>139</v>
      </c>
      <c r="AD1923" t="s">
        <v>991</v>
      </c>
      <c r="AE1923" s="40">
        <v>42206.697974537034</v>
      </c>
      <c r="AF1923" t="s">
        <v>139</v>
      </c>
      <c r="AG1923" s="40">
        <v>42206.723020833335</v>
      </c>
      <c r="AH1923" t="s">
        <v>146</v>
      </c>
      <c r="AO1923" t="s">
        <v>139</v>
      </c>
      <c r="AR1923" t="s">
        <v>1708</v>
      </c>
      <c r="AS1923" t="s">
        <v>1709</v>
      </c>
      <c r="AT1923">
        <v>6352893000382</v>
      </c>
    </row>
    <row r="1924" spans="1:46" x14ac:dyDescent="0.25">
      <c r="A1924" t="s">
        <v>6569</v>
      </c>
      <c r="B1924" t="s">
        <v>987</v>
      </c>
      <c r="C1924" s="40">
        <v>42204.215937499997</v>
      </c>
      <c r="E1924" t="s">
        <v>11</v>
      </c>
      <c r="F1924" t="s">
        <v>247</v>
      </c>
      <c r="I1924">
        <v>1</v>
      </c>
      <c r="L1924" t="s">
        <v>6570</v>
      </c>
      <c r="M1924" t="s">
        <v>163</v>
      </c>
      <c r="N1924" t="s">
        <v>2007</v>
      </c>
      <c r="O1924" t="s">
        <v>134</v>
      </c>
      <c r="U1924" s="40">
        <v>42206</v>
      </c>
      <c r="W1924" t="s">
        <v>1160</v>
      </c>
      <c r="X1924" t="s">
        <v>6570</v>
      </c>
      <c r="Y1924" t="s">
        <v>991</v>
      </c>
      <c r="AC1924" t="s">
        <v>719</v>
      </c>
      <c r="AD1924" t="s">
        <v>991</v>
      </c>
      <c r="AE1924" s="40">
        <v>42204.215937499997</v>
      </c>
      <c r="AF1924" t="s">
        <v>719</v>
      </c>
      <c r="AG1924" s="40">
        <v>42204.221006944441</v>
      </c>
      <c r="AH1924" t="s">
        <v>146</v>
      </c>
      <c r="AO1924" t="s">
        <v>719</v>
      </c>
      <c r="AR1924" t="s">
        <v>717</v>
      </c>
      <c r="AS1924" t="s">
        <v>718</v>
      </c>
      <c r="AT1924">
        <v>3342638000107</v>
      </c>
    </row>
    <row r="1925" spans="1:46" x14ac:dyDescent="0.25">
      <c r="A1925" t="s">
        <v>6571</v>
      </c>
      <c r="B1925" t="s">
        <v>987</v>
      </c>
      <c r="C1925" s="40">
        <v>42204.216238425928</v>
      </c>
      <c r="E1925" t="s">
        <v>11</v>
      </c>
      <c r="F1925" t="s">
        <v>247</v>
      </c>
      <c r="I1925">
        <v>1</v>
      </c>
      <c r="L1925" t="s">
        <v>6570</v>
      </c>
      <c r="M1925" t="s">
        <v>163</v>
      </c>
      <c r="N1925" t="s">
        <v>2007</v>
      </c>
      <c r="O1925" t="s">
        <v>134</v>
      </c>
      <c r="U1925" s="40">
        <v>42206</v>
      </c>
      <c r="W1925" t="s">
        <v>1160</v>
      </c>
      <c r="X1925" t="s">
        <v>6570</v>
      </c>
      <c r="Y1925" t="s">
        <v>991</v>
      </c>
      <c r="AC1925" t="s">
        <v>719</v>
      </c>
      <c r="AD1925" t="s">
        <v>991</v>
      </c>
      <c r="AE1925" s="40">
        <v>42204.216238425928</v>
      </c>
      <c r="AF1925" t="s">
        <v>719</v>
      </c>
      <c r="AG1925" s="40">
        <v>42204.220659722225</v>
      </c>
      <c r="AH1925" t="s">
        <v>146</v>
      </c>
      <c r="AO1925" t="s">
        <v>719</v>
      </c>
      <c r="AR1925" t="s">
        <v>717</v>
      </c>
      <c r="AS1925" t="s">
        <v>718</v>
      </c>
      <c r="AT1925">
        <v>3342638000107</v>
      </c>
    </row>
    <row r="1926" spans="1:46" x14ac:dyDescent="0.25">
      <c r="A1926" t="s">
        <v>6572</v>
      </c>
      <c r="B1926" t="s">
        <v>991</v>
      </c>
      <c r="C1926" s="40">
        <v>42041.877233796295</v>
      </c>
      <c r="D1926" t="s">
        <v>6573</v>
      </c>
      <c r="E1926" t="s">
        <v>11</v>
      </c>
      <c r="F1926" t="s">
        <v>2829</v>
      </c>
      <c r="G1926" t="s">
        <v>2830</v>
      </c>
      <c r="H1926" t="s">
        <v>1220</v>
      </c>
      <c r="I1926">
        <v>1</v>
      </c>
      <c r="J1926" s="40">
        <v>42041.807256944441</v>
      </c>
      <c r="K1926" s="40">
        <v>42058.803981481484</v>
      </c>
      <c r="W1926" t="s">
        <v>1837</v>
      </c>
      <c r="Y1926" t="s">
        <v>991</v>
      </c>
      <c r="AC1926" t="s">
        <v>789</v>
      </c>
      <c r="AD1926" t="s">
        <v>991</v>
      </c>
      <c r="AE1926" s="40">
        <v>42041.877233796295</v>
      </c>
      <c r="AF1926" t="s">
        <v>789</v>
      </c>
      <c r="AI1926" t="s">
        <v>987</v>
      </c>
      <c r="AJ1926" t="s">
        <v>991</v>
      </c>
      <c r="AK1926" t="s">
        <v>991</v>
      </c>
      <c r="AL1926" t="s">
        <v>991</v>
      </c>
      <c r="AM1926" t="s">
        <v>991</v>
      </c>
      <c r="AN1926" t="s">
        <v>991</v>
      </c>
      <c r="AO1926" t="s">
        <v>789</v>
      </c>
      <c r="AR1926" t="s">
        <v>1293</v>
      </c>
      <c r="AS1926" t="s">
        <v>1294</v>
      </c>
      <c r="AT1926">
        <v>2596120000129</v>
      </c>
    </row>
    <row r="1927" spans="1:46" x14ac:dyDescent="0.25">
      <c r="A1927" t="s">
        <v>6574</v>
      </c>
      <c r="B1927" t="s">
        <v>991</v>
      </c>
      <c r="C1927" s="40">
        <v>42045.919259259259</v>
      </c>
      <c r="D1927" t="s">
        <v>6575</v>
      </c>
      <c r="E1927" t="s">
        <v>11</v>
      </c>
      <c r="F1927" t="s">
        <v>6576</v>
      </c>
      <c r="G1927" t="s">
        <v>6577</v>
      </c>
      <c r="H1927" t="s">
        <v>1220</v>
      </c>
      <c r="I1927">
        <v>1</v>
      </c>
      <c r="J1927" s="40">
        <v>42045.840740740743</v>
      </c>
      <c r="K1927" s="40">
        <v>42058.707615740743</v>
      </c>
      <c r="W1927" t="s">
        <v>1837</v>
      </c>
      <c r="Y1927" t="s">
        <v>991</v>
      </c>
      <c r="AC1927" t="s">
        <v>789</v>
      </c>
      <c r="AD1927" t="s">
        <v>991</v>
      </c>
      <c r="AE1927" s="40">
        <v>42045.919259259259</v>
      </c>
      <c r="AF1927" t="s">
        <v>789</v>
      </c>
      <c r="AI1927" t="s">
        <v>987</v>
      </c>
      <c r="AJ1927" t="s">
        <v>991</v>
      </c>
      <c r="AK1927" t="s">
        <v>991</v>
      </c>
      <c r="AL1927" t="s">
        <v>991</v>
      </c>
      <c r="AM1927" t="s">
        <v>991</v>
      </c>
      <c r="AN1927" t="s">
        <v>991</v>
      </c>
      <c r="AO1927" t="s">
        <v>789</v>
      </c>
      <c r="AR1927" t="s">
        <v>1293</v>
      </c>
      <c r="AS1927" t="s">
        <v>1294</v>
      </c>
      <c r="AT1927">
        <v>12364969000120</v>
      </c>
    </row>
    <row r="1928" spans="1:46" x14ac:dyDescent="0.25">
      <c r="A1928" t="s">
        <v>6578</v>
      </c>
      <c r="B1928" t="s">
        <v>991</v>
      </c>
      <c r="C1928" s="40">
        <v>42045.919548611113</v>
      </c>
      <c r="D1928" t="s">
        <v>2027</v>
      </c>
      <c r="E1928" t="s">
        <v>11</v>
      </c>
      <c r="F1928" t="s">
        <v>6576</v>
      </c>
      <c r="G1928" t="s">
        <v>6577</v>
      </c>
      <c r="H1928" t="s">
        <v>1220</v>
      </c>
      <c r="I1928">
        <v>1</v>
      </c>
      <c r="J1928" s="40">
        <v>42045.840740740743</v>
      </c>
      <c r="K1928" s="40">
        <v>42058.707615740743</v>
      </c>
      <c r="W1928" t="s">
        <v>1837</v>
      </c>
      <c r="Y1928" t="s">
        <v>991</v>
      </c>
      <c r="AC1928" t="s">
        <v>789</v>
      </c>
      <c r="AD1928" t="s">
        <v>991</v>
      </c>
      <c r="AE1928" s="40">
        <v>42045.919548611113</v>
      </c>
      <c r="AF1928" t="s">
        <v>789</v>
      </c>
      <c r="AI1928" t="s">
        <v>987</v>
      </c>
      <c r="AJ1928" t="s">
        <v>991</v>
      </c>
      <c r="AK1928" t="s">
        <v>991</v>
      </c>
      <c r="AL1928" t="s">
        <v>991</v>
      </c>
      <c r="AM1928" t="s">
        <v>991</v>
      </c>
      <c r="AN1928" t="s">
        <v>991</v>
      </c>
      <c r="AO1928" t="s">
        <v>789</v>
      </c>
      <c r="AR1928" t="s">
        <v>1293</v>
      </c>
      <c r="AS1928" t="s">
        <v>1294</v>
      </c>
      <c r="AT1928">
        <v>12364969000120</v>
      </c>
    </row>
    <row r="1929" spans="1:46" x14ac:dyDescent="0.25">
      <c r="A1929" t="s">
        <v>6579</v>
      </c>
      <c r="B1929" t="s">
        <v>991</v>
      </c>
      <c r="C1929" s="40">
        <v>42046.877245370371</v>
      </c>
      <c r="D1929" t="s">
        <v>6580</v>
      </c>
      <c r="E1929" t="s">
        <v>11</v>
      </c>
      <c r="F1929" t="s">
        <v>3720</v>
      </c>
      <c r="G1929" t="s">
        <v>6581</v>
      </c>
      <c r="H1929" t="s">
        <v>1220</v>
      </c>
      <c r="I1929">
        <v>1</v>
      </c>
      <c r="J1929" s="40">
        <v>42046.857743055552</v>
      </c>
      <c r="K1929" s="40">
        <v>42059.692766203705</v>
      </c>
      <c r="W1929" t="s">
        <v>1837</v>
      </c>
      <c r="Y1929" t="s">
        <v>991</v>
      </c>
      <c r="AC1929" t="s">
        <v>789</v>
      </c>
      <c r="AD1929" t="s">
        <v>991</v>
      </c>
      <c r="AE1929" s="40">
        <v>42046.877245370371</v>
      </c>
      <c r="AF1929" t="s">
        <v>789</v>
      </c>
      <c r="AI1929" t="s">
        <v>987</v>
      </c>
      <c r="AJ1929" t="s">
        <v>991</v>
      </c>
      <c r="AK1929" t="s">
        <v>991</v>
      </c>
      <c r="AL1929" t="s">
        <v>991</v>
      </c>
      <c r="AM1929" t="s">
        <v>991</v>
      </c>
      <c r="AN1929" t="s">
        <v>991</v>
      </c>
      <c r="AO1929" t="s">
        <v>789</v>
      </c>
      <c r="AR1929" t="s">
        <v>1293</v>
      </c>
      <c r="AS1929" t="s">
        <v>1294</v>
      </c>
      <c r="AT1929">
        <v>16775973000132</v>
      </c>
    </row>
    <row r="1930" spans="1:46" x14ac:dyDescent="0.25">
      <c r="A1930" t="s">
        <v>6582</v>
      </c>
      <c r="B1930" t="s">
        <v>991</v>
      </c>
      <c r="C1930" s="40">
        <v>42046.877500000002</v>
      </c>
      <c r="D1930" t="s">
        <v>2027</v>
      </c>
      <c r="E1930" t="s">
        <v>11</v>
      </c>
      <c r="F1930" t="s">
        <v>3720</v>
      </c>
      <c r="G1930" t="s">
        <v>6581</v>
      </c>
      <c r="H1930" t="s">
        <v>1220</v>
      </c>
      <c r="I1930">
        <v>1</v>
      </c>
      <c r="J1930" s="40">
        <v>42046.857743055552</v>
      </c>
      <c r="K1930" s="40">
        <v>42059.692766203705</v>
      </c>
      <c r="W1930" t="s">
        <v>1837</v>
      </c>
      <c r="Y1930" t="s">
        <v>991</v>
      </c>
      <c r="AC1930" t="s">
        <v>789</v>
      </c>
      <c r="AD1930" t="s">
        <v>991</v>
      </c>
      <c r="AE1930" s="40">
        <v>42046.877500000002</v>
      </c>
      <c r="AF1930" t="s">
        <v>789</v>
      </c>
      <c r="AI1930" t="s">
        <v>987</v>
      </c>
      <c r="AJ1930" t="s">
        <v>991</v>
      </c>
      <c r="AK1930" t="s">
        <v>991</v>
      </c>
      <c r="AL1930" t="s">
        <v>991</v>
      </c>
      <c r="AM1930" t="s">
        <v>991</v>
      </c>
      <c r="AN1930" t="s">
        <v>991</v>
      </c>
      <c r="AO1930" t="s">
        <v>789</v>
      </c>
      <c r="AR1930" t="s">
        <v>1293</v>
      </c>
      <c r="AS1930" t="s">
        <v>1294</v>
      </c>
      <c r="AT1930">
        <v>16775973000132</v>
      </c>
    </row>
    <row r="1931" spans="1:46" x14ac:dyDescent="0.25">
      <c r="A1931" t="s">
        <v>6583</v>
      </c>
      <c r="B1931" t="s">
        <v>991</v>
      </c>
      <c r="C1931" s="40">
        <v>42046.76767361111</v>
      </c>
      <c r="D1931" t="s">
        <v>6584</v>
      </c>
      <c r="E1931" t="s">
        <v>11</v>
      </c>
      <c r="F1931" t="s">
        <v>6585</v>
      </c>
      <c r="G1931" t="s">
        <v>6586</v>
      </c>
      <c r="H1931" t="s">
        <v>1220</v>
      </c>
      <c r="I1931">
        <v>1</v>
      </c>
      <c r="J1931" s="40">
        <v>42046.727361111109</v>
      </c>
      <c r="K1931" s="40">
        <v>42055.553969907407</v>
      </c>
      <c r="W1931" t="s">
        <v>1837</v>
      </c>
      <c r="Y1931" t="s">
        <v>991</v>
      </c>
      <c r="AC1931" t="s">
        <v>789</v>
      </c>
      <c r="AD1931" t="s">
        <v>991</v>
      </c>
      <c r="AE1931" s="40">
        <v>42046.76767361111</v>
      </c>
      <c r="AF1931" t="s">
        <v>789</v>
      </c>
      <c r="AI1931" t="s">
        <v>987</v>
      </c>
      <c r="AJ1931" t="s">
        <v>991</v>
      </c>
      <c r="AK1931" t="s">
        <v>991</v>
      </c>
      <c r="AL1931" t="s">
        <v>991</v>
      </c>
      <c r="AM1931" t="s">
        <v>991</v>
      </c>
      <c r="AN1931" t="s">
        <v>991</v>
      </c>
      <c r="AO1931" t="s">
        <v>789</v>
      </c>
      <c r="AR1931" t="s">
        <v>1293</v>
      </c>
      <c r="AS1931" t="s">
        <v>1294</v>
      </c>
      <c r="AT1931">
        <v>33959164000108</v>
      </c>
    </row>
    <row r="1932" spans="1:46" x14ac:dyDescent="0.25">
      <c r="A1932" t="s">
        <v>6587</v>
      </c>
      <c r="B1932" t="s">
        <v>991</v>
      </c>
      <c r="C1932" s="40">
        <v>42046.767962962964</v>
      </c>
      <c r="D1932" t="s">
        <v>2027</v>
      </c>
      <c r="E1932" t="s">
        <v>11</v>
      </c>
      <c r="F1932" t="s">
        <v>6585</v>
      </c>
      <c r="G1932" t="s">
        <v>6586</v>
      </c>
      <c r="H1932" t="s">
        <v>1220</v>
      </c>
      <c r="I1932">
        <v>1</v>
      </c>
      <c r="J1932" s="40">
        <v>42046.727361111109</v>
      </c>
      <c r="K1932" s="40">
        <v>42055.553969907407</v>
      </c>
      <c r="W1932" t="s">
        <v>1837</v>
      </c>
      <c r="Y1932" t="s">
        <v>991</v>
      </c>
      <c r="AC1932" t="s">
        <v>789</v>
      </c>
      <c r="AD1932" t="s">
        <v>991</v>
      </c>
      <c r="AE1932" s="40">
        <v>42046.767962962964</v>
      </c>
      <c r="AF1932" t="s">
        <v>789</v>
      </c>
      <c r="AI1932" t="s">
        <v>987</v>
      </c>
      <c r="AJ1932" t="s">
        <v>991</v>
      </c>
      <c r="AK1932" t="s">
        <v>991</v>
      </c>
      <c r="AL1932" t="s">
        <v>991</v>
      </c>
      <c r="AM1932" t="s">
        <v>991</v>
      </c>
      <c r="AN1932" t="s">
        <v>991</v>
      </c>
      <c r="AO1932" t="s">
        <v>789</v>
      </c>
      <c r="AR1932" t="s">
        <v>1293</v>
      </c>
      <c r="AS1932" t="s">
        <v>1294</v>
      </c>
      <c r="AT1932">
        <v>33959164000108</v>
      </c>
    </row>
    <row r="1933" spans="1:46" x14ac:dyDescent="0.25">
      <c r="A1933" t="s">
        <v>6588</v>
      </c>
      <c r="B1933" t="s">
        <v>991</v>
      </c>
      <c r="C1933" s="40">
        <v>42047.906423611108</v>
      </c>
      <c r="D1933" t="s">
        <v>2836</v>
      </c>
      <c r="E1933" t="s">
        <v>11</v>
      </c>
      <c r="F1933" t="s">
        <v>6589</v>
      </c>
      <c r="I1933">
        <v>1</v>
      </c>
      <c r="L1933" t="s">
        <v>6590</v>
      </c>
      <c r="M1933" t="s">
        <v>163</v>
      </c>
      <c r="N1933" t="s">
        <v>2007</v>
      </c>
      <c r="W1933" t="s">
        <v>1837</v>
      </c>
      <c r="X1933" t="s">
        <v>6590</v>
      </c>
      <c r="Y1933" t="s">
        <v>991</v>
      </c>
      <c r="AC1933" t="s">
        <v>789</v>
      </c>
      <c r="AD1933" t="s">
        <v>991</v>
      </c>
      <c r="AE1933" s="40">
        <v>42047.906423611108</v>
      </c>
      <c r="AF1933" t="s">
        <v>789</v>
      </c>
      <c r="AO1933" t="s">
        <v>789</v>
      </c>
      <c r="AR1933" t="s">
        <v>1293</v>
      </c>
      <c r="AS1933" t="s">
        <v>1294</v>
      </c>
      <c r="AT1933">
        <v>2860710000117</v>
      </c>
    </row>
    <row r="1934" spans="1:46" x14ac:dyDescent="0.25">
      <c r="A1934" t="s">
        <v>6591</v>
      </c>
      <c r="B1934" t="s">
        <v>991</v>
      </c>
      <c r="C1934" s="40">
        <v>42047.909826388888</v>
      </c>
      <c r="D1934" t="s">
        <v>6592</v>
      </c>
      <c r="E1934" t="s">
        <v>11</v>
      </c>
      <c r="F1934" t="s">
        <v>6589</v>
      </c>
      <c r="I1934">
        <v>1</v>
      </c>
      <c r="L1934" t="s">
        <v>6590</v>
      </c>
      <c r="M1934" t="s">
        <v>163</v>
      </c>
      <c r="N1934" t="s">
        <v>2007</v>
      </c>
      <c r="W1934" t="s">
        <v>1837</v>
      </c>
      <c r="X1934" t="s">
        <v>6590</v>
      </c>
      <c r="Y1934" t="s">
        <v>991</v>
      </c>
      <c r="AC1934" t="s">
        <v>789</v>
      </c>
      <c r="AD1934" t="s">
        <v>991</v>
      </c>
      <c r="AE1934" s="40">
        <v>42047.909826388888</v>
      </c>
      <c r="AF1934" t="s">
        <v>789</v>
      </c>
      <c r="AO1934" t="s">
        <v>789</v>
      </c>
      <c r="AR1934" t="s">
        <v>1293</v>
      </c>
      <c r="AS1934" t="s">
        <v>1294</v>
      </c>
      <c r="AT1934">
        <v>2860710000117</v>
      </c>
    </row>
    <row r="1935" spans="1:46" x14ac:dyDescent="0.25">
      <c r="A1935" t="s">
        <v>6593</v>
      </c>
      <c r="B1935" t="s">
        <v>991</v>
      </c>
      <c r="C1935" s="40">
        <v>42061.935300925928</v>
      </c>
      <c r="D1935" t="s">
        <v>6594</v>
      </c>
      <c r="E1935" t="s">
        <v>11</v>
      </c>
      <c r="F1935" t="s">
        <v>6595</v>
      </c>
      <c r="I1935">
        <v>1</v>
      </c>
      <c r="L1935" t="s">
        <v>6596</v>
      </c>
      <c r="W1935" t="s">
        <v>1837</v>
      </c>
      <c r="X1935" t="s">
        <v>6596</v>
      </c>
      <c r="Y1935" t="s">
        <v>991</v>
      </c>
      <c r="AC1935" t="s">
        <v>789</v>
      </c>
      <c r="AD1935" t="s">
        <v>991</v>
      </c>
      <c r="AE1935" s="40">
        <v>42061.935300925928</v>
      </c>
      <c r="AF1935" t="s">
        <v>789</v>
      </c>
      <c r="AO1935" t="s">
        <v>789</v>
      </c>
      <c r="AR1935" t="s">
        <v>1293</v>
      </c>
      <c r="AS1935" t="s">
        <v>1294</v>
      </c>
      <c r="AT1935">
        <v>92769470000132</v>
      </c>
    </row>
    <row r="1936" spans="1:46" x14ac:dyDescent="0.25">
      <c r="A1936" t="s">
        <v>6597</v>
      </c>
      <c r="B1936" t="s">
        <v>987</v>
      </c>
      <c r="C1936" s="40">
        <v>42072.688761574071</v>
      </c>
      <c r="E1936" t="s">
        <v>11</v>
      </c>
      <c r="F1936" t="s">
        <v>131</v>
      </c>
      <c r="I1936">
        <v>1</v>
      </c>
      <c r="L1936" t="s">
        <v>722</v>
      </c>
      <c r="O1936" t="s">
        <v>134</v>
      </c>
      <c r="U1936" s="40">
        <v>42074</v>
      </c>
      <c r="W1936" t="s">
        <v>1837</v>
      </c>
      <c r="X1936" t="s">
        <v>721</v>
      </c>
      <c r="Y1936" t="s">
        <v>991</v>
      </c>
      <c r="AC1936" t="s">
        <v>724</v>
      </c>
      <c r="AD1936" t="s">
        <v>991</v>
      </c>
      <c r="AE1936" s="40">
        <v>42072.688761574071</v>
      </c>
      <c r="AF1936" t="s">
        <v>225</v>
      </c>
      <c r="AH1936" t="s">
        <v>146</v>
      </c>
      <c r="AO1936" t="s">
        <v>724</v>
      </c>
      <c r="AR1936" t="s">
        <v>1942</v>
      </c>
      <c r="AS1936" t="s">
        <v>6598</v>
      </c>
      <c r="AT1936">
        <v>1132613000145</v>
      </c>
    </row>
    <row r="1937" spans="1:46" x14ac:dyDescent="0.25">
      <c r="A1937" t="s">
        <v>6599</v>
      </c>
      <c r="B1937" t="s">
        <v>987</v>
      </c>
      <c r="C1937" s="40">
        <v>42072.757106481484</v>
      </c>
      <c r="E1937" t="s">
        <v>11</v>
      </c>
      <c r="I1937">
        <v>1</v>
      </c>
      <c r="L1937" t="s">
        <v>723</v>
      </c>
      <c r="W1937" t="s">
        <v>1837</v>
      </c>
      <c r="X1937" t="s">
        <v>723</v>
      </c>
      <c r="Y1937" t="s">
        <v>991</v>
      </c>
      <c r="AC1937" t="s">
        <v>992</v>
      </c>
      <c r="AD1937" t="s">
        <v>991</v>
      </c>
      <c r="AE1937" s="40">
        <v>42072.757106481484</v>
      </c>
      <c r="AF1937" t="s">
        <v>724</v>
      </c>
      <c r="AO1937" t="s">
        <v>992</v>
      </c>
      <c r="AR1937" t="s">
        <v>994</v>
      </c>
      <c r="AS1937" t="s">
        <v>995</v>
      </c>
    </row>
    <row r="1938" spans="1:46" x14ac:dyDescent="0.25">
      <c r="A1938" t="s">
        <v>6600</v>
      </c>
      <c r="B1938" t="s">
        <v>987</v>
      </c>
      <c r="C1938" s="40">
        <v>42094.861076388886</v>
      </c>
      <c r="E1938" t="s">
        <v>11</v>
      </c>
      <c r="F1938" t="s">
        <v>247</v>
      </c>
      <c r="I1938">
        <v>1</v>
      </c>
      <c r="L1938" t="s">
        <v>775</v>
      </c>
      <c r="O1938" t="s">
        <v>134</v>
      </c>
      <c r="U1938" s="40">
        <v>42096</v>
      </c>
      <c r="W1938" t="s">
        <v>1837</v>
      </c>
      <c r="X1938" t="s">
        <v>774</v>
      </c>
      <c r="Y1938" t="s">
        <v>991</v>
      </c>
      <c r="AC1938" t="s">
        <v>789</v>
      </c>
      <c r="AD1938" t="s">
        <v>991</v>
      </c>
      <c r="AE1938" s="40">
        <v>42094.861076388886</v>
      </c>
      <c r="AF1938" t="s">
        <v>251</v>
      </c>
      <c r="AH1938" t="s">
        <v>146</v>
      </c>
      <c r="AO1938" t="s">
        <v>789</v>
      </c>
      <c r="AR1938" t="s">
        <v>1293</v>
      </c>
      <c r="AS1938" t="s">
        <v>1294</v>
      </c>
      <c r="AT1938">
        <v>3342638000107</v>
      </c>
    </row>
    <row r="1939" spans="1:46" x14ac:dyDescent="0.25">
      <c r="A1939" t="s">
        <v>6601</v>
      </c>
      <c r="B1939" t="s">
        <v>987</v>
      </c>
      <c r="C1939" s="40">
        <v>42094.865347222221</v>
      </c>
      <c r="E1939" t="s">
        <v>11</v>
      </c>
      <c r="F1939" t="s">
        <v>247</v>
      </c>
      <c r="I1939">
        <v>1</v>
      </c>
      <c r="L1939" t="s">
        <v>777</v>
      </c>
      <c r="O1939" t="s">
        <v>134</v>
      </c>
      <c r="U1939" s="40">
        <v>42096</v>
      </c>
      <c r="W1939" t="s">
        <v>1837</v>
      </c>
      <c r="X1939" t="s">
        <v>776</v>
      </c>
      <c r="Y1939" t="s">
        <v>991</v>
      </c>
      <c r="AC1939" t="s">
        <v>789</v>
      </c>
      <c r="AD1939" t="s">
        <v>991</v>
      </c>
      <c r="AE1939" s="40">
        <v>42094.865347222221</v>
      </c>
      <c r="AF1939" t="s">
        <v>251</v>
      </c>
      <c r="AH1939" t="s">
        <v>146</v>
      </c>
      <c r="AO1939" t="s">
        <v>789</v>
      </c>
      <c r="AR1939" t="s">
        <v>1293</v>
      </c>
      <c r="AS1939" t="s">
        <v>1294</v>
      </c>
      <c r="AT1939">
        <v>3342638000107</v>
      </c>
    </row>
    <row r="1940" spans="1:46" x14ac:dyDescent="0.25">
      <c r="A1940" t="s">
        <v>6602</v>
      </c>
      <c r="B1940" t="s">
        <v>987</v>
      </c>
      <c r="C1940" s="40">
        <v>42094.868831018517</v>
      </c>
      <c r="E1940" t="s">
        <v>11</v>
      </c>
      <c r="F1940" t="s">
        <v>247</v>
      </c>
      <c r="I1940">
        <v>1</v>
      </c>
      <c r="L1940" t="s">
        <v>779</v>
      </c>
      <c r="O1940" t="s">
        <v>134</v>
      </c>
      <c r="U1940" s="40">
        <v>42096</v>
      </c>
      <c r="W1940" t="s">
        <v>1837</v>
      </c>
      <c r="X1940" t="s">
        <v>778</v>
      </c>
      <c r="Y1940" t="s">
        <v>991</v>
      </c>
      <c r="AC1940" t="s">
        <v>789</v>
      </c>
      <c r="AD1940" t="s">
        <v>991</v>
      </c>
      <c r="AE1940" s="40">
        <v>42094.868831018517</v>
      </c>
      <c r="AF1940" t="s">
        <v>251</v>
      </c>
      <c r="AH1940" t="s">
        <v>146</v>
      </c>
      <c r="AO1940" t="s">
        <v>789</v>
      </c>
      <c r="AR1940" t="s">
        <v>1293</v>
      </c>
      <c r="AS1940" t="s">
        <v>1294</v>
      </c>
      <c r="AT1940">
        <v>3342638000107</v>
      </c>
    </row>
    <row r="1941" spans="1:46" x14ac:dyDescent="0.25">
      <c r="A1941" t="s">
        <v>6603</v>
      </c>
      <c r="B1941" t="s">
        <v>991</v>
      </c>
      <c r="C1941" s="40">
        <v>42095.227106481485</v>
      </c>
      <c r="D1941" t="s">
        <v>6604</v>
      </c>
      <c r="E1941" t="s">
        <v>11</v>
      </c>
      <c r="F1941" t="s">
        <v>6605</v>
      </c>
      <c r="G1941" t="s">
        <v>6606</v>
      </c>
      <c r="H1941" t="s">
        <v>1557</v>
      </c>
      <c r="I1941">
        <v>1</v>
      </c>
      <c r="J1941" s="40">
        <v>42095.196921296294</v>
      </c>
      <c r="K1941" s="40">
        <v>42095.229571759257</v>
      </c>
      <c r="W1941" t="s">
        <v>1837</v>
      </c>
      <c r="Y1941" t="s">
        <v>991</v>
      </c>
      <c r="AC1941" t="s">
        <v>789</v>
      </c>
      <c r="AD1941" t="s">
        <v>991</v>
      </c>
      <c r="AE1941" s="40">
        <v>42095.227106481485</v>
      </c>
      <c r="AF1941" t="s">
        <v>789</v>
      </c>
      <c r="AI1941" t="s">
        <v>991</v>
      </c>
      <c r="AJ1941" t="s">
        <v>991</v>
      </c>
      <c r="AK1941" t="s">
        <v>991</v>
      </c>
      <c r="AL1941" t="s">
        <v>991</v>
      </c>
      <c r="AM1941" t="s">
        <v>991</v>
      </c>
      <c r="AN1941" t="s">
        <v>991</v>
      </c>
      <c r="AO1941" t="s">
        <v>789</v>
      </c>
      <c r="AR1941" t="s">
        <v>1293</v>
      </c>
      <c r="AS1941" t="s">
        <v>1294</v>
      </c>
      <c r="AT1941">
        <v>7773925000114</v>
      </c>
    </row>
    <row r="1942" spans="1:46" x14ac:dyDescent="0.25">
      <c r="A1942" t="s">
        <v>6607</v>
      </c>
      <c r="B1942" t="s">
        <v>987</v>
      </c>
      <c r="C1942" s="40">
        <v>42094.698460648149</v>
      </c>
      <c r="E1942" t="s">
        <v>11</v>
      </c>
      <c r="F1942" t="s">
        <v>247</v>
      </c>
      <c r="I1942">
        <v>1</v>
      </c>
      <c r="L1942" t="s">
        <v>756</v>
      </c>
      <c r="O1942" t="s">
        <v>134</v>
      </c>
      <c r="U1942" s="40">
        <v>42096</v>
      </c>
      <c r="W1942" t="s">
        <v>1837</v>
      </c>
      <c r="X1942" t="s">
        <v>756</v>
      </c>
      <c r="Y1942" t="s">
        <v>991</v>
      </c>
      <c r="AC1942" t="s">
        <v>789</v>
      </c>
      <c r="AD1942" t="s">
        <v>991</v>
      </c>
      <c r="AE1942" s="40">
        <v>42094.698460648149</v>
      </c>
      <c r="AF1942" t="s">
        <v>659</v>
      </c>
      <c r="AH1942" t="s">
        <v>146</v>
      </c>
      <c r="AO1942" t="s">
        <v>789</v>
      </c>
      <c r="AR1942" t="s">
        <v>1293</v>
      </c>
      <c r="AS1942" t="s">
        <v>1294</v>
      </c>
      <c r="AT1942">
        <v>3342638000107</v>
      </c>
    </row>
    <row r="1943" spans="1:46" x14ac:dyDescent="0.25">
      <c r="A1943" t="s">
        <v>6608</v>
      </c>
      <c r="B1943" t="s">
        <v>987</v>
      </c>
      <c r="C1943" s="40">
        <v>42094.88858796296</v>
      </c>
      <c r="E1943" t="s">
        <v>11</v>
      </c>
      <c r="F1943" t="s">
        <v>131</v>
      </c>
      <c r="I1943">
        <v>1</v>
      </c>
      <c r="L1943" t="s">
        <v>762</v>
      </c>
      <c r="O1943" t="s">
        <v>134</v>
      </c>
      <c r="U1943" s="40">
        <v>42096</v>
      </c>
      <c r="W1943" t="s">
        <v>1837</v>
      </c>
      <c r="X1943" t="s">
        <v>761</v>
      </c>
      <c r="Y1943" t="s">
        <v>991</v>
      </c>
      <c r="AC1943" t="s">
        <v>789</v>
      </c>
      <c r="AD1943" t="s">
        <v>991</v>
      </c>
      <c r="AE1943" s="40">
        <v>42094.88858796296</v>
      </c>
      <c r="AF1943" t="s">
        <v>155</v>
      </c>
      <c r="AH1943" t="s">
        <v>146</v>
      </c>
      <c r="AO1943" t="s">
        <v>789</v>
      </c>
      <c r="AR1943" t="s">
        <v>1293</v>
      </c>
      <c r="AS1943" t="s">
        <v>1294</v>
      </c>
      <c r="AT1943">
        <v>1132613000145</v>
      </c>
    </row>
    <row r="1944" spans="1:46" x14ac:dyDescent="0.25">
      <c r="A1944" t="s">
        <v>6609</v>
      </c>
      <c r="B1944" t="s">
        <v>987</v>
      </c>
      <c r="C1944" s="40">
        <v>42094.899918981479</v>
      </c>
      <c r="E1944" t="s">
        <v>11</v>
      </c>
      <c r="F1944" t="s">
        <v>131</v>
      </c>
      <c r="I1944">
        <v>1</v>
      </c>
      <c r="L1944" t="s">
        <v>764</v>
      </c>
      <c r="O1944" t="s">
        <v>134</v>
      </c>
      <c r="U1944" s="40">
        <v>42096</v>
      </c>
      <c r="W1944" t="s">
        <v>1837</v>
      </c>
      <c r="X1944" t="s">
        <v>763</v>
      </c>
      <c r="Y1944" t="s">
        <v>991</v>
      </c>
      <c r="AC1944" t="s">
        <v>789</v>
      </c>
      <c r="AD1944" t="s">
        <v>991</v>
      </c>
      <c r="AE1944" s="40">
        <v>42094.899918981479</v>
      </c>
      <c r="AF1944" t="s">
        <v>155</v>
      </c>
      <c r="AH1944" t="s">
        <v>146</v>
      </c>
      <c r="AO1944" t="s">
        <v>789</v>
      </c>
      <c r="AR1944" t="s">
        <v>1293</v>
      </c>
      <c r="AS1944" t="s">
        <v>1294</v>
      </c>
      <c r="AT1944">
        <v>1132613000145</v>
      </c>
    </row>
    <row r="1945" spans="1:46" x14ac:dyDescent="0.25">
      <c r="A1945" t="s">
        <v>6610</v>
      </c>
      <c r="B1945" t="s">
        <v>987</v>
      </c>
      <c r="C1945" s="40">
        <v>42095.454340277778</v>
      </c>
      <c r="E1945" t="s">
        <v>11</v>
      </c>
      <c r="I1945">
        <v>1</v>
      </c>
      <c r="L1945" t="s">
        <v>780</v>
      </c>
      <c r="W1945" t="s">
        <v>1837</v>
      </c>
      <c r="X1945" t="s">
        <v>780</v>
      </c>
      <c r="Y1945" t="s">
        <v>991</v>
      </c>
      <c r="AC1945" t="s">
        <v>992</v>
      </c>
      <c r="AD1945" t="s">
        <v>991</v>
      </c>
      <c r="AE1945" s="40">
        <v>42095.454340277778</v>
      </c>
      <c r="AF1945" t="s">
        <v>782</v>
      </c>
      <c r="AO1945" t="s">
        <v>992</v>
      </c>
      <c r="AR1945" t="s">
        <v>994</v>
      </c>
      <c r="AS1945" t="s">
        <v>995</v>
      </c>
    </row>
    <row r="1946" spans="1:46" x14ac:dyDescent="0.25">
      <c r="A1946" t="s">
        <v>6611</v>
      </c>
      <c r="B1946" t="s">
        <v>987</v>
      </c>
      <c r="C1946" s="40">
        <v>42094.715752314813</v>
      </c>
      <c r="E1946" t="s">
        <v>11</v>
      </c>
      <c r="F1946" t="s">
        <v>247</v>
      </c>
      <c r="I1946">
        <v>1</v>
      </c>
      <c r="L1946" t="s">
        <v>751</v>
      </c>
      <c r="O1946" t="s">
        <v>134</v>
      </c>
      <c r="U1946" s="40">
        <v>42096</v>
      </c>
      <c r="W1946" t="s">
        <v>1837</v>
      </c>
      <c r="X1946" t="s">
        <v>750</v>
      </c>
      <c r="Y1946" t="s">
        <v>991</v>
      </c>
      <c r="AC1946" t="s">
        <v>789</v>
      </c>
      <c r="AD1946" t="s">
        <v>991</v>
      </c>
      <c r="AE1946" s="40">
        <v>42094.715752314813</v>
      </c>
      <c r="AF1946" t="s">
        <v>251</v>
      </c>
      <c r="AH1946" t="s">
        <v>146</v>
      </c>
      <c r="AO1946" t="s">
        <v>789</v>
      </c>
      <c r="AR1946" t="s">
        <v>1293</v>
      </c>
      <c r="AS1946" t="s">
        <v>1294</v>
      </c>
      <c r="AT1946">
        <v>3342638000107</v>
      </c>
    </row>
    <row r="1947" spans="1:46" x14ac:dyDescent="0.25">
      <c r="A1947" t="s">
        <v>6612</v>
      </c>
      <c r="B1947" t="s">
        <v>987</v>
      </c>
      <c r="C1947" s="40">
        <v>42094.719189814816</v>
      </c>
      <c r="E1947" t="s">
        <v>11</v>
      </c>
      <c r="F1947" t="s">
        <v>247</v>
      </c>
      <c r="I1947">
        <v>1</v>
      </c>
      <c r="L1947" t="s">
        <v>754</v>
      </c>
      <c r="O1947" t="s">
        <v>134</v>
      </c>
      <c r="U1947" s="40">
        <v>42096</v>
      </c>
      <c r="W1947" t="s">
        <v>1837</v>
      </c>
      <c r="X1947" t="s">
        <v>753</v>
      </c>
      <c r="Y1947" t="s">
        <v>991</v>
      </c>
      <c r="AC1947" t="s">
        <v>789</v>
      </c>
      <c r="AD1947" t="s">
        <v>991</v>
      </c>
      <c r="AE1947" s="40">
        <v>42094.719189814816</v>
      </c>
      <c r="AF1947" t="s">
        <v>251</v>
      </c>
      <c r="AH1947" t="s">
        <v>146</v>
      </c>
      <c r="AO1947" t="s">
        <v>789</v>
      </c>
      <c r="AR1947" t="s">
        <v>1293</v>
      </c>
      <c r="AS1947" t="s">
        <v>1294</v>
      </c>
      <c r="AT1947">
        <v>3342638000107</v>
      </c>
    </row>
    <row r="1948" spans="1:46" x14ac:dyDescent="0.25">
      <c r="A1948" t="s">
        <v>6613</v>
      </c>
      <c r="B1948" t="s">
        <v>987</v>
      </c>
      <c r="C1948" s="40">
        <v>42094.688368055555</v>
      </c>
      <c r="E1948" t="s">
        <v>11</v>
      </c>
      <c r="F1948" t="s">
        <v>247</v>
      </c>
      <c r="I1948">
        <v>1</v>
      </c>
      <c r="L1948" t="s">
        <v>755</v>
      </c>
      <c r="O1948" t="s">
        <v>134</v>
      </c>
      <c r="U1948" s="40">
        <v>42096</v>
      </c>
      <c r="W1948" t="s">
        <v>1837</v>
      </c>
      <c r="X1948" t="s">
        <v>755</v>
      </c>
      <c r="Y1948" t="s">
        <v>991</v>
      </c>
      <c r="AC1948" t="s">
        <v>789</v>
      </c>
      <c r="AD1948" t="s">
        <v>991</v>
      </c>
      <c r="AE1948" s="40">
        <v>42094.688368055555</v>
      </c>
      <c r="AF1948" t="s">
        <v>659</v>
      </c>
      <c r="AH1948" t="s">
        <v>146</v>
      </c>
      <c r="AO1948" t="s">
        <v>789</v>
      </c>
      <c r="AR1948" t="s">
        <v>1293</v>
      </c>
      <c r="AS1948" t="s">
        <v>1294</v>
      </c>
      <c r="AT1948">
        <v>3342638000107</v>
      </c>
    </row>
    <row r="1949" spans="1:46" x14ac:dyDescent="0.25">
      <c r="A1949" t="s">
        <v>6614</v>
      </c>
      <c r="B1949" t="s">
        <v>987</v>
      </c>
      <c r="C1949" s="40">
        <v>42094.690474537034</v>
      </c>
      <c r="E1949" t="s">
        <v>11</v>
      </c>
      <c r="F1949" t="s">
        <v>131</v>
      </c>
      <c r="I1949">
        <v>1</v>
      </c>
      <c r="L1949" t="s">
        <v>760</v>
      </c>
      <c r="O1949" t="s">
        <v>134</v>
      </c>
      <c r="U1949" s="40">
        <v>42096</v>
      </c>
      <c r="W1949" t="s">
        <v>1837</v>
      </c>
      <c r="X1949" t="s">
        <v>759</v>
      </c>
      <c r="Y1949" t="s">
        <v>991</v>
      </c>
      <c r="AC1949" t="s">
        <v>789</v>
      </c>
      <c r="AD1949" t="s">
        <v>991</v>
      </c>
      <c r="AE1949" s="40">
        <v>42094.690474537034</v>
      </c>
      <c r="AF1949" t="s">
        <v>155</v>
      </c>
      <c r="AH1949" t="s">
        <v>146</v>
      </c>
      <c r="AO1949" t="s">
        <v>789</v>
      </c>
      <c r="AR1949" t="s">
        <v>1293</v>
      </c>
      <c r="AS1949" t="s">
        <v>1294</v>
      </c>
      <c r="AT1949">
        <v>1132613000145</v>
      </c>
    </row>
    <row r="1950" spans="1:46" x14ac:dyDescent="0.25">
      <c r="A1950" t="s">
        <v>6615</v>
      </c>
      <c r="B1950" t="s">
        <v>987</v>
      </c>
      <c r="C1950" s="40">
        <v>42103.380486111113</v>
      </c>
      <c r="E1950" t="s">
        <v>11</v>
      </c>
      <c r="I1950">
        <v>1</v>
      </c>
      <c r="L1950" t="s">
        <v>787</v>
      </c>
      <c r="W1950" t="s">
        <v>1837</v>
      </c>
      <c r="X1950" t="s">
        <v>787</v>
      </c>
      <c r="Y1950" t="s">
        <v>991</v>
      </c>
      <c r="AC1950" t="s">
        <v>992</v>
      </c>
      <c r="AD1950" t="s">
        <v>991</v>
      </c>
      <c r="AE1950" s="40">
        <v>42103.380486111113</v>
      </c>
      <c r="AF1950" t="s">
        <v>789</v>
      </c>
      <c r="AO1950" t="s">
        <v>992</v>
      </c>
      <c r="AR1950" t="s">
        <v>994</v>
      </c>
      <c r="AS1950" t="s">
        <v>995</v>
      </c>
    </row>
    <row r="1951" spans="1:46" x14ac:dyDescent="0.25">
      <c r="A1951" t="s">
        <v>6616</v>
      </c>
      <c r="B1951" t="s">
        <v>991</v>
      </c>
      <c r="C1951" s="40">
        <v>42112.025682870371</v>
      </c>
      <c r="D1951" t="s">
        <v>6617</v>
      </c>
      <c r="E1951" t="s">
        <v>11</v>
      </c>
      <c r="F1951" t="s">
        <v>6618</v>
      </c>
      <c r="G1951" t="s">
        <v>6619</v>
      </c>
      <c r="H1951" t="s">
        <v>1220</v>
      </c>
      <c r="I1951">
        <v>1</v>
      </c>
      <c r="J1951" s="40">
        <v>42112.010706018518</v>
      </c>
      <c r="K1951" s="40">
        <v>42118.864768518521</v>
      </c>
      <c r="W1951" t="s">
        <v>1837</v>
      </c>
      <c r="Y1951" t="s">
        <v>991</v>
      </c>
      <c r="AC1951" t="s">
        <v>789</v>
      </c>
      <c r="AD1951" t="s">
        <v>991</v>
      </c>
      <c r="AE1951" s="40">
        <v>42112.025682870371</v>
      </c>
      <c r="AF1951" t="s">
        <v>789</v>
      </c>
      <c r="AI1951" t="s">
        <v>987</v>
      </c>
      <c r="AJ1951" t="s">
        <v>991</v>
      </c>
      <c r="AK1951" t="s">
        <v>991</v>
      </c>
      <c r="AL1951" t="s">
        <v>991</v>
      </c>
      <c r="AM1951" t="s">
        <v>991</v>
      </c>
      <c r="AN1951" t="s">
        <v>991</v>
      </c>
      <c r="AO1951" t="s">
        <v>789</v>
      </c>
      <c r="AR1951" t="s">
        <v>1293</v>
      </c>
      <c r="AS1951" t="s">
        <v>1294</v>
      </c>
      <c r="AT1951">
        <v>12732219000164</v>
      </c>
    </row>
    <row r="1952" spans="1:46" x14ac:dyDescent="0.25">
      <c r="A1952" t="s">
        <v>6620</v>
      </c>
      <c r="B1952" t="s">
        <v>991</v>
      </c>
      <c r="C1952" s="40">
        <v>42129.781840277778</v>
      </c>
      <c r="E1952" t="s">
        <v>11</v>
      </c>
      <c r="F1952" t="s">
        <v>131</v>
      </c>
      <c r="I1952">
        <v>1</v>
      </c>
      <c r="L1952" t="s">
        <v>128</v>
      </c>
      <c r="M1952" t="s">
        <v>163</v>
      </c>
      <c r="O1952" t="s">
        <v>286</v>
      </c>
      <c r="U1952" s="40">
        <v>42131</v>
      </c>
      <c r="W1952" t="s">
        <v>1837</v>
      </c>
      <c r="X1952" t="s">
        <v>792</v>
      </c>
      <c r="Y1952" t="s">
        <v>991</v>
      </c>
      <c r="AC1952" t="s">
        <v>6621</v>
      </c>
      <c r="AD1952" t="s">
        <v>991</v>
      </c>
      <c r="AE1952" s="40">
        <v>42129.781840277778</v>
      </c>
      <c r="AF1952" t="s">
        <v>139</v>
      </c>
      <c r="AH1952" t="s">
        <v>146</v>
      </c>
      <c r="AO1952" t="s">
        <v>6621</v>
      </c>
      <c r="AR1952" t="s">
        <v>6622</v>
      </c>
      <c r="AS1952" t="s">
        <v>6623</v>
      </c>
      <c r="AT1952">
        <v>1132613000145</v>
      </c>
    </row>
    <row r="1953" spans="1:46" x14ac:dyDescent="0.25">
      <c r="A1953" t="s">
        <v>6624</v>
      </c>
      <c r="B1953" t="s">
        <v>991</v>
      </c>
      <c r="C1953" s="40">
        <v>42128.715150462966</v>
      </c>
      <c r="D1953" t="s">
        <v>6625</v>
      </c>
      <c r="E1953" t="s">
        <v>11</v>
      </c>
      <c r="F1953" t="s">
        <v>6626</v>
      </c>
      <c r="G1953" t="s">
        <v>6627</v>
      </c>
      <c r="H1953" t="s">
        <v>1220</v>
      </c>
      <c r="I1953">
        <v>1</v>
      </c>
      <c r="J1953" s="40">
        <v>42128.692789351851</v>
      </c>
      <c r="K1953" s="40">
        <v>42136.62840277778</v>
      </c>
      <c r="W1953" t="s">
        <v>1837</v>
      </c>
      <c r="Y1953" t="s">
        <v>991</v>
      </c>
      <c r="AC1953" t="s">
        <v>2050</v>
      </c>
      <c r="AD1953" t="s">
        <v>991</v>
      </c>
      <c r="AE1953" s="40">
        <v>42128.715150462966</v>
      </c>
      <c r="AF1953" t="s">
        <v>2050</v>
      </c>
      <c r="AI1953" t="s">
        <v>987</v>
      </c>
      <c r="AJ1953" t="s">
        <v>991</v>
      </c>
      <c r="AK1953" t="s">
        <v>991</v>
      </c>
      <c r="AL1953" t="s">
        <v>991</v>
      </c>
      <c r="AM1953" t="s">
        <v>991</v>
      </c>
      <c r="AN1953" t="s">
        <v>991</v>
      </c>
      <c r="AO1953" t="s">
        <v>2050</v>
      </c>
      <c r="AR1953" t="s">
        <v>2051</v>
      </c>
      <c r="AS1953" t="s">
        <v>2052</v>
      </c>
      <c r="AT1953">
        <v>5580826000190</v>
      </c>
    </row>
    <row r="1954" spans="1:46" x14ac:dyDescent="0.25">
      <c r="A1954" t="s">
        <v>6628</v>
      </c>
      <c r="B1954" t="s">
        <v>991</v>
      </c>
      <c r="C1954" s="40">
        <v>42129.24927083333</v>
      </c>
      <c r="D1954" t="s">
        <v>6629</v>
      </c>
      <c r="E1954" t="s">
        <v>11</v>
      </c>
      <c r="F1954" t="s">
        <v>5320</v>
      </c>
      <c r="G1954" t="s">
        <v>6630</v>
      </c>
      <c r="H1954" t="s">
        <v>1220</v>
      </c>
      <c r="I1954">
        <v>1</v>
      </c>
      <c r="J1954" s="40">
        <v>42129.248263888891</v>
      </c>
      <c r="K1954" s="40">
        <v>42131.433009259257</v>
      </c>
      <c r="W1954" t="s">
        <v>1837</v>
      </c>
      <c r="Y1954" t="s">
        <v>991</v>
      </c>
      <c r="AC1954" t="s">
        <v>2050</v>
      </c>
      <c r="AD1954" t="s">
        <v>991</v>
      </c>
      <c r="AE1954" s="40">
        <v>42129.24927083333</v>
      </c>
      <c r="AF1954" t="s">
        <v>2050</v>
      </c>
      <c r="AI1954" t="s">
        <v>991</v>
      </c>
      <c r="AJ1954" t="s">
        <v>991</v>
      </c>
      <c r="AK1954" t="s">
        <v>991</v>
      </c>
      <c r="AL1954" t="s">
        <v>987</v>
      </c>
      <c r="AM1954" t="s">
        <v>991</v>
      </c>
      <c r="AN1954" t="s">
        <v>991</v>
      </c>
      <c r="AO1954" t="s">
        <v>2050</v>
      </c>
      <c r="AR1954" t="s">
        <v>2051</v>
      </c>
      <c r="AS1954" t="s">
        <v>2052</v>
      </c>
      <c r="AT1954">
        <v>86862208000135</v>
      </c>
    </row>
    <row r="1955" spans="1:46" x14ac:dyDescent="0.25">
      <c r="A1955" t="s">
        <v>6631</v>
      </c>
      <c r="B1955" t="s">
        <v>991</v>
      </c>
      <c r="C1955" s="40">
        <v>42140.462847222225</v>
      </c>
      <c r="D1955" t="s">
        <v>6632</v>
      </c>
      <c r="E1955" t="s">
        <v>11</v>
      </c>
      <c r="F1955" t="s">
        <v>6633</v>
      </c>
      <c r="I1955">
        <v>1</v>
      </c>
      <c r="L1955" t="s">
        <v>6634</v>
      </c>
      <c r="W1955" t="s">
        <v>1837</v>
      </c>
      <c r="X1955" t="s">
        <v>6634</v>
      </c>
      <c r="Y1955" t="s">
        <v>991</v>
      </c>
      <c r="AC1955" t="s">
        <v>789</v>
      </c>
      <c r="AD1955" t="s">
        <v>991</v>
      </c>
      <c r="AE1955" s="40">
        <v>42140.462847222225</v>
      </c>
      <c r="AF1955" t="s">
        <v>789</v>
      </c>
      <c r="AO1955" t="s">
        <v>789</v>
      </c>
      <c r="AR1955" t="s">
        <v>1293</v>
      </c>
      <c r="AS1955" t="s">
        <v>1294</v>
      </c>
      <c r="AT1955">
        <v>5285282000134</v>
      </c>
    </row>
    <row r="1956" spans="1:46" x14ac:dyDescent="0.25">
      <c r="A1956" t="s">
        <v>6635</v>
      </c>
      <c r="B1956" t="s">
        <v>987</v>
      </c>
      <c r="C1956" s="40">
        <v>42181.6641087963</v>
      </c>
      <c r="E1956" t="s">
        <v>11</v>
      </c>
      <c r="F1956" t="s">
        <v>150</v>
      </c>
      <c r="I1956">
        <v>1</v>
      </c>
      <c r="L1956" t="s">
        <v>202</v>
      </c>
      <c r="O1956" t="s">
        <v>134</v>
      </c>
      <c r="U1956" s="40">
        <v>42183</v>
      </c>
      <c r="W1956" t="s">
        <v>1837</v>
      </c>
      <c r="X1956" t="s">
        <v>202</v>
      </c>
      <c r="Y1956" t="s">
        <v>991</v>
      </c>
      <c r="AC1956" t="s">
        <v>992</v>
      </c>
      <c r="AD1956" t="s">
        <v>991</v>
      </c>
      <c r="AE1956" s="40">
        <v>42181.6641087963</v>
      </c>
      <c r="AF1956" t="s">
        <v>155</v>
      </c>
      <c r="AH1956" t="s">
        <v>146</v>
      </c>
      <c r="AO1956" t="s">
        <v>992</v>
      </c>
      <c r="AR1956" t="s">
        <v>994</v>
      </c>
      <c r="AS1956" t="s">
        <v>995</v>
      </c>
      <c r="AT1956">
        <v>10961052000188</v>
      </c>
    </row>
    <row r="1957" spans="1:46" x14ac:dyDescent="0.25">
      <c r="A1957" t="s">
        <v>6636</v>
      </c>
      <c r="B1957" t="s">
        <v>987</v>
      </c>
      <c r="C1957" s="40">
        <v>42198.487395833334</v>
      </c>
      <c r="E1957" t="s">
        <v>11</v>
      </c>
      <c r="F1957" t="s">
        <v>131</v>
      </c>
      <c r="I1957">
        <v>1</v>
      </c>
      <c r="L1957" t="s">
        <v>237</v>
      </c>
      <c r="O1957" t="s">
        <v>2056</v>
      </c>
      <c r="U1957" s="40">
        <v>42200</v>
      </c>
      <c r="W1957" t="s">
        <v>1837</v>
      </c>
      <c r="X1957" t="s">
        <v>237</v>
      </c>
      <c r="Y1957" t="s">
        <v>991</v>
      </c>
      <c r="AC1957" t="s">
        <v>280</v>
      </c>
      <c r="AD1957" t="s">
        <v>991</v>
      </c>
      <c r="AE1957" s="40">
        <v>42198.487395833334</v>
      </c>
      <c r="AF1957" t="s">
        <v>139</v>
      </c>
      <c r="AH1957" t="s">
        <v>146</v>
      </c>
      <c r="AO1957" t="s">
        <v>280</v>
      </c>
      <c r="AR1957" t="s">
        <v>265</v>
      </c>
      <c r="AS1957" t="s">
        <v>2008</v>
      </c>
      <c r="AT1957">
        <v>1132613000145</v>
      </c>
    </row>
    <row r="1958" spans="1:46" x14ac:dyDescent="0.25">
      <c r="A1958" t="s">
        <v>6637</v>
      </c>
      <c r="B1958" t="s">
        <v>987</v>
      </c>
      <c r="C1958" s="40">
        <v>42198.698750000003</v>
      </c>
      <c r="E1958" t="s">
        <v>11</v>
      </c>
      <c r="F1958" t="s">
        <v>240</v>
      </c>
      <c r="I1958">
        <v>1</v>
      </c>
      <c r="L1958" t="s">
        <v>239</v>
      </c>
      <c r="O1958" t="s">
        <v>134</v>
      </c>
      <c r="U1958" s="40">
        <v>42200</v>
      </c>
      <c r="W1958" t="s">
        <v>1837</v>
      </c>
      <c r="X1958" t="s">
        <v>239</v>
      </c>
      <c r="Y1958" t="s">
        <v>991</v>
      </c>
      <c r="AC1958" t="s">
        <v>280</v>
      </c>
      <c r="AD1958" t="s">
        <v>991</v>
      </c>
      <c r="AE1958" s="40">
        <v>42198.698750000003</v>
      </c>
      <c r="AF1958" t="s">
        <v>139</v>
      </c>
      <c r="AH1958" t="s">
        <v>146</v>
      </c>
      <c r="AO1958" t="s">
        <v>280</v>
      </c>
      <c r="AR1958" t="s">
        <v>265</v>
      </c>
      <c r="AS1958" t="s">
        <v>2008</v>
      </c>
      <c r="AT1958">
        <v>6352893000382</v>
      </c>
    </row>
    <row r="1959" spans="1:46" x14ac:dyDescent="0.25">
      <c r="A1959" t="s">
        <v>6638</v>
      </c>
      <c r="B1959" t="s">
        <v>987</v>
      </c>
      <c r="C1959" s="40">
        <v>42197.147407407407</v>
      </c>
      <c r="E1959" t="s">
        <v>11</v>
      </c>
      <c r="F1959" t="s">
        <v>233</v>
      </c>
      <c r="I1959">
        <v>1</v>
      </c>
      <c r="L1959" t="s">
        <v>231</v>
      </c>
      <c r="O1959" t="s">
        <v>2056</v>
      </c>
      <c r="U1959" s="40">
        <v>42199</v>
      </c>
      <c r="W1959" t="s">
        <v>1837</v>
      </c>
      <c r="X1959" t="s">
        <v>231</v>
      </c>
      <c r="Y1959" t="s">
        <v>991</v>
      </c>
      <c r="AC1959" t="s">
        <v>2050</v>
      </c>
      <c r="AD1959" t="s">
        <v>991</v>
      </c>
      <c r="AE1959" s="40">
        <v>42197.147407407407</v>
      </c>
      <c r="AF1959" t="s">
        <v>236</v>
      </c>
      <c r="AH1959" t="s">
        <v>146</v>
      </c>
      <c r="AO1959" t="s">
        <v>2050</v>
      </c>
      <c r="AR1959" t="s">
        <v>2051</v>
      </c>
      <c r="AS1959" t="s">
        <v>2052</v>
      </c>
      <c r="AT1959">
        <v>1645738000179</v>
      </c>
    </row>
    <row r="1960" spans="1:46" x14ac:dyDescent="0.25">
      <c r="A1960" t="s">
        <v>6639</v>
      </c>
      <c r="B1960" t="s">
        <v>991</v>
      </c>
      <c r="C1960" s="40">
        <v>42214.788935185185</v>
      </c>
      <c r="D1960" t="s">
        <v>6640</v>
      </c>
      <c r="E1960" t="s">
        <v>11</v>
      </c>
      <c r="F1960" t="s">
        <v>6641</v>
      </c>
      <c r="I1960">
        <v>1</v>
      </c>
      <c r="L1960" t="s">
        <v>6642</v>
      </c>
      <c r="W1960" t="s">
        <v>1837</v>
      </c>
      <c r="X1960" t="s">
        <v>6642</v>
      </c>
      <c r="Y1960" t="s">
        <v>991</v>
      </c>
      <c r="AC1960" t="s">
        <v>6643</v>
      </c>
      <c r="AD1960" t="s">
        <v>991</v>
      </c>
      <c r="AE1960" s="40">
        <v>42214.788935185185</v>
      </c>
      <c r="AF1960" t="s">
        <v>6643</v>
      </c>
      <c r="AO1960" t="s">
        <v>6643</v>
      </c>
      <c r="AR1960" t="s">
        <v>6644</v>
      </c>
      <c r="AS1960" t="s">
        <v>6645</v>
      </c>
      <c r="AT1960">
        <v>44330975000153</v>
      </c>
    </row>
    <row r="1961" spans="1:46" x14ac:dyDescent="0.25">
      <c r="A1961" t="s">
        <v>6646</v>
      </c>
      <c r="B1961" t="s">
        <v>991</v>
      </c>
      <c r="C1961" s="40">
        <v>42224.631782407407</v>
      </c>
      <c r="D1961" t="s">
        <v>6647</v>
      </c>
      <c r="E1961" t="s">
        <v>11</v>
      </c>
      <c r="F1961" t="s">
        <v>3426</v>
      </c>
      <c r="I1961">
        <v>1</v>
      </c>
      <c r="L1961" t="s">
        <v>6648</v>
      </c>
      <c r="W1961" t="s">
        <v>1837</v>
      </c>
      <c r="X1961" t="s">
        <v>6648</v>
      </c>
      <c r="Y1961" t="s">
        <v>991</v>
      </c>
      <c r="AC1961" t="s">
        <v>280</v>
      </c>
      <c r="AD1961" t="s">
        <v>991</v>
      </c>
      <c r="AE1961" s="40">
        <v>42224.631782407407</v>
      </c>
      <c r="AF1961" t="s">
        <v>280</v>
      </c>
      <c r="AO1961" t="s">
        <v>280</v>
      </c>
      <c r="AR1961" t="s">
        <v>265</v>
      </c>
      <c r="AS1961" t="s">
        <v>2008</v>
      </c>
      <c r="AT1961">
        <v>60665981000703</v>
      </c>
    </row>
    <row r="1962" spans="1:46" x14ac:dyDescent="0.25">
      <c r="A1962" t="s">
        <v>6649</v>
      </c>
      <c r="B1962" t="s">
        <v>991</v>
      </c>
      <c r="C1962" s="40">
        <v>42223.524444444447</v>
      </c>
      <c r="D1962" t="s">
        <v>6650</v>
      </c>
      <c r="E1962" t="s">
        <v>11</v>
      </c>
      <c r="F1962" t="s">
        <v>6651</v>
      </c>
      <c r="I1962">
        <v>1</v>
      </c>
      <c r="L1962" t="s">
        <v>6652</v>
      </c>
      <c r="W1962" t="s">
        <v>1837</v>
      </c>
      <c r="X1962" t="s">
        <v>6652</v>
      </c>
      <c r="Y1962" t="s">
        <v>991</v>
      </c>
      <c r="AC1962">
        <v>80294419</v>
      </c>
      <c r="AD1962" t="s">
        <v>991</v>
      </c>
      <c r="AE1962" s="40">
        <v>42223.524444444447</v>
      </c>
      <c r="AF1962">
        <v>80294419</v>
      </c>
      <c r="AO1962">
        <v>80294419</v>
      </c>
      <c r="AR1962" t="s">
        <v>3273</v>
      </c>
      <c r="AS1962" t="s">
        <v>3274</v>
      </c>
      <c r="AT1962">
        <v>1844555000182</v>
      </c>
    </row>
    <row r="1963" spans="1:46" x14ac:dyDescent="0.25">
      <c r="A1963" t="s">
        <v>6653</v>
      </c>
      <c r="B1963" t="s">
        <v>991</v>
      </c>
      <c r="C1963" s="40">
        <v>42223.525034722225</v>
      </c>
      <c r="D1963" t="s">
        <v>6654</v>
      </c>
      <c r="E1963" t="s">
        <v>11</v>
      </c>
      <c r="F1963" t="s">
        <v>6651</v>
      </c>
      <c r="I1963">
        <v>1</v>
      </c>
      <c r="L1963" t="s">
        <v>6652</v>
      </c>
      <c r="W1963" t="s">
        <v>1837</v>
      </c>
      <c r="X1963" t="s">
        <v>6652</v>
      </c>
      <c r="Y1963" t="s">
        <v>991</v>
      </c>
      <c r="AC1963">
        <v>80294419</v>
      </c>
      <c r="AD1963" t="s">
        <v>991</v>
      </c>
      <c r="AE1963" s="40">
        <v>42223.525034722225</v>
      </c>
      <c r="AF1963">
        <v>80294419</v>
      </c>
      <c r="AO1963">
        <v>80294419</v>
      </c>
      <c r="AR1963" t="s">
        <v>3273</v>
      </c>
      <c r="AS1963" t="s">
        <v>3274</v>
      </c>
      <c r="AT1963">
        <v>1844555000182</v>
      </c>
    </row>
    <row r="1964" spans="1:46" x14ac:dyDescent="0.25">
      <c r="A1964" t="s">
        <v>6655</v>
      </c>
      <c r="B1964" t="s">
        <v>991</v>
      </c>
      <c r="C1964" s="40">
        <v>42223.560439814813</v>
      </c>
      <c r="D1964" t="s">
        <v>6654</v>
      </c>
      <c r="E1964" t="s">
        <v>11</v>
      </c>
      <c r="F1964" t="s">
        <v>6651</v>
      </c>
      <c r="G1964" t="s">
        <v>6656</v>
      </c>
      <c r="H1964" t="s">
        <v>1220</v>
      </c>
      <c r="I1964">
        <v>1</v>
      </c>
      <c r="J1964" s="40">
        <v>42223.539282407408</v>
      </c>
      <c r="K1964" s="40">
        <v>42233.436435185184</v>
      </c>
      <c r="W1964" t="s">
        <v>1837</v>
      </c>
      <c r="Y1964" t="s">
        <v>991</v>
      </c>
      <c r="AC1964">
        <v>80294419</v>
      </c>
      <c r="AD1964" t="s">
        <v>991</v>
      </c>
      <c r="AE1964" s="40">
        <v>42223.560439814813</v>
      </c>
      <c r="AF1964">
        <v>80294419</v>
      </c>
      <c r="AI1964" t="s">
        <v>991</v>
      </c>
      <c r="AJ1964" t="s">
        <v>991</v>
      </c>
      <c r="AK1964" t="s">
        <v>991</v>
      </c>
      <c r="AL1964" t="s">
        <v>987</v>
      </c>
      <c r="AM1964" t="s">
        <v>991</v>
      </c>
      <c r="AN1964" t="s">
        <v>991</v>
      </c>
      <c r="AO1964">
        <v>80294419</v>
      </c>
      <c r="AR1964" t="s">
        <v>3273</v>
      </c>
      <c r="AS1964" t="s">
        <v>3274</v>
      </c>
      <c r="AT1964">
        <v>1844555000182</v>
      </c>
    </row>
    <row r="1965" spans="1:46" x14ac:dyDescent="0.25">
      <c r="A1965" t="s">
        <v>6657</v>
      </c>
      <c r="B1965" t="s">
        <v>987</v>
      </c>
      <c r="C1965" s="40">
        <v>42242.659212962964</v>
      </c>
      <c r="D1965" t="s">
        <v>6658</v>
      </c>
      <c r="E1965" t="s">
        <v>11</v>
      </c>
      <c r="F1965" t="s">
        <v>385</v>
      </c>
      <c r="I1965">
        <v>2</v>
      </c>
      <c r="L1965" t="s">
        <v>439</v>
      </c>
      <c r="O1965" t="s">
        <v>134</v>
      </c>
      <c r="U1965" s="40">
        <v>42244</v>
      </c>
      <c r="W1965" t="s">
        <v>1837</v>
      </c>
      <c r="X1965" t="s">
        <v>439</v>
      </c>
      <c r="Y1965" t="s">
        <v>991</v>
      </c>
      <c r="AC1965" t="s">
        <v>280</v>
      </c>
      <c r="AD1965" t="s">
        <v>991</v>
      </c>
      <c r="AE1965" s="40">
        <v>42242.659212962964</v>
      </c>
      <c r="AF1965" t="s">
        <v>280</v>
      </c>
      <c r="AH1965" t="s">
        <v>256</v>
      </c>
      <c r="AO1965" t="s">
        <v>280</v>
      </c>
      <c r="AR1965" t="s">
        <v>265</v>
      </c>
      <c r="AS1965" t="s">
        <v>2008</v>
      </c>
      <c r="AT1965">
        <v>11025005000195</v>
      </c>
    </row>
    <row r="1966" spans="1:46" x14ac:dyDescent="0.25">
      <c r="A1966" t="s">
        <v>6659</v>
      </c>
      <c r="B1966" t="s">
        <v>987</v>
      </c>
      <c r="C1966" s="40">
        <v>42241.506550925929</v>
      </c>
      <c r="D1966" t="s">
        <v>3376</v>
      </c>
      <c r="E1966" t="s">
        <v>11</v>
      </c>
      <c r="F1966" t="s">
        <v>453</v>
      </c>
      <c r="I1966">
        <v>1</v>
      </c>
      <c r="L1966" t="s">
        <v>452</v>
      </c>
      <c r="M1966" t="s">
        <v>2465</v>
      </c>
      <c r="N1966" t="s">
        <v>2466</v>
      </c>
      <c r="O1966" t="s">
        <v>134</v>
      </c>
      <c r="U1966" s="40">
        <v>42243</v>
      </c>
      <c r="W1966" t="s">
        <v>1837</v>
      </c>
      <c r="X1966" t="s">
        <v>452</v>
      </c>
      <c r="Y1966" t="s">
        <v>991</v>
      </c>
      <c r="AC1966" t="s">
        <v>280</v>
      </c>
      <c r="AD1966" t="s">
        <v>991</v>
      </c>
      <c r="AE1966" s="40">
        <v>42241.506550925929</v>
      </c>
      <c r="AF1966" t="s">
        <v>280</v>
      </c>
      <c r="AH1966" t="s">
        <v>146</v>
      </c>
      <c r="AO1966" t="s">
        <v>280</v>
      </c>
      <c r="AR1966" t="s">
        <v>265</v>
      </c>
      <c r="AS1966" t="s">
        <v>2008</v>
      </c>
      <c r="AT1966">
        <v>1025974000192</v>
      </c>
    </row>
    <row r="1967" spans="1:46" x14ac:dyDescent="0.25">
      <c r="A1967" t="s">
        <v>6660</v>
      </c>
      <c r="B1967" t="s">
        <v>987</v>
      </c>
      <c r="C1967" s="40">
        <v>42242.800856481481</v>
      </c>
      <c r="E1967" t="s">
        <v>11</v>
      </c>
      <c r="F1967" t="s">
        <v>447</v>
      </c>
      <c r="I1967">
        <v>2</v>
      </c>
      <c r="L1967" t="s">
        <v>446</v>
      </c>
      <c r="O1967" t="s">
        <v>134</v>
      </c>
      <c r="U1967" s="40">
        <v>42244</v>
      </c>
      <c r="W1967" t="s">
        <v>1837</v>
      </c>
      <c r="X1967" t="s">
        <v>445</v>
      </c>
      <c r="Y1967" t="s">
        <v>991</v>
      </c>
      <c r="AC1967" t="s">
        <v>280</v>
      </c>
      <c r="AD1967" t="s">
        <v>991</v>
      </c>
      <c r="AE1967" s="40">
        <v>42242.800856481481</v>
      </c>
      <c r="AF1967" t="s">
        <v>280</v>
      </c>
      <c r="AH1967" t="s">
        <v>1006</v>
      </c>
      <c r="AO1967" t="s">
        <v>280</v>
      </c>
      <c r="AR1967" t="s">
        <v>265</v>
      </c>
      <c r="AS1967" t="s">
        <v>2008</v>
      </c>
      <c r="AT1967">
        <v>87091641000187</v>
      </c>
    </row>
    <row r="1968" spans="1:46" x14ac:dyDescent="0.25">
      <c r="A1968" t="s">
        <v>6661</v>
      </c>
      <c r="B1968" t="s">
        <v>987</v>
      </c>
      <c r="C1968" s="40">
        <v>42164.810300925928</v>
      </c>
      <c r="E1968" t="s">
        <v>11</v>
      </c>
      <c r="F1968" t="s">
        <v>131</v>
      </c>
      <c r="I1968">
        <v>1</v>
      </c>
      <c r="L1968" t="s">
        <v>184</v>
      </c>
      <c r="O1968" t="s">
        <v>134</v>
      </c>
      <c r="U1968" s="40">
        <v>42166</v>
      </c>
      <c r="W1968" t="s">
        <v>1837</v>
      </c>
      <c r="X1968" t="s">
        <v>183</v>
      </c>
      <c r="Y1968" t="s">
        <v>991</v>
      </c>
      <c r="AC1968" t="s">
        <v>992</v>
      </c>
      <c r="AD1968" t="s">
        <v>991</v>
      </c>
      <c r="AE1968" s="40">
        <v>42164.810300925928</v>
      </c>
      <c r="AF1968" t="s">
        <v>155</v>
      </c>
      <c r="AH1968" t="s">
        <v>146</v>
      </c>
      <c r="AO1968" t="s">
        <v>992</v>
      </c>
      <c r="AR1968" t="s">
        <v>994</v>
      </c>
      <c r="AS1968" t="s">
        <v>995</v>
      </c>
      <c r="AT1968">
        <v>1132613000145</v>
      </c>
    </row>
    <row r="1969" spans="1:46" x14ac:dyDescent="0.25">
      <c r="A1969" t="s">
        <v>6662</v>
      </c>
      <c r="B1969" t="s">
        <v>987</v>
      </c>
      <c r="C1969" s="40">
        <v>42164.816851851851</v>
      </c>
      <c r="E1969" t="s">
        <v>11</v>
      </c>
      <c r="F1969" t="s">
        <v>131</v>
      </c>
      <c r="I1969">
        <v>1</v>
      </c>
      <c r="L1969" t="s">
        <v>189</v>
      </c>
      <c r="O1969" t="s">
        <v>134</v>
      </c>
      <c r="U1969" s="40">
        <v>42166</v>
      </c>
      <c r="W1969" t="s">
        <v>1837</v>
      </c>
      <c r="X1969" t="s">
        <v>188</v>
      </c>
      <c r="Y1969" t="s">
        <v>991</v>
      </c>
      <c r="AC1969" t="s">
        <v>992</v>
      </c>
      <c r="AD1969" t="s">
        <v>991</v>
      </c>
      <c r="AE1969" s="40">
        <v>42164.816851851851</v>
      </c>
      <c r="AF1969" t="s">
        <v>155</v>
      </c>
      <c r="AH1969" t="s">
        <v>146</v>
      </c>
      <c r="AO1969" t="s">
        <v>992</v>
      </c>
      <c r="AR1969" t="s">
        <v>994</v>
      </c>
      <c r="AS1969" t="s">
        <v>995</v>
      </c>
      <c r="AT1969">
        <v>1132613000145</v>
      </c>
    </row>
    <row r="1970" spans="1:46" x14ac:dyDescent="0.25">
      <c r="A1970" t="s">
        <v>6663</v>
      </c>
      <c r="B1970" t="s">
        <v>987</v>
      </c>
      <c r="C1970" s="40">
        <v>42164.823831018519</v>
      </c>
      <c r="E1970" t="s">
        <v>11</v>
      </c>
      <c r="F1970" t="s">
        <v>131</v>
      </c>
      <c r="I1970">
        <v>1</v>
      </c>
      <c r="L1970" t="s">
        <v>192</v>
      </c>
      <c r="O1970" t="s">
        <v>134</v>
      </c>
      <c r="U1970" s="40">
        <v>42166</v>
      </c>
      <c r="W1970" t="s">
        <v>1837</v>
      </c>
      <c r="X1970" t="s">
        <v>191</v>
      </c>
      <c r="Y1970" t="s">
        <v>991</v>
      </c>
      <c r="AC1970" t="s">
        <v>992</v>
      </c>
      <c r="AD1970" t="s">
        <v>991</v>
      </c>
      <c r="AE1970" s="40">
        <v>42164.823831018519</v>
      </c>
      <c r="AF1970" t="s">
        <v>155</v>
      </c>
      <c r="AH1970" t="s">
        <v>146</v>
      </c>
      <c r="AO1970" t="s">
        <v>992</v>
      </c>
      <c r="AR1970" t="s">
        <v>994</v>
      </c>
      <c r="AS1970" t="s">
        <v>995</v>
      </c>
      <c r="AT1970">
        <v>1132613000145</v>
      </c>
    </row>
    <row r="1971" spans="1:46" x14ac:dyDescent="0.25">
      <c r="A1971" t="s">
        <v>6664</v>
      </c>
      <c r="B1971" t="s">
        <v>987</v>
      </c>
      <c r="C1971" s="40">
        <v>42187.571377314816</v>
      </c>
      <c r="E1971" t="s">
        <v>11</v>
      </c>
      <c r="F1971" t="s">
        <v>150</v>
      </c>
      <c r="I1971">
        <v>1</v>
      </c>
      <c r="L1971" t="s">
        <v>212</v>
      </c>
      <c r="O1971" t="s">
        <v>134</v>
      </c>
      <c r="U1971" s="40">
        <v>42189</v>
      </c>
      <c r="W1971" t="s">
        <v>1837</v>
      </c>
      <c r="X1971" t="s">
        <v>212</v>
      </c>
      <c r="Y1971" t="s">
        <v>991</v>
      </c>
      <c r="AC1971" t="s">
        <v>5436</v>
      </c>
      <c r="AD1971" t="s">
        <v>991</v>
      </c>
      <c r="AE1971" s="40">
        <v>42187.571377314816</v>
      </c>
      <c r="AF1971" t="s">
        <v>208</v>
      </c>
      <c r="AH1971" t="s">
        <v>146</v>
      </c>
      <c r="AO1971" t="s">
        <v>5436</v>
      </c>
      <c r="AR1971" t="s">
        <v>5437</v>
      </c>
      <c r="AS1971" t="s">
        <v>5438</v>
      </c>
      <c r="AT1971">
        <v>10961052000188</v>
      </c>
    </row>
    <row r="1972" spans="1:46" x14ac:dyDescent="0.25">
      <c r="A1972" t="s">
        <v>6665</v>
      </c>
      <c r="B1972" t="s">
        <v>987</v>
      </c>
      <c r="C1972" s="40">
        <v>42185.730694444443</v>
      </c>
      <c r="E1972" t="s">
        <v>11</v>
      </c>
      <c r="F1972" t="s">
        <v>157</v>
      </c>
      <c r="I1972">
        <v>1</v>
      </c>
      <c r="L1972" t="s">
        <v>209</v>
      </c>
      <c r="M1972" t="s">
        <v>163</v>
      </c>
      <c r="N1972" t="s">
        <v>2007</v>
      </c>
      <c r="O1972" t="s">
        <v>134</v>
      </c>
      <c r="U1972" s="40">
        <v>42187</v>
      </c>
      <c r="W1972" t="s">
        <v>1837</v>
      </c>
      <c r="X1972" t="s">
        <v>209</v>
      </c>
      <c r="Y1972" t="s">
        <v>991</v>
      </c>
      <c r="AC1972" t="s">
        <v>139</v>
      </c>
      <c r="AD1972" t="s">
        <v>991</v>
      </c>
      <c r="AE1972" s="40">
        <v>42185.730694444443</v>
      </c>
      <c r="AF1972" t="s">
        <v>165</v>
      </c>
      <c r="AH1972" t="s">
        <v>146</v>
      </c>
      <c r="AO1972" t="s">
        <v>139</v>
      </c>
      <c r="AR1972" t="s">
        <v>1708</v>
      </c>
      <c r="AS1972" t="s">
        <v>1709</v>
      </c>
      <c r="AT1972">
        <v>17164714000138</v>
      </c>
    </row>
    <row r="1973" spans="1:46" x14ac:dyDescent="0.25">
      <c r="A1973" t="s">
        <v>6666</v>
      </c>
      <c r="B1973" t="s">
        <v>987</v>
      </c>
      <c r="C1973" s="40">
        <v>42187.576562499999</v>
      </c>
      <c r="E1973" t="s">
        <v>11</v>
      </c>
      <c r="F1973" t="s">
        <v>150</v>
      </c>
      <c r="I1973">
        <v>1</v>
      </c>
      <c r="L1973" t="s">
        <v>214</v>
      </c>
      <c r="M1973" t="s">
        <v>163</v>
      </c>
      <c r="N1973" t="s">
        <v>2007</v>
      </c>
      <c r="O1973" t="s">
        <v>134</v>
      </c>
      <c r="U1973" s="40">
        <v>42189</v>
      </c>
      <c r="W1973" t="s">
        <v>1837</v>
      </c>
      <c r="X1973" t="s">
        <v>214</v>
      </c>
      <c r="Y1973" t="s">
        <v>991</v>
      </c>
      <c r="AC1973" t="s">
        <v>5436</v>
      </c>
      <c r="AD1973" t="s">
        <v>991</v>
      </c>
      <c r="AE1973" s="40">
        <v>42187.576562499999</v>
      </c>
      <c r="AF1973" t="s">
        <v>208</v>
      </c>
      <c r="AH1973" t="s">
        <v>146</v>
      </c>
      <c r="AO1973" t="s">
        <v>5436</v>
      </c>
      <c r="AR1973" t="s">
        <v>5437</v>
      </c>
      <c r="AS1973" t="s">
        <v>5438</v>
      </c>
      <c r="AT1973">
        <v>10961052000188</v>
      </c>
    </row>
    <row r="1974" spans="1:46" x14ac:dyDescent="0.25">
      <c r="A1974" t="s">
        <v>6667</v>
      </c>
      <c r="B1974" t="s">
        <v>987</v>
      </c>
      <c r="C1974" s="40">
        <v>42187.581805555557</v>
      </c>
      <c r="E1974" t="s">
        <v>11</v>
      </c>
      <c r="F1974" t="s">
        <v>150</v>
      </c>
      <c r="I1974">
        <v>2</v>
      </c>
      <c r="L1974" t="s">
        <v>211</v>
      </c>
      <c r="M1974" t="s">
        <v>163</v>
      </c>
      <c r="N1974" t="s">
        <v>2007</v>
      </c>
      <c r="O1974" t="s">
        <v>134</v>
      </c>
      <c r="U1974" s="40">
        <v>42189</v>
      </c>
      <c r="W1974" t="s">
        <v>1837</v>
      </c>
      <c r="X1974" t="s">
        <v>211</v>
      </c>
      <c r="Y1974" t="s">
        <v>991</v>
      </c>
      <c r="AC1974" t="s">
        <v>139</v>
      </c>
      <c r="AD1974" t="s">
        <v>991</v>
      </c>
      <c r="AE1974" s="40">
        <v>42187.581805555557</v>
      </c>
      <c r="AF1974" t="s">
        <v>208</v>
      </c>
      <c r="AH1974" t="s">
        <v>146</v>
      </c>
      <c r="AO1974" t="s">
        <v>139</v>
      </c>
      <c r="AR1974" t="s">
        <v>1708</v>
      </c>
      <c r="AS1974" t="s">
        <v>1709</v>
      </c>
      <c r="AT1974">
        <v>10961052000188</v>
      </c>
    </row>
    <row r="1975" spans="1:46" x14ac:dyDescent="0.25">
      <c r="A1975" t="s">
        <v>6668</v>
      </c>
      <c r="B1975" t="s">
        <v>987</v>
      </c>
      <c r="C1975" s="40">
        <v>42186.760370370372</v>
      </c>
      <c r="E1975" t="s">
        <v>11</v>
      </c>
      <c r="F1975" t="s">
        <v>157</v>
      </c>
      <c r="I1975">
        <v>1</v>
      </c>
      <c r="L1975" t="s">
        <v>210</v>
      </c>
      <c r="O1975" t="s">
        <v>134</v>
      </c>
      <c r="U1975" s="40">
        <v>42188</v>
      </c>
      <c r="W1975" t="s">
        <v>1837</v>
      </c>
      <c r="X1975" t="s">
        <v>210</v>
      </c>
      <c r="Y1975" t="s">
        <v>991</v>
      </c>
      <c r="AC1975" t="s">
        <v>139</v>
      </c>
      <c r="AD1975" t="s">
        <v>991</v>
      </c>
      <c r="AE1975" s="40">
        <v>42186.760370370372</v>
      </c>
      <c r="AF1975" t="s">
        <v>165</v>
      </c>
      <c r="AH1975" t="s">
        <v>146</v>
      </c>
      <c r="AO1975" t="s">
        <v>139</v>
      </c>
      <c r="AR1975" t="s">
        <v>1708</v>
      </c>
      <c r="AS1975" t="s">
        <v>1709</v>
      </c>
      <c r="AT1975">
        <v>17164714000138</v>
      </c>
    </row>
    <row r="1976" spans="1:46" x14ac:dyDescent="0.25">
      <c r="A1976" t="s">
        <v>6669</v>
      </c>
      <c r="B1976" t="s">
        <v>987</v>
      </c>
      <c r="C1976" s="40">
        <v>42187.664456018516</v>
      </c>
      <c r="E1976" t="s">
        <v>11</v>
      </c>
      <c r="F1976" t="s">
        <v>131</v>
      </c>
      <c r="I1976">
        <v>1</v>
      </c>
      <c r="L1976" t="s">
        <v>215</v>
      </c>
      <c r="O1976" t="s">
        <v>134</v>
      </c>
      <c r="U1976" s="40">
        <v>42189</v>
      </c>
      <c r="W1976" t="s">
        <v>1837</v>
      </c>
      <c r="X1976" t="s">
        <v>215</v>
      </c>
      <c r="Y1976" t="s">
        <v>991</v>
      </c>
      <c r="AC1976" t="s">
        <v>139</v>
      </c>
      <c r="AD1976" t="s">
        <v>991</v>
      </c>
      <c r="AE1976" s="40">
        <v>42187.664456018516</v>
      </c>
      <c r="AF1976" t="s">
        <v>155</v>
      </c>
      <c r="AH1976" t="s">
        <v>146</v>
      </c>
      <c r="AO1976" t="s">
        <v>139</v>
      </c>
      <c r="AR1976" t="s">
        <v>1708</v>
      </c>
      <c r="AS1976" t="s">
        <v>1709</v>
      </c>
      <c r="AT1976">
        <v>1132613000145</v>
      </c>
    </row>
    <row r="1977" spans="1:46" x14ac:dyDescent="0.25">
      <c r="A1977" t="s">
        <v>6670</v>
      </c>
      <c r="B1977" t="s">
        <v>991</v>
      </c>
      <c r="C1977" s="40">
        <v>42214.06046296296</v>
      </c>
      <c r="D1977" t="s">
        <v>6671</v>
      </c>
      <c r="E1977" t="s">
        <v>11</v>
      </c>
      <c r="F1977" t="s">
        <v>6672</v>
      </c>
      <c r="I1977">
        <v>1</v>
      </c>
      <c r="L1977" t="s">
        <v>6673</v>
      </c>
      <c r="W1977" t="s">
        <v>1837</v>
      </c>
      <c r="X1977" t="s">
        <v>6673</v>
      </c>
      <c r="Y1977" t="s">
        <v>991</v>
      </c>
      <c r="AC1977" t="s">
        <v>2405</v>
      </c>
      <c r="AD1977" t="s">
        <v>991</v>
      </c>
      <c r="AE1977" s="40">
        <v>42214.06046296296</v>
      </c>
      <c r="AF1977" t="s">
        <v>2405</v>
      </c>
      <c r="AO1977" t="s">
        <v>2405</v>
      </c>
      <c r="AR1977" t="s">
        <v>2406</v>
      </c>
      <c r="AS1977" t="s">
        <v>302</v>
      </c>
      <c r="AT1977">
        <v>2536066000550</v>
      </c>
    </row>
    <row r="1978" spans="1:46" x14ac:dyDescent="0.25">
      <c r="A1978" t="s">
        <v>6674</v>
      </c>
      <c r="B1978" t="s">
        <v>987</v>
      </c>
      <c r="C1978" s="40">
        <v>42220.648379629631</v>
      </c>
      <c r="E1978" t="s">
        <v>11</v>
      </c>
      <c r="F1978" t="s">
        <v>175</v>
      </c>
      <c r="I1978">
        <v>1</v>
      </c>
      <c r="L1978" t="s">
        <v>255</v>
      </c>
      <c r="O1978" t="s">
        <v>134</v>
      </c>
      <c r="U1978" s="40">
        <v>42222</v>
      </c>
      <c r="W1978" t="s">
        <v>1837</v>
      </c>
      <c r="X1978" t="s">
        <v>254</v>
      </c>
      <c r="Y1978" t="s">
        <v>991</v>
      </c>
      <c r="AC1978" t="s">
        <v>2050</v>
      </c>
      <c r="AD1978" t="s">
        <v>991</v>
      </c>
      <c r="AE1978" s="40">
        <v>42220.648379629631</v>
      </c>
      <c r="AF1978" t="s">
        <v>257</v>
      </c>
      <c r="AH1978" t="s">
        <v>146</v>
      </c>
      <c r="AO1978" t="s">
        <v>2050</v>
      </c>
      <c r="AR1978" t="s">
        <v>2051</v>
      </c>
      <c r="AS1978" t="s">
        <v>2052</v>
      </c>
      <c r="AT1978">
        <v>33171026000151</v>
      </c>
    </row>
    <row r="1979" spans="1:46" x14ac:dyDescent="0.25">
      <c r="A1979" t="s">
        <v>6675</v>
      </c>
      <c r="B1979" t="s">
        <v>987</v>
      </c>
      <c r="C1979" s="40">
        <v>42221.458923611113</v>
      </c>
      <c r="E1979" t="s">
        <v>11</v>
      </c>
      <c r="F1979" t="s">
        <v>247</v>
      </c>
      <c r="I1979">
        <v>1</v>
      </c>
      <c r="L1979" t="s">
        <v>258</v>
      </c>
      <c r="O1979" t="s">
        <v>2056</v>
      </c>
      <c r="U1979" s="40">
        <v>42223</v>
      </c>
      <c r="W1979" t="s">
        <v>1837</v>
      </c>
      <c r="X1979" t="s">
        <v>258</v>
      </c>
      <c r="Y1979" t="s">
        <v>991</v>
      </c>
      <c r="AC1979" t="s">
        <v>280</v>
      </c>
      <c r="AD1979" t="s">
        <v>991</v>
      </c>
      <c r="AE1979" s="40">
        <v>42221.458923611113</v>
      </c>
      <c r="AF1979" t="s">
        <v>139</v>
      </c>
      <c r="AH1979" t="s">
        <v>146</v>
      </c>
      <c r="AO1979" t="s">
        <v>280</v>
      </c>
      <c r="AR1979" t="s">
        <v>265</v>
      </c>
      <c r="AS1979" t="s">
        <v>2008</v>
      </c>
      <c r="AT1979">
        <v>3342638000107</v>
      </c>
    </row>
    <row r="1980" spans="1:46" x14ac:dyDescent="0.25">
      <c r="A1980" t="s">
        <v>6676</v>
      </c>
      <c r="B1980" t="s">
        <v>991</v>
      </c>
      <c r="C1980" s="40">
        <v>42229.244340277779</v>
      </c>
      <c r="E1980" t="s">
        <v>11</v>
      </c>
      <c r="F1980" t="s">
        <v>6677</v>
      </c>
      <c r="G1980" t="s">
        <v>6678</v>
      </c>
      <c r="H1980" t="s">
        <v>1220</v>
      </c>
      <c r="I1980">
        <v>1</v>
      </c>
      <c r="J1980" s="40">
        <v>42229.238819444443</v>
      </c>
      <c r="K1980" s="40">
        <v>42233.74391203704</v>
      </c>
      <c r="W1980" t="s">
        <v>1837</v>
      </c>
      <c r="Y1980" t="s">
        <v>991</v>
      </c>
      <c r="AC1980">
        <v>80294422</v>
      </c>
      <c r="AD1980" t="s">
        <v>991</v>
      </c>
      <c r="AE1980" s="40">
        <v>42229.244340277779</v>
      </c>
      <c r="AF1980">
        <v>80294422</v>
      </c>
      <c r="AI1980" t="s">
        <v>987</v>
      </c>
      <c r="AJ1980" t="s">
        <v>991</v>
      </c>
      <c r="AK1980" t="s">
        <v>991</v>
      </c>
      <c r="AL1980" t="s">
        <v>991</v>
      </c>
      <c r="AM1980" t="s">
        <v>991</v>
      </c>
      <c r="AN1980" t="s">
        <v>991</v>
      </c>
      <c r="AO1980">
        <v>80294422</v>
      </c>
      <c r="AR1980" t="s">
        <v>360</v>
      </c>
      <c r="AS1980" t="s">
        <v>3295</v>
      </c>
      <c r="AT1980">
        <v>33009911004711</v>
      </c>
    </row>
    <row r="1981" spans="1:46" x14ac:dyDescent="0.25">
      <c r="A1981" t="s">
        <v>6679</v>
      </c>
      <c r="B1981" t="s">
        <v>987</v>
      </c>
      <c r="C1981" s="40">
        <v>42243.044479166667</v>
      </c>
      <c r="D1981" t="s">
        <v>6680</v>
      </c>
      <c r="E1981" t="s">
        <v>11</v>
      </c>
      <c r="F1981" t="s">
        <v>468</v>
      </c>
      <c r="I1981">
        <v>1</v>
      </c>
      <c r="L1981" t="s">
        <v>467</v>
      </c>
      <c r="O1981" t="s">
        <v>134</v>
      </c>
      <c r="U1981" s="40">
        <v>42245</v>
      </c>
      <c r="W1981" t="s">
        <v>1837</v>
      </c>
      <c r="X1981" t="s">
        <v>467</v>
      </c>
      <c r="Y1981" t="s">
        <v>991</v>
      </c>
      <c r="AC1981" t="s">
        <v>280</v>
      </c>
      <c r="AD1981" t="s">
        <v>991</v>
      </c>
      <c r="AE1981" s="40">
        <v>42243.044479166667</v>
      </c>
      <c r="AF1981" t="s">
        <v>280</v>
      </c>
      <c r="AH1981" t="s">
        <v>146</v>
      </c>
      <c r="AO1981" t="s">
        <v>280</v>
      </c>
      <c r="AR1981" t="s">
        <v>265</v>
      </c>
      <c r="AS1981" t="s">
        <v>2008</v>
      </c>
      <c r="AT1981">
        <v>64873615000105</v>
      </c>
    </row>
    <row r="1982" spans="1:46" x14ac:dyDescent="0.25">
      <c r="A1982" t="s">
        <v>6681</v>
      </c>
      <c r="B1982" t="s">
        <v>987</v>
      </c>
      <c r="C1982" s="40">
        <v>42243.076863425929</v>
      </c>
      <c r="E1982" t="s">
        <v>11</v>
      </c>
      <c r="F1982" t="s">
        <v>473</v>
      </c>
      <c r="I1982">
        <v>1</v>
      </c>
      <c r="L1982" t="s">
        <v>472</v>
      </c>
      <c r="O1982" t="s">
        <v>134</v>
      </c>
      <c r="U1982" s="40">
        <v>42245</v>
      </c>
      <c r="W1982" t="s">
        <v>1837</v>
      </c>
      <c r="X1982" t="s">
        <v>472</v>
      </c>
      <c r="Y1982" t="s">
        <v>991</v>
      </c>
      <c r="AC1982" t="s">
        <v>280</v>
      </c>
      <c r="AD1982" t="s">
        <v>991</v>
      </c>
      <c r="AE1982" s="40">
        <v>42243.076863425929</v>
      </c>
      <c r="AF1982" t="s">
        <v>280</v>
      </c>
      <c r="AH1982" t="s">
        <v>146</v>
      </c>
      <c r="AO1982" t="s">
        <v>280</v>
      </c>
      <c r="AR1982" t="s">
        <v>265</v>
      </c>
      <c r="AS1982" t="s">
        <v>2008</v>
      </c>
      <c r="AT1982">
        <v>17159856001774</v>
      </c>
    </row>
    <row r="1983" spans="1:46" x14ac:dyDescent="0.25">
      <c r="A1983" t="s">
        <v>6682</v>
      </c>
      <c r="B1983" t="s">
        <v>987</v>
      </c>
      <c r="C1983" s="40">
        <v>42242.761678240742</v>
      </c>
      <c r="E1983" t="s">
        <v>11</v>
      </c>
      <c r="F1983" t="s">
        <v>385</v>
      </c>
      <c r="I1983">
        <v>2</v>
      </c>
      <c r="L1983" t="s">
        <v>384</v>
      </c>
      <c r="O1983" t="s">
        <v>134</v>
      </c>
      <c r="U1983" s="40">
        <v>42244</v>
      </c>
      <c r="W1983" t="s">
        <v>1837</v>
      </c>
      <c r="X1983" t="s">
        <v>384</v>
      </c>
      <c r="Y1983" t="s">
        <v>991</v>
      </c>
      <c r="AC1983" t="s">
        <v>280</v>
      </c>
      <c r="AD1983" t="s">
        <v>991</v>
      </c>
      <c r="AE1983" s="40">
        <v>42242.761678240742</v>
      </c>
      <c r="AF1983" t="s">
        <v>280</v>
      </c>
      <c r="AH1983" t="s">
        <v>256</v>
      </c>
      <c r="AO1983" t="s">
        <v>280</v>
      </c>
      <c r="AR1983" t="s">
        <v>265</v>
      </c>
      <c r="AS1983" t="s">
        <v>2008</v>
      </c>
      <c r="AT1983">
        <v>11025005000195</v>
      </c>
    </row>
    <row r="1984" spans="1:46" x14ac:dyDescent="0.25">
      <c r="A1984" t="s">
        <v>6683</v>
      </c>
      <c r="B1984" t="s">
        <v>991</v>
      </c>
      <c r="C1984" s="40">
        <v>42243.027986111112</v>
      </c>
      <c r="D1984" t="s">
        <v>6684</v>
      </c>
      <c r="E1984" t="s">
        <v>11</v>
      </c>
      <c r="F1984" t="s">
        <v>6685</v>
      </c>
      <c r="I1984">
        <v>1</v>
      </c>
      <c r="L1984" t="s">
        <v>6686</v>
      </c>
      <c r="W1984" t="s">
        <v>1837</v>
      </c>
      <c r="X1984" t="s">
        <v>6686</v>
      </c>
      <c r="Y1984" t="s">
        <v>991</v>
      </c>
      <c r="AC1984" t="s">
        <v>280</v>
      </c>
      <c r="AD1984" t="s">
        <v>991</v>
      </c>
      <c r="AE1984" s="40">
        <v>42243.027986111112</v>
      </c>
      <c r="AF1984" t="s">
        <v>280</v>
      </c>
      <c r="AO1984" t="s">
        <v>280</v>
      </c>
      <c r="AR1984" t="s">
        <v>265</v>
      </c>
      <c r="AS1984" t="s">
        <v>2008</v>
      </c>
      <c r="AT1984">
        <v>7201088000159</v>
      </c>
    </row>
    <row r="1985" spans="1:46" x14ac:dyDescent="0.25">
      <c r="A1985" t="s">
        <v>6687</v>
      </c>
      <c r="B1985" t="s">
        <v>991</v>
      </c>
      <c r="C1985" s="40">
        <v>42243.125972222224</v>
      </c>
      <c r="D1985" t="s">
        <v>6688</v>
      </c>
      <c r="E1985" t="s">
        <v>11</v>
      </c>
      <c r="F1985" t="s">
        <v>380</v>
      </c>
      <c r="I1985">
        <v>2</v>
      </c>
      <c r="L1985" t="s">
        <v>377</v>
      </c>
      <c r="M1985" t="s">
        <v>2465</v>
      </c>
      <c r="N1985" t="s">
        <v>2466</v>
      </c>
      <c r="W1985" t="s">
        <v>1837</v>
      </c>
      <c r="X1985" t="s">
        <v>377</v>
      </c>
      <c r="Y1985" t="s">
        <v>991</v>
      </c>
      <c r="AC1985" t="s">
        <v>280</v>
      </c>
      <c r="AD1985" t="s">
        <v>991</v>
      </c>
      <c r="AE1985" s="40">
        <v>42243.125972222224</v>
      </c>
      <c r="AF1985" t="s">
        <v>280</v>
      </c>
      <c r="AO1985" t="s">
        <v>280</v>
      </c>
      <c r="AR1985" t="s">
        <v>265</v>
      </c>
      <c r="AS1985" t="s">
        <v>2008</v>
      </c>
      <c r="AT1985">
        <v>4182855000131</v>
      </c>
    </row>
    <row r="1986" spans="1:46" x14ac:dyDescent="0.25">
      <c r="A1986" t="s">
        <v>6689</v>
      </c>
      <c r="B1986" t="s">
        <v>987</v>
      </c>
      <c r="C1986" s="40">
        <v>42242.826111111113</v>
      </c>
      <c r="E1986" t="s">
        <v>11</v>
      </c>
      <c r="F1986" t="s">
        <v>395</v>
      </c>
      <c r="I1986">
        <v>1</v>
      </c>
      <c r="L1986" t="s">
        <v>944</v>
      </c>
      <c r="O1986" t="s">
        <v>2056</v>
      </c>
      <c r="U1986" s="40">
        <v>42244</v>
      </c>
      <c r="W1986" t="s">
        <v>1837</v>
      </c>
      <c r="X1986" t="s">
        <v>944</v>
      </c>
      <c r="Y1986" t="s">
        <v>991</v>
      </c>
      <c r="AC1986" t="s">
        <v>280</v>
      </c>
      <c r="AD1986" t="s">
        <v>991</v>
      </c>
      <c r="AE1986" s="40">
        <v>42242.826111111113</v>
      </c>
      <c r="AF1986" t="s">
        <v>280</v>
      </c>
      <c r="AH1986" t="s">
        <v>1491</v>
      </c>
      <c r="AO1986" t="s">
        <v>280</v>
      </c>
      <c r="AR1986" t="s">
        <v>265</v>
      </c>
      <c r="AS1986" t="s">
        <v>2008</v>
      </c>
      <c r="AT1986">
        <v>6260281000106</v>
      </c>
    </row>
    <row r="1987" spans="1:46" x14ac:dyDescent="0.25">
      <c r="A1987" t="s">
        <v>6690</v>
      </c>
      <c r="B1987" t="s">
        <v>987</v>
      </c>
      <c r="C1987" s="40">
        <v>42199.727361111109</v>
      </c>
      <c r="E1987" t="s">
        <v>11</v>
      </c>
      <c r="F1987" t="s">
        <v>157</v>
      </c>
      <c r="I1987">
        <v>1</v>
      </c>
      <c r="L1987" t="s">
        <v>245</v>
      </c>
      <c r="O1987" t="s">
        <v>2056</v>
      </c>
      <c r="U1987" s="40">
        <v>42201</v>
      </c>
      <c r="W1987" t="s">
        <v>1837</v>
      </c>
      <c r="X1987" t="s">
        <v>245</v>
      </c>
      <c r="Y1987" t="s">
        <v>991</v>
      </c>
      <c r="AC1987" t="s">
        <v>139</v>
      </c>
      <c r="AD1987" t="s">
        <v>991</v>
      </c>
      <c r="AE1987" s="40">
        <v>42199.727361111109</v>
      </c>
      <c r="AF1987" t="s">
        <v>139</v>
      </c>
      <c r="AH1987" t="s">
        <v>146</v>
      </c>
      <c r="AO1987" t="s">
        <v>139</v>
      </c>
      <c r="AR1987" t="s">
        <v>1708</v>
      </c>
      <c r="AS1987" t="s">
        <v>1709</v>
      </c>
      <c r="AT1987">
        <v>17164714000138</v>
      </c>
    </row>
    <row r="1988" spans="1:46" x14ac:dyDescent="0.25">
      <c r="A1988" t="s">
        <v>6691</v>
      </c>
      <c r="B1988" t="s">
        <v>987</v>
      </c>
      <c r="C1988" s="40">
        <v>42199.528182870374</v>
      </c>
      <c r="E1988" t="s">
        <v>11</v>
      </c>
      <c r="F1988" t="s">
        <v>150</v>
      </c>
      <c r="I1988">
        <v>1</v>
      </c>
      <c r="L1988" t="s">
        <v>244</v>
      </c>
      <c r="M1988" t="s">
        <v>163</v>
      </c>
      <c r="N1988" t="s">
        <v>2007</v>
      </c>
      <c r="O1988" t="s">
        <v>2056</v>
      </c>
      <c r="U1988" s="40">
        <v>42201</v>
      </c>
      <c r="W1988" t="s">
        <v>1837</v>
      </c>
      <c r="X1988" t="s">
        <v>244</v>
      </c>
      <c r="Y1988" t="s">
        <v>991</v>
      </c>
      <c r="AC1988" t="s">
        <v>139</v>
      </c>
      <c r="AD1988" t="s">
        <v>991</v>
      </c>
      <c r="AE1988" s="40">
        <v>42199.528182870374</v>
      </c>
      <c r="AF1988" t="s">
        <v>139</v>
      </c>
      <c r="AH1988" t="s">
        <v>146</v>
      </c>
      <c r="AO1988" t="s">
        <v>139</v>
      </c>
      <c r="AR1988" t="s">
        <v>1708</v>
      </c>
      <c r="AS1988" t="s">
        <v>1709</v>
      </c>
      <c r="AT1988">
        <v>10961052000188</v>
      </c>
    </row>
    <row r="1989" spans="1:46" x14ac:dyDescent="0.25">
      <c r="A1989" t="s">
        <v>6692</v>
      </c>
      <c r="B1989" t="s">
        <v>991</v>
      </c>
      <c r="C1989" s="40">
        <v>42210.48945601852</v>
      </c>
      <c r="D1989" t="s">
        <v>6693</v>
      </c>
      <c r="E1989" t="s">
        <v>11</v>
      </c>
      <c r="F1989" t="s">
        <v>6694</v>
      </c>
      <c r="I1989">
        <v>1</v>
      </c>
      <c r="L1989" t="s">
        <v>6695</v>
      </c>
      <c r="W1989" t="s">
        <v>1837</v>
      </c>
      <c r="X1989" t="s">
        <v>6695</v>
      </c>
      <c r="Y1989" t="s">
        <v>991</v>
      </c>
      <c r="AC1989" t="s">
        <v>6643</v>
      </c>
      <c r="AD1989" t="s">
        <v>991</v>
      </c>
      <c r="AE1989" s="40">
        <v>42210.48945601852</v>
      </c>
      <c r="AF1989" t="s">
        <v>6643</v>
      </c>
      <c r="AO1989" t="s">
        <v>6643</v>
      </c>
      <c r="AR1989" t="s">
        <v>6644</v>
      </c>
      <c r="AS1989" t="s">
        <v>6645</v>
      </c>
      <c r="AT1989">
        <v>6030747000250</v>
      </c>
    </row>
    <row r="1990" spans="1:46" x14ac:dyDescent="0.25">
      <c r="A1990" t="s">
        <v>6696</v>
      </c>
      <c r="B1990" t="s">
        <v>991</v>
      </c>
      <c r="C1990" s="40">
        <v>42227.046481481484</v>
      </c>
      <c r="D1990" t="s">
        <v>6697</v>
      </c>
      <c r="E1990" t="s">
        <v>11</v>
      </c>
      <c r="F1990" t="s">
        <v>6698</v>
      </c>
      <c r="G1990" t="s">
        <v>6699</v>
      </c>
      <c r="H1990" t="s">
        <v>999</v>
      </c>
      <c r="I1990">
        <v>1</v>
      </c>
      <c r="J1990" s="40">
        <v>42227.042442129627</v>
      </c>
      <c r="K1990" s="40">
        <v>42227.046238425923</v>
      </c>
      <c r="W1990" t="s">
        <v>1837</v>
      </c>
      <c r="Y1990" t="s">
        <v>991</v>
      </c>
      <c r="AC1990" t="s">
        <v>280</v>
      </c>
      <c r="AD1990" t="s">
        <v>991</v>
      </c>
      <c r="AE1990" s="40">
        <v>42227.046481481484</v>
      </c>
      <c r="AF1990" t="s">
        <v>280</v>
      </c>
      <c r="AI1990" t="s">
        <v>991</v>
      </c>
      <c r="AJ1990" t="s">
        <v>991</v>
      </c>
      <c r="AK1990" t="s">
        <v>991</v>
      </c>
      <c r="AL1990" t="s">
        <v>991</v>
      </c>
      <c r="AM1990" t="s">
        <v>991</v>
      </c>
      <c r="AN1990" t="s">
        <v>991</v>
      </c>
      <c r="AO1990" t="s">
        <v>280</v>
      </c>
      <c r="AR1990" t="s">
        <v>265</v>
      </c>
      <c r="AS1990" t="s">
        <v>2008</v>
      </c>
      <c r="AT1990">
        <v>43586122012120</v>
      </c>
    </row>
    <row r="1991" spans="1:46" x14ac:dyDescent="0.25">
      <c r="A1991" t="s">
        <v>6700</v>
      </c>
      <c r="B1991" t="s">
        <v>991</v>
      </c>
      <c r="C1991" s="40">
        <v>42235.637997685182</v>
      </c>
      <c r="D1991" t="s">
        <v>6701</v>
      </c>
      <c r="E1991" t="s">
        <v>11</v>
      </c>
      <c r="F1991" t="s">
        <v>6702</v>
      </c>
      <c r="G1991" t="s">
        <v>6703</v>
      </c>
      <c r="H1991" t="s">
        <v>1220</v>
      </c>
      <c r="I1991">
        <v>2</v>
      </c>
      <c r="J1991" s="40">
        <v>42235.634618055556</v>
      </c>
      <c r="K1991" s="40">
        <v>42241.541064814817</v>
      </c>
      <c r="W1991" t="s">
        <v>1837</v>
      </c>
      <c r="Y1991" t="s">
        <v>991</v>
      </c>
      <c r="AC1991" t="s">
        <v>280</v>
      </c>
      <c r="AD1991" t="s">
        <v>991</v>
      </c>
      <c r="AE1991" s="40">
        <v>42235.637997685182</v>
      </c>
      <c r="AF1991" t="s">
        <v>280</v>
      </c>
      <c r="AI1991" t="s">
        <v>991</v>
      </c>
      <c r="AJ1991" t="s">
        <v>991</v>
      </c>
      <c r="AK1991" t="s">
        <v>991</v>
      </c>
      <c r="AL1991" t="s">
        <v>991</v>
      </c>
      <c r="AM1991" t="s">
        <v>991</v>
      </c>
      <c r="AN1991" t="s">
        <v>991</v>
      </c>
      <c r="AO1991" t="s">
        <v>280</v>
      </c>
      <c r="AR1991" t="s">
        <v>265</v>
      </c>
      <c r="AS1991" t="s">
        <v>2008</v>
      </c>
      <c r="AT1991">
        <v>4776058000182</v>
      </c>
    </row>
    <row r="1992" spans="1:46" x14ac:dyDescent="0.25">
      <c r="A1992" t="s">
        <v>6704</v>
      </c>
      <c r="B1992" t="s">
        <v>987</v>
      </c>
      <c r="C1992" s="40">
        <v>42241.697974537034</v>
      </c>
      <c r="D1992" t="s">
        <v>6705</v>
      </c>
      <c r="E1992" t="s">
        <v>11</v>
      </c>
      <c r="F1992" t="s">
        <v>321</v>
      </c>
      <c r="I1992">
        <v>4</v>
      </c>
      <c r="L1992" t="s">
        <v>318</v>
      </c>
      <c r="O1992" t="s">
        <v>134</v>
      </c>
      <c r="U1992" s="40">
        <v>42243</v>
      </c>
      <c r="W1992" t="s">
        <v>1837</v>
      </c>
      <c r="X1992" t="s">
        <v>318</v>
      </c>
      <c r="Y1992" t="s">
        <v>991</v>
      </c>
      <c r="AC1992" t="s">
        <v>280</v>
      </c>
      <c r="AD1992" t="s">
        <v>991</v>
      </c>
      <c r="AE1992" s="40">
        <v>42241.697974537034</v>
      </c>
      <c r="AF1992" t="s">
        <v>280</v>
      </c>
      <c r="AH1992" t="s">
        <v>146</v>
      </c>
      <c r="AO1992" t="s">
        <v>280</v>
      </c>
      <c r="AR1992" t="s">
        <v>265</v>
      </c>
      <c r="AS1992" t="s">
        <v>2008</v>
      </c>
      <c r="AT1992">
        <v>44015477000116</v>
      </c>
    </row>
    <row r="1993" spans="1:46" x14ac:dyDescent="0.25">
      <c r="A1993" t="s">
        <v>6706</v>
      </c>
      <c r="B1993" t="s">
        <v>991</v>
      </c>
      <c r="C1993" s="40">
        <v>42240.761828703704</v>
      </c>
      <c r="D1993" t="s">
        <v>6707</v>
      </c>
      <c r="E1993" t="s">
        <v>11</v>
      </c>
      <c r="F1993" t="s">
        <v>835</v>
      </c>
      <c r="I1993">
        <v>1</v>
      </c>
      <c r="L1993" t="s">
        <v>834</v>
      </c>
      <c r="M1993" t="s">
        <v>163</v>
      </c>
      <c r="N1993" t="s">
        <v>2007</v>
      </c>
      <c r="O1993" t="s">
        <v>134</v>
      </c>
      <c r="U1993" s="40">
        <v>42242</v>
      </c>
      <c r="W1993" t="s">
        <v>1837</v>
      </c>
      <c r="X1993" t="s">
        <v>834</v>
      </c>
      <c r="Y1993" t="s">
        <v>991</v>
      </c>
      <c r="AC1993" t="s">
        <v>280</v>
      </c>
      <c r="AD1993" t="s">
        <v>991</v>
      </c>
      <c r="AE1993" s="40">
        <v>42240.761828703704</v>
      </c>
      <c r="AF1993" t="s">
        <v>280</v>
      </c>
      <c r="AH1993" t="s">
        <v>146</v>
      </c>
      <c r="AO1993" t="s">
        <v>280</v>
      </c>
      <c r="AR1993" t="s">
        <v>265</v>
      </c>
      <c r="AS1993" t="s">
        <v>2008</v>
      </c>
      <c r="AT1993">
        <v>62984091000102</v>
      </c>
    </row>
    <row r="1994" spans="1:46" x14ac:dyDescent="0.25">
      <c r="A1994" t="s">
        <v>6708</v>
      </c>
      <c r="B1994" t="s">
        <v>991</v>
      </c>
      <c r="C1994" s="40">
        <v>42242.515462962961</v>
      </c>
      <c r="D1994" t="s">
        <v>6709</v>
      </c>
      <c r="E1994" t="s">
        <v>11</v>
      </c>
      <c r="F1994" t="s">
        <v>870</v>
      </c>
      <c r="I1994">
        <v>2</v>
      </c>
      <c r="L1994" t="s">
        <v>869</v>
      </c>
      <c r="M1994" t="s">
        <v>2465</v>
      </c>
      <c r="N1994" t="s">
        <v>2466</v>
      </c>
      <c r="W1994" t="s">
        <v>1837</v>
      </c>
      <c r="X1994" t="s">
        <v>869</v>
      </c>
      <c r="Y1994" t="s">
        <v>991</v>
      </c>
      <c r="AC1994" t="s">
        <v>280</v>
      </c>
      <c r="AD1994" t="s">
        <v>991</v>
      </c>
      <c r="AE1994" s="40">
        <v>42242.515462962961</v>
      </c>
      <c r="AF1994" t="s">
        <v>280</v>
      </c>
      <c r="AO1994" t="s">
        <v>280</v>
      </c>
      <c r="AR1994" t="s">
        <v>265</v>
      </c>
      <c r="AS1994" t="s">
        <v>2008</v>
      </c>
      <c r="AT1994">
        <v>24449225000198</v>
      </c>
    </row>
    <row r="1995" spans="1:46" x14ac:dyDescent="0.25">
      <c r="A1995" t="s">
        <v>6710</v>
      </c>
      <c r="B1995" t="s">
        <v>991</v>
      </c>
      <c r="C1995" s="40">
        <v>42242.534988425927</v>
      </c>
      <c r="E1995" t="s">
        <v>11</v>
      </c>
      <c r="F1995" t="s">
        <v>395</v>
      </c>
      <c r="I1995">
        <v>2</v>
      </c>
      <c r="L1995" t="s">
        <v>394</v>
      </c>
      <c r="W1995" t="s">
        <v>1837</v>
      </c>
      <c r="X1995" t="s">
        <v>394</v>
      </c>
      <c r="Y1995" t="s">
        <v>991</v>
      </c>
      <c r="AC1995" t="s">
        <v>280</v>
      </c>
      <c r="AD1995" t="s">
        <v>991</v>
      </c>
      <c r="AE1995" s="40">
        <v>42242.534988425927</v>
      </c>
      <c r="AF1995" t="s">
        <v>280</v>
      </c>
      <c r="AO1995" t="s">
        <v>280</v>
      </c>
      <c r="AR1995" t="s">
        <v>265</v>
      </c>
      <c r="AS1995" t="s">
        <v>2008</v>
      </c>
      <c r="AT1995">
        <v>6260281000106</v>
      </c>
    </row>
    <row r="1996" spans="1:46" x14ac:dyDescent="0.25">
      <c r="A1996" t="s">
        <v>6711</v>
      </c>
      <c r="B1996" t="s">
        <v>987</v>
      </c>
      <c r="C1996" s="40">
        <v>42242.614432870374</v>
      </c>
      <c r="E1996" t="s">
        <v>11</v>
      </c>
      <c r="F1996" t="s">
        <v>292</v>
      </c>
      <c r="I1996">
        <v>2</v>
      </c>
      <c r="L1996" t="s">
        <v>289</v>
      </c>
      <c r="O1996" t="s">
        <v>134</v>
      </c>
      <c r="U1996" s="40">
        <v>42244</v>
      </c>
      <c r="W1996" t="s">
        <v>1837</v>
      </c>
      <c r="X1996" t="s">
        <v>289</v>
      </c>
      <c r="Y1996" t="s">
        <v>991</v>
      </c>
      <c r="AC1996" t="s">
        <v>280</v>
      </c>
      <c r="AD1996" t="s">
        <v>991</v>
      </c>
      <c r="AE1996" s="40">
        <v>42242.614432870374</v>
      </c>
      <c r="AF1996" t="s">
        <v>280</v>
      </c>
      <c r="AH1996" t="s">
        <v>146</v>
      </c>
      <c r="AO1996" t="s">
        <v>280</v>
      </c>
      <c r="AR1996" t="s">
        <v>265</v>
      </c>
      <c r="AS1996" t="s">
        <v>2008</v>
      </c>
      <c r="AT1996">
        <v>3488576000138</v>
      </c>
    </row>
    <row r="1997" spans="1:46" x14ac:dyDescent="0.25">
      <c r="A1997" t="s">
        <v>6712</v>
      </c>
      <c r="B1997" t="s">
        <v>991</v>
      </c>
      <c r="C1997" s="40">
        <v>42062.91988425926</v>
      </c>
      <c r="D1997" t="s">
        <v>6713</v>
      </c>
      <c r="E1997" t="s">
        <v>11</v>
      </c>
      <c r="F1997" t="s">
        <v>6595</v>
      </c>
      <c r="I1997">
        <v>1</v>
      </c>
      <c r="L1997" t="s">
        <v>6596</v>
      </c>
      <c r="W1997" t="s">
        <v>1837</v>
      </c>
      <c r="X1997" t="s">
        <v>6596</v>
      </c>
      <c r="Y1997" t="s">
        <v>991</v>
      </c>
      <c r="AC1997" t="s">
        <v>789</v>
      </c>
      <c r="AD1997" t="s">
        <v>991</v>
      </c>
      <c r="AE1997" s="40">
        <v>42062.91988425926</v>
      </c>
      <c r="AF1997" t="s">
        <v>789</v>
      </c>
      <c r="AO1997" t="s">
        <v>789</v>
      </c>
      <c r="AR1997" t="s">
        <v>1293</v>
      </c>
      <c r="AS1997" t="s">
        <v>1294</v>
      </c>
      <c r="AT1997">
        <v>92769470000132</v>
      </c>
    </row>
    <row r="1998" spans="1:46" x14ac:dyDescent="0.25">
      <c r="A1998" t="s">
        <v>6714</v>
      </c>
      <c r="B1998" t="s">
        <v>991</v>
      </c>
      <c r="C1998" s="40">
        <v>41792.499398148146</v>
      </c>
      <c r="D1998" t="s">
        <v>6715</v>
      </c>
      <c r="E1998" t="s">
        <v>11</v>
      </c>
      <c r="F1998" t="s">
        <v>6716</v>
      </c>
      <c r="G1998" t="s">
        <v>6717</v>
      </c>
      <c r="H1998" t="s">
        <v>1220</v>
      </c>
      <c r="I1998">
        <v>1</v>
      </c>
      <c r="J1998" s="40">
        <v>41792.400706018518</v>
      </c>
      <c r="K1998" s="40">
        <v>41817.428773148145</v>
      </c>
      <c r="W1998" t="s">
        <v>1837</v>
      </c>
      <c r="Y1998" t="s">
        <v>991</v>
      </c>
      <c r="AC1998" t="s">
        <v>789</v>
      </c>
      <c r="AD1998" t="s">
        <v>991</v>
      </c>
      <c r="AE1998" s="40">
        <v>41792.499398148146</v>
      </c>
      <c r="AF1998" t="s">
        <v>789</v>
      </c>
      <c r="AI1998" t="s">
        <v>987</v>
      </c>
      <c r="AJ1998" t="s">
        <v>991</v>
      </c>
      <c r="AK1998" t="s">
        <v>991</v>
      </c>
      <c r="AL1998" t="s">
        <v>991</v>
      </c>
      <c r="AM1998" t="s">
        <v>991</v>
      </c>
      <c r="AN1998" t="s">
        <v>991</v>
      </c>
      <c r="AO1998" t="s">
        <v>789</v>
      </c>
      <c r="AR1998" t="s">
        <v>1293</v>
      </c>
      <c r="AS1998" t="s">
        <v>1294</v>
      </c>
      <c r="AT1998">
        <v>4049976000290</v>
      </c>
    </row>
    <row r="1999" spans="1:46" x14ac:dyDescent="0.25">
      <c r="A1999" t="s">
        <v>6718</v>
      </c>
      <c r="B1999" t="s">
        <v>991</v>
      </c>
      <c r="C1999" s="40">
        <v>41677.461655092593</v>
      </c>
      <c r="E1999" t="s">
        <v>11</v>
      </c>
      <c r="F1999" t="s">
        <v>2570</v>
      </c>
      <c r="I1999">
        <v>1</v>
      </c>
      <c r="L1999" t="s">
        <v>6719</v>
      </c>
      <c r="O1999" t="s">
        <v>170</v>
      </c>
      <c r="U1999" s="40">
        <v>41679</v>
      </c>
      <c r="W1999" t="s">
        <v>1837</v>
      </c>
      <c r="X1999" t="s">
        <v>6720</v>
      </c>
      <c r="Y1999" t="s">
        <v>991</v>
      </c>
      <c r="AB1999" t="s">
        <v>6720</v>
      </c>
      <c r="AC1999" t="s">
        <v>251</v>
      </c>
      <c r="AD1999" t="s">
        <v>991</v>
      </c>
      <c r="AE1999" s="40">
        <v>41677.461655092593</v>
      </c>
      <c r="AF1999" t="s">
        <v>251</v>
      </c>
      <c r="AO1999" t="s">
        <v>251</v>
      </c>
      <c r="AR1999" t="s">
        <v>360</v>
      </c>
      <c r="AS1999" t="s">
        <v>2743</v>
      </c>
      <c r="AT1999">
        <v>509968000148</v>
      </c>
    </row>
    <row r="2000" spans="1:46" x14ac:dyDescent="0.25">
      <c r="A2000" t="s">
        <v>6721</v>
      </c>
      <c r="B2000" t="s">
        <v>987</v>
      </c>
      <c r="C2000" s="40">
        <v>42208.834641203706</v>
      </c>
      <c r="E2000" t="s">
        <v>11</v>
      </c>
      <c r="F2000" t="s">
        <v>221</v>
      </c>
      <c r="I2000">
        <v>1</v>
      </c>
      <c r="L2000" t="s">
        <v>6722</v>
      </c>
      <c r="O2000" t="s">
        <v>134</v>
      </c>
      <c r="U2000" s="40">
        <v>42210</v>
      </c>
      <c r="W2000" t="s">
        <v>1837</v>
      </c>
      <c r="X2000" t="s">
        <v>6723</v>
      </c>
      <c r="Y2000" t="s">
        <v>991</v>
      </c>
      <c r="AC2000" t="s">
        <v>2087</v>
      </c>
      <c r="AD2000" t="s">
        <v>991</v>
      </c>
      <c r="AE2000" s="40">
        <v>42208.834641203706</v>
      </c>
      <c r="AF2000" t="s">
        <v>257</v>
      </c>
      <c r="AH2000" t="s">
        <v>146</v>
      </c>
      <c r="AO2000" t="s">
        <v>2087</v>
      </c>
      <c r="AR2000" t="s">
        <v>2088</v>
      </c>
      <c r="AS2000" t="s">
        <v>2089</v>
      </c>
      <c r="AT2000">
        <v>5276991000153</v>
      </c>
    </row>
    <row r="2001" spans="1:46" x14ac:dyDescent="0.25">
      <c r="A2001" t="s">
        <v>6724</v>
      </c>
      <c r="B2001" t="s">
        <v>987</v>
      </c>
      <c r="C2001" s="40">
        <v>42074.682719907411</v>
      </c>
      <c r="E2001" t="s">
        <v>11</v>
      </c>
      <c r="I2001">
        <v>1</v>
      </c>
      <c r="L2001" t="s">
        <v>731</v>
      </c>
      <c r="W2001" t="s">
        <v>1837</v>
      </c>
      <c r="X2001" t="s">
        <v>730</v>
      </c>
      <c r="Y2001" t="s">
        <v>991</v>
      </c>
      <c r="AC2001" t="s">
        <v>992</v>
      </c>
      <c r="AD2001" t="s">
        <v>991</v>
      </c>
      <c r="AE2001" s="40">
        <v>42074.682719907411</v>
      </c>
      <c r="AF2001" t="s">
        <v>139</v>
      </c>
      <c r="AO2001" t="s">
        <v>992</v>
      </c>
      <c r="AR2001" t="s">
        <v>994</v>
      </c>
      <c r="AS2001" t="s">
        <v>995</v>
      </c>
    </row>
    <row r="2002" spans="1:46" x14ac:dyDescent="0.25">
      <c r="A2002" t="s">
        <v>6725</v>
      </c>
      <c r="B2002" t="s">
        <v>991</v>
      </c>
      <c r="C2002" s="40">
        <v>41775.506597222222</v>
      </c>
      <c r="D2002" t="s">
        <v>6726</v>
      </c>
      <c r="E2002" t="s">
        <v>11</v>
      </c>
      <c r="F2002" t="s">
        <v>2161</v>
      </c>
      <c r="G2002" t="s">
        <v>6727</v>
      </c>
      <c r="H2002" t="s">
        <v>1220</v>
      </c>
      <c r="I2002">
        <v>1</v>
      </c>
      <c r="J2002" s="40">
        <v>41775.498773148145</v>
      </c>
      <c r="K2002" s="40">
        <v>42059.85497685185</v>
      </c>
      <c r="W2002" t="s">
        <v>1837</v>
      </c>
      <c r="Y2002" t="s">
        <v>991</v>
      </c>
      <c r="AC2002" t="s">
        <v>789</v>
      </c>
      <c r="AD2002" t="s">
        <v>991</v>
      </c>
      <c r="AE2002" s="40">
        <v>41775.506597222222</v>
      </c>
      <c r="AF2002" t="s">
        <v>789</v>
      </c>
      <c r="AI2002" t="s">
        <v>991</v>
      </c>
      <c r="AJ2002" t="s">
        <v>991</v>
      </c>
      <c r="AK2002" t="s">
        <v>991</v>
      </c>
      <c r="AL2002" t="s">
        <v>987</v>
      </c>
      <c r="AM2002" t="s">
        <v>991</v>
      </c>
      <c r="AN2002" t="s">
        <v>991</v>
      </c>
      <c r="AO2002" t="s">
        <v>789</v>
      </c>
      <c r="AR2002" t="s">
        <v>1293</v>
      </c>
      <c r="AS2002" t="s">
        <v>1294</v>
      </c>
      <c r="AT2002">
        <v>47960950000121</v>
      </c>
    </row>
    <row r="2003" spans="1:46" x14ac:dyDescent="0.25">
      <c r="A2003" t="s">
        <v>6728</v>
      </c>
      <c r="B2003" t="s">
        <v>987</v>
      </c>
      <c r="C2003" s="40">
        <v>42202.756273148145</v>
      </c>
      <c r="E2003" t="s">
        <v>11</v>
      </c>
      <c r="F2003" t="s">
        <v>157</v>
      </c>
      <c r="I2003">
        <v>1</v>
      </c>
      <c r="L2003" t="s">
        <v>226</v>
      </c>
      <c r="O2003" t="s">
        <v>134</v>
      </c>
      <c r="U2003" s="40">
        <v>42204</v>
      </c>
      <c r="W2003" t="s">
        <v>1837</v>
      </c>
      <c r="X2003" t="s">
        <v>226</v>
      </c>
      <c r="Y2003" t="s">
        <v>991</v>
      </c>
      <c r="AC2003" t="s">
        <v>139</v>
      </c>
      <c r="AD2003" t="s">
        <v>991</v>
      </c>
      <c r="AE2003" s="40">
        <v>42202.756273148145</v>
      </c>
      <c r="AF2003" t="s">
        <v>139</v>
      </c>
      <c r="AH2003" t="s">
        <v>146</v>
      </c>
      <c r="AO2003" t="s">
        <v>139</v>
      </c>
      <c r="AR2003" t="s">
        <v>1708</v>
      </c>
      <c r="AS2003" t="s">
        <v>1709</v>
      </c>
      <c r="AT2003">
        <v>17164714000138</v>
      </c>
    </row>
    <row r="2004" spans="1:46" x14ac:dyDescent="0.25">
      <c r="A2004" t="s">
        <v>6729</v>
      </c>
      <c r="B2004" t="s">
        <v>991</v>
      </c>
      <c r="C2004" s="40">
        <v>41983.427002314813</v>
      </c>
      <c r="D2004" t="s">
        <v>6730</v>
      </c>
      <c r="E2004" t="s">
        <v>11</v>
      </c>
      <c r="F2004" t="s">
        <v>6731</v>
      </c>
      <c r="G2004" t="s">
        <v>6732</v>
      </c>
      <c r="H2004" t="s">
        <v>999</v>
      </c>
      <c r="I2004">
        <v>2</v>
      </c>
      <c r="J2004" s="40">
        <v>41983.425821759258</v>
      </c>
      <c r="K2004" s="40">
        <v>41983.426562499997</v>
      </c>
      <c r="W2004" t="s">
        <v>1837</v>
      </c>
      <c r="Y2004" t="s">
        <v>991</v>
      </c>
      <c r="AC2004" t="s">
        <v>1221</v>
      </c>
      <c r="AD2004" t="s">
        <v>991</v>
      </c>
      <c r="AE2004" s="40">
        <v>41983.427002314813</v>
      </c>
      <c r="AF2004" t="s">
        <v>1221</v>
      </c>
      <c r="AI2004" t="s">
        <v>991</v>
      </c>
      <c r="AJ2004" t="s">
        <v>991</v>
      </c>
      <c r="AK2004" t="s">
        <v>991</v>
      </c>
      <c r="AL2004" t="s">
        <v>991</v>
      </c>
      <c r="AM2004" t="s">
        <v>991</v>
      </c>
      <c r="AN2004" t="s">
        <v>991</v>
      </c>
      <c r="AO2004" t="s">
        <v>1221</v>
      </c>
      <c r="AR2004" t="s">
        <v>1223</v>
      </c>
      <c r="AS2004" t="s">
        <v>1224</v>
      </c>
      <c r="AT2004">
        <v>88485412000100</v>
      </c>
    </row>
    <row r="2005" spans="1:46" x14ac:dyDescent="0.25">
      <c r="A2005" t="s">
        <v>6733</v>
      </c>
      <c r="B2005" t="s">
        <v>987</v>
      </c>
      <c r="C2005" s="40">
        <v>41949.503275462965</v>
      </c>
      <c r="E2005" t="s">
        <v>11</v>
      </c>
      <c r="F2005" t="s">
        <v>131</v>
      </c>
      <c r="I2005">
        <v>1</v>
      </c>
      <c r="L2005" t="s">
        <v>658</v>
      </c>
      <c r="O2005" t="s">
        <v>134</v>
      </c>
      <c r="U2005" s="40">
        <v>41951</v>
      </c>
      <c r="W2005" t="s">
        <v>1837</v>
      </c>
      <c r="X2005" t="s">
        <v>657</v>
      </c>
      <c r="Y2005" t="s">
        <v>991</v>
      </c>
      <c r="AC2005" t="s">
        <v>6734</v>
      </c>
      <c r="AD2005" t="s">
        <v>991</v>
      </c>
      <c r="AE2005" s="40">
        <v>41949.503275462965</v>
      </c>
      <c r="AF2005" t="s">
        <v>659</v>
      </c>
      <c r="AH2005" t="s">
        <v>146</v>
      </c>
      <c r="AO2005" t="s">
        <v>6734</v>
      </c>
      <c r="AR2005" t="s">
        <v>6734</v>
      </c>
      <c r="AS2005" t="s">
        <v>6735</v>
      </c>
      <c r="AT2005">
        <v>1132613000145</v>
      </c>
    </row>
    <row r="2006" spans="1:46" x14ac:dyDescent="0.25">
      <c r="A2006" t="s">
        <v>6736</v>
      </c>
      <c r="B2006" t="s">
        <v>987</v>
      </c>
      <c r="C2006" s="40">
        <v>41669.327465277776</v>
      </c>
      <c r="D2006" t="s">
        <v>6737</v>
      </c>
      <c r="E2006" t="s">
        <v>11</v>
      </c>
      <c r="F2006" t="s">
        <v>6738</v>
      </c>
      <c r="W2006" t="s">
        <v>1837</v>
      </c>
      <c r="Y2006" t="s">
        <v>991</v>
      </c>
      <c r="AC2006" t="s">
        <v>1939</v>
      </c>
      <c r="AD2006" t="s">
        <v>991</v>
      </c>
      <c r="AE2006" s="40">
        <v>41669.327465277776</v>
      </c>
      <c r="AF2006" t="s">
        <v>2171</v>
      </c>
      <c r="AO2006" t="s">
        <v>1939</v>
      </c>
      <c r="AQ2006" t="s">
        <v>6739</v>
      </c>
      <c r="AR2006" t="s">
        <v>1942</v>
      </c>
      <c r="AS2006" t="s">
        <v>1943</v>
      </c>
      <c r="AT2006">
        <v>1169455000106</v>
      </c>
    </row>
    <row r="2007" spans="1:46" x14ac:dyDescent="0.25">
      <c r="A2007" t="s">
        <v>6740</v>
      </c>
      <c r="B2007" t="s">
        <v>987</v>
      </c>
      <c r="C2007" s="40">
        <v>42103.615381944444</v>
      </c>
      <c r="E2007" t="s">
        <v>11</v>
      </c>
      <c r="I2007">
        <v>1</v>
      </c>
      <c r="L2007" t="s">
        <v>790</v>
      </c>
      <c r="M2007" t="s">
        <v>163</v>
      </c>
      <c r="N2007" t="s">
        <v>2007</v>
      </c>
      <c r="W2007" t="s">
        <v>1837</v>
      </c>
      <c r="X2007" t="s">
        <v>790</v>
      </c>
      <c r="Y2007" t="s">
        <v>991</v>
      </c>
      <c r="AC2007" t="s">
        <v>992</v>
      </c>
      <c r="AD2007" t="s">
        <v>991</v>
      </c>
      <c r="AE2007" s="40">
        <v>42103.615381944444</v>
      </c>
      <c r="AF2007" t="s">
        <v>789</v>
      </c>
      <c r="AO2007" t="s">
        <v>992</v>
      </c>
      <c r="AR2007" t="s">
        <v>994</v>
      </c>
      <c r="AS2007" t="s">
        <v>995</v>
      </c>
    </row>
    <row r="2008" spans="1:46" x14ac:dyDescent="0.25">
      <c r="A2008" t="s">
        <v>6741</v>
      </c>
      <c r="B2008" t="s">
        <v>987</v>
      </c>
      <c r="C2008" s="40">
        <v>41669.746967592589</v>
      </c>
      <c r="E2008" t="s">
        <v>11</v>
      </c>
      <c r="F2008" t="s">
        <v>557</v>
      </c>
      <c r="I2008">
        <v>1</v>
      </c>
      <c r="L2008" t="s">
        <v>554</v>
      </c>
      <c r="O2008" t="s">
        <v>134</v>
      </c>
      <c r="U2008" s="40">
        <v>41671</v>
      </c>
      <c r="W2008" t="s">
        <v>1837</v>
      </c>
      <c r="X2008" t="s">
        <v>553</v>
      </c>
      <c r="Y2008" t="s">
        <v>991</v>
      </c>
      <c r="AC2008" t="s">
        <v>2208</v>
      </c>
      <c r="AD2008" t="s">
        <v>991</v>
      </c>
      <c r="AE2008" s="40">
        <v>41669.746967592589</v>
      </c>
      <c r="AF2008" t="s">
        <v>561</v>
      </c>
      <c r="AO2008" t="s">
        <v>2208</v>
      </c>
      <c r="AR2008" t="s">
        <v>1909</v>
      </c>
      <c r="AS2008" t="s">
        <v>2209</v>
      </c>
      <c r="AT2008">
        <v>5925020000197</v>
      </c>
    </row>
    <row r="2009" spans="1:46" x14ac:dyDescent="0.25">
      <c r="A2009" t="s">
        <v>6742</v>
      </c>
      <c r="B2009" t="s">
        <v>987</v>
      </c>
      <c r="C2009" s="40">
        <v>41669.753460648149</v>
      </c>
      <c r="E2009" t="s">
        <v>11</v>
      </c>
      <c r="F2009" t="s">
        <v>557</v>
      </c>
      <c r="I2009">
        <v>1</v>
      </c>
      <c r="L2009" t="s">
        <v>562</v>
      </c>
      <c r="O2009" t="s">
        <v>134</v>
      </c>
      <c r="U2009" s="40">
        <v>41671</v>
      </c>
      <c r="W2009" t="s">
        <v>1837</v>
      </c>
      <c r="X2009" t="s">
        <v>553</v>
      </c>
      <c r="Y2009" t="s">
        <v>991</v>
      </c>
      <c r="AC2009" t="s">
        <v>2208</v>
      </c>
      <c r="AD2009" t="s">
        <v>991</v>
      </c>
      <c r="AE2009" s="40">
        <v>41669.753460648149</v>
      </c>
      <c r="AF2009" t="s">
        <v>561</v>
      </c>
      <c r="AO2009" t="s">
        <v>2208</v>
      </c>
      <c r="AR2009" t="s">
        <v>1909</v>
      </c>
      <c r="AS2009" t="s">
        <v>2209</v>
      </c>
      <c r="AT2009">
        <v>5925020000197</v>
      </c>
    </row>
    <row r="2010" spans="1:46" x14ac:dyDescent="0.25">
      <c r="A2010" t="s">
        <v>6743</v>
      </c>
      <c r="B2010" t="s">
        <v>987</v>
      </c>
      <c r="C2010" s="40">
        <v>41669.762037037035</v>
      </c>
      <c r="E2010" t="s">
        <v>11</v>
      </c>
      <c r="F2010" t="s">
        <v>557</v>
      </c>
      <c r="I2010">
        <v>1</v>
      </c>
      <c r="L2010" t="s">
        <v>564</v>
      </c>
      <c r="O2010" t="s">
        <v>134</v>
      </c>
      <c r="U2010" s="40">
        <v>41671</v>
      </c>
      <c r="W2010" t="s">
        <v>1837</v>
      </c>
      <c r="X2010" t="s">
        <v>563</v>
      </c>
      <c r="Y2010" t="s">
        <v>991</v>
      </c>
      <c r="AC2010" t="s">
        <v>2208</v>
      </c>
      <c r="AD2010" t="s">
        <v>991</v>
      </c>
      <c r="AE2010" s="40">
        <v>41669.762037037035</v>
      </c>
      <c r="AF2010" t="s">
        <v>561</v>
      </c>
      <c r="AO2010" t="s">
        <v>2208</v>
      </c>
      <c r="AR2010" t="s">
        <v>1909</v>
      </c>
      <c r="AS2010" t="s">
        <v>2209</v>
      </c>
      <c r="AT2010">
        <v>5925020000197</v>
      </c>
    </row>
    <row r="2011" spans="1:46" x14ac:dyDescent="0.25">
      <c r="A2011" t="s">
        <v>6744</v>
      </c>
      <c r="B2011" t="s">
        <v>987</v>
      </c>
      <c r="C2011" s="40">
        <v>41673.418599537035</v>
      </c>
      <c r="E2011" t="s">
        <v>11</v>
      </c>
      <c r="F2011" t="s">
        <v>221</v>
      </c>
      <c r="I2011">
        <v>1</v>
      </c>
      <c r="L2011" t="s">
        <v>6745</v>
      </c>
      <c r="O2011" t="s">
        <v>134</v>
      </c>
      <c r="U2011" s="40">
        <v>41675</v>
      </c>
      <c r="W2011" t="s">
        <v>1837</v>
      </c>
      <c r="X2011" t="s">
        <v>6746</v>
      </c>
      <c r="Y2011" t="s">
        <v>991</v>
      </c>
      <c r="AC2011" t="s">
        <v>2208</v>
      </c>
      <c r="AD2011" t="s">
        <v>991</v>
      </c>
      <c r="AE2011" s="40">
        <v>41673.418599537035</v>
      </c>
      <c r="AF2011" t="s">
        <v>2179</v>
      </c>
      <c r="AO2011" t="s">
        <v>2208</v>
      </c>
      <c r="AR2011" t="s">
        <v>1909</v>
      </c>
      <c r="AS2011" t="s">
        <v>2209</v>
      </c>
      <c r="AT2011">
        <v>5276991000153</v>
      </c>
    </row>
    <row r="2012" spans="1:46" x14ac:dyDescent="0.25">
      <c r="A2012" t="s">
        <v>6747</v>
      </c>
      <c r="B2012" t="s">
        <v>991</v>
      </c>
      <c r="C2012" s="40">
        <v>41797.417766203704</v>
      </c>
      <c r="D2012" t="s">
        <v>6748</v>
      </c>
      <c r="E2012" t="s">
        <v>11</v>
      </c>
      <c r="F2012" t="s">
        <v>3713</v>
      </c>
      <c r="G2012" t="s">
        <v>6749</v>
      </c>
      <c r="H2012" t="s">
        <v>1220</v>
      </c>
      <c r="I2012">
        <v>1</v>
      </c>
      <c r="J2012" s="40">
        <v>41797.372037037036</v>
      </c>
      <c r="K2012" s="40">
        <v>42059.856747685182</v>
      </c>
      <c r="W2012" t="s">
        <v>1837</v>
      </c>
      <c r="Y2012" t="s">
        <v>991</v>
      </c>
      <c r="AC2012" t="s">
        <v>789</v>
      </c>
      <c r="AD2012" t="s">
        <v>991</v>
      </c>
      <c r="AE2012" s="40">
        <v>41797.417766203704</v>
      </c>
      <c r="AF2012" t="s">
        <v>789</v>
      </c>
      <c r="AI2012" t="s">
        <v>991</v>
      </c>
      <c r="AJ2012" t="s">
        <v>991</v>
      </c>
      <c r="AK2012" t="s">
        <v>991</v>
      </c>
      <c r="AL2012" t="s">
        <v>987</v>
      </c>
      <c r="AM2012" t="s">
        <v>991</v>
      </c>
      <c r="AN2012" t="s">
        <v>991</v>
      </c>
      <c r="AO2012" t="s">
        <v>789</v>
      </c>
      <c r="AR2012" t="s">
        <v>1293</v>
      </c>
      <c r="AS2012" t="s">
        <v>1294</v>
      </c>
      <c r="AT2012">
        <v>4041933000188</v>
      </c>
    </row>
    <row r="2013" spans="1:46" x14ac:dyDescent="0.25">
      <c r="A2013" t="s">
        <v>6750</v>
      </c>
      <c r="B2013" t="s">
        <v>987</v>
      </c>
      <c r="C2013" s="40">
        <v>41848.479884259257</v>
      </c>
      <c r="E2013" t="s">
        <v>11</v>
      </c>
      <c r="F2013" t="s">
        <v>613</v>
      </c>
      <c r="I2013">
        <v>2</v>
      </c>
      <c r="L2013" t="s">
        <v>2261</v>
      </c>
      <c r="M2013" t="s">
        <v>1138</v>
      </c>
      <c r="N2013" t="s">
        <v>2663</v>
      </c>
      <c r="O2013" t="s">
        <v>170</v>
      </c>
      <c r="U2013" s="40">
        <v>41850</v>
      </c>
      <c r="W2013" t="s">
        <v>1837</v>
      </c>
      <c r="X2013" t="s">
        <v>2262</v>
      </c>
      <c r="Y2013" t="s">
        <v>991</v>
      </c>
      <c r="AC2013" t="s">
        <v>581</v>
      </c>
      <c r="AD2013" t="s">
        <v>991</v>
      </c>
      <c r="AE2013" s="40">
        <v>41848.479884259257</v>
      </c>
      <c r="AF2013" t="s">
        <v>581</v>
      </c>
      <c r="AO2013" t="s">
        <v>581</v>
      </c>
      <c r="AR2013" t="s">
        <v>1957</v>
      </c>
      <c r="AS2013" t="s">
        <v>1958</v>
      </c>
      <c r="AT2013">
        <v>169331000150</v>
      </c>
    </row>
    <row r="2014" spans="1:46" x14ac:dyDescent="0.25">
      <c r="A2014" t="s">
        <v>6751</v>
      </c>
      <c r="B2014" t="s">
        <v>987</v>
      </c>
      <c r="C2014" s="40">
        <v>41836.676840277774</v>
      </c>
      <c r="E2014" t="s">
        <v>11</v>
      </c>
      <c r="F2014" t="s">
        <v>613</v>
      </c>
      <c r="I2014">
        <v>1</v>
      </c>
      <c r="L2014" t="s">
        <v>611</v>
      </c>
      <c r="O2014" t="s">
        <v>170</v>
      </c>
      <c r="U2014" s="40">
        <v>41838</v>
      </c>
      <c r="W2014" t="s">
        <v>1837</v>
      </c>
      <c r="X2014" t="s">
        <v>610</v>
      </c>
      <c r="Y2014" t="s">
        <v>991</v>
      </c>
      <c r="AC2014" t="s">
        <v>789</v>
      </c>
      <c r="AD2014" t="s">
        <v>991</v>
      </c>
      <c r="AE2014" s="40">
        <v>41836.676840277774</v>
      </c>
      <c r="AF2014" t="s">
        <v>581</v>
      </c>
      <c r="AO2014" t="s">
        <v>789</v>
      </c>
      <c r="AR2014" t="s">
        <v>1293</v>
      </c>
      <c r="AS2014" t="s">
        <v>1294</v>
      </c>
      <c r="AT2014">
        <v>169331000150</v>
      </c>
    </row>
    <row r="2015" spans="1:46" x14ac:dyDescent="0.25">
      <c r="A2015" t="s">
        <v>6752</v>
      </c>
      <c r="B2015" t="s">
        <v>991</v>
      </c>
      <c r="C2015" s="40">
        <v>41797.479571759257</v>
      </c>
      <c r="D2015" t="s">
        <v>6753</v>
      </c>
      <c r="E2015" t="s">
        <v>11</v>
      </c>
      <c r="F2015" t="s">
        <v>3713</v>
      </c>
      <c r="G2015" t="s">
        <v>6754</v>
      </c>
      <c r="H2015" t="s">
        <v>1220</v>
      </c>
      <c r="I2015">
        <v>1</v>
      </c>
      <c r="J2015" s="40">
        <v>41797.468819444446</v>
      </c>
      <c r="K2015" s="40">
        <v>42059.857511574075</v>
      </c>
      <c r="W2015" t="s">
        <v>1837</v>
      </c>
      <c r="Y2015" t="s">
        <v>991</v>
      </c>
      <c r="AC2015" t="s">
        <v>789</v>
      </c>
      <c r="AD2015" t="s">
        <v>991</v>
      </c>
      <c r="AE2015" s="40">
        <v>41797.479571759257</v>
      </c>
      <c r="AF2015" t="s">
        <v>789</v>
      </c>
      <c r="AI2015" t="s">
        <v>991</v>
      </c>
      <c r="AJ2015" t="s">
        <v>991</v>
      </c>
      <c r="AK2015" t="s">
        <v>991</v>
      </c>
      <c r="AL2015" t="s">
        <v>987</v>
      </c>
      <c r="AM2015" t="s">
        <v>991</v>
      </c>
      <c r="AN2015" t="s">
        <v>991</v>
      </c>
      <c r="AO2015" t="s">
        <v>789</v>
      </c>
      <c r="AR2015" t="s">
        <v>1293</v>
      </c>
      <c r="AS2015" t="s">
        <v>1294</v>
      </c>
      <c r="AT2015">
        <v>4041933000188</v>
      </c>
    </row>
    <row r="2016" spans="1:46" x14ac:dyDescent="0.25">
      <c r="A2016" t="s">
        <v>6755</v>
      </c>
      <c r="B2016" t="s">
        <v>987</v>
      </c>
      <c r="C2016" s="40">
        <v>41849.534074074072</v>
      </c>
      <c r="E2016" t="s">
        <v>11</v>
      </c>
      <c r="F2016" t="s">
        <v>599</v>
      </c>
      <c r="I2016">
        <v>1</v>
      </c>
      <c r="L2016" t="s">
        <v>641</v>
      </c>
      <c r="O2016" t="s">
        <v>286</v>
      </c>
      <c r="U2016" s="40">
        <v>41851</v>
      </c>
      <c r="W2016" t="s">
        <v>1837</v>
      </c>
      <c r="X2016" t="s">
        <v>641</v>
      </c>
      <c r="Y2016" t="s">
        <v>991</v>
      </c>
      <c r="AC2016" t="s">
        <v>581</v>
      </c>
      <c r="AD2016" t="s">
        <v>991</v>
      </c>
      <c r="AE2016" s="40">
        <v>41849.534074074072</v>
      </c>
      <c r="AF2016" t="s">
        <v>535</v>
      </c>
      <c r="AO2016" t="s">
        <v>581</v>
      </c>
      <c r="AR2016" t="s">
        <v>1957</v>
      </c>
      <c r="AS2016" t="s">
        <v>1958</v>
      </c>
      <c r="AT2016">
        <v>7725786000153</v>
      </c>
    </row>
    <row r="2017" spans="1:46" x14ac:dyDescent="0.25">
      <c r="A2017" t="s">
        <v>6756</v>
      </c>
      <c r="B2017" t="s">
        <v>987</v>
      </c>
      <c r="C2017" s="40">
        <v>41849.53429398148</v>
      </c>
      <c r="E2017" t="s">
        <v>11</v>
      </c>
      <c r="F2017" t="s">
        <v>599</v>
      </c>
      <c r="I2017">
        <v>1</v>
      </c>
      <c r="L2017" t="s">
        <v>642</v>
      </c>
      <c r="O2017" t="s">
        <v>286</v>
      </c>
      <c r="U2017" s="40">
        <v>41851</v>
      </c>
      <c r="W2017" t="s">
        <v>1837</v>
      </c>
      <c r="X2017" t="s">
        <v>642</v>
      </c>
      <c r="Y2017" t="s">
        <v>991</v>
      </c>
      <c r="AC2017" t="s">
        <v>581</v>
      </c>
      <c r="AD2017" t="s">
        <v>991</v>
      </c>
      <c r="AE2017" s="40">
        <v>41849.53429398148</v>
      </c>
      <c r="AF2017" t="s">
        <v>535</v>
      </c>
      <c r="AO2017" t="s">
        <v>581</v>
      </c>
      <c r="AR2017" t="s">
        <v>1957</v>
      </c>
      <c r="AS2017" t="s">
        <v>1958</v>
      </c>
      <c r="AT2017">
        <v>7725786000153</v>
      </c>
    </row>
    <row r="2018" spans="1:46" x14ac:dyDescent="0.25">
      <c r="A2018" t="s">
        <v>6757</v>
      </c>
      <c r="B2018" t="s">
        <v>987</v>
      </c>
      <c r="C2018" s="40">
        <v>41849.534502314818</v>
      </c>
      <c r="E2018" t="s">
        <v>11</v>
      </c>
      <c r="F2018" t="s">
        <v>599</v>
      </c>
      <c r="I2018">
        <v>1</v>
      </c>
      <c r="L2018" t="s">
        <v>643</v>
      </c>
      <c r="O2018" t="s">
        <v>286</v>
      </c>
      <c r="U2018" s="40">
        <v>41851</v>
      </c>
      <c r="W2018" t="s">
        <v>1837</v>
      </c>
      <c r="X2018" t="s">
        <v>643</v>
      </c>
      <c r="Y2018" t="s">
        <v>991</v>
      </c>
      <c r="AC2018" t="s">
        <v>581</v>
      </c>
      <c r="AD2018" t="s">
        <v>991</v>
      </c>
      <c r="AE2018" s="40">
        <v>41849.534502314818</v>
      </c>
      <c r="AF2018" t="s">
        <v>535</v>
      </c>
      <c r="AO2018" t="s">
        <v>581</v>
      </c>
      <c r="AR2018" t="s">
        <v>1957</v>
      </c>
      <c r="AS2018" t="s">
        <v>1958</v>
      </c>
      <c r="AT2018">
        <v>7725786000153</v>
      </c>
    </row>
    <row r="2019" spans="1:46" x14ac:dyDescent="0.25">
      <c r="A2019" t="s">
        <v>6758</v>
      </c>
      <c r="B2019" t="s">
        <v>987</v>
      </c>
      <c r="C2019" s="40">
        <v>41849.533090277779</v>
      </c>
      <c r="E2019" t="s">
        <v>11</v>
      </c>
      <c r="F2019" t="s">
        <v>599</v>
      </c>
      <c r="I2019">
        <v>1</v>
      </c>
      <c r="L2019" t="s">
        <v>636</v>
      </c>
      <c r="O2019" t="s">
        <v>286</v>
      </c>
      <c r="U2019" s="40">
        <v>41851</v>
      </c>
      <c r="W2019" t="s">
        <v>1837</v>
      </c>
      <c r="X2019" t="s">
        <v>636</v>
      </c>
      <c r="Y2019" t="s">
        <v>991</v>
      </c>
      <c r="AC2019" t="s">
        <v>581</v>
      </c>
      <c r="AD2019" t="s">
        <v>991</v>
      </c>
      <c r="AE2019" s="40">
        <v>41849.533090277779</v>
      </c>
      <c r="AF2019" t="s">
        <v>535</v>
      </c>
      <c r="AO2019" t="s">
        <v>581</v>
      </c>
      <c r="AR2019" t="s">
        <v>1957</v>
      </c>
      <c r="AS2019" t="s">
        <v>1958</v>
      </c>
      <c r="AT2019">
        <v>7725786000153</v>
      </c>
    </row>
    <row r="2020" spans="1:46" x14ac:dyDescent="0.25">
      <c r="A2020" t="s">
        <v>6759</v>
      </c>
      <c r="B2020" t="s">
        <v>987</v>
      </c>
      <c r="C2020" s="40">
        <v>41849.533750000002</v>
      </c>
      <c r="E2020" t="s">
        <v>11</v>
      </c>
      <c r="F2020" t="s">
        <v>599</v>
      </c>
      <c r="I2020">
        <v>1</v>
      </c>
      <c r="L2020" t="s">
        <v>639</v>
      </c>
      <c r="O2020" t="s">
        <v>286</v>
      </c>
      <c r="U2020" s="40">
        <v>41851</v>
      </c>
      <c r="W2020" t="s">
        <v>1837</v>
      </c>
      <c r="X2020" t="s">
        <v>639</v>
      </c>
      <c r="Y2020" t="s">
        <v>991</v>
      </c>
      <c r="AC2020" t="s">
        <v>581</v>
      </c>
      <c r="AD2020" t="s">
        <v>991</v>
      </c>
      <c r="AE2020" s="40">
        <v>41849.533750000002</v>
      </c>
      <c r="AF2020" t="s">
        <v>535</v>
      </c>
      <c r="AO2020" t="s">
        <v>581</v>
      </c>
      <c r="AR2020" t="s">
        <v>1957</v>
      </c>
      <c r="AS2020" t="s">
        <v>1958</v>
      </c>
      <c r="AT2020">
        <v>7725786000153</v>
      </c>
    </row>
    <row r="2021" spans="1:46" x14ac:dyDescent="0.25">
      <c r="A2021" t="s">
        <v>6760</v>
      </c>
      <c r="B2021" t="s">
        <v>987</v>
      </c>
      <c r="C2021" s="40">
        <v>41849.534872685188</v>
      </c>
      <c r="E2021" t="s">
        <v>11</v>
      </c>
      <c r="F2021" t="s">
        <v>599</v>
      </c>
      <c r="I2021">
        <v>1</v>
      </c>
      <c r="L2021" t="s">
        <v>644</v>
      </c>
      <c r="O2021" t="s">
        <v>286</v>
      </c>
      <c r="U2021" s="40">
        <v>41851</v>
      </c>
      <c r="W2021" t="s">
        <v>1837</v>
      </c>
      <c r="X2021" t="s">
        <v>644</v>
      </c>
      <c r="Y2021" t="s">
        <v>991</v>
      </c>
      <c r="AC2021" t="s">
        <v>581</v>
      </c>
      <c r="AD2021" t="s">
        <v>991</v>
      </c>
      <c r="AE2021" s="40">
        <v>41849.534872685188</v>
      </c>
      <c r="AF2021" t="s">
        <v>535</v>
      </c>
      <c r="AO2021" t="s">
        <v>581</v>
      </c>
      <c r="AR2021" t="s">
        <v>1957</v>
      </c>
      <c r="AS2021" t="s">
        <v>1958</v>
      </c>
      <c r="AT2021">
        <v>7725786000153</v>
      </c>
    </row>
    <row r="2022" spans="1:46" x14ac:dyDescent="0.25">
      <c r="A2022" t="s">
        <v>6761</v>
      </c>
      <c r="B2022" t="s">
        <v>987</v>
      </c>
      <c r="C2022" s="40">
        <v>41849.533912037034</v>
      </c>
      <c r="E2022" t="s">
        <v>11</v>
      </c>
      <c r="F2022" t="s">
        <v>599</v>
      </c>
      <c r="I2022">
        <v>1</v>
      </c>
      <c r="L2022" t="s">
        <v>640</v>
      </c>
      <c r="O2022" t="s">
        <v>286</v>
      </c>
      <c r="U2022" s="40">
        <v>41851</v>
      </c>
      <c r="W2022" t="s">
        <v>1837</v>
      </c>
      <c r="X2022" t="s">
        <v>640</v>
      </c>
      <c r="Y2022" t="s">
        <v>991</v>
      </c>
      <c r="AC2022" t="s">
        <v>581</v>
      </c>
      <c r="AD2022" t="s">
        <v>991</v>
      </c>
      <c r="AE2022" s="40">
        <v>41849.533912037034</v>
      </c>
      <c r="AF2022" t="s">
        <v>535</v>
      </c>
      <c r="AO2022" t="s">
        <v>581</v>
      </c>
      <c r="AR2022" t="s">
        <v>1957</v>
      </c>
      <c r="AS2022" t="s">
        <v>1958</v>
      </c>
      <c r="AT2022">
        <v>7725786000153</v>
      </c>
    </row>
    <row r="2023" spans="1:46" x14ac:dyDescent="0.25">
      <c r="A2023" t="s">
        <v>6762</v>
      </c>
      <c r="B2023" t="s">
        <v>987</v>
      </c>
      <c r="C2023" s="40">
        <v>41849.533506944441</v>
      </c>
      <c r="E2023" t="s">
        <v>11</v>
      </c>
      <c r="F2023" t="s">
        <v>599</v>
      </c>
      <c r="I2023">
        <v>1</v>
      </c>
      <c r="L2023" t="s">
        <v>638</v>
      </c>
      <c r="O2023" t="s">
        <v>286</v>
      </c>
      <c r="U2023" s="40">
        <v>41851</v>
      </c>
      <c r="W2023" t="s">
        <v>1837</v>
      </c>
      <c r="X2023" t="s">
        <v>638</v>
      </c>
      <c r="Y2023" t="s">
        <v>991</v>
      </c>
      <c r="AC2023" t="s">
        <v>581</v>
      </c>
      <c r="AD2023" t="s">
        <v>991</v>
      </c>
      <c r="AE2023" s="40">
        <v>41849.533506944441</v>
      </c>
      <c r="AF2023" t="s">
        <v>535</v>
      </c>
      <c r="AO2023" t="s">
        <v>581</v>
      </c>
      <c r="AR2023" t="s">
        <v>1957</v>
      </c>
      <c r="AS2023" t="s">
        <v>1958</v>
      </c>
      <c r="AT2023">
        <v>7725786000153</v>
      </c>
    </row>
    <row r="2024" spans="1:46" x14ac:dyDescent="0.25">
      <c r="A2024" t="s">
        <v>6763</v>
      </c>
      <c r="B2024" t="s">
        <v>991</v>
      </c>
      <c r="C2024" s="40">
        <v>41681.684236111112</v>
      </c>
      <c r="E2024" t="s">
        <v>11</v>
      </c>
      <c r="F2024" t="s">
        <v>572</v>
      </c>
      <c r="I2024">
        <v>1</v>
      </c>
      <c r="L2024" t="s">
        <v>569</v>
      </c>
      <c r="M2024" t="s">
        <v>1138</v>
      </c>
      <c r="N2024" t="s">
        <v>2663</v>
      </c>
      <c r="O2024" t="s">
        <v>134</v>
      </c>
      <c r="U2024" s="40">
        <v>41683</v>
      </c>
      <c r="W2024" t="s">
        <v>1837</v>
      </c>
      <c r="X2024" t="s">
        <v>568</v>
      </c>
      <c r="Y2024" t="s">
        <v>991</v>
      </c>
      <c r="AC2024" t="s">
        <v>581</v>
      </c>
      <c r="AD2024" t="s">
        <v>991</v>
      </c>
      <c r="AE2024" s="40">
        <v>41681.684236111112</v>
      </c>
      <c r="AF2024" t="s">
        <v>2179</v>
      </c>
      <c r="AO2024" t="s">
        <v>581</v>
      </c>
      <c r="AR2024" t="s">
        <v>1957</v>
      </c>
      <c r="AS2024" t="s">
        <v>1958</v>
      </c>
      <c r="AT2024">
        <v>5960876000101</v>
      </c>
    </row>
    <row r="2025" spans="1:46" x14ac:dyDescent="0.25">
      <c r="A2025" t="s">
        <v>6764</v>
      </c>
      <c r="B2025" t="s">
        <v>987</v>
      </c>
      <c r="C2025" s="40">
        <v>41670.607083333336</v>
      </c>
      <c r="E2025" t="s">
        <v>11</v>
      </c>
      <c r="F2025" t="s">
        <v>557</v>
      </c>
      <c r="I2025">
        <v>1</v>
      </c>
      <c r="L2025" t="s">
        <v>565</v>
      </c>
      <c r="O2025" t="s">
        <v>134</v>
      </c>
      <c r="U2025" s="40">
        <v>41672</v>
      </c>
      <c r="W2025" t="s">
        <v>1837</v>
      </c>
      <c r="X2025" t="s">
        <v>565</v>
      </c>
      <c r="Y2025" t="s">
        <v>991</v>
      </c>
      <c r="AC2025" t="s">
        <v>2208</v>
      </c>
      <c r="AD2025" t="s">
        <v>991</v>
      </c>
      <c r="AE2025" s="40">
        <v>41670.607083333336</v>
      </c>
      <c r="AF2025" t="s">
        <v>561</v>
      </c>
      <c r="AO2025" t="s">
        <v>2208</v>
      </c>
      <c r="AR2025" t="s">
        <v>1909</v>
      </c>
      <c r="AS2025" t="s">
        <v>2209</v>
      </c>
      <c r="AT2025">
        <v>5925020000197</v>
      </c>
    </row>
    <row r="2026" spans="1:46" x14ac:dyDescent="0.25">
      <c r="A2026" t="s">
        <v>6765</v>
      </c>
      <c r="B2026" t="s">
        <v>987</v>
      </c>
      <c r="C2026" s="40">
        <v>41831.617731481485</v>
      </c>
      <c r="E2026" t="s">
        <v>11</v>
      </c>
      <c r="F2026" t="s">
        <v>599</v>
      </c>
      <c r="I2026">
        <v>1</v>
      </c>
      <c r="L2026" t="s">
        <v>602</v>
      </c>
      <c r="O2026" t="s">
        <v>170</v>
      </c>
      <c r="U2026" s="40">
        <v>41833</v>
      </c>
      <c r="W2026" t="s">
        <v>1837</v>
      </c>
      <c r="X2026" t="s">
        <v>602</v>
      </c>
      <c r="Y2026" t="s">
        <v>991</v>
      </c>
      <c r="AC2026" t="s">
        <v>581</v>
      </c>
      <c r="AD2026" t="s">
        <v>991</v>
      </c>
      <c r="AE2026" s="40">
        <v>41831.617731481485</v>
      </c>
      <c r="AF2026" t="s">
        <v>590</v>
      </c>
      <c r="AO2026" t="s">
        <v>581</v>
      </c>
      <c r="AR2026" t="s">
        <v>1957</v>
      </c>
      <c r="AS2026" t="s">
        <v>1958</v>
      </c>
      <c r="AT2026">
        <v>7725786000153</v>
      </c>
    </row>
    <row r="2027" spans="1:46" x14ac:dyDescent="0.25">
      <c r="A2027" t="s">
        <v>6766</v>
      </c>
      <c r="B2027" t="s">
        <v>987</v>
      </c>
      <c r="C2027" s="40">
        <v>41831.618831018517</v>
      </c>
      <c r="E2027" t="s">
        <v>11</v>
      </c>
      <c r="F2027" t="s">
        <v>599</v>
      </c>
      <c r="I2027">
        <v>1</v>
      </c>
      <c r="L2027" t="s">
        <v>598</v>
      </c>
      <c r="O2027" t="s">
        <v>170</v>
      </c>
      <c r="U2027" s="40">
        <v>41833</v>
      </c>
      <c r="W2027" t="s">
        <v>1837</v>
      </c>
      <c r="X2027" t="s">
        <v>598</v>
      </c>
      <c r="Y2027" t="s">
        <v>991</v>
      </c>
      <c r="AC2027" t="s">
        <v>581</v>
      </c>
      <c r="AD2027" t="s">
        <v>991</v>
      </c>
      <c r="AE2027" s="40">
        <v>41831.618831018517</v>
      </c>
      <c r="AF2027" t="s">
        <v>590</v>
      </c>
      <c r="AO2027" t="s">
        <v>581</v>
      </c>
      <c r="AR2027" t="s">
        <v>1957</v>
      </c>
      <c r="AS2027" t="s">
        <v>1958</v>
      </c>
      <c r="AT2027">
        <v>7725786000153</v>
      </c>
    </row>
    <row r="2028" spans="1:46" x14ac:dyDescent="0.25">
      <c r="A2028" t="s">
        <v>6767</v>
      </c>
      <c r="B2028" t="s">
        <v>987</v>
      </c>
      <c r="C2028" s="40">
        <v>41831.629293981481</v>
      </c>
      <c r="E2028" t="s">
        <v>11</v>
      </c>
      <c r="F2028" t="s">
        <v>604</v>
      </c>
      <c r="I2028">
        <v>1</v>
      </c>
      <c r="L2028" t="s">
        <v>603</v>
      </c>
      <c r="O2028" t="s">
        <v>170</v>
      </c>
      <c r="U2028" s="40">
        <v>41833</v>
      </c>
      <c r="W2028" t="s">
        <v>1837</v>
      </c>
      <c r="X2028" t="s">
        <v>603</v>
      </c>
      <c r="Y2028" t="s">
        <v>991</v>
      </c>
      <c r="AC2028" t="s">
        <v>581</v>
      </c>
      <c r="AD2028" t="s">
        <v>991</v>
      </c>
      <c r="AE2028" s="40">
        <v>41831.629293981481</v>
      </c>
      <c r="AF2028" t="s">
        <v>590</v>
      </c>
      <c r="AO2028" t="s">
        <v>581</v>
      </c>
      <c r="AR2028" t="s">
        <v>1957</v>
      </c>
      <c r="AS2028" t="s">
        <v>1958</v>
      </c>
      <c r="AT2028">
        <v>1788160000100</v>
      </c>
    </row>
    <row r="2029" spans="1:46" x14ac:dyDescent="0.25">
      <c r="A2029" t="s">
        <v>6768</v>
      </c>
      <c r="B2029" t="s">
        <v>987</v>
      </c>
      <c r="C2029" s="40">
        <v>41666.612476851849</v>
      </c>
      <c r="E2029" t="s">
        <v>11</v>
      </c>
      <c r="F2029" t="s">
        <v>542</v>
      </c>
      <c r="I2029">
        <v>1</v>
      </c>
      <c r="L2029" t="s">
        <v>541</v>
      </c>
      <c r="O2029" t="s">
        <v>134</v>
      </c>
      <c r="U2029" s="40">
        <v>41668</v>
      </c>
      <c r="W2029" t="s">
        <v>1837</v>
      </c>
      <c r="X2029" t="s">
        <v>540</v>
      </c>
      <c r="Y2029" t="s">
        <v>991</v>
      </c>
      <c r="AC2029" t="s">
        <v>2208</v>
      </c>
      <c r="AD2029" t="s">
        <v>991</v>
      </c>
      <c r="AE2029" s="40">
        <v>41666.612476851849</v>
      </c>
      <c r="AF2029" t="s">
        <v>535</v>
      </c>
      <c r="AO2029" t="s">
        <v>2208</v>
      </c>
      <c r="AR2029" t="s">
        <v>1909</v>
      </c>
      <c r="AS2029" t="s">
        <v>2209</v>
      </c>
      <c r="AT2029">
        <v>7920692000135</v>
      </c>
    </row>
    <row r="2030" spans="1:46" x14ac:dyDescent="0.25">
      <c r="A2030" t="s">
        <v>6769</v>
      </c>
      <c r="B2030" t="s">
        <v>987</v>
      </c>
      <c r="C2030" s="40">
        <v>41855.678865740738</v>
      </c>
      <c r="E2030" t="s">
        <v>11</v>
      </c>
      <c r="F2030" t="s">
        <v>6770</v>
      </c>
      <c r="I2030">
        <v>1</v>
      </c>
      <c r="L2030" t="s">
        <v>6771</v>
      </c>
      <c r="M2030" t="s">
        <v>1138</v>
      </c>
      <c r="N2030" t="s">
        <v>2663</v>
      </c>
      <c r="O2030" t="s">
        <v>170</v>
      </c>
      <c r="U2030" s="40">
        <v>41857</v>
      </c>
      <c r="W2030" t="s">
        <v>1837</v>
      </c>
      <c r="X2030" t="s">
        <v>6772</v>
      </c>
      <c r="Y2030" t="s">
        <v>991</v>
      </c>
      <c r="AC2030" t="s">
        <v>581</v>
      </c>
      <c r="AD2030" t="s">
        <v>991</v>
      </c>
      <c r="AE2030" s="40">
        <v>41855.678865740738</v>
      </c>
      <c r="AF2030" t="s">
        <v>535</v>
      </c>
      <c r="AO2030" t="s">
        <v>581</v>
      </c>
      <c r="AR2030" t="s">
        <v>1957</v>
      </c>
      <c r="AS2030" t="s">
        <v>1958</v>
      </c>
      <c r="AT2030">
        <v>61064838004201</v>
      </c>
    </row>
    <row r="2031" spans="1:46" x14ac:dyDescent="0.25">
      <c r="A2031" t="s">
        <v>6773</v>
      </c>
      <c r="B2031" t="s">
        <v>991</v>
      </c>
      <c r="C2031" s="40">
        <v>41773.99664351852</v>
      </c>
      <c r="D2031" t="s">
        <v>5735</v>
      </c>
      <c r="E2031" t="s">
        <v>11</v>
      </c>
      <c r="F2031" t="s">
        <v>3961</v>
      </c>
      <c r="G2031" t="s">
        <v>3962</v>
      </c>
      <c r="H2031" t="s">
        <v>1220</v>
      </c>
      <c r="I2031">
        <v>1</v>
      </c>
      <c r="J2031" s="40">
        <v>41773.286354166667</v>
      </c>
      <c r="K2031" s="40">
        <v>41775.670300925929</v>
      </c>
      <c r="W2031" t="s">
        <v>1837</v>
      </c>
      <c r="Y2031" t="s">
        <v>991</v>
      </c>
      <c r="AC2031" t="s">
        <v>1983</v>
      </c>
      <c r="AD2031" t="s">
        <v>991</v>
      </c>
      <c r="AE2031" s="40">
        <v>41773.99664351852</v>
      </c>
      <c r="AF2031" t="s">
        <v>1983</v>
      </c>
      <c r="AI2031" t="s">
        <v>987</v>
      </c>
      <c r="AJ2031" t="s">
        <v>991</v>
      </c>
      <c r="AK2031" t="s">
        <v>991</v>
      </c>
      <c r="AL2031" t="s">
        <v>991</v>
      </c>
      <c r="AM2031" t="s">
        <v>991</v>
      </c>
      <c r="AN2031" t="s">
        <v>991</v>
      </c>
      <c r="AO2031" t="s">
        <v>1983</v>
      </c>
      <c r="AR2031" t="s">
        <v>1193</v>
      </c>
      <c r="AS2031" t="s">
        <v>1984</v>
      </c>
      <c r="AT2031">
        <v>1610910000159</v>
      </c>
    </row>
    <row r="2032" spans="1:46" x14ac:dyDescent="0.25">
      <c r="A2032" t="s">
        <v>6774</v>
      </c>
      <c r="B2032" t="s">
        <v>991</v>
      </c>
      <c r="C2032" s="40">
        <v>41762.438206018516</v>
      </c>
      <c r="D2032" t="s">
        <v>6775</v>
      </c>
      <c r="E2032" t="s">
        <v>11</v>
      </c>
      <c r="F2032" t="s">
        <v>4680</v>
      </c>
      <c r="G2032" t="s">
        <v>6776</v>
      </c>
      <c r="H2032" t="s">
        <v>999</v>
      </c>
      <c r="I2032">
        <v>2</v>
      </c>
      <c r="J2032" s="40">
        <v>41762.438043981485</v>
      </c>
      <c r="K2032" s="40">
        <v>41762.438136574077</v>
      </c>
      <c r="W2032" t="s">
        <v>1837</v>
      </c>
      <c r="Y2032" t="s">
        <v>991</v>
      </c>
      <c r="AC2032" t="s">
        <v>2225</v>
      </c>
      <c r="AD2032" t="s">
        <v>991</v>
      </c>
      <c r="AE2032" s="40">
        <v>41762.438206018516</v>
      </c>
      <c r="AF2032" t="s">
        <v>2225</v>
      </c>
      <c r="AI2032" t="s">
        <v>991</v>
      </c>
      <c r="AJ2032" t="s">
        <v>991</v>
      </c>
      <c r="AK2032" t="s">
        <v>991</v>
      </c>
      <c r="AL2032" t="s">
        <v>991</v>
      </c>
      <c r="AM2032" t="s">
        <v>991</v>
      </c>
      <c r="AN2032" t="s">
        <v>991</v>
      </c>
      <c r="AO2032" t="s">
        <v>2225</v>
      </c>
      <c r="AR2032" t="s">
        <v>2248</v>
      </c>
      <c r="AS2032" t="s">
        <v>2249</v>
      </c>
      <c r="AT2032">
        <v>8619900000123</v>
      </c>
    </row>
    <row r="2033" spans="1:46" x14ac:dyDescent="0.25">
      <c r="A2033" t="s">
        <v>6777</v>
      </c>
      <c r="B2033" t="s">
        <v>987</v>
      </c>
      <c r="C2033" s="40">
        <v>41718.692361111112</v>
      </c>
      <c r="E2033" t="s">
        <v>11</v>
      </c>
      <c r="F2033" t="s">
        <v>6778</v>
      </c>
      <c r="I2033">
        <v>1</v>
      </c>
      <c r="L2033" t="s">
        <v>6779</v>
      </c>
      <c r="O2033" t="s">
        <v>134</v>
      </c>
      <c r="U2033" s="40">
        <v>41720</v>
      </c>
      <c r="W2033" t="s">
        <v>1837</v>
      </c>
      <c r="X2033" t="s">
        <v>6779</v>
      </c>
      <c r="Y2033" t="s">
        <v>991</v>
      </c>
      <c r="AC2033" t="s">
        <v>581</v>
      </c>
      <c r="AD2033" t="s">
        <v>991</v>
      </c>
      <c r="AE2033" s="40">
        <v>41718.692361111112</v>
      </c>
      <c r="AF2033" t="s">
        <v>6780</v>
      </c>
      <c r="AO2033" t="s">
        <v>581</v>
      </c>
      <c r="AR2033" t="s">
        <v>1957</v>
      </c>
      <c r="AS2033" t="s">
        <v>1958</v>
      </c>
      <c r="AT2033">
        <v>18109520000100</v>
      </c>
    </row>
    <row r="2034" spans="1:46" x14ac:dyDescent="0.25">
      <c r="A2034" t="s">
        <v>6781</v>
      </c>
      <c r="B2034" t="s">
        <v>987</v>
      </c>
      <c r="C2034" s="40">
        <v>42242.714236111111</v>
      </c>
      <c r="D2034" t="s">
        <v>6782</v>
      </c>
      <c r="E2034" t="s">
        <v>11</v>
      </c>
      <c r="F2034" t="s">
        <v>447</v>
      </c>
      <c r="I2034">
        <v>2</v>
      </c>
      <c r="L2034" t="s">
        <v>458</v>
      </c>
      <c r="M2034" t="s">
        <v>163</v>
      </c>
      <c r="N2034" t="s">
        <v>2007</v>
      </c>
      <c r="O2034" t="s">
        <v>134</v>
      </c>
      <c r="U2034" s="40">
        <v>42244</v>
      </c>
      <c r="W2034" t="s">
        <v>1837</v>
      </c>
      <c r="X2034" t="s">
        <v>457</v>
      </c>
      <c r="Y2034" t="s">
        <v>991</v>
      </c>
      <c r="AC2034" t="s">
        <v>280</v>
      </c>
      <c r="AD2034" t="s">
        <v>991</v>
      </c>
      <c r="AE2034" s="40">
        <v>42242.714236111111</v>
      </c>
      <c r="AF2034" t="s">
        <v>280</v>
      </c>
      <c r="AH2034" t="s">
        <v>1006</v>
      </c>
      <c r="AO2034" t="s">
        <v>280</v>
      </c>
      <c r="AR2034" t="s">
        <v>265</v>
      </c>
      <c r="AS2034" t="s">
        <v>2008</v>
      </c>
      <c r="AT2034">
        <v>87091641000187</v>
      </c>
    </row>
    <row r="2035" spans="1:46" x14ac:dyDescent="0.25">
      <c r="A2035" t="s">
        <v>6783</v>
      </c>
      <c r="B2035" t="s">
        <v>991</v>
      </c>
      <c r="C2035" s="40">
        <v>42075.039224537039</v>
      </c>
      <c r="D2035" t="s">
        <v>6784</v>
      </c>
      <c r="E2035" t="s">
        <v>11</v>
      </c>
      <c r="F2035" t="s">
        <v>6785</v>
      </c>
      <c r="G2035" t="s">
        <v>6786</v>
      </c>
      <c r="H2035" t="s">
        <v>1220</v>
      </c>
      <c r="I2035">
        <v>1</v>
      </c>
      <c r="J2035" s="40">
        <v>42069.280104166668</v>
      </c>
      <c r="K2035" s="40">
        <v>42080.504421296297</v>
      </c>
      <c r="W2035" t="s">
        <v>1837</v>
      </c>
      <c r="Y2035" t="s">
        <v>991</v>
      </c>
      <c r="AC2035" t="s">
        <v>789</v>
      </c>
      <c r="AD2035" t="s">
        <v>991</v>
      </c>
      <c r="AE2035" s="40">
        <v>42075.039224537039</v>
      </c>
      <c r="AF2035" t="s">
        <v>789</v>
      </c>
      <c r="AI2035" t="s">
        <v>991</v>
      </c>
      <c r="AJ2035" t="s">
        <v>991</v>
      </c>
      <c r="AK2035" t="s">
        <v>991</v>
      </c>
      <c r="AL2035" t="s">
        <v>987</v>
      </c>
      <c r="AM2035" t="s">
        <v>991</v>
      </c>
      <c r="AN2035" t="s">
        <v>991</v>
      </c>
      <c r="AO2035" t="s">
        <v>789</v>
      </c>
      <c r="AR2035" t="s">
        <v>1293</v>
      </c>
      <c r="AS2035" t="s">
        <v>1294</v>
      </c>
      <c r="AT2035">
        <v>4916711000242</v>
      </c>
    </row>
    <row r="2036" spans="1:46" x14ac:dyDescent="0.25">
      <c r="A2036" t="s">
        <v>6787</v>
      </c>
      <c r="B2036" t="s">
        <v>987</v>
      </c>
      <c r="C2036" s="40">
        <v>42079.785196759258</v>
      </c>
      <c r="E2036" t="s">
        <v>11</v>
      </c>
      <c r="I2036">
        <v>1</v>
      </c>
      <c r="L2036" t="s">
        <v>745</v>
      </c>
      <c r="W2036" t="s">
        <v>1837</v>
      </c>
      <c r="X2036" t="s">
        <v>745</v>
      </c>
      <c r="Y2036" t="s">
        <v>991</v>
      </c>
      <c r="AC2036" t="s">
        <v>992</v>
      </c>
      <c r="AD2036" t="s">
        <v>991</v>
      </c>
      <c r="AE2036" s="40">
        <v>42079.785196759258</v>
      </c>
      <c r="AF2036" t="s">
        <v>139</v>
      </c>
      <c r="AO2036" t="s">
        <v>992</v>
      </c>
      <c r="AR2036" t="s">
        <v>994</v>
      </c>
      <c r="AS2036" t="s">
        <v>995</v>
      </c>
    </row>
    <row r="2037" spans="1:46" x14ac:dyDescent="0.25">
      <c r="A2037" t="s">
        <v>6788</v>
      </c>
      <c r="B2037" t="s">
        <v>987</v>
      </c>
      <c r="C2037" s="40">
        <v>42242.673194444447</v>
      </c>
      <c r="E2037" t="s">
        <v>11</v>
      </c>
      <c r="F2037" t="s">
        <v>461</v>
      </c>
      <c r="I2037">
        <v>2</v>
      </c>
      <c r="L2037" t="s">
        <v>460</v>
      </c>
      <c r="O2037" t="s">
        <v>134</v>
      </c>
      <c r="U2037" s="40">
        <v>42244</v>
      </c>
      <c r="W2037" t="s">
        <v>1837</v>
      </c>
      <c r="X2037" t="s">
        <v>460</v>
      </c>
      <c r="Y2037" t="s">
        <v>991</v>
      </c>
      <c r="AC2037" t="s">
        <v>280</v>
      </c>
      <c r="AD2037" t="s">
        <v>991</v>
      </c>
      <c r="AE2037" s="40">
        <v>42242.673194444447</v>
      </c>
      <c r="AF2037" t="s">
        <v>280</v>
      </c>
      <c r="AH2037" t="s">
        <v>256</v>
      </c>
      <c r="AO2037" t="s">
        <v>280</v>
      </c>
      <c r="AR2037" t="s">
        <v>265</v>
      </c>
      <c r="AS2037" t="s">
        <v>2008</v>
      </c>
      <c r="AT2037">
        <v>292858000177</v>
      </c>
    </row>
    <row r="2038" spans="1:46" x14ac:dyDescent="0.25">
      <c r="A2038" t="s">
        <v>6789</v>
      </c>
      <c r="B2038" t="s">
        <v>987</v>
      </c>
      <c r="C2038" s="40">
        <v>41663.587511574071</v>
      </c>
      <c r="E2038" t="s">
        <v>11</v>
      </c>
      <c r="F2038" t="s">
        <v>537</v>
      </c>
      <c r="I2038">
        <v>1</v>
      </c>
      <c r="L2038" t="s">
        <v>536</v>
      </c>
      <c r="O2038" t="s">
        <v>134</v>
      </c>
      <c r="U2038" s="40">
        <v>41665</v>
      </c>
      <c r="W2038" t="s">
        <v>1837</v>
      </c>
      <c r="X2038" t="s">
        <v>536</v>
      </c>
      <c r="Y2038" t="s">
        <v>991</v>
      </c>
      <c r="AC2038" t="s">
        <v>2208</v>
      </c>
      <c r="AD2038" t="s">
        <v>991</v>
      </c>
      <c r="AE2038" s="40">
        <v>41663.587511574071</v>
      </c>
      <c r="AF2038" t="s">
        <v>535</v>
      </c>
      <c r="AO2038" t="s">
        <v>2208</v>
      </c>
      <c r="AR2038" t="s">
        <v>1909</v>
      </c>
      <c r="AS2038" t="s">
        <v>2209</v>
      </c>
      <c r="AT2038">
        <v>4889612000138</v>
      </c>
    </row>
    <row r="2039" spans="1:46" x14ac:dyDescent="0.25">
      <c r="A2039" t="s">
        <v>6790</v>
      </c>
      <c r="B2039" t="s">
        <v>991</v>
      </c>
      <c r="C2039" s="40">
        <v>41839.081250000003</v>
      </c>
      <c r="D2039" t="s">
        <v>6791</v>
      </c>
      <c r="E2039" t="s">
        <v>11</v>
      </c>
      <c r="F2039" t="s">
        <v>2126</v>
      </c>
      <c r="G2039" t="s">
        <v>6792</v>
      </c>
      <c r="H2039" t="s">
        <v>1557</v>
      </c>
      <c r="I2039">
        <v>1</v>
      </c>
      <c r="J2039" s="40">
        <v>41838.999178240738</v>
      </c>
      <c r="K2039" s="40">
        <v>41839.086770833332</v>
      </c>
      <c r="W2039" t="s">
        <v>1837</v>
      </c>
      <c r="Y2039" t="s">
        <v>991</v>
      </c>
      <c r="AC2039" t="s">
        <v>1983</v>
      </c>
      <c r="AD2039" t="s">
        <v>991</v>
      </c>
      <c r="AE2039" s="40">
        <v>41839.081574074073</v>
      </c>
      <c r="AF2039" t="s">
        <v>1983</v>
      </c>
      <c r="AI2039" t="s">
        <v>991</v>
      </c>
      <c r="AJ2039" t="s">
        <v>991</v>
      </c>
      <c r="AK2039" t="s">
        <v>991</v>
      </c>
      <c r="AL2039" t="s">
        <v>991</v>
      </c>
      <c r="AM2039" t="s">
        <v>991</v>
      </c>
      <c r="AN2039" t="s">
        <v>991</v>
      </c>
      <c r="AO2039" t="s">
        <v>1983</v>
      </c>
      <c r="AR2039" t="s">
        <v>1193</v>
      </c>
      <c r="AS2039" t="s">
        <v>1984</v>
      </c>
      <c r="AT2039">
        <v>82383272000182</v>
      </c>
    </row>
    <row r="2040" spans="1:46" x14ac:dyDescent="0.25">
      <c r="A2040" t="s">
        <v>6793</v>
      </c>
      <c r="B2040" t="s">
        <v>991</v>
      </c>
      <c r="C2040" s="40">
        <v>41839.081250000003</v>
      </c>
      <c r="D2040" t="s">
        <v>6794</v>
      </c>
      <c r="E2040" t="s">
        <v>11</v>
      </c>
      <c r="F2040" t="s">
        <v>2126</v>
      </c>
      <c r="G2040" t="s">
        <v>6792</v>
      </c>
      <c r="H2040" t="s">
        <v>1557</v>
      </c>
      <c r="I2040">
        <v>1</v>
      </c>
      <c r="J2040" s="40">
        <v>41838.999178240738</v>
      </c>
      <c r="K2040" s="40">
        <v>41839.086770833332</v>
      </c>
      <c r="W2040" t="s">
        <v>1837</v>
      </c>
      <c r="Y2040" t="s">
        <v>991</v>
      </c>
      <c r="AC2040" t="s">
        <v>1983</v>
      </c>
      <c r="AD2040" t="s">
        <v>991</v>
      </c>
      <c r="AE2040" s="40">
        <v>41839.086423611108</v>
      </c>
      <c r="AF2040" t="s">
        <v>1983</v>
      </c>
      <c r="AI2040" t="s">
        <v>991</v>
      </c>
      <c r="AJ2040" t="s">
        <v>991</v>
      </c>
      <c r="AK2040" t="s">
        <v>991</v>
      </c>
      <c r="AL2040" t="s">
        <v>991</v>
      </c>
      <c r="AM2040" t="s">
        <v>991</v>
      </c>
      <c r="AN2040" t="s">
        <v>991</v>
      </c>
      <c r="AO2040" t="s">
        <v>1983</v>
      </c>
      <c r="AR2040" t="s">
        <v>1193</v>
      </c>
      <c r="AS2040" t="s">
        <v>1984</v>
      </c>
      <c r="AT2040">
        <v>82383272000182</v>
      </c>
    </row>
    <row r="2041" spans="1:46" x14ac:dyDescent="0.25">
      <c r="A2041" t="s">
        <v>6795</v>
      </c>
      <c r="B2041" t="s">
        <v>987</v>
      </c>
      <c r="C2041" s="40">
        <v>41842.683125000003</v>
      </c>
      <c r="E2041" t="s">
        <v>11</v>
      </c>
      <c r="F2041" t="s">
        <v>617</v>
      </c>
      <c r="I2041">
        <v>1</v>
      </c>
      <c r="L2041" t="s">
        <v>616</v>
      </c>
      <c r="O2041" t="s">
        <v>286</v>
      </c>
      <c r="U2041" s="40">
        <v>41844</v>
      </c>
      <c r="W2041" t="s">
        <v>1837</v>
      </c>
      <c r="X2041" t="s">
        <v>616</v>
      </c>
      <c r="Y2041" t="s">
        <v>991</v>
      </c>
      <c r="AC2041" t="s">
        <v>789</v>
      </c>
      <c r="AD2041" t="s">
        <v>991</v>
      </c>
      <c r="AE2041" s="40">
        <v>41842.683125000003</v>
      </c>
      <c r="AF2041" t="s">
        <v>535</v>
      </c>
      <c r="AO2041" t="s">
        <v>789</v>
      </c>
      <c r="AR2041" t="s">
        <v>1293</v>
      </c>
      <c r="AS2041" t="s">
        <v>1294</v>
      </c>
      <c r="AT2041">
        <v>76490184000187</v>
      </c>
    </row>
    <row r="2042" spans="1:46" x14ac:dyDescent="0.25">
      <c r="A2042" t="s">
        <v>6796</v>
      </c>
      <c r="B2042" t="s">
        <v>987</v>
      </c>
      <c r="C2042" s="40">
        <v>41855.698217592595</v>
      </c>
      <c r="E2042" t="s">
        <v>11</v>
      </c>
      <c r="F2042" t="s">
        <v>6797</v>
      </c>
      <c r="I2042">
        <v>1</v>
      </c>
      <c r="L2042" t="s">
        <v>6798</v>
      </c>
      <c r="M2042" t="s">
        <v>1138</v>
      </c>
      <c r="N2042" t="s">
        <v>2663</v>
      </c>
      <c r="O2042" t="s">
        <v>170</v>
      </c>
      <c r="U2042" s="40">
        <v>41857</v>
      </c>
      <c r="W2042" t="s">
        <v>1837</v>
      </c>
      <c r="X2042" t="s">
        <v>6799</v>
      </c>
      <c r="Y2042" t="s">
        <v>991</v>
      </c>
      <c r="AC2042" t="s">
        <v>581</v>
      </c>
      <c r="AD2042" t="s">
        <v>991</v>
      </c>
      <c r="AE2042" s="40">
        <v>41855.698217592595</v>
      </c>
      <c r="AF2042" t="s">
        <v>581</v>
      </c>
      <c r="AO2042" t="s">
        <v>581</v>
      </c>
      <c r="AR2042" t="s">
        <v>1957</v>
      </c>
      <c r="AS2042" t="s">
        <v>1958</v>
      </c>
      <c r="AT2042">
        <v>1119731000113</v>
      </c>
    </row>
    <row r="2043" spans="1:46" x14ac:dyDescent="0.25">
      <c r="A2043" t="s">
        <v>6800</v>
      </c>
      <c r="B2043" t="s">
        <v>991</v>
      </c>
      <c r="C2043" s="40">
        <v>41773.195798611108</v>
      </c>
      <c r="D2043" t="s">
        <v>6801</v>
      </c>
      <c r="E2043" t="s">
        <v>11</v>
      </c>
      <c r="F2043" t="s">
        <v>3629</v>
      </c>
      <c r="G2043" t="s">
        <v>4130</v>
      </c>
      <c r="H2043" t="s">
        <v>1220</v>
      </c>
      <c r="I2043">
        <v>1</v>
      </c>
      <c r="J2043" s="40">
        <v>41773.104270833333</v>
      </c>
      <c r="K2043" s="40">
        <v>41775.637280092589</v>
      </c>
      <c r="W2043" t="s">
        <v>1837</v>
      </c>
      <c r="Y2043" t="s">
        <v>991</v>
      </c>
      <c r="AC2043" t="s">
        <v>1983</v>
      </c>
      <c r="AD2043" t="s">
        <v>991</v>
      </c>
      <c r="AE2043" s="40">
        <v>41773.195798611108</v>
      </c>
      <c r="AF2043" t="s">
        <v>1983</v>
      </c>
      <c r="AI2043" t="s">
        <v>991</v>
      </c>
      <c r="AJ2043" t="s">
        <v>991</v>
      </c>
      <c r="AK2043" t="s">
        <v>991</v>
      </c>
      <c r="AL2043" t="s">
        <v>987</v>
      </c>
      <c r="AM2043" t="s">
        <v>991</v>
      </c>
      <c r="AN2043" t="s">
        <v>991</v>
      </c>
      <c r="AO2043" t="s">
        <v>1983</v>
      </c>
      <c r="AR2043" t="s">
        <v>1193</v>
      </c>
      <c r="AS2043" t="s">
        <v>1984</v>
      </c>
      <c r="AT2043">
        <v>3507415002279</v>
      </c>
    </row>
    <row r="2044" spans="1:46" x14ac:dyDescent="0.25">
      <c r="A2044" t="s">
        <v>6802</v>
      </c>
      <c r="B2044" t="s">
        <v>991</v>
      </c>
      <c r="C2044" s="40">
        <v>41773.196574074071</v>
      </c>
      <c r="D2044" t="s">
        <v>6803</v>
      </c>
      <c r="E2044" t="s">
        <v>11</v>
      </c>
      <c r="F2044" t="s">
        <v>3629</v>
      </c>
      <c r="G2044" t="s">
        <v>4130</v>
      </c>
      <c r="H2044" t="s">
        <v>1220</v>
      </c>
      <c r="I2044">
        <v>1</v>
      </c>
      <c r="J2044" s="40">
        <v>41773.104270833333</v>
      </c>
      <c r="K2044" s="40">
        <v>41775.637280092589</v>
      </c>
      <c r="W2044" t="s">
        <v>1837</v>
      </c>
      <c r="Y2044" t="s">
        <v>991</v>
      </c>
      <c r="AC2044" t="s">
        <v>1983</v>
      </c>
      <c r="AD2044" t="s">
        <v>991</v>
      </c>
      <c r="AE2044" s="40">
        <v>41773.196574074071</v>
      </c>
      <c r="AF2044" t="s">
        <v>1983</v>
      </c>
      <c r="AI2044" t="s">
        <v>991</v>
      </c>
      <c r="AJ2044" t="s">
        <v>991</v>
      </c>
      <c r="AK2044" t="s">
        <v>991</v>
      </c>
      <c r="AL2044" t="s">
        <v>987</v>
      </c>
      <c r="AM2044" t="s">
        <v>991</v>
      </c>
      <c r="AN2044" t="s">
        <v>991</v>
      </c>
      <c r="AO2044" t="s">
        <v>1983</v>
      </c>
      <c r="AR2044" t="s">
        <v>1193</v>
      </c>
      <c r="AS2044" t="s">
        <v>1984</v>
      </c>
      <c r="AT2044">
        <v>3507415002279</v>
      </c>
    </row>
    <row r="2045" spans="1:46" x14ac:dyDescent="0.25">
      <c r="A2045" t="s">
        <v>6804</v>
      </c>
      <c r="B2045" t="s">
        <v>991</v>
      </c>
      <c r="C2045" s="40">
        <v>41773.00141203704</v>
      </c>
      <c r="D2045" t="s">
        <v>6805</v>
      </c>
      <c r="E2045" t="s">
        <v>11</v>
      </c>
      <c r="F2045" t="s">
        <v>4137</v>
      </c>
      <c r="G2045" t="s">
        <v>5691</v>
      </c>
      <c r="H2045" t="s">
        <v>1220</v>
      </c>
      <c r="I2045">
        <v>1</v>
      </c>
      <c r="J2045" s="40">
        <v>41767.289212962962</v>
      </c>
      <c r="K2045" s="40">
        <v>41778.55164351852</v>
      </c>
      <c r="W2045" t="s">
        <v>1837</v>
      </c>
      <c r="Y2045" t="s">
        <v>991</v>
      </c>
      <c r="AC2045" t="s">
        <v>1983</v>
      </c>
      <c r="AD2045" t="s">
        <v>991</v>
      </c>
      <c r="AE2045" s="40">
        <v>41773.00141203704</v>
      </c>
      <c r="AF2045" t="s">
        <v>1983</v>
      </c>
      <c r="AI2045" t="s">
        <v>991</v>
      </c>
      <c r="AJ2045" t="s">
        <v>991</v>
      </c>
      <c r="AK2045" t="s">
        <v>991</v>
      </c>
      <c r="AL2045" t="s">
        <v>987</v>
      </c>
      <c r="AM2045" t="s">
        <v>991</v>
      </c>
      <c r="AN2045" t="s">
        <v>991</v>
      </c>
      <c r="AO2045" t="s">
        <v>1983</v>
      </c>
      <c r="AR2045" t="s">
        <v>1193</v>
      </c>
      <c r="AS2045" t="s">
        <v>1984</v>
      </c>
      <c r="AT2045">
        <v>3483599000150</v>
      </c>
    </row>
    <row r="2046" spans="1:46" x14ac:dyDescent="0.25">
      <c r="A2046" t="s">
        <v>6806</v>
      </c>
      <c r="B2046" t="s">
        <v>991</v>
      </c>
      <c r="C2046" s="40">
        <v>41773.002928240741</v>
      </c>
      <c r="D2046" t="s">
        <v>6807</v>
      </c>
      <c r="E2046" t="s">
        <v>11</v>
      </c>
      <c r="F2046" t="s">
        <v>4137</v>
      </c>
      <c r="G2046" t="s">
        <v>5691</v>
      </c>
      <c r="H2046" t="s">
        <v>1220</v>
      </c>
      <c r="I2046">
        <v>1</v>
      </c>
      <c r="J2046" s="40">
        <v>41767.289212962962</v>
      </c>
      <c r="K2046" s="40">
        <v>41778.55164351852</v>
      </c>
      <c r="W2046" t="s">
        <v>1837</v>
      </c>
      <c r="Y2046" t="s">
        <v>991</v>
      </c>
      <c r="AC2046" t="s">
        <v>1983</v>
      </c>
      <c r="AD2046" t="s">
        <v>991</v>
      </c>
      <c r="AE2046" s="40">
        <v>41773.002928240741</v>
      </c>
      <c r="AF2046" t="s">
        <v>1983</v>
      </c>
      <c r="AI2046" t="s">
        <v>991</v>
      </c>
      <c r="AJ2046" t="s">
        <v>991</v>
      </c>
      <c r="AK2046" t="s">
        <v>991</v>
      </c>
      <c r="AL2046" t="s">
        <v>987</v>
      </c>
      <c r="AM2046" t="s">
        <v>991</v>
      </c>
      <c r="AN2046" t="s">
        <v>991</v>
      </c>
      <c r="AO2046" t="s">
        <v>1983</v>
      </c>
      <c r="AR2046" t="s">
        <v>1193</v>
      </c>
      <c r="AS2046" t="s">
        <v>1984</v>
      </c>
      <c r="AT2046">
        <v>3483599000150</v>
      </c>
    </row>
    <row r="2047" spans="1:46" x14ac:dyDescent="0.25">
      <c r="A2047" t="s">
        <v>6808</v>
      </c>
      <c r="B2047" t="s">
        <v>991</v>
      </c>
      <c r="C2047" s="40">
        <v>41773.003541666665</v>
      </c>
      <c r="D2047" t="s">
        <v>6809</v>
      </c>
      <c r="E2047" t="s">
        <v>11</v>
      </c>
      <c r="F2047" t="s">
        <v>4137</v>
      </c>
      <c r="G2047" t="s">
        <v>5691</v>
      </c>
      <c r="H2047" t="s">
        <v>1220</v>
      </c>
      <c r="I2047">
        <v>1</v>
      </c>
      <c r="J2047" s="40">
        <v>41767.289212962962</v>
      </c>
      <c r="K2047" s="40">
        <v>41778.55164351852</v>
      </c>
      <c r="W2047" t="s">
        <v>1837</v>
      </c>
      <c r="Y2047" t="s">
        <v>991</v>
      </c>
      <c r="AC2047" t="s">
        <v>1983</v>
      </c>
      <c r="AD2047" t="s">
        <v>991</v>
      </c>
      <c r="AE2047" s="40">
        <v>41773.003541666665</v>
      </c>
      <c r="AF2047" t="s">
        <v>1983</v>
      </c>
      <c r="AI2047" t="s">
        <v>991</v>
      </c>
      <c r="AJ2047" t="s">
        <v>991</v>
      </c>
      <c r="AK2047" t="s">
        <v>991</v>
      </c>
      <c r="AL2047" t="s">
        <v>987</v>
      </c>
      <c r="AM2047" t="s">
        <v>991</v>
      </c>
      <c r="AN2047" t="s">
        <v>991</v>
      </c>
      <c r="AO2047" t="s">
        <v>1983</v>
      </c>
      <c r="AR2047" t="s">
        <v>1193</v>
      </c>
      <c r="AS2047" t="s">
        <v>1984</v>
      </c>
      <c r="AT2047">
        <v>3483599000150</v>
      </c>
    </row>
    <row r="2048" spans="1:46" x14ac:dyDescent="0.25">
      <c r="A2048" t="s">
        <v>6810</v>
      </c>
      <c r="B2048" t="s">
        <v>987</v>
      </c>
      <c r="C2048" s="40">
        <v>41773.011516203704</v>
      </c>
      <c r="D2048" t="s">
        <v>6811</v>
      </c>
      <c r="E2048" t="s">
        <v>11</v>
      </c>
      <c r="F2048" t="s">
        <v>4137</v>
      </c>
      <c r="G2048" t="s">
        <v>4138</v>
      </c>
      <c r="H2048" t="s">
        <v>1557</v>
      </c>
      <c r="I2048">
        <v>1</v>
      </c>
      <c r="J2048" s="40">
        <v>41768.244502314818</v>
      </c>
      <c r="K2048" s="40">
        <v>41780.637662037036</v>
      </c>
      <c r="W2048" t="s">
        <v>1837</v>
      </c>
      <c r="Y2048" t="s">
        <v>991</v>
      </c>
      <c r="AC2048" t="s">
        <v>6812</v>
      </c>
      <c r="AD2048" t="s">
        <v>991</v>
      </c>
      <c r="AE2048" s="40">
        <v>41773.011516203704</v>
      </c>
      <c r="AF2048" t="s">
        <v>1983</v>
      </c>
      <c r="AI2048" t="s">
        <v>987</v>
      </c>
      <c r="AJ2048" t="s">
        <v>991</v>
      </c>
      <c r="AK2048" t="s">
        <v>991</v>
      </c>
      <c r="AL2048" t="s">
        <v>991</v>
      </c>
      <c r="AM2048" t="s">
        <v>991</v>
      </c>
      <c r="AN2048" t="s">
        <v>991</v>
      </c>
      <c r="AO2048" t="s">
        <v>6812</v>
      </c>
      <c r="AR2048" t="s">
        <v>6813</v>
      </c>
      <c r="AS2048" t="s">
        <v>6814</v>
      </c>
      <c r="AT2048">
        <v>3483599000150</v>
      </c>
    </row>
    <row r="2049" spans="1:46" x14ac:dyDescent="0.25">
      <c r="A2049" t="s">
        <v>6815</v>
      </c>
      <c r="B2049" t="s">
        <v>987</v>
      </c>
      <c r="C2049" s="40">
        <v>41773.012106481481</v>
      </c>
      <c r="D2049" t="s">
        <v>6816</v>
      </c>
      <c r="E2049" t="s">
        <v>11</v>
      </c>
      <c r="F2049" t="s">
        <v>4137</v>
      </c>
      <c r="G2049" t="s">
        <v>4138</v>
      </c>
      <c r="H2049" t="s">
        <v>1557</v>
      </c>
      <c r="I2049">
        <v>1</v>
      </c>
      <c r="J2049" s="40">
        <v>41768.244502314818</v>
      </c>
      <c r="K2049" s="40">
        <v>41780.637662037036</v>
      </c>
      <c r="W2049" t="s">
        <v>1837</v>
      </c>
      <c r="Y2049" t="s">
        <v>991</v>
      </c>
      <c r="AC2049" t="s">
        <v>6812</v>
      </c>
      <c r="AD2049" t="s">
        <v>991</v>
      </c>
      <c r="AE2049" s="40">
        <v>41773.012106481481</v>
      </c>
      <c r="AF2049" t="s">
        <v>1983</v>
      </c>
      <c r="AI2049" t="s">
        <v>987</v>
      </c>
      <c r="AJ2049" t="s">
        <v>991</v>
      </c>
      <c r="AK2049" t="s">
        <v>991</v>
      </c>
      <c r="AL2049" t="s">
        <v>991</v>
      </c>
      <c r="AM2049" t="s">
        <v>991</v>
      </c>
      <c r="AN2049" t="s">
        <v>991</v>
      </c>
      <c r="AO2049" t="s">
        <v>6812</v>
      </c>
      <c r="AR2049" t="s">
        <v>6813</v>
      </c>
      <c r="AS2049" t="s">
        <v>6814</v>
      </c>
      <c r="AT2049">
        <v>3483599000150</v>
      </c>
    </row>
    <row r="2050" spans="1:46" x14ac:dyDescent="0.25">
      <c r="A2050" t="s">
        <v>6817</v>
      </c>
      <c r="B2050" t="s">
        <v>991</v>
      </c>
      <c r="C2050" s="40">
        <v>41774.232777777775</v>
      </c>
      <c r="D2050" t="s">
        <v>6818</v>
      </c>
      <c r="E2050" t="s">
        <v>11</v>
      </c>
      <c r="F2050" t="s">
        <v>3629</v>
      </c>
      <c r="G2050" t="s">
        <v>4183</v>
      </c>
      <c r="H2050" t="s">
        <v>1220</v>
      </c>
      <c r="I2050">
        <v>1</v>
      </c>
      <c r="J2050" s="40">
        <v>41774.186932870369</v>
      </c>
      <c r="K2050" s="40">
        <v>41787.707106481481</v>
      </c>
      <c r="W2050" t="s">
        <v>1837</v>
      </c>
      <c r="Y2050" t="s">
        <v>991</v>
      </c>
      <c r="AC2050" t="s">
        <v>1983</v>
      </c>
      <c r="AD2050" t="s">
        <v>991</v>
      </c>
      <c r="AE2050" s="40">
        <v>41774.232777777775</v>
      </c>
      <c r="AF2050" t="s">
        <v>1983</v>
      </c>
      <c r="AI2050" t="s">
        <v>991</v>
      </c>
      <c r="AJ2050" t="s">
        <v>991</v>
      </c>
      <c r="AK2050" t="s">
        <v>991</v>
      </c>
      <c r="AL2050" t="s">
        <v>987</v>
      </c>
      <c r="AM2050" t="s">
        <v>991</v>
      </c>
      <c r="AN2050" t="s">
        <v>991</v>
      </c>
      <c r="AO2050" t="s">
        <v>1983</v>
      </c>
      <c r="AR2050" t="s">
        <v>1193</v>
      </c>
      <c r="AS2050" t="s">
        <v>1984</v>
      </c>
      <c r="AT2050">
        <v>3507415001892</v>
      </c>
    </row>
    <row r="2051" spans="1:46" x14ac:dyDescent="0.25">
      <c r="A2051" t="s">
        <v>6819</v>
      </c>
      <c r="B2051" t="s">
        <v>991</v>
      </c>
      <c r="C2051" s="40">
        <v>41774.233344907407</v>
      </c>
      <c r="D2051" t="s">
        <v>6820</v>
      </c>
      <c r="E2051" t="s">
        <v>11</v>
      </c>
      <c r="F2051" t="s">
        <v>3629</v>
      </c>
      <c r="G2051" t="s">
        <v>4183</v>
      </c>
      <c r="H2051" t="s">
        <v>1220</v>
      </c>
      <c r="I2051">
        <v>1</v>
      </c>
      <c r="J2051" s="40">
        <v>41774.186932870369</v>
      </c>
      <c r="K2051" s="40">
        <v>41787.707106481481</v>
      </c>
      <c r="W2051" t="s">
        <v>1837</v>
      </c>
      <c r="Y2051" t="s">
        <v>991</v>
      </c>
      <c r="AC2051" t="s">
        <v>1983</v>
      </c>
      <c r="AD2051" t="s">
        <v>991</v>
      </c>
      <c r="AE2051" s="40">
        <v>41774.233344907407</v>
      </c>
      <c r="AF2051" t="s">
        <v>1983</v>
      </c>
      <c r="AI2051" t="s">
        <v>991</v>
      </c>
      <c r="AJ2051" t="s">
        <v>991</v>
      </c>
      <c r="AK2051" t="s">
        <v>991</v>
      </c>
      <c r="AL2051" t="s">
        <v>987</v>
      </c>
      <c r="AM2051" t="s">
        <v>991</v>
      </c>
      <c r="AN2051" t="s">
        <v>991</v>
      </c>
      <c r="AO2051" t="s">
        <v>1983</v>
      </c>
      <c r="AR2051" t="s">
        <v>1193</v>
      </c>
      <c r="AS2051" t="s">
        <v>1984</v>
      </c>
      <c r="AT2051">
        <v>3507415001892</v>
      </c>
    </row>
    <row r="2052" spans="1:46" x14ac:dyDescent="0.25">
      <c r="A2052" t="s">
        <v>6821</v>
      </c>
      <c r="B2052" t="s">
        <v>991</v>
      </c>
      <c r="C2052" s="40">
        <v>41769.248032407406</v>
      </c>
      <c r="D2052" t="s">
        <v>6822</v>
      </c>
      <c r="E2052" t="s">
        <v>11</v>
      </c>
      <c r="F2052" t="s">
        <v>4200</v>
      </c>
      <c r="G2052" t="s">
        <v>4201</v>
      </c>
      <c r="H2052" t="s">
        <v>1220</v>
      </c>
      <c r="I2052">
        <v>1</v>
      </c>
      <c r="J2052" s="40">
        <v>41769.231608796297</v>
      </c>
      <c r="K2052" s="40">
        <v>41820.927743055552</v>
      </c>
      <c r="W2052" t="s">
        <v>1837</v>
      </c>
      <c r="Y2052" t="s">
        <v>991</v>
      </c>
      <c r="AC2052" t="s">
        <v>789</v>
      </c>
      <c r="AD2052" t="s">
        <v>991</v>
      </c>
      <c r="AE2052" s="40">
        <v>41769.248032407406</v>
      </c>
      <c r="AF2052" t="s">
        <v>789</v>
      </c>
      <c r="AI2052" t="s">
        <v>987</v>
      </c>
      <c r="AJ2052" t="s">
        <v>991</v>
      </c>
      <c r="AK2052" t="s">
        <v>987</v>
      </c>
      <c r="AL2052" t="s">
        <v>991</v>
      </c>
      <c r="AM2052" t="s">
        <v>991</v>
      </c>
      <c r="AN2052" t="s">
        <v>991</v>
      </c>
      <c r="AO2052" t="s">
        <v>789</v>
      </c>
      <c r="AR2052" t="s">
        <v>1293</v>
      </c>
      <c r="AS2052" t="s">
        <v>1294</v>
      </c>
      <c r="AT2052">
        <v>3344450000190</v>
      </c>
    </row>
    <row r="2053" spans="1:46" x14ac:dyDescent="0.25">
      <c r="A2053" t="s">
        <v>6823</v>
      </c>
      <c r="B2053" t="s">
        <v>991</v>
      </c>
      <c r="C2053" s="40">
        <v>41769.248576388891</v>
      </c>
      <c r="D2053" t="s">
        <v>6824</v>
      </c>
      <c r="E2053" t="s">
        <v>11</v>
      </c>
      <c r="F2053" t="s">
        <v>4200</v>
      </c>
      <c r="G2053" t="s">
        <v>4201</v>
      </c>
      <c r="H2053" t="s">
        <v>1220</v>
      </c>
      <c r="I2053">
        <v>1</v>
      </c>
      <c r="J2053" s="40">
        <v>41769.231608796297</v>
      </c>
      <c r="K2053" s="40">
        <v>41820.927743055552</v>
      </c>
      <c r="W2053" t="s">
        <v>1837</v>
      </c>
      <c r="Y2053" t="s">
        <v>991</v>
      </c>
      <c r="AC2053" t="s">
        <v>789</v>
      </c>
      <c r="AD2053" t="s">
        <v>991</v>
      </c>
      <c r="AE2053" s="40">
        <v>41769.248576388891</v>
      </c>
      <c r="AF2053" t="s">
        <v>789</v>
      </c>
      <c r="AI2053" t="s">
        <v>987</v>
      </c>
      <c r="AJ2053" t="s">
        <v>991</v>
      </c>
      <c r="AK2053" t="s">
        <v>987</v>
      </c>
      <c r="AL2053" t="s">
        <v>991</v>
      </c>
      <c r="AM2053" t="s">
        <v>991</v>
      </c>
      <c r="AN2053" t="s">
        <v>991</v>
      </c>
      <c r="AO2053" t="s">
        <v>789</v>
      </c>
      <c r="AR2053" t="s">
        <v>1293</v>
      </c>
      <c r="AS2053" t="s">
        <v>1294</v>
      </c>
      <c r="AT2053">
        <v>3344450000190</v>
      </c>
    </row>
    <row r="2054" spans="1:46" x14ac:dyDescent="0.25">
      <c r="A2054" t="s">
        <v>6825</v>
      </c>
      <c r="B2054" t="s">
        <v>991</v>
      </c>
      <c r="C2054" s="40">
        <v>41769.27270833333</v>
      </c>
      <c r="D2054" t="s">
        <v>6826</v>
      </c>
      <c r="E2054" t="s">
        <v>11</v>
      </c>
      <c r="F2054" t="s">
        <v>4200</v>
      </c>
      <c r="G2054" t="s">
        <v>4204</v>
      </c>
      <c r="H2054" t="s">
        <v>1220</v>
      </c>
      <c r="I2054">
        <v>1</v>
      </c>
      <c r="J2054" s="40">
        <v>41769.231782407405</v>
      </c>
      <c r="K2054" s="40">
        <v>41820.947523148148</v>
      </c>
      <c r="W2054" t="s">
        <v>1837</v>
      </c>
      <c r="Y2054" t="s">
        <v>991</v>
      </c>
      <c r="AC2054" t="s">
        <v>789</v>
      </c>
      <c r="AD2054" t="s">
        <v>991</v>
      </c>
      <c r="AE2054" s="40">
        <v>41769.27270833333</v>
      </c>
      <c r="AF2054" t="s">
        <v>789</v>
      </c>
      <c r="AI2054" t="s">
        <v>987</v>
      </c>
      <c r="AJ2054" t="s">
        <v>991</v>
      </c>
      <c r="AK2054" t="s">
        <v>987</v>
      </c>
      <c r="AL2054" t="s">
        <v>991</v>
      </c>
      <c r="AM2054" t="s">
        <v>991</v>
      </c>
      <c r="AN2054" t="s">
        <v>991</v>
      </c>
      <c r="AO2054" t="s">
        <v>789</v>
      </c>
      <c r="AR2054" t="s">
        <v>1293</v>
      </c>
      <c r="AS2054" t="s">
        <v>1294</v>
      </c>
      <c r="AT2054">
        <v>3344450000190</v>
      </c>
    </row>
    <row r="2055" spans="1:46" x14ac:dyDescent="0.25">
      <c r="A2055" t="s">
        <v>6827</v>
      </c>
      <c r="B2055" t="s">
        <v>991</v>
      </c>
      <c r="C2055" s="40">
        <v>41769.2734375</v>
      </c>
      <c r="D2055" t="s">
        <v>6828</v>
      </c>
      <c r="E2055" t="s">
        <v>11</v>
      </c>
      <c r="F2055" t="s">
        <v>4200</v>
      </c>
      <c r="G2055" t="s">
        <v>4204</v>
      </c>
      <c r="H2055" t="s">
        <v>1220</v>
      </c>
      <c r="I2055">
        <v>1</v>
      </c>
      <c r="J2055" s="40">
        <v>41769.231782407405</v>
      </c>
      <c r="K2055" s="40">
        <v>41820.947523148148</v>
      </c>
      <c r="W2055" t="s">
        <v>1837</v>
      </c>
      <c r="Y2055" t="s">
        <v>991</v>
      </c>
      <c r="AC2055" t="s">
        <v>789</v>
      </c>
      <c r="AD2055" t="s">
        <v>991</v>
      </c>
      <c r="AE2055" s="40">
        <v>41769.2734375</v>
      </c>
      <c r="AF2055" t="s">
        <v>789</v>
      </c>
      <c r="AI2055" t="s">
        <v>987</v>
      </c>
      <c r="AJ2055" t="s">
        <v>991</v>
      </c>
      <c r="AK2055" t="s">
        <v>987</v>
      </c>
      <c r="AL2055" t="s">
        <v>991</v>
      </c>
      <c r="AM2055" t="s">
        <v>991</v>
      </c>
      <c r="AN2055" t="s">
        <v>991</v>
      </c>
      <c r="AO2055" t="s">
        <v>789</v>
      </c>
      <c r="AR2055" t="s">
        <v>1293</v>
      </c>
      <c r="AS2055" t="s">
        <v>1294</v>
      </c>
      <c r="AT2055">
        <v>3344450000190</v>
      </c>
    </row>
    <row r="2056" spans="1:46" x14ac:dyDescent="0.25">
      <c r="A2056" t="s">
        <v>6829</v>
      </c>
      <c r="B2056" t="s">
        <v>987</v>
      </c>
      <c r="C2056" s="40">
        <v>41742.391944444447</v>
      </c>
      <c r="E2056" t="s">
        <v>11</v>
      </c>
      <c r="F2056" t="s">
        <v>221</v>
      </c>
      <c r="I2056">
        <v>1</v>
      </c>
      <c r="L2056" t="s">
        <v>6830</v>
      </c>
      <c r="O2056" t="s">
        <v>134</v>
      </c>
      <c r="U2056" s="40">
        <v>41744</v>
      </c>
      <c r="W2056" t="s">
        <v>1837</v>
      </c>
      <c r="X2056" t="s">
        <v>6831</v>
      </c>
      <c r="Y2056" t="s">
        <v>991</v>
      </c>
      <c r="AC2056" t="s">
        <v>581</v>
      </c>
      <c r="AD2056" t="s">
        <v>991</v>
      </c>
      <c r="AE2056" s="40">
        <v>41742.391944444447</v>
      </c>
      <c r="AF2056" t="s">
        <v>1508</v>
      </c>
      <c r="AO2056" t="s">
        <v>581</v>
      </c>
      <c r="AR2056" t="s">
        <v>1957</v>
      </c>
      <c r="AS2056" t="s">
        <v>1958</v>
      </c>
      <c r="AT2056">
        <v>5276991000153</v>
      </c>
    </row>
    <row r="2057" spans="1:46" x14ac:dyDescent="0.25">
      <c r="A2057" t="s">
        <v>6832</v>
      </c>
      <c r="B2057" t="s">
        <v>987</v>
      </c>
      <c r="C2057" s="40">
        <v>41742.393182870372</v>
      </c>
      <c r="E2057" t="s">
        <v>11</v>
      </c>
      <c r="F2057" t="s">
        <v>221</v>
      </c>
      <c r="I2057">
        <v>1</v>
      </c>
      <c r="L2057" t="s">
        <v>6830</v>
      </c>
      <c r="O2057" t="s">
        <v>134</v>
      </c>
      <c r="U2057" s="40">
        <v>41744</v>
      </c>
      <c r="W2057" t="s">
        <v>1837</v>
      </c>
      <c r="X2057" t="s">
        <v>6831</v>
      </c>
      <c r="Y2057" t="s">
        <v>991</v>
      </c>
      <c r="AC2057" t="s">
        <v>581</v>
      </c>
      <c r="AD2057" t="s">
        <v>991</v>
      </c>
      <c r="AE2057" s="40">
        <v>41742.393182870372</v>
      </c>
      <c r="AF2057" t="s">
        <v>1508</v>
      </c>
      <c r="AO2057" t="s">
        <v>581</v>
      </c>
      <c r="AR2057" t="s">
        <v>1957</v>
      </c>
      <c r="AS2057" t="s">
        <v>1958</v>
      </c>
      <c r="AT2057">
        <v>5276991000153</v>
      </c>
    </row>
    <row r="2058" spans="1:46" x14ac:dyDescent="0.25">
      <c r="A2058" t="s">
        <v>6833</v>
      </c>
      <c r="B2058" t="s">
        <v>987</v>
      </c>
      <c r="C2058" s="40">
        <v>42076.677523148152</v>
      </c>
      <c r="E2058" t="s">
        <v>11</v>
      </c>
      <c r="F2058" t="s">
        <v>131</v>
      </c>
      <c r="I2058">
        <v>1</v>
      </c>
      <c r="L2058" t="s">
        <v>733</v>
      </c>
      <c r="O2058" t="s">
        <v>134</v>
      </c>
      <c r="U2058" s="40">
        <v>42078</v>
      </c>
      <c r="W2058" t="s">
        <v>1837</v>
      </c>
      <c r="X2058" t="s">
        <v>732</v>
      </c>
      <c r="Y2058" t="s">
        <v>991</v>
      </c>
      <c r="AC2058" t="s">
        <v>139</v>
      </c>
      <c r="AD2058" t="s">
        <v>991</v>
      </c>
      <c r="AE2058" s="40">
        <v>42076.677523148152</v>
      </c>
      <c r="AF2058" t="s">
        <v>251</v>
      </c>
      <c r="AH2058" t="s">
        <v>146</v>
      </c>
      <c r="AO2058" t="s">
        <v>139</v>
      </c>
      <c r="AR2058" t="s">
        <v>1708</v>
      </c>
      <c r="AS2058" t="s">
        <v>1709</v>
      </c>
      <c r="AT2058">
        <v>1132613000145</v>
      </c>
    </row>
    <row r="2059" spans="1:46" x14ac:dyDescent="0.25">
      <c r="A2059" t="s">
        <v>6834</v>
      </c>
      <c r="B2059" t="s">
        <v>987</v>
      </c>
      <c r="C2059" s="40">
        <v>42076.677835648145</v>
      </c>
      <c r="E2059" t="s">
        <v>11</v>
      </c>
      <c r="F2059" t="s">
        <v>131</v>
      </c>
      <c r="I2059">
        <v>1</v>
      </c>
      <c r="L2059" t="s">
        <v>735</v>
      </c>
      <c r="O2059" t="s">
        <v>134</v>
      </c>
      <c r="U2059" s="40">
        <v>42078</v>
      </c>
      <c r="W2059" t="s">
        <v>1837</v>
      </c>
      <c r="X2059" t="s">
        <v>734</v>
      </c>
      <c r="Y2059" t="s">
        <v>991</v>
      </c>
      <c r="AC2059" t="s">
        <v>139</v>
      </c>
      <c r="AD2059" t="s">
        <v>991</v>
      </c>
      <c r="AE2059" s="40">
        <v>42076.677835648145</v>
      </c>
      <c r="AF2059" t="s">
        <v>251</v>
      </c>
      <c r="AH2059" t="s">
        <v>146</v>
      </c>
      <c r="AO2059" t="s">
        <v>139</v>
      </c>
      <c r="AR2059" t="s">
        <v>1708</v>
      </c>
      <c r="AS2059" t="s">
        <v>1709</v>
      </c>
      <c r="AT2059">
        <v>1132613000145</v>
      </c>
    </row>
    <row r="2060" spans="1:46" x14ac:dyDescent="0.25">
      <c r="A2060" t="s">
        <v>6835</v>
      </c>
      <c r="B2060" t="s">
        <v>987</v>
      </c>
      <c r="C2060" s="40">
        <v>41831.634409722225</v>
      </c>
      <c r="E2060" t="s">
        <v>11</v>
      </c>
      <c r="F2060" t="s">
        <v>6836</v>
      </c>
      <c r="I2060">
        <v>1</v>
      </c>
      <c r="L2060" t="s">
        <v>6837</v>
      </c>
      <c r="O2060" t="s">
        <v>170</v>
      </c>
      <c r="U2060" s="40">
        <v>41833</v>
      </c>
      <c r="W2060" t="s">
        <v>1837</v>
      </c>
      <c r="X2060" t="s">
        <v>6837</v>
      </c>
      <c r="Y2060" t="s">
        <v>991</v>
      </c>
      <c r="AC2060" t="s">
        <v>581</v>
      </c>
      <c r="AD2060" t="s">
        <v>991</v>
      </c>
      <c r="AE2060" s="40">
        <v>41831.634409722225</v>
      </c>
      <c r="AF2060" t="s">
        <v>590</v>
      </c>
      <c r="AO2060" t="s">
        <v>581</v>
      </c>
      <c r="AR2060" t="s">
        <v>1957</v>
      </c>
      <c r="AS2060" t="s">
        <v>1958</v>
      </c>
      <c r="AT2060">
        <v>60726692000181</v>
      </c>
    </row>
    <row r="2061" spans="1:46" x14ac:dyDescent="0.25">
      <c r="A2061" t="s">
        <v>6838</v>
      </c>
      <c r="B2061" t="s">
        <v>987</v>
      </c>
      <c r="C2061" s="40">
        <v>41831.640023148146</v>
      </c>
      <c r="E2061" t="s">
        <v>11</v>
      </c>
      <c r="F2061" t="s">
        <v>608</v>
      </c>
      <c r="I2061">
        <v>1</v>
      </c>
      <c r="L2061" t="s">
        <v>607</v>
      </c>
      <c r="O2061" t="s">
        <v>170</v>
      </c>
      <c r="U2061" s="40">
        <v>41833</v>
      </c>
      <c r="W2061" t="s">
        <v>1837</v>
      </c>
      <c r="X2061" t="s">
        <v>607</v>
      </c>
      <c r="Y2061" t="s">
        <v>991</v>
      </c>
      <c r="AC2061" t="s">
        <v>581</v>
      </c>
      <c r="AD2061" t="s">
        <v>991</v>
      </c>
      <c r="AE2061" s="40">
        <v>41831.640023148146</v>
      </c>
      <c r="AF2061" t="s">
        <v>590</v>
      </c>
      <c r="AO2061" t="s">
        <v>581</v>
      </c>
      <c r="AR2061" t="s">
        <v>1957</v>
      </c>
      <c r="AS2061" t="s">
        <v>1958</v>
      </c>
      <c r="AT2061">
        <v>60961968000106</v>
      </c>
    </row>
    <row r="2062" spans="1:46" x14ac:dyDescent="0.25">
      <c r="A2062" t="s">
        <v>6839</v>
      </c>
      <c r="B2062" t="s">
        <v>991</v>
      </c>
      <c r="C2062" s="40">
        <v>41673.706608796296</v>
      </c>
      <c r="D2062" t="s">
        <v>6840</v>
      </c>
      <c r="E2062" t="s">
        <v>11</v>
      </c>
      <c r="F2062" t="s">
        <v>6841</v>
      </c>
      <c r="G2062" t="s">
        <v>6842</v>
      </c>
      <c r="H2062" t="s">
        <v>1220</v>
      </c>
      <c r="I2062">
        <v>1</v>
      </c>
      <c r="J2062" s="40">
        <v>41673.666516203702</v>
      </c>
      <c r="K2062" s="40">
        <v>41677.106793981482</v>
      </c>
      <c r="W2062" t="s">
        <v>1837</v>
      </c>
      <c r="Y2062" t="s">
        <v>991</v>
      </c>
      <c r="AC2062" t="s">
        <v>789</v>
      </c>
      <c r="AD2062" t="s">
        <v>991</v>
      </c>
      <c r="AE2062" s="40">
        <v>41673.706655092596</v>
      </c>
      <c r="AF2062" t="s">
        <v>789</v>
      </c>
      <c r="AI2062" t="s">
        <v>991</v>
      </c>
      <c r="AJ2062" t="s">
        <v>991</v>
      </c>
      <c r="AK2062" t="s">
        <v>991</v>
      </c>
      <c r="AL2062" t="s">
        <v>991</v>
      </c>
      <c r="AM2062" t="s">
        <v>991</v>
      </c>
      <c r="AN2062" t="s">
        <v>991</v>
      </c>
      <c r="AO2062" t="s">
        <v>789</v>
      </c>
      <c r="AR2062" t="s">
        <v>1293</v>
      </c>
      <c r="AS2062" t="s">
        <v>1294</v>
      </c>
      <c r="AT2062">
        <v>33069212000184</v>
      </c>
    </row>
    <row r="2063" spans="1:46" x14ac:dyDescent="0.25">
      <c r="A2063" t="s">
        <v>6843</v>
      </c>
      <c r="B2063" t="s">
        <v>987</v>
      </c>
      <c r="C2063" s="40">
        <v>41827.642002314817</v>
      </c>
      <c r="E2063" t="s">
        <v>11</v>
      </c>
      <c r="F2063" t="s">
        <v>586</v>
      </c>
      <c r="I2063">
        <v>1</v>
      </c>
      <c r="L2063" t="s">
        <v>6844</v>
      </c>
      <c r="M2063" t="s">
        <v>1138</v>
      </c>
      <c r="N2063" t="s">
        <v>2663</v>
      </c>
      <c r="O2063" t="s">
        <v>170</v>
      </c>
      <c r="U2063" s="40">
        <v>41829</v>
      </c>
      <c r="W2063" t="s">
        <v>1837</v>
      </c>
      <c r="X2063" t="s">
        <v>6844</v>
      </c>
      <c r="Y2063" t="s">
        <v>991</v>
      </c>
      <c r="AC2063" t="s">
        <v>581</v>
      </c>
      <c r="AD2063" t="s">
        <v>991</v>
      </c>
      <c r="AE2063" s="40">
        <v>41827.642002314817</v>
      </c>
      <c r="AF2063" t="s">
        <v>590</v>
      </c>
      <c r="AO2063" t="s">
        <v>581</v>
      </c>
      <c r="AR2063" t="s">
        <v>1957</v>
      </c>
      <c r="AS2063" t="s">
        <v>1958</v>
      </c>
      <c r="AT2063">
        <v>1764451000168</v>
      </c>
    </row>
    <row r="2064" spans="1:46" x14ac:dyDescent="0.25">
      <c r="A2064" t="s">
        <v>6845</v>
      </c>
      <c r="B2064" t="s">
        <v>987</v>
      </c>
      <c r="C2064" s="40">
        <v>41827.642326388886</v>
      </c>
      <c r="E2064" t="s">
        <v>11</v>
      </c>
      <c r="F2064" t="s">
        <v>586</v>
      </c>
      <c r="I2064">
        <v>1</v>
      </c>
      <c r="L2064" t="s">
        <v>595</v>
      </c>
      <c r="O2064" t="s">
        <v>170</v>
      </c>
      <c r="U2064" s="40">
        <v>41829</v>
      </c>
      <c r="W2064" t="s">
        <v>1837</v>
      </c>
      <c r="X2064" t="s">
        <v>595</v>
      </c>
      <c r="Y2064" t="s">
        <v>991</v>
      </c>
      <c r="AC2064" t="s">
        <v>581</v>
      </c>
      <c r="AD2064" t="s">
        <v>991</v>
      </c>
      <c r="AE2064" s="40">
        <v>41827.642326388886</v>
      </c>
      <c r="AF2064" t="s">
        <v>590</v>
      </c>
      <c r="AO2064" t="s">
        <v>581</v>
      </c>
      <c r="AR2064" t="s">
        <v>1957</v>
      </c>
      <c r="AS2064" t="s">
        <v>1958</v>
      </c>
      <c r="AT2064">
        <v>1764451000168</v>
      </c>
    </row>
    <row r="2065" spans="1:46" x14ac:dyDescent="0.25">
      <c r="A2065" t="s">
        <v>6846</v>
      </c>
      <c r="B2065" t="s">
        <v>987</v>
      </c>
      <c r="C2065" s="40">
        <v>41827.658796296295</v>
      </c>
      <c r="E2065" t="s">
        <v>11</v>
      </c>
      <c r="F2065" t="s">
        <v>592</v>
      </c>
      <c r="I2065">
        <v>1</v>
      </c>
      <c r="L2065" t="s">
        <v>597</v>
      </c>
      <c r="O2065" t="s">
        <v>170</v>
      </c>
      <c r="U2065" s="40">
        <v>41829</v>
      </c>
      <c r="W2065" t="s">
        <v>1837</v>
      </c>
      <c r="X2065" t="s">
        <v>597</v>
      </c>
      <c r="Y2065" t="s">
        <v>991</v>
      </c>
      <c r="AC2065" t="s">
        <v>581</v>
      </c>
      <c r="AD2065" t="s">
        <v>991</v>
      </c>
      <c r="AE2065" s="40">
        <v>41827.658796296295</v>
      </c>
      <c r="AF2065" t="s">
        <v>590</v>
      </c>
      <c r="AO2065" t="s">
        <v>581</v>
      </c>
      <c r="AR2065" t="s">
        <v>1957</v>
      </c>
      <c r="AS2065" t="s">
        <v>1958</v>
      </c>
      <c r="AT2065">
        <v>61399283000180</v>
      </c>
    </row>
    <row r="2066" spans="1:46" x14ac:dyDescent="0.25">
      <c r="A2066" t="s">
        <v>6847</v>
      </c>
      <c r="B2066" t="s">
        <v>991</v>
      </c>
      <c r="C2066" s="40">
        <v>41774.043761574074</v>
      </c>
      <c r="D2066" t="s">
        <v>6848</v>
      </c>
      <c r="E2066" t="s">
        <v>11</v>
      </c>
      <c r="F2066" t="s">
        <v>3629</v>
      </c>
      <c r="G2066" t="s">
        <v>6849</v>
      </c>
      <c r="H2066" t="s">
        <v>1220</v>
      </c>
      <c r="I2066">
        <v>1</v>
      </c>
      <c r="J2066" s="40">
        <v>41773.276331018518</v>
      </c>
      <c r="K2066" s="40">
        <v>41775.72314814815</v>
      </c>
      <c r="W2066" t="s">
        <v>1837</v>
      </c>
      <c r="Y2066" t="s">
        <v>991</v>
      </c>
      <c r="AC2066" t="s">
        <v>1983</v>
      </c>
      <c r="AD2066" t="s">
        <v>991</v>
      </c>
      <c r="AE2066" s="40">
        <v>41774.043761574074</v>
      </c>
      <c r="AF2066" t="s">
        <v>1983</v>
      </c>
      <c r="AI2066" t="s">
        <v>991</v>
      </c>
      <c r="AJ2066" t="s">
        <v>991</v>
      </c>
      <c r="AK2066" t="s">
        <v>991</v>
      </c>
      <c r="AL2066" t="s">
        <v>987</v>
      </c>
      <c r="AM2066" t="s">
        <v>991</v>
      </c>
      <c r="AN2066" t="s">
        <v>991</v>
      </c>
      <c r="AO2066" t="s">
        <v>1983</v>
      </c>
      <c r="AR2066" t="s">
        <v>1193</v>
      </c>
      <c r="AS2066" t="s">
        <v>1984</v>
      </c>
      <c r="AT2066">
        <v>3507415002279</v>
      </c>
    </row>
    <row r="2067" spans="1:46" x14ac:dyDescent="0.25">
      <c r="A2067" t="s">
        <v>6850</v>
      </c>
      <c r="B2067" t="s">
        <v>991</v>
      </c>
      <c r="C2067" s="40">
        <v>41774.04446759259</v>
      </c>
      <c r="D2067" t="s">
        <v>6851</v>
      </c>
      <c r="E2067" t="s">
        <v>11</v>
      </c>
      <c r="F2067" t="s">
        <v>3629</v>
      </c>
      <c r="G2067" t="s">
        <v>6849</v>
      </c>
      <c r="H2067" t="s">
        <v>1220</v>
      </c>
      <c r="I2067">
        <v>1</v>
      </c>
      <c r="J2067" s="40">
        <v>41773.276331018518</v>
      </c>
      <c r="K2067" s="40">
        <v>41775.72314814815</v>
      </c>
      <c r="W2067" t="s">
        <v>1837</v>
      </c>
      <c r="Y2067" t="s">
        <v>991</v>
      </c>
      <c r="AC2067" t="s">
        <v>1983</v>
      </c>
      <c r="AD2067" t="s">
        <v>991</v>
      </c>
      <c r="AE2067" s="40">
        <v>41774.04446759259</v>
      </c>
      <c r="AF2067" t="s">
        <v>1983</v>
      </c>
      <c r="AI2067" t="s">
        <v>991</v>
      </c>
      <c r="AJ2067" t="s">
        <v>991</v>
      </c>
      <c r="AK2067" t="s">
        <v>991</v>
      </c>
      <c r="AL2067" t="s">
        <v>987</v>
      </c>
      <c r="AM2067" t="s">
        <v>991</v>
      </c>
      <c r="AN2067" t="s">
        <v>991</v>
      </c>
      <c r="AO2067" t="s">
        <v>1983</v>
      </c>
      <c r="AR2067" t="s">
        <v>1193</v>
      </c>
      <c r="AS2067" t="s">
        <v>1984</v>
      </c>
      <c r="AT2067">
        <v>3507415002279</v>
      </c>
    </row>
    <row r="2068" spans="1:46" x14ac:dyDescent="0.25">
      <c r="A2068" t="s">
        <v>6852</v>
      </c>
      <c r="B2068" t="s">
        <v>991</v>
      </c>
      <c r="C2068" s="40">
        <v>41774.245763888888</v>
      </c>
      <c r="D2068" t="s">
        <v>6853</v>
      </c>
      <c r="E2068" t="s">
        <v>11</v>
      </c>
      <c r="F2068" t="s">
        <v>3629</v>
      </c>
      <c r="G2068" t="s">
        <v>4406</v>
      </c>
      <c r="H2068" t="s">
        <v>1220</v>
      </c>
      <c r="I2068">
        <v>1</v>
      </c>
      <c r="J2068" s="40">
        <v>41774.232037037036</v>
      </c>
      <c r="K2068" s="40">
        <v>42059.804375</v>
      </c>
      <c r="W2068" t="s">
        <v>1837</v>
      </c>
      <c r="Y2068" t="s">
        <v>991</v>
      </c>
      <c r="AC2068" t="s">
        <v>1983</v>
      </c>
      <c r="AD2068" t="s">
        <v>991</v>
      </c>
      <c r="AE2068" s="40">
        <v>41774.245763888888</v>
      </c>
      <c r="AF2068" t="s">
        <v>1983</v>
      </c>
      <c r="AI2068" t="s">
        <v>991</v>
      </c>
      <c r="AJ2068" t="s">
        <v>991</v>
      </c>
      <c r="AK2068" t="s">
        <v>991</v>
      </c>
      <c r="AL2068" t="s">
        <v>987</v>
      </c>
      <c r="AM2068" t="s">
        <v>991</v>
      </c>
      <c r="AN2068" t="s">
        <v>991</v>
      </c>
      <c r="AO2068" t="s">
        <v>1983</v>
      </c>
      <c r="AR2068" t="s">
        <v>1193</v>
      </c>
      <c r="AS2068" t="s">
        <v>1984</v>
      </c>
      <c r="AT2068">
        <v>3507415001892</v>
      </c>
    </row>
    <row r="2069" spans="1:46" x14ac:dyDescent="0.25">
      <c r="A2069" t="s">
        <v>6854</v>
      </c>
      <c r="B2069" t="s">
        <v>991</v>
      </c>
      <c r="C2069" s="40">
        <v>41774.246782407405</v>
      </c>
      <c r="D2069" t="s">
        <v>6855</v>
      </c>
      <c r="E2069" t="s">
        <v>11</v>
      </c>
      <c r="F2069" t="s">
        <v>3629</v>
      </c>
      <c r="G2069" t="s">
        <v>4406</v>
      </c>
      <c r="H2069" t="s">
        <v>1220</v>
      </c>
      <c r="I2069">
        <v>1</v>
      </c>
      <c r="J2069" s="40">
        <v>41774.232037037036</v>
      </c>
      <c r="K2069" s="40">
        <v>42059.804375</v>
      </c>
      <c r="W2069" t="s">
        <v>1837</v>
      </c>
      <c r="Y2069" t="s">
        <v>991</v>
      </c>
      <c r="AC2069" t="s">
        <v>1983</v>
      </c>
      <c r="AD2069" t="s">
        <v>991</v>
      </c>
      <c r="AE2069" s="40">
        <v>41774.246249999997</v>
      </c>
      <c r="AF2069" t="s">
        <v>1983</v>
      </c>
      <c r="AI2069" t="s">
        <v>991</v>
      </c>
      <c r="AJ2069" t="s">
        <v>991</v>
      </c>
      <c r="AK2069" t="s">
        <v>991</v>
      </c>
      <c r="AL2069" t="s">
        <v>987</v>
      </c>
      <c r="AM2069" t="s">
        <v>991</v>
      </c>
      <c r="AN2069" t="s">
        <v>991</v>
      </c>
      <c r="AO2069" t="s">
        <v>1983</v>
      </c>
      <c r="AR2069" t="s">
        <v>1193</v>
      </c>
      <c r="AS2069" t="s">
        <v>1984</v>
      </c>
      <c r="AT2069">
        <v>3507415001892</v>
      </c>
    </row>
    <row r="2070" spans="1:46" x14ac:dyDescent="0.25">
      <c r="A2070" t="s">
        <v>6856</v>
      </c>
      <c r="B2070" t="s">
        <v>987</v>
      </c>
      <c r="C2070" s="40">
        <v>41758.219155092593</v>
      </c>
      <c r="D2070" t="s">
        <v>6857</v>
      </c>
      <c r="E2070" t="s">
        <v>11</v>
      </c>
      <c r="F2070" t="s">
        <v>6858</v>
      </c>
      <c r="G2070" t="s">
        <v>6859</v>
      </c>
      <c r="H2070" t="s">
        <v>1220</v>
      </c>
      <c r="I2070">
        <v>1</v>
      </c>
      <c r="J2070" s="40">
        <v>41758.2028125</v>
      </c>
      <c r="K2070" s="40">
        <v>41764.636238425926</v>
      </c>
      <c r="W2070" t="s">
        <v>1837</v>
      </c>
      <c r="Y2070" t="s">
        <v>991</v>
      </c>
      <c r="AC2070" t="s">
        <v>1141</v>
      </c>
      <c r="AD2070" t="s">
        <v>991</v>
      </c>
      <c r="AE2070" s="40">
        <v>41758.219155092593</v>
      </c>
      <c r="AF2070" t="s">
        <v>2225</v>
      </c>
      <c r="AI2070" t="s">
        <v>987</v>
      </c>
      <c r="AJ2070" t="s">
        <v>991</v>
      </c>
      <c r="AK2070" t="s">
        <v>991</v>
      </c>
      <c r="AL2070" t="s">
        <v>991</v>
      </c>
      <c r="AM2070" t="s">
        <v>991</v>
      </c>
      <c r="AN2070" t="s">
        <v>991</v>
      </c>
      <c r="AO2070" t="s">
        <v>1141</v>
      </c>
      <c r="AR2070" t="s">
        <v>6860</v>
      </c>
      <c r="AS2070" t="s">
        <v>6861</v>
      </c>
      <c r="AT2070">
        <v>2062713000105</v>
      </c>
    </row>
    <row r="2071" spans="1:46" x14ac:dyDescent="0.25">
      <c r="A2071" t="s">
        <v>6862</v>
      </c>
      <c r="B2071" t="s">
        <v>987</v>
      </c>
      <c r="C2071" s="40">
        <v>41768.257291666669</v>
      </c>
      <c r="D2071" t="s">
        <v>6863</v>
      </c>
      <c r="E2071" t="s">
        <v>11</v>
      </c>
      <c r="F2071" t="s">
        <v>4137</v>
      </c>
      <c r="G2071" t="s">
        <v>4138</v>
      </c>
      <c r="H2071" t="s">
        <v>1557</v>
      </c>
      <c r="I2071">
        <v>1</v>
      </c>
      <c r="J2071" s="40">
        <v>41768.244502314818</v>
      </c>
      <c r="K2071" s="40">
        <v>41780.637662037036</v>
      </c>
      <c r="W2071" t="s">
        <v>1837</v>
      </c>
      <c r="Y2071" t="s">
        <v>991</v>
      </c>
      <c r="AC2071" t="s">
        <v>6812</v>
      </c>
      <c r="AD2071" t="s">
        <v>991</v>
      </c>
      <c r="AE2071" s="40">
        <v>41768.257291666669</v>
      </c>
      <c r="AF2071" t="s">
        <v>1983</v>
      </c>
      <c r="AI2071" t="s">
        <v>987</v>
      </c>
      <c r="AJ2071" t="s">
        <v>991</v>
      </c>
      <c r="AK2071" t="s">
        <v>991</v>
      </c>
      <c r="AL2071" t="s">
        <v>991</v>
      </c>
      <c r="AM2071" t="s">
        <v>991</v>
      </c>
      <c r="AN2071" t="s">
        <v>991</v>
      </c>
      <c r="AO2071" t="s">
        <v>6812</v>
      </c>
      <c r="AR2071" t="s">
        <v>6813</v>
      </c>
      <c r="AS2071" t="s">
        <v>6814</v>
      </c>
      <c r="AT2071">
        <v>3483599000150</v>
      </c>
    </row>
    <row r="2072" spans="1:46" x14ac:dyDescent="0.25">
      <c r="A2072" t="s">
        <v>6864</v>
      </c>
      <c r="B2072" t="s">
        <v>987</v>
      </c>
      <c r="C2072" s="40">
        <v>41691.667118055557</v>
      </c>
      <c r="E2072" t="s">
        <v>11</v>
      </c>
      <c r="F2072" t="s">
        <v>572</v>
      </c>
      <c r="I2072">
        <v>2</v>
      </c>
      <c r="L2072" t="s">
        <v>579</v>
      </c>
      <c r="M2072" t="s">
        <v>1138</v>
      </c>
      <c r="N2072" t="s">
        <v>2663</v>
      </c>
      <c r="O2072" t="s">
        <v>170</v>
      </c>
      <c r="U2072" s="40">
        <v>41693</v>
      </c>
      <c r="W2072" t="s">
        <v>1837</v>
      </c>
      <c r="X2072" t="s">
        <v>578</v>
      </c>
      <c r="Y2072" t="s">
        <v>991</v>
      </c>
      <c r="AC2072" t="s">
        <v>581</v>
      </c>
      <c r="AD2072" t="s">
        <v>991</v>
      </c>
      <c r="AE2072" s="40">
        <v>41691.667118055557</v>
      </c>
      <c r="AF2072" t="s">
        <v>581</v>
      </c>
      <c r="AO2072" t="s">
        <v>581</v>
      </c>
      <c r="AR2072" t="s">
        <v>1957</v>
      </c>
      <c r="AS2072" t="s">
        <v>1958</v>
      </c>
      <c r="AT2072">
        <v>5960876000101</v>
      </c>
    </row>
    <row r="2073" spans="1:46" x14ac:dyDescent="0.25">
      <c r="A2073" t="s">
        <v>6865</v>
      </c>
      <c r="B2073" t="s">
        <v>991</v>
      </c>
      <c r="C2073" s="40">
        <v>41652.571921296294</v>
      </c>
      <c r="D2073" t="s">
        <v>6866</v>
      </c>
      <c r="E2073" t="s">
        <v>11</v>
      </c>
      <c r="F2073" t="s">
        <v>2408</v>
      </c>
      <c r="G2073" t="s">
        <v>6867</v>
      </c>
      <c r="H2073" t="s">
        <v>1220</v>
      </c>
      <c r="I2073">
        <v>1</v>
      </c>
      <c r="J2073" s="40">
        <v>41652.567615740743</v>
      </c>
      <c r="K2073" s="40">
        <v>41655.627939814818</v>
      </c>
      <c r="W2073" t="s">
        <v>1837</v>
      </c>
      <c r="Y2073" t="s">
        <v>991</v>
      </c>
      <c r="AC2073" t="s">
        <v>789</v>
      </c>
      <c r="AD2073" t="s">
        <v>991</v>
      </c>
      <c r="AE2073" s="40">
        <v>41652.571921296294</v>
      </c>
      <c r="AF2073" t="s">
        <v>789</v>
      </c>
      <c r="AI2073" t="s">
        <v>991</v>
      </c>
      <c r="AJ2073" t="s">
        <v>991</v>
      </c>
      <c r="AK2073" t="s">
        <v>991</v>
      </c>
      <c r="AL2073" t="s">
        <v>991</v>
      </c>
      <c r="AM2073" t="s">
        <v>991</v>
      </c>
      <c r="AN2073" t="s">
        <v>991</v>
      </c>
      <c r="AO2073" t="s">
        <v>789</v>
      </c>
      <c r="AR2073" t="s">
        <v>1293</v>
      </c>
      <c r="AS2073" t="s">
        <v>1294</v>
      </c>
      <c r="AT2073">
        <v>60746948000112</v>
      </c>
    </row>
    <row r="2074" spans="1:46" x14ac:dyDescent="0.25">
      <c r="A2074" t="s">
        <v>6868</v>
      </c>
      <c r="B2074" t="s">
        <v>991</v>
      </c>
      <c r="C2074" s="40">
        <v>41802.484293981484</v>
      </c>
      <c r="D2074" t="s">
        <v>6869</v>
      </c>
      <c r="E2074" t="s">
        <v>11</v>
      </c>
      <c r="F2074" t="s">
        <v>3941</v>
      </c>
      <c r="G2074" t="s">
        <v>6870</v>
      </c>
      <c r="H2074" t="s">
        <v>1220</v>
      </c>
      <c r="I2074">
        <v>1</v>
      </c>
      <c r="J2074" s="40">
        <v>41802.464305555557</v>
      </c>
      <c r="K2074" s="40">
        <v>41816.376770833333</v>
      </c>
      <c r="W2074" t="s">
        <v>1837</v>
      </c>
      <c r="Y2074" t="s">
        <v>991</v>
      </c>
      <c r="AC2074" t="s">
        <v>789</v>
      </c>
      <c r="AD2074" t="s">
        <v>991</v>
      </c>
      <c r="AE2074" s="40">
        <v>41802.484293981484</v>
      </c>
      <c r="AF2074" t="s">
        <v>789</v>
      </c>
      <c r="AI2074" t="s">
        <v>987</v>
      </c>
      <c r="AJ2074" t="s">
        <v>991</v>
      </c>
      <c r="AK2074" t="s">
        <v>991</v>
      </c>
      <c r="AL2074" t="s">
        <v>991</v>
      </c>
      <c r="AM2074" t="s">
        <v>991</v>
      </c>
      <c r="AN2074" t="s">
        <v>991</v>
      </c>
      <c r="AO2074" t="s">
        <v>789</v>
      </c>
      <c r="AR2074" t="s">
        <v>1293</v>
      </c>
      <c r="AS2074" t="s">
        <v>1294</v>
      </c>
      <c r="AT2074">
        <v>7522191001091</v>
      </c>
    </row>
    <row r="2075" spans="1:46" x14ac:dyDescent="0.25">
      <c r="A2075" t="s">
        <v>6871</v>
      </c>
      <c r="B2075" t="s">
        <v>987</v>
      </c>
      <c r="C2075" s="40">
        <v>41663.492939814816</v>
      </c>
      <c r="E2075" t="s">
        <v>11</v>
      </c>
      <c r="F2075" t="s">
        <v>532</v>
      </c>
      <c r="I2075">
        <v>1</v>
      </c>
      <c r="L2075" t="s">
        <v>531</v>
      </c>
      <c r="O2075" t="s">
        <v>134</v>
      </c>
      <c r="U2075" s="40">
        <v>41665</v>
      </c>
      <c r="W2075" t="s">
        <v>1837</v>
      </c>
      <c r="X2075" t="s">
        <v>531</v>
      </c>
      <c r="Y2075" t="s">
        <v>991</v>
      </c>
      <c r="AC2075" t="s">
        <v>789</v>
      </c>
      <c r="AD2075" t="s">
        <v>991</v>
      </c>
      <c r="AE2075" s="40">
        <v>41663.492939814816</v>
      </c>
      <c r="AF2075" t="s">
        <v>535</v>
      </c>
      <c r="AO2075" t="s">
        <v>789</v>
      </c>
      <c r="AR2075" t="s">
        <v>1293</v>
      </c>
      <c r="AS2075" t="s">
        <v>1294</v>
      </c>
      <c r="AT2075">
        <v>4568560000106</v>
      </c>
    </row>
    <row r="2076" spans="1:46" x14ac:dyDescent="0.25">
      <c r="A2076" t="s">
        <v>6872</v>
      </c>
      <c r="B2076" t="s">
        <v>991</v>
      </c>
      <c r="C2076" s="40">
        <v>41774.009583333333</v>
      </c>
      <c r="D2076" t="s">
        <v>6873</v>
      </c>
      <c r="E2076" t="s">
        <v>11</v>
      </c>
      <c r="F2076" t="s">
        <v>6874</v>
      </c>
      <c r="G2076" t="s">
        <v>6875</v>
      </c>
      <c r="H2076" t="s">
        <v>1557</v>
      </c>
      <c r="I2076">
        <v>1</v>
      </c>
      <c r="J2076" s="40">
        <v>41773.988981481481</v>
      </c>
      <c r="K2076" s="40">
        <v>42059.805451388886</v>
      </c>
      <c r="W2076" t="s">
        <v>1837</v>
      </c>
      <c r="Y2076" t="s">
        <v>991</v>
      </c>
      <c r="AC2076" t="s">
        <v>1983</v>
      </c>
      <c r="AD2076" t="s">
        <v>991</v>
      </c>
      <c r="AE2076" s="40">
        <v>41774.009583333333</v>
      </c>
      <c r="AF2076" t="s">
        <v>1983</v>
      </c>
      <c r="AI2076" t="s">
        <v>991</v>
      </c>
      <c r="AJ2076" t="s">
        <v>991</v>
      </c>
      <c r="AK2076" t="s">
        <v>991</v>
      </c>
      <c r="AL2076" t="s">
        <v>991</v>
      </c>
      <c r="AM2076" t="s">
        <v>991</v>
      </c>
      <c r="AN2076" t="s">
        <v>991</v>
      </c>
      <c r="AO2076" t="s">
        <v>1983</v>
      </c>
      <c r="AR2076" t="s">
        <v>1193</v>
      </c>
      <c r="AS2076" t="s">
        <v>1984</v>
      </c>
      <c r="AT2076">
        <v>15579147000155</v>
      </c>
    </row>
    <row r="2077" spans="1:46" x14ac:dyDescent="0.25">
      <c r="A2077" t="s">
        <v>6876</v>
      </c>
      <c r="B2077" t="s">
        <v>987</v>
      </c>
      <c r="C2077" s="40">
        <v>41898.534861111111</v>
      </c>
      <c r="E2077" t="s">
        <v>11</v>
      </c>
      <c r="F2077" t="s">
        <v>613</v>
      </c>
      <c r="I2077">
        <v>1</v>
      </c>
      <c r="L2077" t="s">
        <v>650</v>
      </c>
      <c r="O2077" t="s">
        <v>134</v>
      </c>
      <c r="U2077" s="40">
        <v>41900</v>
      </c>
      <c r="W2077" t="s">
        <v>1837</v>
      </c>
      <c r="X2077" t="s">
        <v>649</v>
      </c>
      <c r="Y2077" t="s">
        <v>991</v>
      </c>
      <c r="AC2077" t="s">
        <v>581</v>
      </c>
      <c r="AD2077" t="s">
        <v>991</v>
      </c>
      <c r="AE2077" s="40">
        <v>41898.534861111111</v>
      </c>
      <c r="AF2077" t="s">
        <v>535</v>
      </c>
      <c r="AO2077" t="s">
        <v>581</v>
      </c>
      <c r="AR2077" t="s">
        <v>1957</v>
      </c>
      <c r="AS2077" t="s">
        <v>1958</v>
      </c>
      <c r="AT2077">
        <v>169331000150</v>
      </c>
    </row>
    <row r="2078" spans="1:46" x14ac:dyDescent="0.25">
      <c r="A2078" t="s">
        <v>6877</v>
      </c>
      <c r="B2078" t="s">
        <v>987</v>
      </c>
      <c r="C2078" s="40">
        <v>41667.535798611112</v>
      </c>
      <c r="E2078" t="s">
        <v>11</v>
      </c>
      <c r="F2078" t="s">
        <v>547</v>
      </c>
      <c r="I2078">
        <v>1</v>
      </c>
      <c r="L2078" t="s">
        <v>546</v>
      </c>
      <c r="O2078" t="s">
        <v>134</v>
      </c>
      <c r="U2078" s="40">
        <v>41669</v>
      </c>
      <c r="W2078" t="s">
        <v>1837</v>
      </c>
      <c r="X2078" t="s">
        <v>545</v>
      </c>
      <c r="Y2078" t="s">
        <v>991</v>
      </c>
      <c r="AC2078" t="s">
        <v>2208</v>
      </c>
      <c r="AD2078" t="s">
        <v>991</v>
      </c>
      <c r="AE2078" s="40">
        <v>41667.535798611112</v>
      </c>
      <c r="AF2078" t="s">
        <v>535</v>
      </c>
      <c r="AO2078" t="s">
        <v>2208</v>
      </c>
      <c r="AR2078" t="s">
        <v>1909</v>
      </c>
      <c r="AS2078" t="s">
        <v>2209</v>
      </c>
      <c r="AT2078">
        <v>3463621000108</v>
      </c>
    </row>
    <row r="2079" spans="1:46" x14ac:dyDescent="0.25">
      <c r="A2079" t="s">
        <v>6878</v>
      </c>
      <c r="B2079" t="s">
        <v>987</v>
      </c>
      <c r="C2079" s="40">
        <v>41843.786006944443</v>
      </c>
      <c r="E2079" t="s">
        <v>11</v>
      </c>
      <c r="F2079" t="s">
        <v>599</v>
      </c>
      <c r="I2079">
        <v>1</v>
      </c>
      <c r="L2079" t="s">
        <v>635</v>
      </c>
      <c r="O2079" t="s">
        <v>286</v>
      </c>
      <c r="U2079" s="40">
        <v>41845</v>
      </c>
      <c r="W2079" t="s">
        <v>1837</v>
      </c>
      <c r="X2079" t="s">
        <v>635</v>
      </c>
      <c r="Y2079" t="s">
        <v>991</v>
      </c>
      <c r="AC2079" t="s">
        <v>581</v>
      </c>
      <c r="AD2079" t="s">
        <v>991</v>
      </c>
      <c r="AE2079" s="40">
        <v>41843.786006944443</v>
      </c>
      <c r="AF2079" t="s">
        <v>535</v>
      </c>
      <c r="AO2079" t="s">
        <v>581</v>
      </c>
      <c r="AR2079" t="s">
        <v>1957</v>
      </c>
      <c r="AS2079" t="s">
        <v>1958</v>
      </c>
      <c r="AT2079">
        <v>7725786000153</v>
      </c>
    </row>
    <row r="2080" spans="1:46" x14ac:dyDescent="0.25">
      <c r="A2080" t="s">
        <v>6879</v>
      </c>
      <c r="B2080" t="s">
        <v>991</v>
      </c>
      <c r="C2080" s="40">
        <v>41773.563472222224</v>
      </c>
      <c r="D2080" t="s">
        <v>6880</v>
      </c>
      <c r="E2080" t="s">
        <v>11</v>
      </c>
      <c r="F2080" t="s">
        <v>6881</v>
      </c>
      <c r="G2080" t="s">
        <v>6882</v>
      </c>
      <c r="H2080" t="s">
        <v>1220</v>
      </c>
      <c r="I2080">
        <v>1</v>
      </c>
      <c r="J2080" s="40">
        <v>41773.5544212963</v>
      </c>
      <c r="K2080" s="40">
        <v>41799.671898148146</v>
      </c>
      <c r="W2080" t="s">
        <v>1837</v>
      </c>
      <c r="Y2080" t="s">
        <v>991</v>
      </c>
      <c r="AC2080" t="s">
        <v>789</v>
      </c>
      <c r="AD2080" t="s">
        <v>991</v>
      </c>
      <c r="AE2080" s="40">
        <v>41773.563472222224</v>
      </c>
      <c r="AF2080" t="s">
        <v>789</v>
      </c>
      <c r="AI2080" t="s">
        <v>987</v>
      </c>
      <c r="AJ2080" t="s">
        <v>991</v>
      </c>
      <c r="AK2080" t="s">
        <v>987</v>
      </c>
      <c r="AL2080" t="s">
        <v>991</v>
      </c>
      <c r="AM2080" t="s">
        <v>991</v>
      </c>
      <c r="AN2080" t="s">
        <v>991</v>
      </c>
      <c r="AO2080" t="s">
        <v>789</v>
      </c>
      <c r="AR2080" t="s">
        <v>1293</v>
      </c>
      <c r="AS2080" t="s">
        <v>1294</v>
      </c>
      <c r="AT2080">
        <v>43999424000114</v>
      </c>
    </row>
    <row r="2081" spans="1:46" x14ac:dyDescent="0.25">
      <c r="A2081" t="s">
        <v>6883</v>
      </c>
      <c r="B2081" t="s">
        <v>987</v>
      </c>
      <c r="C2081" s="40">
        <v>41843.765648148146</v>
      </c>
      <c r="E2081" t="s">
        <v>11</v>
      </c>
      <c r="F2081" t="s">
        <v>599</v>
      </c>
      <c r="I2081">
        <v>1</v>
      </c>
      <c r="L2081" t="s">
        <v>632</v>
      </c>
      <c r="O2081" t="s">
        <v>286</v>
      </c>
      <c r="U2081" s="40">
        <v>41845</v>
      </c>
      <c r="W2081" t="s">
        <v>1837</v>
      </c>
      <c r="X2081" t="s">
        <v>632</v>
      </c>
      <c r="Y2081" t="s">
        <v>991</v>
      </c>
      <c r="AC2081" t="s">
        <v>581</v>
      </c>
      <c r="AD2081" t="s">
        <v>991</v>
      </c>
      <c r="AE2081" s="40">
        <v>41843.765648148146</v>
      </c>
      <c r="AF2081" t="s">
        <v>535</v>
      </c>
      <c r="AO2081" t="s">
        <v>581</v>
      </c>
      <c r="AR2081" t="s">
        <v>1957</v>
      </c>
      <c r="AS2081" t="s">
        <v>1958</v>
      </c>
      <c r="AT2081">
        <v>7725786000153</v>
      </c>
    </row>
    <row r="2082" spans="1:46" x14ac:dyDescent="0.25">
      <c r="A2082" t="s">
        <v>6884</v>
      </c>
      <c r="B2082" t="s">
        <v>987</v>
      </c>
      <c r="C2082" s="40">
        <v>41843.766631944447</v>
      </c>
      <c r="E2082" t="s">
        <v>11</v>
      </c>
      <c r="F2082" t="s">
        <v>599</v>
      </c>
      <c r="I2082">
        <v>1</v>
      </c>
      <c r="L2082" t="s">
        <v>632</v>
      </c>
      <c r="O2082" t="s">
        <v>286</v>
      </c>
      <c r="U2082" s="40">
        <v>41845</v>
      </c>
      <c r="W2082" t="s">
        <v>1837</v>
      </c>
      <c r="X2082" t="s">
        <v>632</v>
      </c>
      <c r="Y2082" t="s">
        <v>991</v>
      </c>
      <c r="AC2082" t="s">
        <v>581</v>
      </c>
      <c r="AD2082" t="s">
        <v>991</v>
      </c>
      <c r="AE2082" s="40">
        <v>41843.766631944447</v>
      </c>
      <c r="AF2082" t="s">
        <v>535</v>
      </c>
      <c r="AO2082" t="s">
        <v>581</v>
      </c>
      <c r="AR2082" t="s">
        <v>1957</v>
      </c>
      <c r="AS2082" t="s">
        <v>1958</v>
      </c>
      <c r="AT2082">
        <v>7725786000153</v>
      </c>
    </row>
    <row r="2083" spans="1:46" x14ac:dyDescent="0.25">
      <c r="A2083" t="s">
        <v>6885</v>
      </c>
      <c r="B2083" t="s">
        <v>987</v>
      </c>
      <c r="C2083" s="40">
        <v>41843.770312499997</v>
      </c>
      <c r="E2083" t="s">
        <v>11</v>
      </c>
      <c r="F2083" t="s">
        <v>599</v>
      </c>
      <c r="I2083">
        <v>1</v>
      </c>
      <c r="L2083" t="s">
        <v>633</v>
      </c>
      <c r="O2083" t="s">
        <v>286</v>
      </c>
      <c r="U2083" s="40">
        <v>41845</v>
      </c>
      <c r="W2083" t="s">
        <v>1837</v>
      </c>
      <c r="X2083" t="s">
        <v>633</v>
      </c>
      <c r="Y2083" t="s">
        <v>991</v>
      </c>
      <c r="AC2083" t="s">
        <v>581</v>
      </c>
      <c r="AD2083" t="s">
        <v>991</v>
      </c>
      <c r="AE2083" s="40">
        <v>41843.770312499997</v>
      </c>
      <c r="AF2083" t="s">
        <v>535</v>
      </c>
      <c r="AO2083" t="s">
        <v>581</v>
      </c>
      <c r="AR2083" t="s">
        <v>1957</v>
      </c>
      <c r="AS2083" t="s">
        <v>1958</v>
      </c>
      <c r="AT2083">
        <v>7725786000153</v>
      </c>
    </row>
    <row r="2084" spans="1:46" x14ac:dyDescent="0.25">
      <c r="A2084" t="s">
        <v>6886</v>
      </c>
      <c r="B2084" t="s">
        <v>987</v>
      </c>
      <c r="C2084" s="40">
        <v>41843.772199074076</v>
      </c>
      <c r="E2084" t="s">
        <v>11</v>
      </c>
      <c r="F2084" t="s">
        <v>599</v>
      </c>
      <c r="I2084">
        <v>1</v>
      </c>
      <c r="L2084" t="s">
        <v>634</v>
      </c>
      <c r="O2084" t="s">
        <v>286</v>
      </c>
      <c r="U2084" s="40">
        <v>41845</v>
      </c>
      <c r="W2084" t="s">
        <v>1837</v>
      </c>
      <c r="X2084" t="s">
        <v>634</v>
      </c>
      <c r="Y2084" t="s">
        <v>991</v>
      </c>
      <c r="AC2084" t="s">
        <v>581</v>
      </c>
      <c r="AD2084" t="s">
        <v>991</v>
      </c>
      <c r="AE2084" s="40">
        <v>41843.772199074076</v>
      </c>
      <c r="AF2084" t="s">
        <v>535</v>
      </c>
      <c r="AO2084" t="s">
        <v>581</v>
      </c>
      <c r="AR2084" t="s">
        <v>1957</v>
      </c>
      <c r="AS2084" t="s">
        <v>1958</v>
      </c>
      <c r="AT2084">
        <v>7725786000153</v>
      </c>
    </row>
    <row r="2085" spans="1:46" x14ac:dyDescent="0.25">
      <c r="A2085" t="s">
        <v>6887</v>
      </c>
      <c r="B2085" t="s">
        <v>987</v>
      </c>
      <c r="C2085" s="40">
        <v>41843.791400462964</v>
      </c>
      <c r="E2085" t="s">
        <v>11</v>
      </c>
      <c r="F2085" t="s">
        <v>599</v>
      </c>
      <c r="I2085">
        <v>1</v>
      </c>
      <c r="L2085" t="s">
        <v>6888</v>
      </c>
      <c r="M2085" t="s">
        <v>1138</v>
      </c>
      <c r="N2085" t="s">
        <v>2663</v>
      </c>
      <c r="O2085" t="s">
        <v>286</v>
      </c>
      <c r="U2085" s="40">
        <v>41845</v>
      </c>
      <c r="W2085" t="s">
        <v>1837</v>
      </c>
      <c r="X2085" t="s">
        <v>6888</v>
      </c>
      <c r="Y2085" t="s">
        <v>991</v>
      </c>
      <c r="AC2085" t="s">
        <v>581</v>
      </c>
      <c r="AD2085" t="s">
        <v>991</v>
      </c>
      <c r="AE2085" s="40">
        <v>41843.791400462964</v>
      </c>
      <c r="AF2085" t="s">
        <v>535</v>
      </c>
      <c r="AO2085" t="s">
        <v>581</v>
      </c>
      <c r="AR2085" t="s">
        <v>1957</v>
      </c>
      <c r="AS2085" t="s">
        <v>1958</v>
      </c>
      <c r="AT2085">
        <v>7725786000153</v>
      </c>
    </row>
    <row r="2086" spans="1:46" x14ac:dyDescent="0.25">
      <c r="A2086" t="s">
        <v>6889</v>
      </c>
      <c r="B2086" t="s">
        <v>991</v>
      </c>
      <c r="C2086" s="40">
        <v>41872.585312499999</v>
      </c>
      <c r="D2086" t="s">
        <v>6890</v>
      </c>
      <c r="E2086" t="s">
        <v>11</v>
      </c>
      <c r="F2086" t="s">
        <v>6891</v>
      </c>
      <c r="G2086" t="s">
        <v>6892</v>
      </c>
      <c r="H2086" t="s">
        <v>1220</v>
      </c>
      <c r="I2086">
        <v>1</v>
      </c>
      <c r="J2086" s="40">
        <v>41872.570543981485</v>
      </c>
      <c r="K2086" s="40">
        <v>41881.47587962963</v>
      </c>
      <c r="W2086" t="s">
        <v>1837</v>
      </c>
      <c r="Y2086" t="s">
        <v>991</v>
      </c>
      <c r="AC2086" t="s">
        <v>789</v>
      </c>
      <c r="AD2086" t="s">
        <v>991</v>
      </c>
      <c r="AE2086" s="40">
        <v>41872.585312499999</v>
      </c>
      <c r="AF2086" t="s">
        <v>789</v>
      </c>
      <c r="AI2086" t="s">
        <v>987</v>
      </c>
      <c r="AJ2086" t="s">
        <v>991</v>
      </c>
      <c r="AK2086" t="s">
        <v>991</v>
      </c>
      <c r="AL2086" t="s">
        <v>991</v>
      </c>
      <c r="AM2086" t="s">
        <v>991</v>
      </c>
      <c r="AN2086" t="s">
        <v>991</v>
      </c>
      <c r="AO2086" t="s">
        <v>789</v>
      </c>
      <c r="AR2086" t="s">
        <v>1293</v>
      </c>
      <c r="AS2086" t="s">
        <v>1294</v>
      </c>
      <c r="AT2086">
        <v>17281106000103</v>
      </c>
    </row>
    <row r="2087" spans="1:46" x14ac:dyDescent="0.25">
      <c r="A2087" t="s">
        <v>6893</v>
      </c>
      <c r="B2087" t="s">
        <v>987</v>
      </c>
      <c r="C2087" s="40">
        <v>41900.438692129632</v>
      </c>
      <c r="E2087" t="s">
        <v>11</v>
      </c>
      <c r="F2087" t="s">
        <v>653</v>
      </c>
      <c r="I2087">
        <v>1</v>
      </c>
      <c r="L2087" t="s">
        <v>652</v>
      </c>
      <c r="O2087" t="s">
        <v>286</v>
      </c>
      <c r="U2087" s="40">
        <v>41902</v>
      </c>
      <c r="W2087" t="s">
        <v>1837</v>
      </c>
      <c r="X2087" t="s">
        <v>651</v>
      </c>
      <c r="Y2087" t="s">
        <v>991</v>
      </c>
      <c r="AC2087" t="s">
        <v>789</v>
      </c>
      <c r="AD2087" t="s">
        <v>991</v>
      </c>
      <c r="AE2087" s="40">
        <v>41900.438692129632</v>
      </c>
      <c r="AF2087" t="s">
        <v>139</v>
      </c>
      <c r="AO2087" t="s">
        <v>789</v>
      </c>
      <c r="AR2087" t="s">
        <v>1293</v>
      </c>
      <c r="AS2087" t="s">
        <v>1294</v>
      </c>
      <c r="AT2087">
        <v>58652678000139</v>
      </c>
    </row>
    <row r="2088" spans="1:46" x14ac:dyDescent="0.25">
      <c r="A2088" t="s">
        <v>6894</v>
      </c>
      <c r="B2088" t="s">
        <v>991</v>
      </c>
      <c r="C2088" s="40">
        <v>41904.659953703704</v>
      </c>
      <c r="D2088" t="s">
        <v>6895</v>
      </c>
      <c r="E2088" t="s">
        <v>11</v>
      </c>
      <c r="F2088" t="s">
        <v>6896</v>
      </c>
      <c r="G2088" t="s">
        <v>6897</v>
      </c>
      <c r="H2088" t="s">
        <v>1220</v>
      </c>
      <c r="I2088">
        <v>2</v>
      </c>
      <c r="J2088" s="40">
        <v>41904.659571759257</v>
      </c>
      <c r="K2088" s="40">
        <v>41907.732442129629</v>
      </c>
      <c r="W2088" t="s">
        <v>1837</v>
      </c>
      <c r="Y2088" t="s">
        <v>991</v>
      </c>
      <c r="AC2088" t="s">
        <v>2339</v>
      </c>
      <c r="AD2088" t="s">
        <v>991</v>
      </c>
      <c r="AE2088" s="40">
        <v>41904.659953703704</v>
      </c>
      <c r="AF2088" t="s">
        <v>2339</v>
      </c>
      <c r="AI2088" t="s">
        <v>991</v>
      </c>
      <c r="AJ2088" t="s">
        <v>991</v>
      </c>
      <c r="AK2088" t="s">
        <v>991</v>
      </c>
      <c r="AL2088" t="s">
        <v>991</v>
      </c>
      <c r="AM2088" t="s">
        <v>991</v>
      </c>
      <c r="AN2088" t="s">
        <v>991</v>
      </c>
      <c r="AO2088" t="s">
        <v>2339</v>
      </c>
      <c r="AR2088" t="s">
        <v>2340</v>
      </c>
      <c r="AS2088" t="s">
        <v>2341</v>
      </c>
      <c r="AT2088">
        <v>3384054000196</v>
      </c>
    </row>
    <row r="2089" spans="1:46" x14ac:dyDescent="0.25">
      <c r="A2089" t="s">
        <v>6898</v>
      </c>
      <c r="B2089" t="s">
        <v>991</v>
      </c>
      <c r="C2089" s="40">
        <v>41915.412581018521</v>
      </c>
      <c r="D2089" t="s">
        <v>6899</v>
      </c>
      <c r="E2089" t="s">
        <v>11</v>
      </c>
      <c r="F2089" t="s">
        <v>6900</v>
      </c>
      <c r="G2089" t="s">
        <v>6901</v>
      </c>
      <c r="H2089" t="s">
        <v>1557</v>
      </c>
      <c r="I2089">
        <v>2</v>
      </c>
      <c r="J2089" s="40">
        <v>41915.404479166667</v>
      </c>
      <c r="K2089" s="40">
        <v>41922.593263888892</v>
      </c>
      <c r="W2089" t="s">
        <v>1837</v>
      </c>
      <c r="Y2089" t="s">
        <v>991</v>
      </c>
      <c r="AC2089" t="s">
        <v>2385</v>
      </c>
      <c r="AD2089" t="s">
        <v>991</v>
      </c>
      <c r="AE2089" s="40">
        <v>41915.412581018521</v>
      </c>
      <c r="AF2089" t="s">
        <v>2385</v>
      </c>
      <c r="AI2089" t="s">
        <v>987</v>
      </c>
      <c r="AJ2089" t="s">
        <v>991</v>
      </c>
      <c r="AK2089" t="s">
        <v>991</v>
      </c>
      <c r="AL2089" t="s">
        <v>991</v>
      </c>
      <c r="AM2089" t="s">
        <v>987</v>
      </c>
      <c r="AN2089" t="s">
        <v>991</v>
      </c>
      <c r="AO2089" t="s">
        <v>2385</v>
      </c>
      <c r="AR2089" t="s">
        <v>2386</v>
      </c>
      <c r="AS2089" t="s">
        <v>2387</v>
      </c>
      <c r="AT2089">
        <v>14882314000170</v>
      </c>
    </row>
    <row r="2090" spans="1:46" x14ac:dyDescent="0.25">
      <c r="A2090" t="s">
        <v>6902</v>
      </c>
      <c r="B2090" t="s">
        <v>991</v>
      </c>
      <c r="C2090" s="40">
        <v>41949.284907407404</v>
      </c>
      <c r="D2090" t="s">
        <v>6903</v>
      </c>
      <c r="E2090" t="s">
        <v>11</v>
      </c>
      <c r="F2090" t="s">
        <v>6904</v>
      </c>
      <c r="G2090" t="s">
        <v>6905</v>
      </c>
      <c r="H2090" t="s">
        <v>1220</v>
      </c>
      <c r="I2090">
        <v>1</v>
      </c>
      <c r="J2090" s="40">
        <v>41949.269375000003</v>
      </c>
      <c r="K2090" s="40">
        <v>41963.973865740743</v>
      </c>
      <c r="W2090" t="s">
        <v>1837</v>
      </c>
      <c r="Y2090" t="s">
        <v>991</v>
      </c>
      <c r="AC2090" t="s">
        <v>1983</v>
      </c>
      <c r="AD2090" t="s">
        <v>991</v>
      </c>
      <c r="AE2090" s="40">
        <v>41949.284907407404</v>
      </c>
      <c r="AF2090" t="s">
        <v>1983</v>
      </c>
      <c r="AI2090" t="s">
        <v>987</v>
      </c>
      <c r="AJ2090" t="s">
        <v>991</v>
      </c>
      <c r="AK2090" t="s">
        <v>991</v>
      </c>
      <c r="AL2090" t="s">
        <v>991</v>
      </c>
      <c r="AM2090" t="s">
        <v>991</v>
      </c>
      <c r="AN2090" t="s">
        <v>991</v>
      </c>
      <c r="AO2090" t="s">
        <v>1983</v>
      </c>
      <c r="AR2090" t="s">
        <v>1193</v>
      </c>
      <c r="AS2090" t="s">
        <v>1984</v>
      </c>
      <c r="AT2090">
        <v>8343492000120</v>
      </c>
    </row>
    <row r="2091" spans="1:46" x14ac:dyDescent="0.25">
      <c r="A2091" t="s">
        <v>6906</v>
      </c>
      <c r="B2091" t="s">
        <v>991</v>
      </c>
      <c r="C2091" s="40">
        <v>41948.248796296299</v>
      </c>
      <c r="D2091" t="s">
        <v>6907</v>
      </c>
      <c r="E2091" t="s">
        <v>11</v>
      </c>
      <c r="F2091" t="s">
        <v>6908</v>
      </c>
      <c r="G2091" t="s">
        <v>6909</v>
      </c>
      <c r="H2091" t="s">
        <v>1220</v>
      </c>
      <c r="I2091">
        <v>1</v>
      </c>
      <c r="J2091" s="40">
        <v>41948.214884259258</v>
      </c>
      <c r="K2091" s="40">
        <v>41961.502476851849</v>
      </c>
      <c r="W2091" t="s">
        <v>1837</v>
      </c>
      <c r="Y2091" t="s">
        <v>991</v>
      </c>
      <c r="AC2091" t="s">
        <v>1983</v>
      </c>
      <c r="AD2091" t="s">
        <v>991</v>
      </c>
      <c r="AE2091" s="40">
        <v>41948.248796296299</v>
      </c>
      <c r="AF2091" t="s">
        <v>1983</v>
      </c>
      <c r="AI2091" t="s">
        <v>987</v>
      </c>
      <c r="AJ2091" t="s">
        <v>991</v>
      </c>
      <c r="AK2091" t="s">
        <v>991</v>
      </c>
      <c r="AL2091" t="s">
        <v>991</v>
      </c>
      <c r="AM2091" t="s">
        <v>991</v>
      </c>
      <c r="AN2091" t="s">
        <v>991</v>
      </c>
      <c r="AO2091" t="s">
        <v>1983</v>
      </c>
      <c r="AR2091" t="s">
        <v>1193</v>
      </c>
      <c r="AS2091" t="s">
        <v>1984</v>
      </c>
      <c r="AT2091">
        <v>55658090000102</v>
      </c>
    </row>
    <row r="2092" spans="1:46" x14ac:dyDescent="0.25">
      <c r="A2092" t="s">
        <v>6910</v>
      </c>
      <c r="B2092" t="s">
        <v>991</v>
      </c>
      <c r="C2092" s="40">
        <v>41948.250648148147</v>
      </c>
      <c r="D2092" t="s">
        <v>6911</v>
      </c>
      <c r="E2092" t="s">
        <v>11</v>
      </c>
      <c r="F2092" t="s">
        <v>6908</v>
      </c>
      <c r="G2092" t="s">
        <v>6909</v>
      </c>
      <c r="H2092" t="s">
        <v>1220</v>
      </c>
      <c r="I2092">
        <v>1</v>
      </c>
      <c r="J2092" s="40">
        <v>41948.214884259258</v>
      </c>
      <c r="K2092" s="40">
        <v>41961.502476851849</v>
      </c>
      <c r="W2092" t="s">
        <v>1837</v>
      </c>
      <c r="Y2092" t="s">
        <v>991</v>
      </c>
      <c r="AC2092" t="s">
        <v>1983</v>
      </c>
      <c r="AD2092" t="s">
        <v>991</v>
      </c>
      <c r="AE2092" s="40">
        <v>41948.250648148147</v>
      </c>
      <c r="AF2092" t="s">
        <v>1983</v>
      </c>
      <c r="AI2092" t="s">
        <v>987</v>
      </c>
      <c r="AJ2092" t="s">
        <v>991</v>
      </c>
      <c r="AK2092" t="s">
        <v>991</v>
      </c>
      <c r="AL2092" t="s">
        <v>991</v>
      </c>
      <c r="AM2092" t="s">
        <v>991</v>
      </c>
      <c r="AN2092" t="s">
        <v>991</v>
      </c>
      <c r="AO2092" t="s">
        <v>1983</v>
      </c>
      <c r="AR2092" t="s">
        <v>1193</v>
      </c>
      <c r="AS2092" t="s">
        <v>1984</v>
      </c>
      <c r="AT2092">
        <v>55658090000102</v>
      </c>
    </row>
    <row r="2093" spans="1:46" x14ac:dyDescent="0.25">
      <c r="A2093" t="s">
        <v>6912</v>
      </c>
      <c r="B2093" t="s">
        <v>987</v>
      </c>
      <c r="C2093" s="40">
        <v>41949.738576388889</v>
      </c>
      <c r="E2093" t="s">
        <v>11</v>
      </c>
      <c r="F2093" t="s">
        <v>247</v>
      </c>
      <c r="I2093">
        <v>2</v>
      </c>
      <c r="L2093" t="s">
        <v>661</v>
      </c>
      <c r="O2093" t="s">
        <v>134</v>
      </c>
      <c r="U2093" s="40">
        <v>41951</v>
      </c>
      <c r="W2093" t="s">
        <v>1837</v>
      </c>
      <c r="X2093" t="s">
        <v>660</v>
      </c>
      <c r="Y2093" t="s">
        <v>991</v>
      </c>
      <c r="AC2093" t="s">
        <v>789</v>
      </c>
      <c r="AD2093" t="s">
        <v>991</v>
      </c>
      <c r="AE2093" s="40">
        <v>41949.738576388889</v>
      </c>
      <c r="AF2093" t="s">
        <v>659</v>
      </c>
      <c r="AH2093" t="s">
        <v>146</v>
      </c>
      <c r="AO2093" t="s">
        <v>789</v>
      </c>
      <c r="AR2093" t="s">
        <v>1293</v>
      </c>
      <c r="AS2093" t="s">
        <v>1294</v>
      </c>
      <c r="AT2093">
        <v>3342638000107</v>
      </c>
    </row>
    <row r="2094" spans="1:46" x14ac:dyDescent="0.25">
      <c r="A2094" t="s">
        <v>6913</v>
      </c>
      <c r="B2094" t="s">
        <v>987</v>
      </c>
      <c r="C2094" s="40">
        <v>41955.640405092592</v>
      </c>
      <c r="E2094" t="s">
        <v>11</v>
      </c>
      <c r="F2094" t="s">
        <v>664</v>
      </c>
      <c r="I2094">
        <v>1</v>
      </c>
      <c r="L2094" t="s">
        <v>663</v>
      </c>
      <c r="O2094" t="s">
        <v>134</v>
      </c>
      <c r="U2094" s="40">
        <v>41957</v>
      </c>
      <c r="W2094" t="s">
        <v>1837</v>
      </c>
      <c r="X2094" t="s">
        <v>662</v>
      </c>
      <c r="Y2094" t="s">
        <v>991</v>
      </c>
      <c r="AC2094" t="s">
        <v>789</v>
      </c>
      <c r="AD2094" t="s">
        <v>991</v>
      </c>
      <c r="AE2094" s="40">
        <v>41955.640405092592</v>
      </c>
      <c r="AF2094" t="s">
        <v>139</v>
      </c>
      <c r="AH2094" t="s">
        <v>1059</v>
      </c>
      <c r="AO2094" t="s">
        <v>789</v>
      </c>
      <c r="AR2094" t="s">
        <v>1293</v>
      </c>
      <c r="AS2094" t="s">
        <v>1294</v>
      </c>
      <c r="AT2094">
        <v>1132613000307</v>
      </c>
    </row>
    <row r="2095" spans="1:46" x14ac:dyDescent="0.25">
      <c r="A2095" t="s">
        <v>6914</v>
      </c>
      <c r="B2095" t="s">
        <v>987</v>
      </c>
      <c r="C2095" s="40">
        <v>41969.700844907406</v>
      </c>
      <c r="E2095" t="s">
        <v>11</v>
      </c>
      <c r="F2095" t="s">
        <v>679</v>
      </c>
      <c r="I2095">
        <v>1</v>
      </c>
      <c r="L2095" t="s">
        <v>678</v>
      </c>
      <c r="O2095" t="s">
        <v>170</v>
      </c>
      <c r="U2095" s="40">
        <v>41971</v>
      </c>
      <c r="W2095" t="s">
        <v>1837</v>
      </c>
      <c r="X2095" t="s">
        <v>677</v>
      </c>
      <c r="Y2095" t="s">
        <v>991</v>
      </c>
      <c r="AC2095" t="s">
        <v>789</v>
      </c>
      <c r="AD2095" t="s">
        <v>991</v>
      </c>
      <c r="AE2095" s="40">
        <v>41969.700844907406</v>
      </c>
      <c r="AF2095" t="s">
        <v>671</v>
      </c>
      <c r="AH2095" t="s">
        <v>146</v>
      </c>
      <c r="AO2095" t="s">
        <v>789</v>
      </c>
      <c r="AR2095" t="s">
        <v>1293</v>
      </c>
      <c r="AS2095" t="s">
        <v>1294</v>
      </c>
      <c r="AT2095">
        <v>1180000126</v>
      </c>
    </row>
    <row r="2096" spans="1:46" x14ac:dyDescent="0.25">
      <c r="A2096" t="s">
        <v>6915</v>
      </c>
      <c r="B2096" t="s">
        <v>987</v>
      </c>
      <c r="C2096" s="40">
        <v>41969.698182870372</v>
      </c>
      <c r="D2096" t="s">
        <v>6916</v>
      </c>
      <c r="E2096" t="s">
        <v>11</v>
      </c>
      <c r="F2096" t="s">
        <v>669</v>
      </c>
      <c r="I2096">
        <v>1</v>
      </c>
      <c r="L2096" t="s">
        <v>668</v>
      </c>
      <c r="O2096" t="s">
        <v>170</v>
      </c>
      <c r="U2096" s="40">
        <v>41971</v>
      </c>
      <c r="W2096" t="s">
        <v>1837</v>
      </c>
      <c r="X2096" t="s">
        <v>667</v>
      </c>
      <c r="Y2096" t="s">
        <v>991</v>
      </c>
      <c r="AC2096" t="s">
        <v>789</v>
      </c>
      <c r="AD2096" t="s">
        <v>991</v>
      </c>
      <c r="AE2096" s="40">
        <v>41969.698182870372</v>
      </c>
      <c r="AF2096" t="s">
        <v>671</v>
      </c>
      <c r="AH2096" t="s">
        <v>146</v>
      </c>
      <c r="AO2096" t="s">
        <v>789</v>
      </c>
      <c r="AR2096" t="s">
        <v>1293</v>
      </c>
      <c r="AS2096" t="s">
        <v>1294</v>
      </c>
      <c r="AT2096">
        <v>61082582000197</v>
      </c>
    </row>
    <row r="2097" spans="1:46" x14ac:dyDescent="0.25">
      <c r="A2097" t="s">
        <v>6917</v>
      </c>
      <c r="B2097" t="s">
        <v>987</v>
      </c>
      <c r="C2097" s="40">
        <v>41969.698703703703</v>
      </c>
      <c r="E2097" t="s">
        <v>11</v>
      </c>
      <c r="F2097" t="s">
        <v>3841</v>
      </c>
      <c r="I2097">
        <v>1</v>
      </c>
      <c r="L2097" t="s">
        <v>6918</v>
      </c>
      <c r="O2097" t="s">
        <v>170</v>
      </c>
      <c r="U2097" s="40">
        <v>41971</v>
      </c>
      <c r="W2097" t="s">
        <v>1837</v>
      </c>
      <c r="X2097" t="s">
        <v>6919</v>
      </c>
      <c r="Y2097" t="s">
        <v>991</v>
      </c>
      <c r="AC2097" t="s">
        <v>789</v>
      </c>
      <c r="AD2097" t="s">
        <v>991</v>
      </c>
      <c r="AE2097" s="40">
        <v>41969.698703703703</v>
      </c>
      <c r="AF2097" t="s">
        <v>671</v>
      </c>
      <c r="AH2097" t="s">
        <v>146</v>
      </c>
      <c r="AO2097" t="s">
        <v>789</v>
      </c>
      <c r="AR2097" t="s">
        <v>1293</v>
      </c>
      <c r="AS2097" t="s">
        <v>1294</v>
      </c>
      <c r="AT2097">
        <v>60701190000104</v>
      </c>
    </row>
    <row r="2098" spans="1:46" x14ac:dyDescent="0.25">
      <c r="A2098" t="s">
        <v>6920</v>
      </c>
      <c r="B2098" t="s">
        <v>987</v>
      </c>
      <c r="C2098" s="40">
        <v>41969.699560185189</v>
      </c>
      <c r="E2098" t="s">
        <v>11</v>
      </c>
      <c r="F2098" t="s">
        <v>674</v>
      </c>
      <c r="I2098">
        <v>1</v>
      </c>
      <c r="L2098" t="s">
        <v>673</v>
      </c>
      <c r="O2098" t="s">
        <v>170</v>
      </c>
      <c r="U2098" s="40">
        <v>41971</v>
      </c>
      <c r="W2098" t="s">
        <v>1837</v>
      </c>
      <c r="X2098" t="s">
        <v>672</v>
      </c>
      <c r="Y2098" t="s">
        <v>991</v>
      </c>
      <c r="AC2098" t="s">
        <v>789</v>
      </c>
      <c r="AD2098" t="s">
        <v>991</v>
      </c>
      <c r="AE2098" s="40">
        <v>41969.699560185189</v>
      </c>
      <c r="AF2098" t="s">
        <v>671</v>
      </c>
      <c r="AH2098" t="s">
        <v>146</v>
      </c>
      <c r="AO2098" t="s">
        <v>789</v>
      </c>
      <c r="AR2098" t="s">
        <v>1293</v>
      </c>
      <c r="AS2098" t="s">
        <v>1294</v>
      </c>
      <c r="AT2098">
        <v>360305000104</v>
      </c>
    </row>
    <row r="2099" spans="1:46" x14ac:dyDescent="0.25">
      <c r="A2099" t="s">
        <v>6921</v>
      </c>
      <c r="B2099" t="s">
        <v>991</v>
      </c>
      <c r="C2099" s="40">
        <v>41984.091747685183</v>
      </c>
      <c r="D2099" t="s">
        <v>6922</v>
      </c>
      <c r="E2099" t="s">
        <v>11</v>
      </c>
      <c r="F2099" t="s">
        <v>6923</v>
      </c>
      <c r="G2099" t="s">
        <v>6924</v>
      </c>
      <c r="H2099" t="s">
        <v>1557</v>
      </c>
      <c r="I2099">
        <v>1</v>
      </c>
      <c r="J2099" s="40">
        <v>41983.26222222222</v>
      </c>
      <c r="K2099" s="40">
        <v>42059.878842592596</v>
      </c>
      <c r="W2099" t="s">
        <v>1837</v>
      </c>
      <c r="Y2099" t="s">
        <v>991</v>
      </c>
      <c r="AC2099" t="s">
        <v>2050</v>
      </c>
      <c r="AD2099" t="s">
        <v>991</v>
      </c>
      <c r="AE2099" s="40">
        <v>41984.091747685183</v>
      </c>
      <c r="AF2099" t="s">
        <v>2050</v>
      </c>
      <c r="AI2099" t="s">
        <v>991</v>
      </c>
      <c r="AJ2099" t="s">
        <v>991</v>
      </c>
      <c r="AK2099" t="s">
        <v>991</v>
      </c>
      <c r="AL2099" t="s">
        <v>987</v>
      </c>
      <c r="AM2099" t="s">
        <v>991</v>
      </c>
      <c r="AN2099" t="s">
        <v>991</v>
      </c>
      <c r="AO2099" t="s">
        <v>2050</v>
      </c>
      <c r="AR2099" t="s">
        <v>2051</v>
      </c>
      <c r="AS2099" t="s">
        <v>2052</v>
      </c>
      <c r="AT2099">
        <v>61562112000120</v>
      </c>
    </row>
    <row r="2100" spans="1:46" x14ac:dyDescent="0.25">
      <c r="A2100" t="s">
        <v>6925</v>
      </c>
      <c r="B2100" t="s">
        <v>991</v>
      </c>
      <c r="C2100" s="40">
        <v>42018.289733796293</v>
      </c>
      <c r="D2100" t="s">
        <v>6926</v>
      </c>
      <c r="E2100" t="s">
        <v>11</v>
      </c>
      <c r="F2100" t="s">
        <v>6927</v>
      </c>
      <c r="G2100" t="s">
        <v>6928</v>
      </c>
      <c r="H2100" t="s">
        <v>1220</v>
      </c>
      <c r="I2100">
        <v>1</v>
      </c>
      <c r="J2100" s="40">
        <v>42018.211562500001</v>
      </c>
      <c r="K2100" s="40">
        <v>42042.204907407409</v>
      </c>
      <c r="W2100" t="s">
        <v>1837</v>
      </c>
      <c r="Y2100" t="s">
        <v>991</v>
      </c>
      <c r="AC2100" t="s">
        <v>1075</v>
      </c>
      <c r="AD2100" t="s">
        <v>991</v>
      </c>
      <c r="AE2100" s="40">
        <v>42018.289733796293</v>
      </c>
      <c r="AF2100" t="s">
        <v>2050</v>
      </c>
      <c r="AI2100" t="s">
        <v>987</v>
      </c>
      <c r="AJ2100" t="s">
        <v>991</v>
      </c>
      <c r="AK2100" t="s">
        <v>991</v>
      </c>
      <c r="AL2100" t="s">
        <v>991</v>
      </c>
      <c r="AM2100" t="s">
        <v>991</v>
      </c>
      <c r="AN2100" t="s">
        <v>991</v>
      </c>
      <c r="AO2100" t="s">
        <v>1075</v>
      </c>
      <c r="AR2100" t="s">
        <v>1645</v>
      </c>
      <c r="AS2100" t="s">
        <v>1646</v>
      </c>
      <c r="AT2100">
        <v>15153265000105</v>
      </c>
    </row>
    <row r="2101" spans="1:46" x14ac:dyDescent="0.25">
      <c r="A2101" t="s">
        <v>6929</v>
      </c>
      <c r="B2101" t="s">
        <v>991</v>
      </c>
      <c r="C2101" s="40">
        <v>42047.863368055558</v>
      </c>
      <c r="D2101" t="s">
        <v>6930</v>
      </c>
      <c r="E2101" t="s">
        <v>11</v>
      </c>
      <c r="F2101" t="s">
        <v>6931</v>
      </c>
      <c r="I2101">
        <v>1</v>
      </c>
      <c r="L2101" t="s">
        <v>6932</v>
      </c>
      <c r="W2101" t="s">
        <v>1837</v>
      </c>
      <c r="X2101" t="s">
        <v>6932</v>
      </c>
      <c r="Y2101" t="s">
        <v>991</v>
      </c>
      <c r="AC2101" t="s">
        <v>789</v>
      </c>
      <c r="AD2101" t="s">
        <v>991</v>
      </c>
      <c r="AE2101" s="40">
        <v>42047.863368055558</v>
      </c>
      <c r="AF2101" t="s">
        <v>789</v>
      </c>
      <c r="AO2101" t="s">
        <v>789</v>
      </c>
      <c r="AR2101" t="s">
        <v>1293</v>
      </c>
      <c r="AS2101" t="s">
        <v>1294</v>
      </c>
      <c r="AT2101">
        <v>1719037000137</v>
      </c>
    </row>
    <row r="2102" spans="1:46" x14ac:dyDescent="0.25">
      <c r="A2102" t="s">
        <v>6933</v>
      </c>
      <c r="B2102" t="s">
        <v>991</v>
      </c>
      <c r="C2102" s="40">
        <v>42047.865243055552</v>
      </c>
      <c r="D2102" t="s">
        <v>2027</v>
      </c>
      <c r="E2102" t="s">
        <v>11</v>
      </c>
      <c r="F2102" t="s">
        <v>6931</v>
      </c>
      <c r="I2102">
        <v>1</v>
      </c>
      <c r="L2102" t="s">
        <v>6932</v>
      </c>
      <c r="W2102" t="s">
        <v>1837</v>
      </c>
      <c r="X2102" t="s">
        <v>6932</v>
      </c>
      <c r="Y2102" t="s">
        <v>991</v>
      </c>
      <c r="AC2102" t="s">
        <v>789</v>
      </c>
      <c r="AD2102" t="s">
        <v>991</v>
      </c>
      <c r="AE2102" s="40">
        <v>42047.865243055552</v>
      </c>
      <c r="AF2102" t="s">
        <v>789</v>
      </c>
      <c r="AO2102" t="s">
        <v>789</v>
      </c>
      <c r="AR2102" t="s">
        <v>1293</v>
      </c>
      <c r="AS2102" t="s">
        <v>1294</v>
      </c>
      <c r="AT2102">
        <v>1719037000137</v>
      </c>
    </row>
    <row r="2103" spans="1:46" x14ac:dyDescent="0.25">
      <c r="A2103" t="s">
        <v>6934</v>
      </c>
      <c r="B2103" t="s">
        <v>991</v>
      </c>
      <c r="C2103" s="40">
        <v>42047.934062499997</v>
      </c>
      <c r="D2103" t="s">
        <v>6935</v>
      </c>
      <c r="E2103" t="s">
        <v>11</v>
      </c>
      <c r="F2103" t="s">
        <v>6936</v>
      </c>
      <c r="G2103" t="s">
        <v>6937</v>
      </c>
      <c r="H2103" t="s">
        <v>1220</v>
      </c>
      <c r="I2103">
        <v>1</v>
      </c>
      <c r="J2103" s="40">
        <v>42047.89340277778</v>
      </c>
      <c r="K2103" s="40">
        <v>42055.726122685184</v>
      </c>
      <c r="W2103" t="s">
        <v>1837</v>
      </c>
      <c r="Y2103" t="s">
        <v>991</v>
      </c>
      <c r="AC2103" t="s">
        <v>789</v>
      </c>
      <c r="AD2103" t="s">
        <v>991</v>
      </c>
      <c r="AE2103" s="40">
        <v>42047.934062499997</v>
      </c>
      <c r="AF2103" t="s">
        <v>789</v>
      </c>
      <c r="AI2103" t="s">
        <v>987</v>
      </c>
      <c r="AJ2103" t="s">
        <v>991</v>
      </c>
      <c r="AK2103" t="s">
        <v>991</v>
      </c>
      <c r="AL2103" t="s">
        <v>991</v>
      </c>
      <c r="AM2103" t="s">
        <v>991</v>
      </c>
      <c r="AN2103" t="s">
        <v>991</v>
      </c>
      <c r="AO2103" t="s">
        <v>789</v>
      </c>
      <c r="AR2103" t="s">
        <v>1293</v>
      </c>
      <c r="AS2103" t="s">
        <v>1294</v>
      </c>
      <c r="AT2103">
        <v>4986320000113</v>
      </c>
    </row>
    <row r="2104" spans="1:46" x14ac:dyDescent="0.25">
      <c r="A2104" t="s">
        <v>6938</v>
      </c>
      <c r="B2104" t="s">
        <v>991</v>
      </c>
      <c r="C2104" s="40">
        <v>42047.934305555558</v>
      </c>
      <c r="D2104" t="s">
        <v>2804</v>
      </c>
      <c r="E2104" t="s">
        <v>11</v>
      </c>
      <c r="F2104" t="s">
        <v>6936</v>
      </c>
      <c r="G2104" t="s">
        <v>6937</v>
      </c>
      <c r="H2104" t="s">
        <v>1220</v>
      </c>
      <c r="I2104">
        <v>1</v>
      </c>
      <c r="J2104" s="40">
        <v>42047.89340277778</v>
      </c>
      <c r="K2104" s="40">
        <v>42055.726122685184</v>
      </c>
      <c r="W2104" t="s">
        <v>1837</v>
      </c>
      <c r="Y2104" t="s">
        <v>991</v>
      </c>
      <c r="AC2104" t="s">
        <v>789</v>
      </c>
      <c r="AD2104" t="s">
        <v>991</v>
      </c>
      <c r="AE2104" s="40">
        <v>42047.934305555558</v>
      </c>
      <c r="AF2104" t="s">
        <v>789</v>
      </c>
      <c r="AI2104" t="s">
        <v>987</v>
      </c>
      <c r="AJ2104" t="s">
        <v>991</v>
      </c>
      <c r="AK2104" t="s">
        <v>991</v>
      </c>
      <c r="AL2104" t="s">
        <v>991</v>
      </c>
      <c r="AM2104" t="s">
        <v>991</v>
      </c>
      <c r="AN2104" t="s">
        <v>991</v>
      </c>
      <c r="AO2104" t="s">
        <v>789</v>
      </c>
      <c r="AR2104" t="s">
        <v>1293</v>
      </c>
      <c r="AS2104" t="s">
        <v>1294</v>
      </c>
      <c r="AT2104">
        <v>4986320000113</v>
      </c>
    </row>
    <row r="2105" spans="1:46" x14ac:dyDescent="0.25">
      <c r="A2105" t="s">
        <v>6939</v>
      </c>
      <c r="B2105" t="s">
        <v>987</v>
      </c>
      <c r="C2105" s="40">
        <v>42048.51662037037</v>
      </c>
      <c r="E2105" t="s">
        <v>11</v>
      </c>
      <c r="F2105" t="s">
        <v>696</v>
      </c>
      <c r="I2105">
        <v>1</v>
      </c>
      <c r="L2105" t="s">
        <v>6940</v>
      </c>
      <c r="O2105" t="s">
        <v>286</v>
      </c>
      <c r="U2105" s="40">
        <v>42050</v>
      </c>
      <c r="W2105" t="s">
        <v>1837</v>
      </c>
      <c r="X2105" t="s">
        <v>6941</v>
      </c>
      <c r="Y2105" t="s">
        <v>991</v>
      </c>
      <c r="AC2105" t="s">
        <v>1097</v>
      </c>
      <c r="AD2105" t="s">
        <v>991</v>
      </c>
      <c r="AE2105" s="40">
        <v>42048.51662037037</v>
      </c>
      <c r="AF2105" t="s">
        <v>155</v>
      </c>
      <c r="AH2105" t="s">
        <v>146</v>
      </c>
      <c r="AO2105" t="s">
        <v>1097</v>
      </c>
      <c r="AR2105" t="s">
        <v>1099</v>
      </c>
      <c r="AS2105" t="s">
        <v>1100</v>
      </c>
      <c r="AT2105">
        <v>797490000107</v>
      </c>
    </row>
    <row r="2106" spans="1:46" x14ac:dyDescent="0.25">
      <c r="A2106" t="s">
        <v>6942</v>
      </c>
      <c r="B2106" t="s">
        <v>991</v>
      </c>
      <c r="C2106" s="40">
        <v>42060.387361111112</v>
      </c>
      <c r="D2106" t="s">
        <v>6943</v>
      </c>
      <c r="E2106" t="s">
        <v>11</v>
      </c>
      <c r="F2106" t="s">
        <v>6944</v>
      </c>
      <c r="I2106">
        <v>1</v>
      </c>
      <c r="L2106" t="s">
        <v>6945</v>
      </c>
      <c r="M2106" t="s">
        <v>163</v>
      </c>
      <c r="N2106" t="s">
        <v>2007</v>
      </c>
      <c r="W2106" t="s">
        <v>1837</v>
      </c>
      <c r="X2106" t="s">
        <v>6945</v>
      </c>
      <c r="Y2106" t="s">
        <v>991</v>
      </c>
      <c r="AC2106" t="s">
        <v>789</v>
      </c>
      <c r="AD2106" t="s">
        <v>991</v>
      </c>
      <c r="AE2106" s="40">
        <v>42060.387361111112</v>
      </c>
      <c r="AF2106" t="s">
        <v>789</v>
      </c>
      <c r="AO2106" t="s">
        <v>789</v>
      </c>
      <c r="AR2106" t="s">
        <v>1293</v>
      </c>
      <c r="AS2106" t="s">
        <v>1294</v>
      </c>
      <c r="AT2106">
        <v>14653758000133</v>
      </c>
    </row>
    <row r="2107" spans="1:46" x14ac:dyDescent="0.25">
      <c r="A2107" t="s">
        <v>6946</v>
      </c>
      <c r="B2107" t="s">
        <v>987</v>
      </c>
      <c r="C2107" s="40">
        <v>42059.450613425928</v>
      </c>
      <c r="E2107" t="s">
        <v>11</v>
      </c>
      <c r="F2107" t="s">
        <v>247</v>
      </c>
      <c r="I2107">
        <v>1</v>
      </c>
      <c r="L2107" t="s">
        <v>710</v>
      </c>
      <c r="O2107" t="s">
        <v>134</v>
      </c>
      <c r="U2107" s="40">
        <v>42061</v>
      </c>
      <c r="W2107" t="s">
        <v>1837</v>
      </c>
      <c r="X2107" t="s">
        <v>709</v>
      </c>
      <c r="Y2107" t="s">
        <v>991</v>
      </c>
      <c r="AC2107" t="s">
        <v>139</v>
      </c>
      <c r="AD2107" t="s">
        <v>991</v>
      </c>
      <c r="AE2107" s="40">
        <v>42059.450613425928</v>
      </c>
      <c r="AF2107" t="s">
        <v>155</v>
      </c>
      <c r="AH2107" t="s">
        <v>146</v>
      </c>
      <c r="AO2107" t="s">
        <v>139</v>
      </c>
      <c r="AR2107" t="s">
        <v>1708</v>
      </c>
      <c r="AS2107" t="s">
        <v>1709</v>
      </c>
      <c r="AT2107">
        <v>3342638000107</v>
      </c>
    </row>
    <row r="2108" spans="1:46" x14ac:dyDescent="0.25">
      <c r="A2108" t="s">
        <v>6947</v>
      </c>
      <c r="B2108" t="s">
        <v>991</v>
      </c>
      <c r="C2108" s="40">
        <v>42059.578414351854</v>
      </c>
      <c r="D2108" t="s">
        <v>6948</v>
      </c>
      <c r="E2108" t="s">
        <v>11</v>
      </c>
      <c r="F2108" t="s">
        <v>6944</v>
      </c>
      <c r="I2108">
        <v>1</v>
      </c>
      <c r="L2108" t="s">
        <v>6945</v>
      </c>
      <c r="M2108" t="s">
        <v>163</v>
      </c>
      <c r="N2108" t="s">
        <v>2007</v>
      </c>
      <c r="W2108" t="s">
        <v>1837</v>
      </c>
      <c r="X2108" t="s">
        <v>6945</v>
      </c>
      <c r="Y2108" t="s">
        <v>991</v>
      </c>
      <c r="AC2108" t="s">
        <v>789</v>
      </c>
      <c r="AD2108" t="s">
        <v>991</v>
      </c>
      <c r="AE2108" s="40">
        <v>42059.578414351854</v>
      </c>
      <c r="AF2108" t="s">
        <v>789</v>
      </c>
      <c r="AO2108" t="s">
        <v>789</v>
      </c>
      <c r="AR2108" t="s">
        <v>1293</v>
      </c>
      <c r="AS2108" t="s">
        <v>1294</v>
      </c>
      <c r="AT2108">
        <v>14653758000133</v>
      </c>
    </row>
    <row r="2109" spans="1:46" x14ac:dyDescent="0.25">
      <c r="A2109" t="s">
        <v>6949</v>
      </c>
      <c r="B2109" t="s">
        <v>991</v>
      </c>
      <c r="C2109" s="40">
        <v>42059.579259259262</v>
      </c>
      <c r="D2109" t="s">
        <v>6950</v>
      </c>
      <c r="E2109" t="s">
        <v>11</v>
      </c>
      <c r="F2109" t="s">
        <v>6944</v>
      </c>
      <c r="I2109">
        <v>1</v>
      </c>
      <c r="L2109" t="s">
        <v>6945</v>
      </c>
      <c r="M2109" t="s">
        <v>163</v>
      </c>
      <c r="N2109" t="s">
        <v>2007</v>
      </c>
      <c r="W2109" t="s">
        <v>1837</v>
      </c>
      <c r="X2109" t="s">
        <v>6945</v>
      </c>
      <c r="Y2109" t="s">
        <v>991</v>
      </c>
      <c r="AC2109" t="s">
        <v>789</v>
      </c>
      <c r="AD2109" t="s">
        <v>991</v>
      </c>
      <c r="AE2109" s="40">
        <v>42059.579259259262</v>
      </c>
      <c r="AF2109" t="s">
        <v>789</v>
      </c>
      <c r="AO2109" t="s">
        <v>789</v>
      </c>
      <c r="AR2109" t="s">
        <v>1293</v>
      </c>
      <c r="AS2109" t="s">
        <v>1294</v>
      </c>
      <c r="AT2109">
        <v>14653758000133</v>
      </c>
    </row>
    <row r="2110" spans="1:46" x14ac:dyDescent="0.25">
      <c r="A2110" t="s">
        <v>6951</v>
      </c>
      <c r="B2110" t="s">
        <v>991</v>
      </c>
      <c r="C2110" s="40">
        <v>42059.579699074071</v>
      </c>
      <c r="D2110" t="s">
        <v>6952</v>
      </c>
      <c r="E2110" t="s">
        <v>11</v>
      </c>
      <c r="F2110" t="s">
        <v>6944</v>
      </c>
      <c r="I2110">
        <v>1</v>
      </c>
      <c r="L2110" t="s">
        <v>6945</v>
      </c>
      <c r="M2110" t="s">
        <v>163</v>
      </c>
      <c r="N2110" t="s">
        <v>2007</v>
      </c>
      <c r="W2110" t="s">
        <v>1837</v>
      </c>
      <c r="X2110" t="s">
        <v>6945</v>
      </c>
      <c r="Y2110" t="s">
        <v>991</v>
      </c>
      <c r="AC2110" t="s">
        <v>789</v>
      </c>
      <c r="AD2110" t="s">
        <v>991</v>
      </c>
      <c r="AE2110" s="40">
        <v>42059.579699074071</v>
      </c>
      <c r="AF2110" t="s">
        <v>789</v>
      </c>
      <c r="AO2110" t="s">
        <v>789</v>
      </c>
      <c r="AR2110" t="s">
        <v>1293</v>
      </c>
      <c r="AS2110" t="s">
        <v>1294</v>
      </c>
      <c r="AT2110">
        <v>14653758000133</v>
      </c>
    </row>
    <row r="2111" spans="1:46" x14ac:dyDescent="0.25">
      <c r="A2111" t="s">
        <v>6953</v>
      </c>
      <c r="B2111" t="s">
        <v>987</v>
      </c>
      <c r="C2111" s="40">
        <v>42061.37054398148</v>
      </c>
      <c r="E2111" t="s">
        <v>11</v>
      </c>
      <c r="I2111">
        <v>1</v>
      </c>
      <c r="L2111" t="s">
        <v>711</v>
      </c>
      <c r="W2111" t="s">
        <v>1837</v>
      </c>
      <c r="X2111" t="s">
        <v>711</v>
      </c>
      <c r="Y2111" t="s">
        <v>991</v>
      </c>
      <c r="AC2111" t="s">
        <v>992</v>
      </c>
      <c r="AD2111" t="s">
        <v>991</v>
      </c>
      <c r="AE2111" s="40">
        <v>42061.37054398148</v>
      </c>
      <c r="AF2111" t="s">
        <v>257</v>
      </c>
      <c r="AO2111" t="s">
        <v>992</v>
      </c>
      <c r="AR2111" t="s">
        <v>994</v>
      </c>
      <c r="AS2111" t="s">
        <v>995</v>
      </c>
    </row>
    <row r="2112" spans="1:46" x14ac:dyDescent="0.25">
      <c r="A2112" t="s">
        <v>6954</v>
      </c>
      <c r="B2112" t="s">
        <v>987</v>
      </c>
      <c r="C2112" s="40">
        <v>42071.331550925926</v>
      </c>
      <c r="E2112" t="s">
        <v>11</v>
      </c>
      <c r="I2112">
        <v>1</v>
      </c>
      <c r="L2112" t="s">
        <v>714</v>
      </c>
      <c r="W2112" t="s">
        <v>1837</v>
      </c>
      <c r="X2112" t="s">
        <v>714</v>
      </c>
      <c r="Y2112" t="s">
        <v>991</v>
      </c>
      <c r="AC2112" t="s">
        <v>992</v>
      </c>
      <c r="AD2112" t="s">
        <v>991</v>
      </c>
      <c r="AE2112" s="40">
        <v>42071.331550925926</v>
      </c>
      <c r="AF2112" t="s">
        <v>719</v>
      </c>
      <c r="AO2112" t="s">
        <v>992</v>
      </c>
      <c r="AR2112" t="s">
        <v>994</v>
      </c>
      <c r="AS2112" t="s">
        <v>995</v>
      </c>
    </row>
    <row r="2113" spans="1:46" x14ac:dyDescent="0.25">
      <c r="A2113" t="s">
        <v>6955</v>
      </c>
      <c r="B2113" t="s">
        <v>987</v>
      </c>
      <c r="C2113" s="40">
        <v>42072.890081018515</v>
      </c>
      <c r="E2113" t="s">
        <v>11</v>
      </c>
      <c r="F2113" t="s">
        <v>131</v>
      </c>
      <c r="I2113">
        <v>1</v>
      </c>
      <c r="L2113" t="s">
        <v>726</v>
      </c>
      <c r="O2113" t="s">
        <v>286</v>
      </c>
      <c r="U2113" s="40">
        <v>42074</v>
      </c>
      <c r="W2113" t="s">
        <v>1837</v>
      </c>
      <c r="X2113" t="s">
        <v>725</v>
      </c>
      <c r="Y2113" t="s">
        <v>991</v>
      </c>
      <c r="AC2113" t="s">
        <v>139</v>
      </c>
      <c r="AD2113" t="s">
        <v>991</v>
      </c>
      <c r="AE2113" s="40">
        <v>42072.890081018515</v>
      </c>
      <c r="AF2113" t="s">
        <v>155</v>
      </c>
      <c r="AH2113" t="s">
        <v>146</v>
      </c>
      <c r="AO2113" t="s">
        <v>139</v>
      </c>
      <c r="AR2113" t="s">
        <v>1708</v>
      </c>
      <c r="AS2113" t="s">
        <v>1709</v>
      </c>
      <c r="AT2113">
        <v>1132613000145</v>
      </c>
    </row>
    <row r="2114" spans="1:46" x14ac:dyDescent="0.25">
      <c r="A2114" t="s">
        <v>6956</v>
      </c>
      <c r="B2114" t="s">
        <v>987</v>
      </c>
      <c r="C2114" s="40">
        <v>42100.509745370371</v>
      </c>
      <c r="E2114" t="s">
        <v>11</v>
      </c>
      <c r="I2114">
        <v>1</v>
      </c>
      <c r="L2114" t="s">
        <v>785</v>
      </c>
      <c r="W2114" t="s">
        <v>1837</v>
      </c>
      <c r="X2114" t="s">
        <v>785</v>
      </c>
      <c r="Y2114" t="s">
        <v>991</v>
      </c>
      <c r="AC2114" t="s">
        <v>992</v>
      </c>
      <c r="AD2114" t="s">
        <v>991</v>
      </c>
      <c r="AE2114" s="40">
        <v>42100.509745370371</v>
      </c>
      <c r="AF2114" t="s">
        <v>139</v>
      </c>
      <c r="AO2114" t="s">
        <v>992</v>
      </c>
      <c r="AR2114" t="s">
        <v>994</v>
      </c>
      <c r="AS2114" t="s">
        <v>995</v>
      </c>
    </row>
    <row r="2115" spans="1:46" x14ac:dyDescent="0.25">
      <c r="A2115" t="s">
        <v>6957</v>
      </c>
      <c r="B2115" t="s">
        <v>987</v>
      </c>
      <c r="C2115" s="40">
        <v>42111.621840277781</v>
      </c>
      <c r="E2115" t="s">
        <v>11</v>
      </c>
      <c r="F2115" t="s">
        <v>247</v>
      </c>
      <c r="I2115">
        <v>2</v>
      </c>
      <c r="L2115" t="s">
        <v>767</v>
      </c>
      <c r="O2115" t="s">
        <v>134</v>
      </c>
      <c r="U2115" s="40">
        <v>42113</v>
      </c>
      <c r="W2115" t="s">
        <v>1837</v>
      </c>
      <c r="X2115" t="s">
        <v>767</v>
      </c>
      <c r="Y2115" t="s">
        <v>991</v>
      </c>
      <c r="AC2115" t="s">
        <v>992</v>
      </c>
      <c r="AD2115" t="s">
        <v>991</v>
      </c>
      <c r="AE2115" s="40">
        <v>42111.621840277781</v>
      </c>
      <c r="AF2115" t="s">
        <v>659</v>
      </c>
      <c r="AH2115" t="s">
        <v>146</v>
      </c>
      <c r="AO2115" t="s">
        <v>992</v>
      </c>
      <c r="AR2115" t="s">
        <v>994</v>
      </c>
      <c r="AS2115" t="s">
        <v>995</v>
      </c>
      <c r="AT2115">
        <v>3342638000107</v>
      </c>
    </row>
    <row r="2116" spans="1:46" x14ac:dyDescent="0.25">
      <c r="A2116" t="s">
        <v>6958</v>
      </c>
      <c r="B2116" t="s">
        <v>987</v>
      </c>
      <c r="C2116" s="40">
        <v>42130.473333333335</v>
      </c>
      <c r="E2116" t="s">
        <v>11</v>
      </c>
      <c r="F2116" t="s">
        <v>131</v>
      </c>
      <c r="I2116">
        <v>1</v>
      </c>
      <c r="L2116" t="s">
        <v>143</v>
      </c>
      <c r="O2116" t="s">
        <v>2056</v>
      </c>
      <c r="U2116" s="40">
        <v>42132</v>
      </c>
      <c r="W2116" t="s">
        <v>1837</v>
      </c>
      <c r="X2116" t="s">
        <v>143</v>
      </c>
      <c r="Y2116" t="s">
        <v>991</v>
      </c>
      <c r="AC2116" t="s">
        <v>992</v>
      </c>
      <c r="AD2116" t="s">
        <v>991</v>
      </c>
      <c r="AE2116" s="40">
        <v>42130.473333333335</v>
      </c>
      <c r="AF2116" t="s">
        <v>139</v>
      </c>
      <c r="AH2116" t="s">
        <v>146</v>
      </c>
      <c r="AO2116" t="s">
        <v>992</v>
      </c>
      <c r="AR2116" t="s">
        <v>994</v>
      </c>
      <c r="AS2116" t="s">
        <v>995</v>
      </c>
      <c r="AT2116">
        <v>1132613000145</v>
      </c>
    </row>
    <row r="2117" spans="1:46" x14ac:dyDescent="0.25">
      <c r="A2117" t="s">
        <v>6959</v>
      </c>
      <c r="B2117" t="s">
        <v>991</v>
      </c>
      <c r="C2117" s="40">
        <v>42129.723437499997</v>
      </c>
      <c r="D2117" t="s">
        <v>6960</v>
      </c>
      <c r="E2117" t="s">
        <v>11</v>
      </c>
      <c r="F2117" t="s">
        <v>6961</v>
      </c>
      <c r="I2117">
        <v>1</v>
      </c>
      <c r="L2117" t="s">
        <v>6962</v>
      </c>
      <c r="M2117" t="s">
        <v>163</v>
      </c>
      <c r="W2117" t="s">
        <v>1837</v>
      </c>
      <c r="X2117" t="s">
        <v>6962</v>
      </c>
      <c r="Y2117" t="s">
        <v>991</v>
      </c>
      <c r="AC2117" t="s">
        <v>789</v>
      </c>
      <c r="AD2117" t="s">
        <v>991</v>
      </c>
      <c r="AE2117" s="40">
        <v>42129.723437499997</v>
      </c>
      <c r="AF2117" t="s">
        <v>789</v>
      </c>
      <c r="AO2117" t="s">
        <v>789</v>
      </c>
      <c r="AR2117" t="s">
        <v>1293</v>
      </c>
      <c r="AS2117" t="s">
        <v>1294</v>
      </c>
      <c r="AT2117">
        <v>1767998000117</v>
      </c>
    </row>
    <row r="2118" spans="1:46" x14ac:dyDescent="0.25">
      <c r="A2118" t="s">
        <v>6963</v>
      </c>
      <c r="B2118" t="s">
        <v>987</v>
      </c>
      <c r="C2118" s="40">
        <v>42136.454201388886</v>
      </c>
      <c r="E2118" t="s">
        <v>11</v>
      </c>
      <c r="F2118" t="s">
        <v>131</v>
      </c>
      <c r="I2118">
        <v>1</v>
      </c>
      <c r="L2118" t="s">
        <v>147</v>
      </c>
      <c r="O2118" t="s">
        <v>2056</v>
      </c>
      <c r="U2118" s="40">
        <v>42138</v>
      </c>
      <c r="W2118" t="s">
        <v>1837</v>
      </c>
      <c r="X2118" t="s">
        <v>147</v>
      </c>
      <c r="Y2118" t="s">
        <v>991</v>
      </c>
      <c r="AC2118" t="s">
        <v>992</v>
      </c>
      <c r="AD2118" t="s">
        <v>991</v>
      </c>
      <c r="AE2118" s="40">
        <v>42136.454201388886</v>
      </c>
      <c r="AF2118" t="s">
        <v>139</v>
      </c>
      <c r="AH2118" t="s">
        <v>146</v>
      </c>
      <c r="AO2118" t="s">
        <v>992</v>
      </c>
      <c r="AR2118" t="s">
        <v>994</v>
      </c>
      <c r="AS2118" t="s">
        <v>995</v>
      </c>
      <c r="AT2118">
        <v>1132613000145</v>
      </c>
    </row>
    <row r="2119" spans="1:46" x14ac:dyDescent="0.25">
      <c r="A2119" t="s">
        <v>6964</v>
      </c>
      <c r="B2119" t="s">
        <v>987</v>
      </c>
      <c r="C2119" s="40">
        <v>42153.585949074077</v>
      </c>
      <c r="E2119" t="s">
        <v>11</v>
      </c>
      <c r="F2119" t="s">
        <v>168</v>
      </c>
      <c r="I2119">
        <v>1</v>
      </c>
      <c r="L2119" t="s">
        <v>166</v>
      </c>
      <c r="O2119" t="s">
        <v>170</v>
      </c>
      <c r="U2119" s="40">
        <v>42155</v>
      </c>
      <c r="W2119" t="s">
        <v>1837</v>
      </c>
      <c r="X2119" t="s">
        <v>166</v>
      </c>
      <c r="Y2119" t="s">
        <v>991</v>
      </c>
      <c r="AC2119" t="s">
        <v>789</v>
      </c>
      <c r="AD2119" t="s">
        <v>991</v>
      </c>
      <c r="AE2119" s="40">
        <v>42153.585949074077</v>
      </c>
      <c r="AF2119">
        <v>80084709</v>
      </c>
      <c r="AH2119" t="s">
        <v>146</v>
      </c>
      <c r="AO2119" t="s">
        <v>789</v>
      </c>
      <c r="AR2119" t="s">
        <v>1293</v>
      </c>
      <c r="AS2119" t="s">
        <v>1294</v>
      </c>
      <c r="AT2119">
        <v>59275792008134</v>
      </c>
    </row>
    <row r="2120" spans="1:46" x14ac:dyDescent="0.25">
      <c r="A2120" t="s">
        <v>6965</v>
      </c>
      <c r="B2120" t="s">
        <v>991</v>
      </c>
      <c r="C2120" s="40">
        <v>42153.591574074075</v>
      </c>
      <c r="E2120" t="s">
        <v>11</v>
      </c>
      <c r="F2120" t="s">
        <v>175</v>
      </c>
      <c r="I2120">
        <v>1</v>
      </c>
      <c r="L2120" t="s">
        <v>174</v>
      </c>
      <c r="O2120" t="s">
        <v>170</v>
      </c>
      <c r="U2120" s="40">
        <v>42155</v>
      </c>
      <c r="W2120" t="s">
        <v>1837</v>
      </c>
      <c r="X2120" t="s">
        <v>174</v>
      </c>
      <c r="Y2120" t="s">
        <v>991</v>
      </c>
      <c r="AC2120" t="s">
        <v>139</v>
      </c>
      <c r="AD2120" t="s">
        <v>991</v>
      </c>
      <c r="AE2120" s="40">
        <v>42153.591574074075</v>
      </c>
      <c r="AF2120">
        <v>80084709</v>
      </c>
      <c r="AH2120" t="s">
        <v>146</v>
      </c>
      <c r="AO2120" t="s">
        <v>139</v>
      </c>
      <c r="AR2120" t="s">
        <v>1708</v>
      </c>
      <c r="AS2120" t="s">
        <v>1709</v>
      </c>
      <c r="AT2120">
        <v>33171026002600</v>
      </c>
    </row>
    <row r="2121" spans="1:46" x14ac:dyDescent="0.25">
      <c r="A2121" t="s">
        <v>6966</v>
      </c>
      <c r="B2121" t="s">
        <v>987</v>
      </c>
      <c r="C2121" s="40">
        <v>42153.591770833336</v>
      </c>
      <c r="E2121" t="s">
        <v>11</v>
      </c>
      <c r="F2121" t="s">
        <v>175</v>
      </c>
      <c r="I2121">
        <v>1</v>
      </c>
      <c r="L2121" t="s">
        <v>180</v>
      </c>
      <c r="O2121" t="s">
        <v>170</v>
      </c>
      <c r="U2121" s="40">
        <v>42155</v>
      </c>
      <c r="W2121" t="s">
        <v>1837</v>
      </c>
      <c r="X2121" t="s">
        <v>180</v>
      </c>
      <c r="Y2121" t="s">
        <v>991</v>
      </c>
      <c r="AC2121" t="s">
        <v>139</v>
      </c>
      <c r="AD2121" t="s">
        <v>991</v>
      </c>
      <c r="AE2121" s="40">
        <v>42153.591770833336</v>
      </c>
      <c r="AF2121">
        <v>80084709</v>
      </c>
      <c r="AH2121" t="s">
        <v>146</v>
      </c>
      <c r="AO2121" t="s">
        <v>139</v>
      </c>
      <c r="AR2121" t="s">
        <v>1708</v>
      </c>
      <c r="AS2121" t="s">
        <v>1709</v>
      </c>
      <c r="AT2121">
        <v>33171026002600</v>
      </c>
    </row>
    <row r="2122" spans="1:46" x14ac:dyDescent="0.25">
      <c r="A2122" t="s">
        <v>6967</v>
      </c>
      <c r="B2122" t="s">
        <v>987</v>
      </c>
      <c r="C2122" s="40">
        <v>42153.586157407408</v>
      </c>
      <c r="E2122" t="s">
        <v>11</v>
      </c>
      <c r="F2122" t="s">
        <v>175</v>
      </c>
      <c r="I2122">
        <v>1</v>
      </c>
      <c r="L2122" t="s">
        <v>6968</v>
      </c>
      <c r="O2122" t="s">
        <v>170</v>
      </c>
      <c r="U2122" s="40">
        <v>42155</v>
      </c>
      <c r="W2122" t="s">
        <v>1837</v>
      </c>
      <c r="X2122" t="s">
        <v>6968</v>
      </c>
      <c r="Y2122" t="s">
        <v>991</v>
      </c>
      <c r="AC2122" t="s">
        <v>789</v>
      </c>
      <c r="AD2122" t="s">
        <v>991</v>
      </c>
      <c r="AE2122" s="40">
        <v>42153.586157407408</v>
      </c>
      <c r="AF2122">
        <v>80084717</v>
      </c>
      <c r="AH2122" t="s">
        <v>146</v>
      </c>
      <c r="AO2122" t="s">
        <v>789</v>
      </c>
      <c r="AR2122" t="s">
        <v>1293</v>
      </c>
      <c r="AS2122" t="s">
        <v>1294</v>
      </c>
      <c r="AT2122">
        <v>33171026002600</v>
      </c>
    </row>
    <row r="2123" spans="1:46" x14ac:dyDescent="0.25">
      <c r="A2123" t="s">
        <v>6969</v>
      </c>
      <c r="B2123" t="s">
        <v>987</v>
      </c>
      <c r="C2123" s="40">
        <v>42153.587210648147</v>
      </c>
      <c r="E2123" t="s">
        <v>11</v>
      </c>
      <c r="F2123" t="s">
        <v>175</v>
      </c>
      <c r="I2123">
        <v>1</v>
      </c>
      <c r="L2123" t="s">
        <v>6970</v>
      </c>
      <c r="O2123" t="s">
        <v>170</v>
      </c>
      <c r="U2123" s="40">
        <v>42155</v>
      </c>
      <c r="W2123" t="s">
        <v>1837</v>
      </c>
      <c r="X2123" t="s">
        <v>6970</v>
      </c>
      <c r="Y2123" t="s">
        <v>991</v>
      </c>
      <c r="AC2123" t="s">
        <v>789</v>
      </c>
      <c r="AD2123" t="s">
        <v>991</v>
      </c>
      <c r="AE2123" s="40">
        <v>42153.587210648147</v>
      </c>
      <c r="AF2123">
        <v>80084717</v>
      </c>
      <c r="AH2123" t="s">
        <v>146</v>
      </c>
      <c r="AO2123" t="s">
        <v>789</v>
      </c>
      <c r="AR2123" t="s">
        <v>1293</v>
      </c>
      <c r="AS2123" t="s">
        <v>1294</v>
      </c>
      <c r="AT2123">
        <v>33171026002600</v>
      </c>
    </row>
    <row r="2124" spans="1:46" x14ac:dyDescent="0.25">
      <c r="A2124" t="s">
        <v>6971</v>
      </c>
      <c r="B2124" t="s">
        <v>987</v>
      </c>
      <c r="C2124" s="40">
        <v>42153.588043981479</v>
      </c>
      <c r="E2124" t="s">
        <v>11</v>
      </c>
      <c r="F2124" t="s">
        <v>175</v>
      </c>
      <c r="I2124">
        <v>1</v>
      </c>
      <c r="L2124" t="s">
        <v>6972</v>
      </c>
      <c r="O2124" t="s">
        <v>170</v>
      </c>
      <c r="U2124" s="40">
        <v>42155</v>
      </c>
      <c r="W2124" t="s">
        <v>1837</v>
      </c>
      <c r="X2124" t="s">
        <v>6972</v>
      </c>
      <c r="Y2124" t="s">
        <v>991</v>
      </c>
      <c r="AC2124" t="s">
        <v>789</v>
      </c>
      <c r="AD2124" t="s">
        <v>991</v>
      </c>
      <c r="AE2124" s="40">
        <v>42153.588043981479</v>
      </c>
      <c r="AF2124">
        <v>80084717</v>
      </c>
      <c r="AH2124" t="s">
        <v>146</v>
      </c>
      <c r="AO2124" t="s">
        <v>789</v>
      </c>
      <c r="AR2124" t="s">
        <v>1293</v>
      </c>
      <c r="AS2124" t="s">
        <v>1294</v>
      </c>
      <c r="AT2124">
        <v>33171026002600</v>
      </c>
    </row>
    <row r="2125" spans="1:46" x14ac:dyDescent="0.25">
      <c r="A2125" t="s">
        <v>6973</v>
      </c>
      <c r="B2125" t="s">
        <v>987</v>
      </c>
      <c r="C2125" s="40">
        <v>42181.642650462964</v>
      </c>
      <c r="E2125" t="s">
        <v>11</v>
      </c>
      <c r="F2125" t="s">
        <v>150</v>
      </c>
      <c r="I2125">
        <v>1</v>
      </c>
      <c r="L2125" t="s">
        <v>200</v>
      </c>
      <c r="O2125" t="s">
        <v>134</v>
      </c>
      <c r="U2125" s="40">
        <v>42183</v>
      </c>
      <c r="W2125" t="s">
        <v>1837</v>
      </c>
      <c r="X2125" t="s">
        <v>200</v>
      </c>
      <c r="Y2125" t="s">
        <v>991</v>
      </c>
      <c r="AC2125" t="s">
        <v>992</v>
      </c>
      <c r="AD2125" t="s">
        <v>991</v>
      </c>
      <c r="AE2125" s="40">
        <v>42181.642650462964</v>
      </c>
      <c r="AF2125" t="s">
        <v>155</v>
      </c>
      <c r="AH2125" t="s">
        <v>146</v>
      </c>
      <c r="AO2125" t="s">
        <v>992</v>
      </c>
      <c r="AR2125" t="s">
        <v>994</v>
      </c>
      <c r="AS2125" t="s">
        <v>995</v>
      </c>
      <c r="AT2125">
        <v>10961052000188</v>
      </c>
    </row>
    <row r="2126" spans="1:46" x14ac:dyDescent="0.25">
      <c r="A2126" t="s">
        <v>6974</v>
      </c>
      <c r="B2126" t="s">
        <v>987</v>
      </c>
      <c r="C2126" s="40">
        <v>42181.603356481479</v>
      </c>
      <c r="E2126" t="s">
        <v>11</v>
      </c>
      <c r="F2126" t="s">
        <v>150</v>
      </c>
      <c r="I2126">
        <v>3</v>
      </c>
      <c r="L2126" t="s">
        <v>149</v>
      </c>
      <c r="O2126" t="s">
        <v>134</v>
      </c>
      <c r="U2126" s="40">
        <v>42183</v>
      </c>
      <c r="W2126" t="s">
        <v>1837</v>
      </c>
      <c r="X2126" t="s">
        <v>149</v>
      </c>
      <c r="Y2126" t="s">
        <v>991</v>
      </c>
      <c r="AC2126" t="s">
        <v>992</v>
      </c>
      <c r="AD2126" t="s">
        <v>991</v>
      </c>
      <c r="AE2126" s="40">
        <v>42181.603356481479</v>
      </c>
      <c r="AF2126" t="s">
        <v>155</v>
      </c>
      <c r="AH2126" t="s">
        <v>146</v>
      </c>
      <c r="AO2126" t="s">
        <v>992</v>
      </c>
      <c r="AR2126" t="s">
        <v>994</v>
      </c>
      <c r="AS2126" t="s">
        <v>995</v>
      </c>
      <c r="AT2126">
        <v>10961052000188</v>
      </c>
    </row>
    <row r="2127" spans="1:46" x14ac:dyDescent="0.25">
      <c r="A2127" t="s">
        <v>6975</v>
      </c>
      <c r="B2127" t="s">
        <v>987</v>
      </c>
      <c r="C2127" s="40">
        <v>42193.681296296294</v>
      </c>
      <c r="E2127" t="s">
        <v>11</v>
      </c>
      <c r="F2127" t="s">
        <v>150</v>
      </c>
      <c r="I2127">
        <v>2</v>
      </c>
      <c r="L2127" t="s">
        <v>205</v>
      </c>
      <c r="M2127" t="s">
        <v>163</v>
      </c>
      <c r="N2127" t="s">
        <v>2007</v>
      </c>
      <c r="O2127" t="s">
        <v>134</v>
      </c>
      <c r="U2127" s="40">
        <v>42195</v>
      </c>
      <c r="W2127" t="s">
        <v>1837</v>
      </c>
      <c r="X2127" t="s">
        <v>205</v>
      </c>
      <c r="Y2127" t="s">
        <v>991</v>
      </c>
      <c r="AC2127" t="s">
        <v>139</v>
      </c>
      <c r="AD2127" t="s">
        <v>991</v>
      </c>
      <c r="AE2127" s="40">
        <v>42193.681296296294</v>
      </c>
      <c r="AF2127" t="s">
        <v>139</v>
      </c>
      <c r="AH2127" t="s">
        <v>146</v>
      </c>
      <c r="AO2127" t="s">
        <v>139</v>
      </c>
      <c r="AR2127" t="s">
        <v>1708</v>
      </c>
      <c r="AS2127" t="s">
        <v>1709</v>
      </c>
      <c r="AT2127">
        <v>10961052000188</v>
      </c>
    </row>
    <row r="2128" spans="1:46" x14ac:dyDescent="0.25">
      <c r="A2128" t="s">
        <v>6976</v>
      </c>
      <c r="B2128" t="s">
        <v>991</v>
      </c>
      <c r="C2128" s="40">
        <v>41681.676319444443</v>
      </c>
      <c r="E2128" t="s">
        <v>11</v>
      </c>
      <c r="F2128" t="s">
        <v>572</v>
      </c>
      <c r="I2128">
        <v>1</v>
      </c>
      <c r="L2128" t="s">
        <v>569</v>
      </c>
      <c r="M2128" t="s">
        <v>1138</v>
      </c>
      <c r="N2128" t="s">
        <v>2663</v>
      </c>
      <c r="O2128" t="s">
        <v>134</v>
      </c>
      <c r="U2128" s="40">
        <v>41683</v>
      </c>
      <c r="W2128" t="s">
        <v>1837</v>
      </c>
      <c r="X2128" t="s">
        <v>568</v>
      </c>
      <c r="Y2128" t="s">
        <v>991</v>
      </c>
      <c r="AC2128" t="s">
        <v>581</v>
      </c>
      <c r="AD2128" t="s">
        <v>991</v>
      </c>
      <c r="AE2128" s="40">
        <v>41681.676319444443</v>
      </c>
      <c r="AF2128" t="s">
        <v>576</v>
      </c>
      <c r="AO2128" t="s">
        <v>581</v>
      </c>
      <c r="AR2128" t="s">
        <v>1957</v>
      </c>
      <c r="AS2128" t="s">
        <v>1958</v>
      </c>
      <c r="AT2128">
        <v>5960876000101</v>
      </c>
    </row>
    <row r="2129" spans="1:46" x14ac:dyDescent="0.25">
      <c r="A2129" t="s">
        <v>6977</v>
      </c>
      <c r="B2129" t="s">
        <v>991</v>
      </c>
      <c r="C2129" s="40">
        <v>41767.286134259259</v>
      </c>
      <c r="D2129" t="s">
        <v>6978</v>
      </c>
      <c r="E2129" t="s">
        <v>11</v>
      </c>
      <c r="F2129" t="s">
        <v>6979</v>
      </c>
      <c r="G2129" t="s">
        <v>6980</v>
      </c>
      <c r="H2129" t="s">
        <v>1220</v>
      </c>
      <c r="I2129">
        <v>1</v>
      </c>
      <c r="J2129" s="40">
        <v>41767.282708333332</v>
      </c>
      <c r="K2129" s="40">
        <v>41772.507094907407</v>
      </c>
      <c r="W2129" t="s">
        <v>1837</v>
      </c>
      <c r="Y2129" t="s">
        <v>991</v>
      </c>
      <c r="AC2129" t="s">
        <v>1983</v>
      </c>
      <c r="AD2129" t="s">
        <v>991</v>
      </c>
      <c r="AE2129" s="40">
        <v>41767.286134259259</v>
      </c>
      <c r="AF2129" t="s">
        <v>1983</v>
      </c>
      <c r="AI2129" t="s">
        <v>987</v>
      </c>
      <c r="AJ2129" t="s">
        <v>991</v>
      </c>
      <c r="AK2129" t="s">
        <v>991</v>
      </c>
      <c r="AL2129" t="s">
        <v>991</v>
      </c>
      <c r="AM2129" t="s">
        <v>991</v>
      </c>
      <c r="AN2129" t="s">
        <v>991</v>
      </c>
      <c r="AO2129" t="s">
        <v>1983</v>
      </c>
      <c r="AR2129" t="s">
        <v>1193</v>
      </c>
      <c r="AS2129" t="s">
        <v>1984</v>
      </c>
      <c r="AT2129">
        <v>787023000198</v>
      </c>
    </row>
    <row r="2130" spans="1:46" x14ac:dyDescent="0.25">
      <c r="A2130" t="s">
        <v>6981</v>
      </c>
      <c r="B2130" t="s">
        <v>991</v>
      </c>
      <c r="C2130" s="40">
        <v>41767.286365740743</v>
      </c>
      <c r="D2130" t="s">
        <v>6982</v>
      </c>
      <c r="E2130" t="s">
        <v>11</v>
      </c>
      <c r="F2130" t="s">
        <v>6979</v>
      </c>
      <c r="G2130" t="s">
        <v>6980</v>
      </c>
      <c r="H2130" t="s">
        <v>1220</v>
      </c>
      <c r="I2130">
        <v>1</v>
      </c>
      <c r="J2130" s="40">
        <v>41767.282708333332</v>
      </c>
      <c r="K2130" s="40">
        <v>41772.507094907407</v>
      </c>
      <c r="W2130" t="s">
        <v>1837</v>
      </c>
      <c r="Y2130" t="s">
        <v>991</v>
      </c>
      <c r="AC2130" t="s">
        <v>1983</v>
      </c>
      <c r="AD2130" t="s">
        <v>991</v>
      </c>
      <c r="AE2130" s="40">
        <v>41767.286365740743</v>
      </c>
      <c r="AF2130" t="s">
        <v>1983</v>
      </c>
      <c r="AI2130" t="s">
        <v>987</v>
      </c>
      <c r="AJ2130" t="s">
        <v>991</v>
      </c>
      <c r="AK2130" t="s">
        <v>991</v>
      </c>
      <c r="AL2130" t="s">
        <v>991</v>
      </c>
      <c r="AM2130" t="s">
        <v>991</v>
      </c>
      <c r="AN2130" t="s">
        <v>991</v>
      </c>
      <c r="AO2130" t="s">
        <v>1983</v>
      </c>
      <c r="AR2130" t="s">
        <v>1193</v>
      </c>
      <c r="AS2130" t="s">
        <v>1984</v>
      </c>
      <c r="AT2130">
        <v>787023000198</v>
      </c>
    </row>
    <row r="2131" spans="1:46" x14ac:dyDescent="0.25">
      <c r="A2131" t="s">
        <v>6983</v>
      </c>
      <c r="B2131" t="s">
        <v>991</v>
      </c>
      <c r="C2131" s="40">
        <v>41769.240289351852</v>
      </c>
      <c r="D2131" t="s">
        <v>6984</v>
      </c>
      <c r="E2131" t="s">
        <v>11</v>
      </c>
      <c r="F2131" t="s">
        <v>4200</v>
      </c>
      <c r="G2131" t="s">
        <v>5596</v>
      </c>
      <c r="H2131" t="s">
        <v>1220</v>
      </c>
      <c r="I2131">
        <v>1</v>
      </c>
      <c r="J2131" s="40">
        <v>41769.220717592594</v>
      </c>
      <c r="K2131" s="40">
        <v>41820.942870370367</v>
      </c>
      <c r="W2131" t="s">
        <v>1837</v>
      </c>
      <c r="Y2131" t="s">
        <v>991</v>
      </c>
      <c r="AC2131" t="s">
        <v>789</v>
      </c>
      <c r="AD2131" t="s">
        <v>991</v>
      </c>
      <c r="AE2131" s="40">
        <v>41769.240289351852</v>
      </c>
      <c r="AF2131" t="s">
        <v>789</v>
      </c>
      <c r="AI2131" t="s">
        <v>987</v>
      </c>
      <c r="AJ2131" t="s">
        <v>991</v>
      </c>
      <c r="AK2131" t="s">
        <v>987</v>
      </c>
      <c r="AL2131" t="s">
        <v>991</v>
      </c>
      <c r="AM2131" t="s">
        <v>991</v>
      </c>
      <c r="AN2131" t="s">
        <v>991</v>
      </c>
      <c r="AO2131" t="s">
        <v>789</v>
      </c>
      <c r="AR2131" t="s">
        <v>1293</v>
      </c>
      <c r="AS2131" t="s">
        <v>1294</v>
      </c>
      <c r="AT2131">
        <v>3344450000190</v>
      </c>
    </row>
    <row r="2132" spans="1:46" x14ac:dyDescent="0.25">
      <c r="A2132" t="s">
        <v>6985</v>
      </c>
      <c r="B2132" t="s">
        <v>991</v>
      </c>
      <c r="C2132" s="40">
        <v>41769.238402777781</v>
      </c>
      <c r="D2132" t="s">
        <v>6986</v>
      </c>
      <c r="E2132" t="s">
        <v>11</v>
      </c>
      <c r="F2132" t="s">
        <v>4200</v>
      </c>
      <c r="G2132" t="s">
        <v>5596</v>
      </c>
      <c r="H2132" t="s">
        <v>1220</v>
      </c>
      <c r="I2132">
        <v>1</v>
      </c>
      <c r="J2132" s="40">
        <v>41769.220717592594</v>
      </c>
      <c r="K2132" s="40">
        <v>41820.942870370367</v>
      </c>
      <c r="W2132" t="s">
        <v>1837</v>
      </c>
      <c r="Y2132" t="s">
        <v>991</v>
      </c>
      <c r="AC2132" t="s">
        <v>789</v>
      </c>
      <c r="AD2132" t="s">
        <v>991</v>
      </c>
      <c r="AE2132" s="40">
        <v>41769.238402777781</v>
      </c>
      <c r="AF2132" t="s">
        <v>789</v>
      </c>
      <c r="AI2132" t="s">
        <v>987</v>
      </c>
      <c r="AJ2132" t="s">
        <v>991</v>
      </c>
      <c r="AK2132" t="s">
        <v>987</v>
      </c>
      <c r="AL2132" t="s">
        <v>991</v>
      </c>
      <c r="AM2132" t="s">
        <v>991</v>
      </c>
      <c r="AN2132" t="s">
        <v>991</v>
      </c>
      <c r="AO2132" t="s">
        <v>789</v>
      </c>
      <c r="AR2132" t="s">
        <v>1293</v>
      </c>
      <c r="AS2132" t="s">
        <v>1294</v>
      </c>
      <c r="AT2132">
        <v>3344450000190</v>
      </c>
    </row>
    <row r="2133" spans="1:46" x14ac:dyDescent="0.25">
      <c r="A2133" t="s">
        <v>6987</v>
      </c>
      <c r="B2133" t="s">
        <v>991</v>
      </c>
      <c r="C2133" s="40">
        <v>41823.080972222226</v>
      </c>
      <c r="D2133" t="s">
        <v>6988</v>
      </c>
      <c r="E2133" t="s">
        <v>11</v>
      </c>
      <c r="F2133" t="s">
        <v>6989</v>
      </c>
      <c r="G2133" t="s">
        <v>6990</v>
      </c>
      <c r="H2133" t="s">
        <v>1220</v>
      </c>
      <c r="I2133">
        <v>1</v>
      </c>
      <c r="J2133" s="40">
        <v>41823.065949074073</v>
      </c>
      <c r="K2133" s="40">
        <v>41828.446087962962</v>
      </c>
      <c r="W2133" t="s">
        <v>1837</v>
      </c>
      <c r="Y2133" t="s">
        <v>991</v>
      </c>
      <c r="AC2133" t="s">
        <v>1983</v>
      </c>
      <c r="AD2133" t="s">
        <v>991</v>
      </c>
      <c r="AE2133" s="40">
        <v>41823.080972222226</v>
      </c>
      <c r="AF2133" t="s">
        <v>1983</v>
      </c>
      <c r="AI2133" t="s">
        <v>987</v>
      </c>
      <c r="AJ2133" t="s">
        <v>991</v>
      </c>
      <c r="AK2133" t="s">
        <v>991</v>
      </c>
      <c r="AL2133" t="s">
        <v>991</v>
      </c>
      <c r="AM2133" t="s">
        <v>991</v>
      </c>
      <c r="AN2133" t="s">
        <v>991</v>
      </c>
      <c r="AO2133" t="s">
        <v>1983</v>
      </c>
      <c r="AR2133" t="s">
        <v>1193</v>
      </c>
      <c r="AS2133" t="s">
        <v>1984</v>
      </c>
      <c r="AT2133">
        <v>10323886000168</v>
      </c>
    </row>
    <row r="2134" spans="1:46" x14ac:dyDescent="0.25">
      <c r="A2134" t="s">
        <v>6991</v>
      </c>
      <c r="B2134" t="s">
        <v>991</v>
      </c>
      <c r="C2134" s="40">
        <v>42062.931481481479</v>
      </c>
      <c r="D2134" t="s">
        <v>6992</v>
      </c>
      <c r="E2134" t="s">
        <v>11</v>
      </c>
      <c r="F2134" t="s">
        <v>6595</v>
      </c>
      <c r="I2134">
        <v>1</v>
      </c>
      <c r="L2134" t="s">
        <v>6596</v>
      </c>
      <c r="W2134" t="s">
        <v>1837</v>
      </c>
      <c r="X2134" t="s">
        <v>6596</v>
      </c>
      <c r="Y2134" t="s">
        <v>991</v>
      </c>
      <c r="AC2134" t="s">
        <v>789</v>
      </c>
      <c r="AD2134" t="s">
        <v>991</v>
      </c>
      <c r="AE2134" s="40">
        <v>42062.931481481479</v>
      </c>
      <c r="AF2134" t="s">
        <v>789</v>
      </c>
      <c r="AO2134" t="s">
        <v>789</v>
      </c>
      <c r="AR2134" t="s">
        <v>1293</v>
      </c>
      <c r="AS2134" t="s">
        <v>1294</v>
      </c>
      <c r="AT2134">
        <v>92769470000132</v>
      </c>
    </row>
    <row r="2135" spans="1:46" x14ac:dyDescent="0.25">
      <c r="A2135" t="s">
        <v>6993</v>
      </c>
      <c r="B2135" t="s">
        <v>991</v>
      </c>
      <c r="C2135" s="40">
        <v>42062.930266203701</v>
      </c>
      <c r="D2135" t="s">
        <v>2836</v>
      </c>
      <c r="E2135" t="s">
        <v>11</v>
      </c>
      <c r="F2135" t="s">
        <v>6595</v>
      </c>
      <c r="I2135">
        <v>1</v>
      </c>
      <c r="L2135" t="s">
        <v>6596</v>
      </c>
      <c r="W2135" t="s">
        <v>1837</v>
      </c>
      <c r="X2135" t="s">
        <v>6596</v>
      </c>
      <c r="Y2135" t="s">
        <v>991</v>
      </c>
      <c r="AC2135" t="s">
        <v>789</v>
      </c>
      <c r="AD2135" t="s">
        <v>991</v>
      </c>
      <c r="AE2135" s="40">
        <v>42062.930266203701</v>
      </c>
      <c r="AF2135" t="s">
        <v>789</v>
      </c>
      <c r="AO2135" t="s">
        <v>789</v>
      </c>
      <c r="AR2135" t="s">
        <v>1293</v>
      </c>
      <c r="AS2135" t="s">
        <v>1294</v>
      </c>
      <c r="AT2135">
        <v>92769470000132</v>
      </c>
    </row>
    <row r="2136" spans="1:46" x14ac:dyDescent="0.25">
      <c r="A2136" t="s">
        <v>6994</v>
      </c>
      <c r="B2136" t="s">
        <v>991</v>
      </c>
      <c r="C2136" s="40">
        <v>41669.808935185189</v>
      </c>
      <c r="E2136" t="s">
        <v>11</v>
      </c>
      <c r="F2136" t="s">
        <v>5623</v>
      </c>
      <c r="I2136">
        <v>1</v>
      </c>
      <c r="L2136" t="s">
        <v>5624</v>
      </c>
      <c r="M2136" t="s">
        <v>1138</v>
      </c>
      <c r="N2136" t="s">
        <v>2663</v>
      </c>
      <c r="O2136" t="s">
        <v>134</v>
      </c>
      <c r="U2136" s="40">
        <v>41671</v>
      </c>
      <c r="W2136" t="s">
        <v>1837</v>
      </c>
      <c r="X2136" t="s">
        <v>5625</v>
      </c>
      <c r="Y2136" t="s">
        <v>991</v>
      </c>
      <c r="AC2136" t="s">
        <v>6995</v>
      </c>
      <c r="AD2136" t="s">
        <v>991</v>
      </c>
      <c r="AE2136" s="40">
        <v>41669.808935185189</v>
      </c>
      <c r="AF2136" t="s">
        <v>535</v>
      </c>
      <c r="AO2136" t="s">
        <v>6995</v>
      </c>
      <c r="AR2136" t="s">
        <v>514</v>
      </c>
      <c r="AS2136" t="s">
        <v>6996</v>
      </c>
      <c r="AT2136">
        <v>8165642000152</v>
      </c>
    </row>
    <row r="2137" spans="1:46" x14ac:dyDescent="0.25">
      <c r="A2137" t="s">
        <v>6997</v>
      </c>
      <c r="B2137" t="s">
        <v>987</v>
      </c>
      <c r="C2137" s="40">
        <v>42074.413032407407</v>
      </c>
      <c r="E2137" t="s">
        <v>11</v>
      </c>
      <c r="I2137">
        <v>2</v>
      </c>
      <c r="L2137" t="s">
        <v>720</v>
      </c>
      <c r="O2137" t="s">
        <v>134</v>
      </c>
      <c r="U2137" s="40">
        <v>42076</v>
      </c>
      <c r="W2137" t="s">
        <v>1837</v>
      </c>
      <c r="X2137" t="s">
        <v>720</v>
      </c>
      <c r="Y2137" t="s">
        <v>991</v>
      </c>
      <c r="AC2137" t="s">
        <v>139</v>
      </c>
      <c r="AD2137" t="s">
        <v>991</v>
      </c>
      <c r="AE2137" s="40">
        <v>42074.413032407407</v>
      </c>
      <c r="AF2137" t="s">
        <v>139</v>
      </c>
      <c r="AH2137" t="s">
        <v>146</v>
      </c>
      <c r="AO2137" t="s">
        <v>139</v>
      </c>
      <c r="AR2137" t="s">
        <v>1708</v>
      </c>
      <c r="AS2137" t="s">
        <v>1709</v>
      </c>
    </row>
    <row r="2138" spans="1:46" x14ac:dyDescent="0.25">
      <c r="A2138" t="s">
        <v>6998</v>
      </c>
      <c r="B2138" t="s">
        <v>991</v>
      </c>
      <c r="C2138" s="40">
        <v>41795.430706018517</v>
      </c>
      <c r="D2138" t="s">
        <v>6999</v>
      </c>
      <c r="E2138" t="s">
        <v>11</v>
      </c>
      <c r="F2138" t="s">
        <v>3765</v>
      </c>
      <c r="G2138" t="s">
        <v>7000</v>
      </c>
      <c r="H2138" t="s">
        <v>1220</v>
      </c>
      <c r="I2138">
        <v>1</v>
      </c>
      <c r="J2138" s="40">
        <v>41795.396458333336</v>
      </c>
      <c r="K2138" s="40">
        <v>42059.805648148147</v>
      </c>
      <c r="W2138" t="s">
        <v>1837</v>
      </c>
      <c r="Y2138" t="s">
        <v>991</v>
      </c>
      <c r="AC2138" t="s">
        <v>789</v>
      </c>
      <c r="AD2138" t="s">
        <v>991</v>
      </c>
      <c r="AE2138" s="40">
        <v>41795.430706018517</v>
      </c>
      <c r="AF2138" t="s">
        <v>789</v>
      </c>
      <c r="AI2138" t="s">
        <v>991</v>
      </c>
      <c r="AJ2138" t="s">
        <v>991</v>
      </c>
      <c r="AK2138" t="s">
        <v>991</v>
      </c>
      <c r="AL2138" t="s">
        <v>987</v>
      </c>
      <c r="AM2138" t="s">
        <v>991</v>
      </c>
      <c r="AN2138" t="s">
        <v>991</v>
      </c>
      <c r="AO2138" t="s">
        <v>789</v>
      </c>
      <c r="AR2138" t="s">
        <v>1293</v>
      </c>
      <c r="AS2138" t="s">
        <v>1294</v>
      </c>
      <c r="AT2138">
        <v>15102288033862</v>
      </c>
    </row>
    <row r="2139" spans="1:46" x14ac:dyDescent="0.25">
      <c r="A2139" t="s">
        <v>7001</v>
      </c>
      <c r="B2139" t="s">
        <v>991</v>
      </c>
      <c r="C2139" s="40">
        <v>41617.361909722225</v>
      </c>
      <c r="D2139" t="s">
        <v>7002</v>
      </c>
      <c r="E2139" t="s">
        <v>11</v>
      </c>
      <c r="F2139" t="s">
        <v>2126</v>
      </c>
      <c r="G2139" t="s">
        <v>7003</v>
      </c>
      <c r="H2139" t="s">
        <v>1557</v>
      </c>
      <c r="I2139">
        <v>1</v>
      </c>
      <c r="J2139" s="40">
        <v>41617.341041666667</v>
      </c>
      <c r="K2139" s="40">
        <v>41617.365034722221</v>
      </c>
      <c r="W2139" t="s">
        <v>1837</v>
      </c>
      <c r="Y2139" t="s">
        <v>991</v>
      </c>
      <c r="AC2139" t="s">
        <v>789</v>
      </c>
      <c r="AD2139" t="s">
        <v>991</v>
      </c>
      <c r="AE2139" s="40">
        <v>41617.361909722225</v>
      </c>
      <c r="AF2139" t="s">
        <v>789</v>
      </c>
      <c r="AI2139" t="s">
        <v>991</v>
      </c>
      <c r="AJ2139" t="s">
        <v>991</v>
      </c>
      <c r="AK2139" t="s">
        <v>991</v>
      </c>
      <c r="AL2139" t="s">
        <v>991</v>
      </c>
      <c r="AM2139" t="s">
        <v>991</v>
      </c>
      <c r="AN2139" t="s">
        <v>991</v>
      </c>
      <c r="AO2139" t="s">
        <v>789</v>
      </c>
      <c r="AR2139" t="s">
        <v>1293</v>
      </c>
      <c r="AS2139" t="s">
        <v>1294</v>
      </c>
      <c r="AT2139">
        <v>82383272000182</v>
      </c>
    </row>
    <row r="2140" spans="1:46" x14ac:dyDescent="0.25">
      <c r="A2140" t="s">
        <v>7004</v>
      </c>
      <c r="B2140" t="s">
        <v>987</v>
      </c>
      <c r="C2140" s="40">
        <v>42079.854895833334</v>
      </c>
      <c r="E2140" t="s">
        <v>11</v>
      </c>
      <c r="F2140" t="s">
        <v>131</v>
      </c>
      <c r="I2140">
        <v>1</v>
      </c>
      <c r="L2140" t="s">
        <v>738</v>
      </c>
      <c r="O2140" t="s">
        <v>134</v>
      </c>
      <c r="U2140" s="40">
        <v>42081</v>
      </c>
      <c r="W2140" t="s">
        <v>1837</v>
      </c>
      <c r="X2140" t="s">
        <v>737</v>
      </c>
      <c r="Y2140" t="s">
        <v>991</v>
      </c>
      <c r="AC2140" t="s">
        <v>139</v>
      </c>
      <c r="AD2140" t="s">
        <v>991</v>
      </c>
      <c r="AE2140" s="40">
        <v>42079.854895833334</v>
      </c>
      <c r="AF2140" t="s">
        <v>155</v>
      </c>
      <c r="AH2140" t="s">
        <v>146</v>
      </c>
      <c r="AO2140" t="s">
        <v>139</v>
      </c>
      <c r="AR2140" t="s">
        <v>1708</v>
      </c>
      <c r="AS2140" t="s">
        <v>1709</v>
      </c>
      <c r="AT2140">
        <v>1132613000145</v>
      </c>
    </row>
    <row r="2141" spans="1:46" x14ac:dyDescent="0.25">
      <c r="A2141" t="s">
        <v>7005</v>
      </c>
      <c r="B2141" t="s">
        <v>987</v>
      </c>
      <c r="C2141" s="40">
        <v>42079.85769675926</v>
      </c>
      <c r="E2141" t="s">
        <v>11</v>
      </c>
      <c r="F2141" t="s">
        <v>131</v>
      </c>
      <c r="I2141">
        <v>1</v>
      </c>
      <c r="L2141" t="s">
        <v>740</v>
      </c>
      <c r="O2141" t="s">
        <v>134</v>
      </c>
      <c r="U2141" s="40">
        <v>42081</v>
      </c>
      <c r="W2141" t="s">
        <v>1837</v>
      </c>
      <c r="X2141" t="s">
        <v>739</v>
      </c>
      <c r="Y2141" t="s">
        <v>991</v>
      </c>
      <c r="AC2141" t="s">
        <v>139</v>
      </c>
      <c r="AD2141" t="s">
        <v>991</v>
      </c>
      <c r="AE2141" s="40">
        <v>42079.85769675926</v>
      </c>
      <c r="AF2141" t="s">
        <v>155</v>
      </c>
      <c r="AH2141" t="s">
        <v>146</v>
      </c>
      <c r="AO2141" t="s">
        <v>139</v>
      </c>
      <c r="AR2141" t="s">
        <v>1708</v>
      </c>
      <c r="AS2141" t="s">
        <v>1709</v>
      </c>
      <c r="AT2141">
        <v>1132613000145</v>
      </c>
    </row>
    <row r="2142" spans="1:46" x14ac:dyDescent="0.25">
      <c r="A2142" t="s">
        <v>7006</v>
      </c>
      <c r="B2142" t="s">
        <v>987</v>
      </c>
      <c r="C2142" s="40">
        <v>42079.862997685188</v>
      </c>
      <c r="E2142" t="s">
        <v>11</v>
      </c>
      <c r="F2142" t="s">
        <v>131</v>
      </c>
      <c r="I2142">
        <v>1</v>
      </c>
      <c r="L2142" t="s">
        <v>742</v>
      </c>
      <c r="O2142" t="s">
        <v>134</v>
      </c>
      <c r="U2142" s="40">
        <v>42081</v>
      </c>
      <c r="W2142" t="s">
        <v>1837</v>
      </c>
      <c r="X2142" t="s">
        <v>741</v>
      </c>
      <c r="Y2142" t="s">
        <v>991</v>
      </c>
      <c r="AC2142" t="s">
        <v>139</v>
      </c>
      <c r="AD2142" t="s">
        <v>991</v>
      </c>
      <c r="AE2142" s="40">
        <v>42079.862997685188</v>
      </c>
      <c r="AF2142" t="s">
        <v>155</v>
      </c>
      <c r="AH2142" t="s">
        <v>146</v>
      </c>
      <c r="AO2142" t="s">
        <v>139</v>
      </c>
      <c r="AR2142" t="s">
        <v>1708</v>
      </c>
      <c r="AS2142" t="s">
        <v>1709</v>
      </c>
      <c r="AT2142">
        <v>1132613000145</v>
      </c>
    </row>
    <row r="2143" spans="1:46" x14ac:dyDescent="0.25">
      <c r="A2143" t="s">
        <v>7007</v>
      </c>
      <c r="B2143" t="s">
        <v>987</v>
      </c>
      <c r="C2143" s="40">
        <v>42079.866284722222</v>
      </c>
      <c r="E2143" t="s">
        <v>11</v>
      </c>
      <c r="F2143" t="s">
        <v>131</v>
      </c>
      <c r="I2143">
        <v>1</v>
      </c>
      <c r="L2143" t="s">
        <v>743</v>
      </c>
      <c r="O2143" t="s">
        <v>134</v>
      </c>
      <c r="U2143" s="40">
        <v>42081</v>
      </c>
      <c r="W2143" t="s">
        <v>1837</v>
      </c>
      <c r="X2143" t="s">
        <v>741</v>
      </c>
      <c r="Y2143" t="s">
        <v>991</v>
      </c>
      <c r="AC2143" t="s">
        <v>139</v>
      </c>
      <c r="AD2143" t="s">
        <v>991</v>
      </c>
      <c r="AE2143" s="40">
        <v>42079.866284722222</v>
      </c>
      <c r="AF2143" t="s">
        <v>155</v>
      </c>
      <c r="AH2143" t="s">
        <v>146</v>
      </c>
      <c r="AO2143" t="s">
        <v>139</v>
      </c>
      <c r="AR2143" t="s">
        <v>1708</v>
      </c>
      <c r="AS2143" t="s">
        <v>1709</v>
      </c>
      <c r="AT2143">
        <v>1132613000145</v>
      </c>
    </row>
    <row r="2144" spans="1:46" x14ac:dyDescent="0.25">
      <c r="A2144" t="s">
        <v>7008</v>
      </c>
      <c r="B2144" t="s">
        <v>987</v>
      </c>
      <c r="C2144" s="40">
        <v>41842.677384259259</v>
      </c>
      <c r="D2144" t="s">
        <v>7009</v>
      </c>
      <c r="E2144" t="s">
        <v>11</v>
      </c>
      <c r="F2144" t="s">
        <v>7010</v>
      </c>
      <c r="I2144">
        <v>1</v>
      </c>
      <c r="L2144" t="s">
        <v>7011</v>
      </c>
      <c r="O2144" t="s">
        <v>286</v>
      </c>
      <c r="U2144" s="40">
        <v>41844</v>
      </c>
      <c r="W2144" t="s">
        <v>1837</v>
      </c>
      <c r="X2144" t="s">
        <v>7011</v>
      </c>
      <c r="Y2144" t="s">
        <v>991</v>
      </c>
      <c r="AC2144" t="s">
        <v>789</v>
      </c>
      <c r="AD2144" t="s">
        <v>991</v>
      </c>
      <c r="AE2144" s="40">
        <v>41842.677384259259</v>
      </c>
      <c r="AF2144" t="s">
        <v>535</v>
      </c>
      <c r="AO2144" t="s">
        <v>789</v>
      </c>
      <c r="AR2144" t="s">
        <v>1293</v>
      </c>
      <c r="AS2144" t="s">
        <v>1294</v>
      </c>
      <c r="AT2144">
        <v>3497792000140</v>
      </c>
    </row>
    <row r="2145" spans="1:46" x14ac:dyDescent="0.25">
      <c r="A2145" t="s">
        <v>7012</v>
      </c>
      <c r="B2145" t="s">
        <v>987</v>
      </c>
      <c r="C2145" s="40">
        <v>41842.694236111114</v>
      </c>
      <c r="E2145" t="s">
        <v>11</v>
      </c>
      <c r="F2145" t="s">
        <v>5109</v>
      </c>
      <c r="I2145">
        <v>1</v>
      </c>
      <c r="L2145" t="s">
        <v>7013</v>
      </c>
      <c r="O2145" t="s">
        <v>286</v>
      </c>
      <c r="U2145" s="40">
        <v>41844</v>
      </c>
      <c r="W2145" t="s">
        <v>1837</v>
      </c>
      <c r="X2145" t="s">
        <v>7013</v>
      </c>
      <c r="Y2145" t="s">
        <v>991</v>
      </c>
      <c r="AC2145" t="s">
        <v>789</v>
      </c>
      <c r="AD2145" t="s">
        <v>991</v>
      </c>
      <c r="AE2145" s="40">
        <v>41842.694236111114</v>
      </c>
      <c r="AF2145" t="s">
        <v>535</v>
      </c>
      <c r="AO2145" t="s">
        <v>789</v>
      </c>
      <c r="AR2145" t="s">
        <v>1293</v>
      </c>
      <c r="AS2145" t="s">
        <v>1294</v>
      </c>
      <c r="AT2145">
        <v>92660604000182</v>
      </c>
    </row>
    <row r="2146" spans="1:46" x14ac:dyDescent="0.25">
      <c r="A2146" t="s">
        <v>7014</v>
      </c>
      <c r="B2146" t="s">
        <v>987</v>
      </c>
      <c r="C2146" s="40">
        <v>41842.712430555555</v>
      </c>
      <c r="E2146" t="s">
        <v>11</v>
      </c>
      <c r="F2146" t="s">
        <v>621</v>
      </c>
      <c r="I2146">
        <v>1</v>
      </c>
      <c r="L2146" t="s">
        <v>620</v>
      </c>
      <c r="O2146" t="s">
        <v>286</v>
      </c>
      <c r="U2146" s="40">
        <v>41844</v>
      </c>
      <c r="W2146" t="s">
        <v>1837</v>
      </c>
      <c r="X2146" t="s">
        <v>620</v>
      </c>
      <c r="Y2146" t="s">
        <v>991</v>
      </c>
      <c r="AC2146" t="s">
        <v>789</v>
      </c>
      <c r="AD2146" t="s">
        <v>991</v>
      </c>
      <c r="AE2146" s="40">
        <v>41842.712430555555</v>
      </c>
      <c r="AF2146" t="s">
        <v>535</v>
      </c>
      <c r="AO2146" t="s">
        <v>789</v>
      </c>
      <c r="AR2146" t="s">
        <v>1293</v>
      </c>
      <c r="AS2146" t="s">
        <v>1294</v>
      </c>
      <c r="AT2146">
        <v>42318949000508</v>
      </c>
    </row>
    <row r="2147" spans="1:46" x14ac:dyDescent="0.25">
      <c r="A2147" t="s">
        <v>7015</v>
      </c>
      <c r="B2147" t="s">
        <v>987</v>
      </c>
      <c r="C2147" s="40">
        <v>41842.717546296299</v>
      </c>
      <c r="E2147" t="s">
        <v>11</v>
      </c>
      <c r="F2147" t="s">
        <v>627</v>
      </c>
      <c r="I2147">
        <v>1</v>
      </c>
      <c r="L2147" t="s">
        <v>626</v>
      </c>
      <c r="O2147" t="s">
        <v>286</v>
      </c>
      <c r="U2147" s="40">
        <v>41844</v>
      </c>
      <c r="W2147" t="s">
        <v>1837</v>
      </c>
      <c r="X2147" t="s">
        <v>626</v>
      </c>
      <c r="Y2147" t="s">
        <v>991</v>
      </c>
      <c r="AC2147" t="s">
        <v>789</v>
      </c>
      <c r="AD2147" t="s">
        <v>991</v>
      </c>
      <c r="AE2147" s="40">
        <v>41842.717546296299</v>
      </c>
      <c r="AF2147" t="s">
        <v>535</v>
      </c>
      <c r="AO2147" t="s">
        <v>789</v>
      </c>
      <c r="AR2147" t="s">
        <v>1293</v>
      </c>
      <c r="AS2147" t="s">
        <v>1294</v>
      </c>
      <c r="AT2147">
        <v>56991441000157</v>
      </c>
    </row>
    <row r="2148" spans="1:46" x14ac:dyDescent="0.25">
      <c r="A2148" t="s">
        <v>7016</v>
      </c>
      <c r="B2148" t="s">
        <v>987</v>
      </c>
      <c r="C2148" s="40">
        <v>41843.758634259262</v>
      </c>
      <c r="E2148" t="s">
        <v>11</v>
      </c>
      <c r="F2148" t="s">
        <v>599</v>
      </c>
      <c r="I2148">
        <v>1</v>
      </c>
      <c r="L2148" t="s">
        <v>631</v>
      </c>
      <c r="O2148" t="s">
        <v>286</v>
      </c>
      <c r="U2148" s="40">
        <v>41845</v>
      </c>
      <c r="W2148" t="s">
        <v>1837</v>
      </c>
      <c r="X2148" t="s">
        <v>631</v>
      </c>
      <c r="Y2148" t="s">
        <v>991</v>
      </c>
      <c r="AC2148" t="s">
        <v>581</v>
      </c>
      <c r="AD2148" t="s">
        <v>991</v>
      </c>
      <c r="AE2148" s="40">
        <v>41843.758634259262</v>
      </c>
      <c r="AF2148" t="s">
        <v>535</v>
      </c>
      <c r="AO2148" t="s">
        <v>581</v>
      </c>
      <c r="AR2148" t="s">
        <v>1957</v>
      </c>
      <c r="AS2148" t="s">
        <v>1958</v>
      </c>
      <c r="AT2148">
        <v>7725786000153</v>
      </c>
    </row>
    <row r="2149" spans="1:46" x14ac:dyDescent="0.25">
      <c r="A2149" t="s">
        <v>7017</v>
      </c>
      <c r="B2149" t="s">
        <v>991</v>
      </c>
      <c r="C2149" s="40">
        <v>41877.365659722222</v>
      </c>
      <c r="D2149" t="s">
        <v>7018</v>
      </c>
      <c r="E2149" t="s">
        <v>11</v>
      </c>
      <c r="F2149" t="s">
        <v>7019</v>
      </c>
      <c r="G2149" t="s">
        <v>7020</v>
      </c>
      <c r="H2149" t="s">
        <v>1220</v>
      </c>
      <c r="I2149">
        <v>4</v>
      </c>
      <c r="J2149" s="40">
        <v>41877.364999999998</v>
      </c>
      <c r="K2149" s="40">
        <v>41880.193865740737</v>
      </c>
      <c r="W2149" t="s">
        <v>1837</v>
      </c>
      <c r="Y2149" t="s">
        <v>991</v>
      </c>
      <c r="AC2149" t="s">
        <v>2339</v>
      </c>
      <c r="AD2149" t="s">
        <v>991</v>
      </c>
      <c r="AE2149" s="40">
        <v>41877.365659722222</v>
      </c>
      <c r="AF2149" t="s">
        <v>2339</v>
      </c>
      <c r="AI2149" t="s">
        <v>987</v>
      </c>
      <c r="AJ2149" t="s">
        <v>991</v>
      </c>
      <c r="AK2149" t="s">
        <v>991</v>
      </c>
      <c r="AL2149" t="s">
        <v>991</v>
      </c>
      <c r="AM2149" t="s">
        <v>991</v>
      </c>
      <c r="AN2149" t="s">
        <v>991</v>
      </c>
      <c r="AO2149" t="s">
        <v>2339</v>
      </c>
      <c r="AR2149" t="s">
        <v>2340</v>
      </c>
      <c r="AS2149" t="s">
        <v>2341</v>
      </c>
      <c r="AT2149">
        <v>10359522000138</v>
      </c>
    </row>
    <row r="2150" spans="1:46" x14ac:dyDescent="0.25">
      <c r="A2150" t="s">
        <v>7021</v>
      </c>
      <c r="B2150" t="s">
        <v>991</v>
      </c>
      <c r="C2150" s="40">
        <v>41877.381377314814</v>
      </c>
      <c r="D2150" t="s">
        <v>7022</v>
      </c>
      <c r="E2150" t="s">
        <v>11</v>
      </c>
      <c r="F2150" t="s">
        <v>2641</v>
      </c>
      <c r="G2150" t="s">
        <v>2642</v>
      </c>
      <c r="H2150" t="s">
        <v>1557</v>
      </c>
      <c r="I2150">
        <v>4</v>
      </c>
      <c r="J2150" s="40">
        <v>41877.379664351851</v>
      </c>
      <c r="K2150" s="40">
        <v>41886.909201388888</v>
      </c>
      <c r="W2150" t="s">
        <v>1837</v>
      </c>
      <c r="Y2150" t="s">
        <v>991</v>
      </c>
      <c r="AC2150" t="s">
        <v>2339</v>
      </c>
      <c r="AD2150" t="s">
        <v>991</v>
      </c>
      <c r="AE2150" s="40">
        <v>41877.381377314814</v>
      </c>
      <c r="AF2150" t="s">
        <v>2339</v>
      </c>
      <c r="AI2150" t="s">
        <v>987</v>
      </c>
      <c r="AJ2150" t="s">
        <v>991</v>
      </c>
      <c r="AK2150" t="s">
        <v>991</v>
      </c>
      <c r="AL2150" t="s">
        <v>991</v>
      </c>
      <c r="AM2150" t="s">
        <v>987</v>
      </c>
      <c r="AN2150" t="s">
        <v>991</v>
      </c>
      <c r="AO2150" t="s">
        <v>2339</v>
      </c>
      <c r="AR2150" t="s">
        <v>2340</v>
      </c>
      <c r="AS2150" t="s">
        <v>2341</v>
      </c>
      <c r="AT2150">
        <v>18721984000165</v>
      </c>
    </row>
    <row r="2151" spans="1:46" x14ac:dyDescent="0.25">
      <c r="A2151" t="s">
        <v>7023</v>
      </c>
      <c r="B2151" t="s">
        <v>991</v>
      </c>
      <c r="C2151" s="40">
        <v>41774.104259259257</v>
      </c>
      <c r="D2151" t="s">
        <v>7024</v>
      </c>
      <c r="E2151" t="s">
        <v>11</v>
      </c>
      <c r="F2151" t="s">
        <v>5813</v>
      </c>
      <c r="G2151" t="s">
        <v>5814</v>
      </c>
      <c r="H2151" t="s">
        <v>1220</v>
      </c>
      <c r="I2151">
        <v>1</v>
      </c>
      <c r="J2151" s="40">
        <v>41774.090856481482</v>
      </c>
      <c r="K2151" s="40">
        <v>41781.02076388889</v>
      </c>
      <c r="W2151" t="s">
        <v>1837</v>
      </c>
      <c r="Y2151" t="s">
        <v>991</v>
      </c>
      <c r="AC2151" t="s">
        <v>1983</v>
      </c>
      <c r="AD2151" t="s">
        <v>991</v>
      </c>
      <c r="AE2151" s="40">
        <v>41774.104259259257</v>
      </c>
      <c r="AF2151" t="s">
        <v>1983</v>
      </c>
      <c r="AI2151" t="s">
        <v>987</v>
      </c>
      <c r="AJ2151" t="s">
        <v>991</v>
      </c>
      <c r="AK2151" t="s">
        <v>991</v>
      </c>
      <c r="AL2151" t="s">
        <v>991</v>
      </c>
      <c r="AM2151" t="s">
        <v>991</v>
      </c>
      <c r="AN2151" t="s">
        <v>991</v>
      </c>
      <c r="AO2151" t="s">
        <v>1983</v>
      </c>
      <c r="AR2151" t="s">
        <v>1193</v>
      </c>
      <c r="AS2151" t="s">
        <v>1984</v>
      </c>
      <c r="AT2151">
        <v>79865366000183</v>
      </c>
    </row>
    <row r="2152" spans="1:46" x14ac:dyDescent="0.25">
      <c r="A2152" t="s">
        <v>7025</v>
      </c>
      <c r="B2152" t="s">
        <v>991</v>
      </c>
      <c r="C2152" s="40">
        <v>41773.238310185188</v>
      </c>
      <c r="D2152" t="s">
        <v>7026</v>
      </c>
      <c r="E2152" t="s">
        <v>11</v>
      </c>
      <c r="F2152" t="s">
        <v>3629</v>
      </c>
      <c r="G2152" t="s">
        <v>7027</v>
      </c>
      <c r="H2152" t="s">
        <v>1220</v>
      </c>
      <c r="I2152">
        <v>1</v>
      </c>
      <c r="J2152" s="40">
        <v>41773.114861111113</v>
      </c>
      <c r="K2152" s="40">
        <v>41782.625173611108</v>
      </c>
      <c r="W2152" t="s">
        <v>1837</v>
      </c>
      <c r="Y2152" t="s">
        <v>991</v>
      </c>
      <c r="AC2152" t="s">
        <v>1983</v>
      </c>
      <c r="AD2152" t="s">
        <v>991</v>
      </c>
      <c r="AE2152" s="40">
        <v>41773.238310185188</v>
      </c>
      <c r="AF2152" t="s">
        <v>1983</v>
      </c>
      <c r="AI2152" t="s">
        <v>991</v>
      </c>
      <c r="AJ2152" t="s">
        <v>991</v>
      </c>
      <c r="AK2152" t="s">
        <v>991</v>
      </c>
      <c r="AL2152" t="s">
        <v>987</v>
      </c>
      <c r="AM2152" t="s">
        <v>991</v>
      </c>
      <c r="AN2152" t="s">
        <v>991</v>
      </c>
      <c r="AO2152" t="s">
        <v>1983</v>
      </c>
      <c r="AR2152" t="s">
        <v>1193</v>
      </c>
      <c r="AS2152" t="s">
        <v>1984</v>
      </c>
      <c r="AT2152">
        <v>3507415002279</v>
      </c>
    </row>
    <row r="2153" spans="1:46" x14ac:dyDescent="0.25">
      <c r="A2153" t="s">
        <v>7028</v>
      </c>
      <c r="B2153" t="s">
        <v>991</v>
      </c>
      <c r="C2153" s="40">
        <v>41773.23883101852</v>
      </c>
      <c r="D2153" t="s">
        <v>7029</v>
      </c>
      <c r="E2153" t="s">
        <v>11</v>
      </c>
      <c r="F2153" t="s">
        <v>3629</v>
      </c>
      <c r="G2153" t="s">
        <v>7027</v>
      </c>
      <c r="H2153" t="s">
        <v>1220</v>
      </c>
      <c r="I2153">
        <v>1</v>
      </c>
      <c r="J2153" s="40">
        <v>41773.114861111113</v>
      </c>
      <c r="K2153" s="40">
        <v>41782.625173611108</v>
      </c>
      <c r="W2153" t="s">
        <v>1837</v>
      </c>
      <c r="Y2153" t="s">
        <v>991</v>
      </c>
      <c r="AC2153" t="s">
        <v>1983</v>
      </c>
      <c r="AD2153" t="s">
        <v>991</v>
      </c>
      <c r="AE2153" s="40">
        <v>41773.23883101852</v>
      </c>
      <c r="AF2153" t="s">
        <v>1983</v>
      </c>
      <c r="AI2153" t="s">
        <v>991</v>
      </c>
      <c r="AJ2153" t="s">
        <v>991</v>
      </c>
      <c r="AK2153" t="s">
        <v>991</v>
      </c>
      <c r="AL2153" t="s">
        <v>987</v>
      </c>
      <c r="AM2153" t="s">
        <v>991</v>
      </c>
      <c r="AN2153" t="s">
        <v>991</v>
      </c>
      <c r="AO2153" t="s">
        <v>1983</v>
      </c>
      <c r="AR2153" t="s">
        <v>1193</v>
      </c>
      <c r="AS2153" t="s">
        <v>1984</v>
      </c>
      <c r="AT2153">
        <v>3507415002279</v>
      </c>
    </row>
    <row r="2154" spans="1:46" x14ac:dyDescent="0.25">
      <c r="A2154" t="s">
        <v>7030</v>
      </c>
      <c r="B2154" t="s">
        <v>991</v>
      </c>
      <c r="C2154" s="40">
        <v>41773.239537037036</v>
      </c>
      <c r="D2154" t="s">
        <v>7031</v>
      </c>
      <c r="E2154" t="s">
        <v>11</v>
      </c>
      <c r="F2154" t="s">
        <v>3629</v>
      </c>
      <c r="G2154" t="s">
        <v>7027</v>
      </c>
      <c r="H2154" t="s">
        <v>1220</v>
      </c>
      <c r="I2154">
        <v>1</v>
      </c>
      <c r="J2154" s="40">
        <v>41773.114861111113</v>
      </c>
      <c r="K2154" s="40">
        <v>41782.625173611108</v>
      </c>
      <c r="W2154" t="s">
        <v>1837</v>
      </c>
      <c r="Y2154" t="s">
        <v>991</v>
      </c>
      <c r="AC2154" t="s">
        <v>1983</v>
      </c>
      <c r="AD2154" t="s">
        <v>991</v>
      </c>
      <c r="AE2154" s="40">
        <v>41773.239537037036</v>
      </c>
      <c r="AF2154" t="s">
        <v>1983</v>
      </c>
      <c r="AI2154" t="s">
        <v>991</v>
      </c>
      <c r="AJ2154" t="s">
        <v>991</v>
      </c>
      <c r="AK2154" t="s">
        <v>991</v>
      </c>
      <c r="AL2154" t="s">
        <v>987</v>
      </c>
      <c r="AM2154" t="s">
        <v>991</v>
      </c>
      <c r="AN2154" t="s">
        <v>991</v>
      </c>
      <c r="AO2154" t="s">
        <v>1983</v>
      </c>
      <c r="AR2154" t="s">
        <v>1193</v>
      </c>
      <c r="AS2154" t="s">
        <v>1984</v>
      </c>
      <c r="AT2154">
        <v>3507415002279</v>
      </c>
    </row>
    <row r="2155" spans="1:46" x14ac:dyDescent="0.25">
      <c r="A2155" t="s">
        <v>7032</v>
      </c>
      <c r="B2155" t="s">
        <v>987</v>
      </c>
      <c r="C2155" s="40">
        <v>41666.674895833334</v>
      </c>
      <c r="E2155" t="s">
        <v>11</v>
      </c>
      <c r="F2155" t="s">
        <v>221</v>
      </c>
      <c r="I2155">
        <v>1</v>
      </c>
      <c r="L2155" t="s">
        <v>7033</v>
      </c>
      <c r="M2155" t="s">
        <v>1138</v>
      </c>
      <c r="O2155" t="s">
        <v>134</v>
      </c>
      <c r="U2155" s="40">
        <v>41668</v>
      </c>
      <c r="W2155" t="s">
        <v>1837</v>
      </c>
      <c r="X2155" t="s">
        <v>7033</v>
      </c>
      <c r="Y2155" t="s">
        <v>991</v>
      </c>
      <c r="AC2155" t="s">
        <v>1508</v>
      </c>
      <c r="AD2155" t="s">
        <v>991</v>
      </c>
      <c r="AE2155" s="40">
        <v>41666.674895833334</v>
      </c>
      <c r="AF2155" t="s">
        <v>1508</v>
      </c>
      <c r="AO2155" t="s">
        <v>1508</v>
      </c>
      <c r="AR2155" t="s">
        <v>1509</v>
      </c>
      <c r="AS2155" t="s">
        <v>1510</v>
      </c>
      <c r="AT2155">
        <v>5276991000153</v>
      </c>
    </row>
    <row r="2156" spans="1:46" x14ac:dyDescent="0.25">
      <c r="A2156" t="s">
        <v>7034</v>
      </c>
      <c r="B2156" t="s">
        <v>991</v>
      </c>
      <c r="C2156" s="40">
        <v>41797.500555555554</v>
      </c>
      <c r="D2156" t="s">
        <v>7035</v>
      </c>
      <c r="E2156" t="s">
        <v>11</v>
      </c>
      <c r="F2156" t="s">
        <v>3713</v>
      </c>
      <c r="G2156" t="s">
        <v>7036</v>
      </c>
      <c r="H2156" t="s">
        <v>1220</v>
      </c>
      <c r="I2156">
        <v>1</v>
      </c>
      <c r="J2156" s="40">
        <v>41797.492905092593</v>
      </c>
      <c r="K2156" s="40">
        <v>42059.857719907406</v>
      </c>
      <c r="W2156" t="s">
        <v>1837</v>
      </c>
      <c r="Y2156" t="s">
        <v>991</v>
      </c>
      <c r="AC2156" t="s">
        <v>789</v>
      </c>
      <c r="AD2156" t="s">
        <v>991</v>
      </c>
      <c r="AE2156" s="40">
        <v>41797.500555555554</v>
      </c>
      <c r="AF2156" t="s">
        <v>789</v>
      </c>
      <c r="AI2156" t="s">
        <v>991</v>
      </c>
      <c r="AJ2156" t="s">
        <v>991</v>
      </c>
      <c r="AK2156" t="s">
        <v>991</v>
      </c>
      <c r="AL2156" t="s">
        <v>987</v>
      </c>
      <c r="AM2156" t="s">
        <v>991</v>
      </c>
      <c r="AN2156" t="s">
        <v>991</v>
      </c>
      <c r="AO2156" t="s">
        <v>789</v>
      </c>
      <c r="AR2156" t="s">
        <v>1293</v>
      </c>
      <c r="AS2156" t="s">
        <v>1294</v>
      </c>
      <c r="AT2156">
        <v>4041933000188</v>
      </c>
    </row>
    <row r="2157" spans="1:46" x14ac:dyDescent="0.25">
      <c r="A2157" t="s">
        <v>7037</v>
      </c>
      <c r="B2157" t="s">
        <v>987</v>
      </c>
      <c r="C2157" s="40">
        <v>41806.642280092594</v>
      </c>
      <c r="E2157" t="s">
        <v>11</v>
      </c>
      <c r="F2157" t="s">
        <v>586</v>
      </c>
      <c r="I2157">
        <v>1</v>
      </c>
      <c r="L2157" t="s">
        <v>584</v>
      </c>
      <c r="O2157" t="s">
        <v>170</v>
      </c>
      <c r="U2157" s="40">
        <v>41808</v>
      </c>
      <c r="W2157" t="s">
        <v>1837</v>
      </c>
      <c r="X2157" t="s">
        <v>584</v>
      </c>
      <c r="Y2157" t="s">
        <v>991</v>
      </c>
      <c r="AC2157" t="s">
        <v>581</v>
      </c>
      <c r="AD2157" t="s">
        <v>991</v>
      </c>
      <c r="AE2157" s="40">
        <v>41806.642280092594</v>
      </c>
      <c r="AF2157" t="s">
        <v>590</v>
      </c>
      <c r="AO2157" t="s">
        <v>581</v>
      </c>
      <c r="AR2157" t="s">
        <v>1957</v>
      </c>
      <c r="AS2157" t="s">
        <v>1958</v>
      </c>
      <c r="AT2157">
        <v>1764451000168</v>
      </c>
    </row>
    <row r="2158" spans="1:46" x14ac:dyDescent="0.25">
      <c r="A2158" t="s">
        <v>7038</v>
      </c>
      <c r="B2158" t="s">
        <v>987</v>
      </c>
      <c r="C2158" s="40">
        <v>41806.63208333333</v>
      </c>
      <c r="E2158" t="s">
        <v>11</v>
      </c>
      <c r="F2158" t="s">
        <v>2156</v>
      </c>
      <c r="I2158">
        <v>1</v>
      </c>
      <c r="L2158" t="s">
        <v>7039</v>
      </c>
      <c r="O2158" t="s">
        <v>170</v>
      </c>
      <c r="U2158" s="40">
        <v>41808</v>
      </c>
      <c r="W2158" t="s">
        <v>1837</v>
      </c>
      <c r="X2158" t="s">
        <v>7039</v>
      </c>
      <c r="Y2158" t="s">
        <v>991</v>
      </c>
      <c r="AC2158" t="s">
        <v>581</v>
      </c>
      <c r="AD2158" t="s">
        <v>991</v>
      </c>
      <c r="AE2158" s="40">
        <v>41806.63208333333</v>
      </c>
      <c r="AF2158" t="s">
        <v>590</v>
      </c>
      <c r="AO2158" t="s">
        <v>581</v>
      </c>
      <c r="AR2158" t="s">
        <v>1957</v>
      </c>
      <c r="AS2158" t="s">
        <v>1958</v>
      </c>
      <c r="AT2158">
        <v>51051811000152</v>
      </c>
    </row>
    <row r="2159" spans="1:46" x14ac:dyDescent="0.25">
      <c r="A2159" t="s">
        <v>7040</v>
      </c>
      <c r="B2159" t="s">
        <v>987</v>
      </c>
      <c r="C2159" s="40">
        <v>41806.662118055552</v>
      </c>
      <c r="E2159" t="s">
        <v>11</v>
      </c>
      <c r="F2159" t="s">
        <v>592</v>
      </c>
      <c r="I2159">
        <v>1</v>
      </c>
      <c r="L2159" t="s">
        <v>591</v>
      </c>
      <c r="O2159" t="s">
        <v>170</v>
      </c>
      <c r="U2159" s="40">
        <v>41808</v>
      </c>
      <c r="W2159" t="s">
        <v>1837</v>
      </c>
      <c r="X2159" t="s">
        <v>591</v>
      </c>
      <c r="Y2159" t="s">
        <v>991</v>
      </c>
      <c r="AC2159" t="s">
        <v>581</v>
      </c>
      <c r="AD2159" t="s">
        <v>991</v>
      </c>
      <c r="AE2159" s="40">
        <v>41806.662118055552</v>
      </c>
      <c r="AF2159" t="s">
        <v>590</v>
      </c>
      <c r="AO2159" t="s">
        <v>581</v>
      </c>
      <c r="AR2159" t="s">
        <v>1957</v>
      </c>
      <c r="AS2159" t="s">
        <v>1958</v>
      </c>
      <c r="AT2159">
        <v>61399283000180</v>
      </c>
    </row>
    <row r="2160" spans="1:46" x14ac:dyDescent="0.25">
      <c r="A2160" t="s">
        <v>7041</v>
      </c>
      <c r="B2160" t="s">
        <v>991</v>
      </c>
      <c r="C2160" s="40">
        <v>41768.217858796299</v>
      </c>
      <c r="D2160" t="s">
        <v>7042</v>
      </c>
      <c r="E2160" t="s">
        <v>11</v>
      </c>
      <c r="F2160" t="s">
        <v>5941</v>
      </c>
      <c r="G2160" t="s">
        <v>5942</v>
      </c>
      <c r="H2160" t="s">
        <v>1220</v>
      </c>
      <c r="I2160">
        <v>1</v>
      </c>
      <c r="J2160" s="40">
        <v>41768.192986111113</v>
      </c>
      <c r="K2160" s="40">
        <v>41781.46943287037</v>
      </c>
      <c r="W2160" t="s">
        <v>1837</v>
      </c>
      <c r="Y2160" t="s">
        <v>991</v>
      </c>
      <c r="AC2160" t="s">
        <v>1983</v>
      </c>
      <c r="AD2160" t="s">
        <v>991</v>
      </c>
      <c r="AE2160" s="40">
        <v>41768.217268518521</v>
      </c>
      <c r="AF2160" t="s">
        <v>1983</v>
      </c>
      <c r="AI2160" t="s">
        <v>987</v>
      </c>
      <c r="AJ2160" t="s">
        <v>991</v>
      </c>
      <c r="AK2160" t="s">
        <v>991</v>
      </c>
      <c r="AL2160" t="s">
        <v>991</v>
      </c>
      <c r="AM2160" t="s">
        <v>991</v>
      </c>
      <c r="AN2160" t="s">
        <v>991</v>
      </c>
      <c r="AO2160" t="s">
        <v>1983</v>
      </c>
      <c r="AR2160" t="s">
        <v>1193</v>
      </c>
      <c r="AS2160" t="s">
        <v>1984</v>
      </c>
      <c r="AT2160">
        <v>11507415000172</v>
      </c>
    </row>
    <row r="2161" spans="1:46" x14ac:dyDescent="0.25">
      <c r="A2161" t="s">
        <v>7043</v>
      </c>
      <c r="B2161" t="s">
        <v>991</v>
      </c>
      <c r="C2161" s="40">
        <v>41767.2502662037</v>
      </c>
      <c r="D2161" t="s">
        <v>7044</v>
      </c>
      <c r="E2161" t="s">
        <v>11</v>
      </c>
      <c r="F2161" t="s">
        <v>7045</v>
      </c>
      <c r="G2161" t="s">
        <v>7046</v>
      </c>
      <c r="H2161" t="s">
        <v>1557</v>
      </c>
      <c r="I2161">
        <v>1</v>
      </c>
      <c r="J2161" s="40">
        <v>41767.200057870374</v>
      </c>
      <c r="K2161" s="40">
        <v>41829.775949074072</v>
      </c>
      <c r="W2161" t="s">
        <v>1837</v>
      </c>
      <c r="Y2161" t="s">
        <v>991</v>
      </c>
      <c r="AC2161" t="s">
        <v>1983</v>
      </c>
      <c r="AD2161" t="s">
        <v>991</v>
      </c>
      <c r="AE2161" s="40">
        <v>41767.2502662037</v>
      </c>
      <c r="AF2161" t="s">
        <v>1983</v>
      </c>
      <c r="AI2161" t="s">
        <v>987</v>
      </c>
      <c r="AJ2161" t="s">
        <v>991</v>
      </c>
      <c r="AK2161" t="s">
        <v>987</v>
      </c>
      <c r="AL2161" t="s">
        <v>991</v>
      </c>
      <c r="AM2161" t="s">
        <v>991</v>
      </c>
      <c r="AN2161" t="s">
        <v>991</v>
      </c>
      <c r="AO2161" t="s">
        <v>1983</v>
      </c>
      <c r="AR2161" t="s">
        <v>1193</v>
      </c>
      <c r="AS2161" t="s">
        <v>1984</v>
      </c>
      <c r="AT2161">
        <v>37546371000183</v>
      </c>
    </row>
    <row r="2162" spans="1:46" x14ac:dyDescent="0.25">
      <c r="A2162" t="s">
        <v>7047</v>
      </c>
      <c r="B2162" t="s">
        <v>991</v>
      </c>
      <c r="C2162" s="40">
        <v>41767.250439814816</v>
      </c>
      <c r="D2162" t="s">
        <v>6982</v>
      </c>
      <c r="E2162" t="s">
        <v>11</v>
      </c>
      <c r="F2162" t="s">
        <v>7045</v>
      </c>
      <c r="G2162" t="s">
        <v>7046</v>
      </c>
      <c r="H2162" t="s">
        <v>1557</v>
      </c>
      <c r="I2162">
        <v>1</v>
      </c>
      <c r="J2162" s="40">
        <v>41767.200057870374</v>
      </c>
      <c r="K2162" s="40">
        <v>41829.775949074072</v>
      </c>
      <c r="W2162" t="s">
        <v>1837</v>
      </c>
      <c r="Y2162" t="s">
        <v>991</v>
      </c>
      <c r="AC2162" t="s">
        <v>1983</v>
      </c>
      <c r="AD2162" t="s">
        <v>991</v>
      </c>
      <c r="AE2162" s="40">
        <v>41767.250439814816</v>
      </c>
      <c r="AF2162" t="s">
        <v>1983</v>
      </c>
      <c r="AI2162" t="s">
        <v>987</v>
      </c>
      <c r="AJ2162" t="s">
        <v>991</v>
      </c>
      <c r="AK2162" t="s">
        <v>987</v>
      </c>
      <c r="AL2162" t="s">
        <v>991</v>
      </c>
      <c r="AM2162" t="s">
        <v>991</v>
      </c>
      <c r="AN2162" t="s">
        <v>991</v>
      </c>
      <c r="AO2162" t="s">
        <v>1983</v>
      </c>
      <c r="AR2162" t="s">
        <v>1193</v>
      </c>
      <c r="AS2162" t="s">
        <v>1984</v>
      </c>
      <c r="AT2162">
        <v>37546371000183</v>
      </c>
    </row>
    <row r="2163" spans="1:46" x14ac:dyDescent="0.25">
      <c r="A2163" t="s">
        <v>7048</v>
      </c>
      <c r="B2163" t="s">
        <v>987</v>
      </c>
      <c r="C2163" s="40">
        <v>41862.670393518521</v>
      </c>
      <c r="E2163" t="s">
        <v>11</v>
      </c>
      <c r="F2163" t="s">
        <v>599</v>
      </c>
      <c r="I2163">
        <v>1</v>
      </c>
      <c r="L2163" t="s">
        <v>648</v>
      </c>
      <c r="O2163" t="s">
        <v>170</v>
      </c>
      <c r="U2163" s="40">
        <v>41864</v>
      </c>
      <c r="W2163" t="s">
        <v>1837</v>
      </c>
      <c r="X2163" t="s">
        <v>647</v>
      </c>
      <c r="Y2163" t="s">
        <v>991</v>
      </c>
      <c r="AC2163" t="s">
        <v>581</v>
      </c>
      <c r="AD2163" t="s">
        <v>991</v>
      </c>
      <c r="AE2163" s="40">
        <v>41862.670393518521</v>
      </c>
      <c r="AF2163" t="s">
        <v>581</v>
      </c>
      <c r="AO2163" t="s">
        <v>581</v>
      </c>
      <c r="AR2163" t="s">
        <v>1957</v>
      </c>
      <c r="AS2163" t="s">
        <v>1958</v>
      </c>
      <c r="AT2163">
        <v>7725786000153</v>
      </c>
    </row>
    <row r="2164" spans="1:46" x14ac:dyDescent="0.25">
      <c r="A2164" t="s">
        <v>7049</v>
      </c>
      <c r="B2164" t="s">
        <v>987</v>
      </c>
      <c r="C2164" s="40">
        <v>41862.670405092591</v>
      </c>
      <c r="E2164" t="s">
        <v>11</v>
      </c>
      <c r="F2164" t="s">
        <v>599</v>
      </c>
      <c r="I2164">
        <v>1</v>
      </c>
      <c r="L2164" t="s">
        <v>648</v>
      </c>
      <c r="O2164" t="s">
        <v>170</v>
      </c>
      <c r="U2164" s="40">
        <v>41864</v>
      </c>
      <c r="W2164" t="s">
        <v>1837</v>
      </c>
      <c r="X2164" t="s">
        <v>647</v>
      </c>
      <c r="Y2164" t="s">
        <v>991</v>
      </c>
      <c r="AC2164" t="s">
        <v>581</v>
      </c>
      <c r="AD2164" t="s">
        <v>991</v>
      </c>
      <c r="AE2164" s="40">
        <v>41862.670405092591</v>
      </c>
      <c r="AF2164" t="s">
        <v>581</v>
      </c>
      <c r="AO2164" t="s">
        <v>581</v>
      </c>
      <c r="AR2164" t="s">
        <v>1957</v>
      </c>
      <c r="AS2164" t="s">
        <v>1958</v>
      </c>
      <c r="AT2164">
        <v>7725786000153</v>
      </c>
    </row>
    <row r="2165" spans="1:46" x14ac:dyDescent="0.25">
      <c r="A2165" t="s">
        <v>7050</v>
      </c>
      <c r="B2165" t="s">
        <v>987</v>
      </c>
      <c r="C2165" s="40">
        <v>41862.670428240737</v>
      </c>
      <c r="E2165" t="s">
        <v>11</v>
      </c>
      <c r="F2165" t="s">
        <v>599</v>
      </c>
      <c r="I2165">
        <v>1</v>
      </c>
      <c r="L2165" t="s">
        <v>648</v>
      </c>
      <c r="O2165" t="s">
        <v>170</v>
      </c>
      <c r="U2165" s="40">
        <v>41864</v>
      </c>
      <c r="W2165" t="s">
        <v>1837</v>
      </c>
      <c r="X2165" t="s">
        <v>647</v>
      </c>
      <c r="Y2165" t="s">
        <v>991</v>
      </c>
      <c r="AC2165" t="s">
        <v>581</v>
      </c>
      <c r="AD2165" t="s">
        <v>991</v>
      </c>
      <c r="AE2165" s="40">
        <v>41862.670428240737</v>
      </c>
      <c r="AF2165" t="s">
        <v>581</v>
      </c>
      <c r="AO2165" t="s">
        <v>581</v>
      </c>
      <c r="AR2165" t="s">
        <v>1957</v>
      </c>
      <c r="AS2165" t="s">
        <v>1958</v>
      </c>
      <c r="AT2165">
        <v>7725786000153</v>
      </c>
    </row>
    <row r="2166" spans="1:46" x14ac:dyDescent="0.25">
      <c r="A2166" t="s">
        <v>7051</v>
      </c>
      <c r="B2166" t="s">
        <v>987</v>
      </c>
      <c r="C2166" s="40">
        <v>41862.670439814814</v>
      </c>
      <c r="E2166" t="s">
        <v>11</v>
      </c>
      <c r="F2166" t="s">
        <v>599</v>
      </c>
      <c r="I2166">
        <v>1</v>
      </c>
      <c r="L2166" t="s">
        <v>648</v>
      </c>
      <c r="O2166" t="s">
        <v>170</v>
      </c>
      <c r="U2166" s="40">
        <v>41864</v>
      </c>
      <c r="W2166" t="s">
        <v>1837</v>
      </c>
      <c r="X2166" t="s">
        <v>647</v>
      </c>
      <c r="Y2166" t="s">
        <v>991</v>
      </c>
      <c r="AC2166" t="s">
        <v>581</v>
      </c>
      <c r="AD2166" t="s">
        <v>991</v>
      </c>
      <c r="AE2166" s="40">
        <v>41862.670439814814</v>
      </c>
      <c r="AF2166" t="s">
        <v>581</v>
      </c>
      <c r="AO2166" t="s">
        <v>581</v>
      </c>
      <c r="AR2166" t="s">
        <v>1957</v>
      </c>
      <c r="AS2166" t="s">
        <v>1958</v>
      </c>
      <c r="AT2166">
        <v>7725786000153</v>
      </c>
    </row>
    <row r="2167" spans="1:46" x14ac:dyDescent="0.25">
      <c r="A2167" t="s">
        <v>7052</v>
      </c>
      <c r="B2167" t="s">
        <v>987</v>
      </c>
      <c r="C2167" s="40">
        <v>41862.673020833332</v>
      </c>
      <c r="E2167" t="s">
        <v>11</v>
      </c>
      <c r="F2167" t="s">
        <v>599</v>
      </c>
      <c r="I2167">
        <v>1</v>
      </c>
      <c r="L2167" t="s">
        <v>648</v>
      </c>
      <c r="O2167" t="s">
        <v>170</v>
      </c>
      <c r="U2167" s="40">
        <v>41864</v>
      </c>
      <c r="W2167" t="s">
        <v>1837</v>
      </c>
      <c r="X2167" t="s">
        <v>647</v>
      </c>
      <c r="Y2167" t="s">
        <v>991</v>
      </c>
      <c r="AC2167" t="s">
        <v>581</v>
      </c>
      <c r="AD2167" t="s">
        <v>991</v>
      </c>
      <c r="AE2167" s="40">
        <v>41862.673020833332</v>
      </c>
      <c r="AF2167" t="s">
        <v>581</v>
      </c>
      <c r="AO2167" t="s">
        <v>581</v>
      </c>
      <c r="AR2167" t="s">
        <v>1957</v>
      </c>
      <c r="AS2167" t="s">
        <v>1958</v>
      </c>
      <c r="AT2167">
        <v>7725786000153</v>
      </c>
    </row>
    <row r="2168" spans="1:46" x14ac:dyDescent="0.25">
      <c r="A2168" t="s">
        <v>7053</v>
      </c>
      <c r="B2168" t="s">
        <v>987</v>
      </c>
      <c r="C2168" s="40">
        <v>41862.673032407409</v>
      </c>
      <c r="E2168" t="s">
        <v>11</v>
      </c>
      <c r="F2168" t="s">
        <v>599</v>
      </c>
      <c r="I2168">
        <v>1</v>
      </c>
      <c r="L2168" t="s">
        <v>648</v>
      </c>
      <c r="O2168" t="s">
        <v>170</v>
      </c>
      <c r="U2168" s="40">
        <v>41864</v>
      </c>
      <c r="W2168" t="s">
        <v>1837</v>
      </c>
      <c r="X2168" t="s">
        <v>647</v>
      </c>
      <c r="Y2168" t="s">
        <v>991</v>
      </c>
      <c r="AC2168" t="s">
        <v>581</v>
      </c>
      <c r="AD2168" t="s">
        <v>991</v>
      </c>
      <c r="AE2168" s="40">
        <v>41862.673032407409</v>
      </c>
      <c r="AF2168" t="s">
        <v>581</v>
      </c>
      <c r="AO2168" t="s">
        <v>581</v>
      </c>
      <c r="AR2168" t="s">
        <v>1957</v>
      </c>
      <c r="AS2168" t="s">
        <v>1958</v>
      </c>
      <c r="AT2168">
        <v>7725786000153</v>
      </c>
    </row>
    <row r="2169" spans="1:46" x14ac:dyDescent="0.25">
      <c r="A2169" t="s">
        <v>7054</v>
      </c>
      <c r="B2169" t="s">
        <v>991</v>
      </c>
      <c r="C2169" s="40">
        <v>41879.749745370369</v>
      </c>
      <c r="D2169" t="s">
        <v>7055</v>
      </c>
      <c r="E2169" t="s">
        <v>11</v>
      </c>
      <c r="F2169" t="s">
        <v>6896</v>
      </c>
      <c r="G2169" t="s">
        <v>7056</v>
      </c>
      <c r="H2169" t="s">
        <v>1220</v>
      </c>
      <c r="I2169">
        <v>1</v>
      </c>
      <c r="J2169" s="40">
        <v>41879.495497685188</v>
      </c>
      <c r="K2169" s="40">
        <v>41891.9221875</v>
      </c>
      <c r="W2169" t="s">
        <v>1837</v>
      </c>
      <c r="Y2169" t="s">
        <v>991</v>
      </c>
      <c r="AC2169" t="s">
        <v>2339</v>
      </c>
      <c r="AD2169" t="s">
        <v>991</v>
      </c>
      <c r="AE2169" s="40">
        <v>41879.749745370369</v>
      </c>
      <c r="AF2169" t="s">
        <v>2339</v>
      </c>
      <c r="AI2169" t="s">
        <v>987</v>
      </c>
      <c r="AJ2169" t="s">
        <v>991</v>
      </c>
      <c r="AK2169" t="s">
        <v>987</v>
      </c>
      <c r="AL2169" t="s">
        <v>991</v>
      </c>
      <c r="AM2169" t="s">
        <v>991</v>
      </c>
      <c r="AN2169" t="s">
        <v>991</v>
      </c>
      <c r="AO2169" t="s">
        <v>2339</v>
      </c>
      <c r="AR2169" t="s">
        <v>2340</v>
      </c>
      <c r="AS2169" t="s">
        <v>2341</v>
      </c>
      <c r="AT2169">
        <v>3384054000196</v>
      </c>
    </row>
    <row r="2170" spans="1:46" x14ac:dyDescent="0.25">
      <c r="A2170" t="s">
        <v>7057</v>
      </c>
      <c r="B2170" t="s">
        <v>987</v>
      </c>
      <c r="C2170" s="40">
        <v>41887.367488425924</v>
      </c>
      <c r="E2170" t="s">
        <v>11</v>
      </c>
      <c r="F2170" t="s">
        <v>221</v>
      </c>
      <c r="I2170">
        <v>1</v>
      </c>
      <c r="L2170" t="s">
        <v>5052</v>
      </c>
      <c r="M2170" t="s">
        <v>1138</v>
      </c>
      <c r="N2170" t="s">
        <v>2663</v>
      </c>
      <c r="O2170" t="s">
        <v>134</v>
      </c>
      <c r="U2170" s="40">
        <v>41889</v>
      </c>
      <c r="W2170" t="s">
        <v>1837</v>
      </c>
      <c r="X2170" t="s">
        <v>5053</v>
      </c>
      <c r="Y2170" t="s">
        <v>991</v>
      </c>
      <c r="AC2170" t="s">
        <v>2273</v>
      </c>
      <c r="AD2170" t="s">
        <v>991</v>
      </c>
      <c r="AE2170" s="40">
        <v>41887.367488425924</v>
      </c>
      <c r="AF2170" t="s">
        <v>2273</v>
      </c>
      <c r="AO2170" t="s">
        <v>2273</v>
      </c>
      <c r="AR2170" t="s">
        <v>5054</v>
      </c>
      <c r="AS2170" t="s">
        <v>5055</v>
      </c>
      <c r="AT2170">
        <v>5276991000153</v>
      </c>
    </row>
    <row r="2171" spans="1:46" x14ac:dyDescent="0.25">
      <c r="A2171" t="s">
        <v>7058</v>
      </c>
      <c r="B2171" t="s">
        <v>987</v>
      </c>
      <c r="C2171" s="40">
        <v>41887.680601851855</v>
      </c>
      <c r="E2171" t="s">
        <v>11</v>
      </c>
      <c r="F2171" t="s">
        <v>613</v>
      </c>
      <c r="I2171">
        <v>1</v>
      </c>
      <c r="L2171" t="s">
        <v>646</v>
      </c>
      <c r="M2171" t="s">
        <v>1138</v>
      </c>
      <c r="N2171" t="s">
        <v>2663</v>
      </c>
      <c r="O2171" t="s">
        <v>170</v>
      </c>
      <c r="U2171" s="40">
        <v>41889</v>
      </c>
      <c r="W2171" t="s">
        <v>1837</v>
      </c>
      <c r="X2171" t="s">
        <v>645</v>
      </c>
      <c r="Y2171" t="s">
        <v>991</v>
      </c>
      <c r="AC2171" t="s">
        <v>581</v>
      </c>
      <c r="AD2171" t="s">
        <v>991</v>
      </c>
      <c r="AE2171" s="40">
        <v>41887.680601851855</v>
      </c>
      <c r="AF2171" t="s">
        <v>581</v>
      </c>
      <c r="AO2171" t="s">
        <v>581</v>
      </c>
      <c r="AR2171" t="s">
        <v>1957</v>
      </c>
      <c r="AS2171" t="s">
        <v>1958</v>
      </c>
      <c r="AT2171">
        <v>169331000150</v>
      </c>
    </row>
    <row r="2172" spans="1:46" x14ac:dyDescent="0.25">
      <c r="A2172" t="s">
        <v>7059</v>
      </c>
      <c r="B2172" t="s">
        <v>991</v>
      </c>
      <c r="C2172" s="40">
        <v>41888.504803240743</v>
      </c>
      <c r="D2172" t="s">
        <v>6730</v>
      </c>
      <c r="E2172" t="s">
        <v>11</v>
      </c>
      <c r="F2172" t="s">
        <v>7060</v>
      </c>
      <c r="G2172" t="s">
        <v>7061</v>
      </c>
      <c r="H2172" t="s">
        <v>999</v>
      </c>
      <c r="I2172">
        <v>2</v>
      </c>
      <c r="J2172" s="40">
        <v>41888.503518518519</v>
      </c>
      <c r="K2172" s="40">
        <v>41888.504479166666</v>
      </c>
      <c r="W2172" t="s">
        <v>1837</v>
      </c>
      <c r="Y2172" t="s">
        <v>991</v>
      </c>
      <c r="AC2172" t="s">
        <v>1221</v>
      </c>
      <c r="AD2172" t="s">
        <v>991</v>
      </c>
      <c r="AE2172" s="40">
        <v>41888.504803240743</v>
      </c>
      <c r="AF2172" t="s">
        <v>1221</v>
      </c>
      <c r="AI2172" t="s">
        <v>991</v>
      </c>
      <c r="AJ2172" t="s">
        <v>991</v>
      </c>
      <c r="AK2172" t="s">
        <v>991</v>
      </c>
      <c r="AL2172" t="s">
        <v>991</v>
      </c>
      <c r="AM2172" t="s">
        <v>991</v>
      </c>
      <c r="AN2172" t="s">
        <v>991</v>
      </c>
      <c r="AO2172" t="s">
        <v>1221</v>
      </c>
      <c r="AR2172" t="s">
        <v>1223</v>
      </c>
      <c r="AS2172" t="s">
        <v>1224</v>
      </c>
      <c r="AT2172">
        <v>16164741000229</v>
      </c>
    </row>
    <row r="2173" spans="1:46" x14ac:dyDescent="0.25">
      <c r="A2173" t="s">
        <v>7062</v>
      </c>
      <c r="B2173" t="s">
        <v>991</v>
      </c>
      <c r="C2173" s="40">
        <v>41891.405648148146</v>
      </c>
      <c r="E2173" t="s">
        <v>11</v>
      </c>
      <c r="F2173" t="s">
        <v>7063</v>
      </c>
      <c r="G2173" t="s">
        <v>7064</v>
      </c>
      <c r="H2173" t="s">
        <v>1220</v>
      </c>
      <c r="I2173">
        <v>3</v>
      </c>
      <c r="J2173" s="40">
        <v>41887.735069444447</v>
      </c>
      <c r="K2173" s="40">
        <v>41893.692673611113</v>
      </c>
      <c r="W2173" t="s">
        <v>1837</v>
      </c>
      <c r="Y2173" t="s">
        <v>991</v>
      </c>
      <c r="AC2173" t="s">
        <v>2339</v>
      </c>
      <c r="AD2173" t="s">
        <v>991</v>
      </c>
      <c r="AE2173" s="40">
        <v>41891.405648148146</v>
      </c>
      <c r="AF2173" t="s">
        <v>2339</v>
      </c>
      <c r="AI2173" t="s">
        <v>987</v>
      </c>
      <c r="AJ2173" t="s">
        <v>991</v>
      </c>
      <c r="AK2173" t="s">
        <v>991</v>
      </c>
      <c r="AL2173" t="s">
        <v>991</v>
      </c>
      <c r="AM2173" t="s">
        <v>991</v>
      </c>
      <c r="AN2173" t="s">
        <v>991</v>
      </c>
      <c r="AO2173" t="s">
        <v>2339</v>
      </c>
      <c r="AR2173" t="s">
        <v>2340</v>
      </c>
      <c r="AS2173" t="s">
        <v>2341</v>
      </c>
      <c r="AT2173">
        <v>17564533000107</v>
      </c>
    </row>
    <row r="2174" spans="1:46" x14ac:dyDescent="0.25">
      <c r="A2174" t="s">
        <v>7065</v>
      </c>
      <c r="B2174" t="s">
        <v>991</v>
      </c>
      <c r="C2174" s="40">
        <v>41904.453969907408</v>
      </c>
      <c r="D2174" t="s">
        <v>7066</v>
      </c>
      <c r="E2174" t="s">
        <v>11</v>
      </c>
      <c r="F2174" t="s">
        <v>7067</v>
      </c>
      <c r="G2174" t="s">
        <v>7068</v>
      </c>
      <c r="H2174" t="s">
        <v>1220</v>
      </c>
      <c r="I2174">
        <v>2</v>
      </c>
      <c r="J2174" s="40">
        <v>41904.452627314815</v>
      </c>
      <c r="K2174" s="40">
        <v>41910.025648148148</v>
      </c>
      <c r="W2174" t="s">
        <v>1837</v>
      </c>
      <c r="Y2174" t="s">
        <v>991</v>
      </c>
      <c r="AC2174" t="s">
        <v>2339</v>
      </c>
      <c r="AD2174" t="s">
        <v>991</v>
      </c>
      <c r="AE2174" s="40">
        <v>41904.453969907408</v>
      </c>
      <c r="AF2174" t="s">
        <v>2339</v>
      </c>
      <c r="AI2174" t="s">
        <v>987</v>
      </c>
      <c r="AJ2174" t="s">
        <v>991</v>
      </c>
      <c r="AK2174" t="s">
        <v>991</v>
      </c>
      <c r="AL2174" t="s">
        <v>991</v>
      </c>
      <c r="AM2174" t="s">
        <v>991</v>
      </c>
      <c r="AN2174" t="s">
        <v>991</v>
      </c>
      <c r="AO2174" t="s">
        <v>2339</v>
      </c>
      <c r="AR2174" t="s">
        <v>2340</v>
      </c>
      <c r="AS2174" t="s">
        <v>2341</v>
      </c>
      <c r="AT2174">
        <v>13181001000121</v>
      </c>
    </row>
    <row r="2175" spans="1:46" x14ac:dyDescent="0.25">
      <c r="A2175" t="s">
        <v>7069</v>
      </c>
      <c r="B2175" t="s">
        <v>991</v>
      </c>
      <c r="C2175" s="40">
        <v>41908.476504629631</v>
      </c>
      <c r="D2175" t="s">
        <v>7070</v>
      </c>
      <c r="E2175" t="s">
        <v>11</v>
      </c>
      <c r="F2175" t="s">
        <v>7071</v>
      </c>
      <c r="G2175" t="s">
        <v>7072</v>
      </c>
      <c r="H2175" t="s">
        <v>1220</v>
      </c>
      <c r="I2175">
        <v>2</v>
      </c>
      <c r="J2175" s="40">
        <v>41908.468912037039</v>
      </c>
      <c r="K2175" s="40">
        <v>41912.579479166663</v>
      </c>
      <c r="W2175" t="s">
        <v>1837</v>
      </c>
      <c r="Y2175" t="s">
        <v>991</v>
      </c>
      <c r="AC2175" t="s">
        <v>2339</v>
      </c>
      <c r="AD2175" t="s">
        <v>991</v>
      </c>
      <c r="AE2175" s="40">
        <v>41908.476504629631</v>
      </c>
      <c r="AF2175" t="s">
        <v>2339</v>
      </c>
      <c r="AI2175" t="s">
        <v>991</v>
      </c>
      <c r="AJ2175" t="s">
        <v>991</v>
      </c>
      <c r="AK2175" t="s">
        <v>991</v>
      </c>
      <c r="AL2175" t="s">
        <v>991</v>
      </c>
      <c r="AM2175" t="s">
        <v>991</v>
      </c>
      <c r="AN2175" t="s">
        <v>991</v>
      </c>
      <c r="AO2175" t="s">
        <v>2339</v>
      </c>
      <c r="AR2175" t="s">
        <v>2340</v>
      </c>
      <c r="AS2175" t="s">
        <v>2341</v>
      </c>
      <c r="AT2175">
        <v>16422728000141</v>
      </c>
    </row>
    <row r="2176" spans="1:46" x14ac:dyDescent="0.25">
      <c r="A2176" t="s">
        <v>7073</v>
      </c>
      <c r="B2176" t="s">
        <v>991</v>
      </c>
      <c r="C2176" s="40">
        <v>41912.441782407404</v>
      </c>
      <c r="D2176" t="s">
        <v>7074</v>
      </c>
      <c r="E2176" t="s">
        <v>11</v>
      </c>
      <c r="F2176" t="s">
        <v>7075</v>
      </c>
      <c r="G2176" t="s">
        <v>7076</v>
      </c>
      <c r="H2176" t="s">
        <v>1220</v>
      </c>
      <c r="I2176">
        <v>2</v>
      </c>
      <c r="J2176" s="40">
        <v>41912.441122685188</v>
      </c>
      <c r="K2176" s="40">
        <v>41929.517743055556</v>
      </c>
      <c r="W2176" t="s">
        <v>1837</v>
      </c>
      <c r="Y2176" t="s">
        <v>991</v>
      </c>
      <c r="AC2176" t="s">
        <v>2385</v>
      </c>
      <c r="AD2176" t="s">
        <v>991</v>
      </c>
      <c r="AE2176" s="40">
        <v>41912.441782407404</v>
      </c>
      <c r="AF2176" t="s">
        <v>2385</v>
      </c>
      <c r="AI2176" t="s">
        <v>991</v>
      </c>
      <c r="AJ2176" t="s">
        <v>991</v>
      </c>
      <c r="AK2176" t="s">
        <v>991</v>
      </c>
      <c r="AL2176" t="s">
        <v>987</v>
      </c>
      <c r="AM2176" t="s">
        <v>991</v>
      </c>
      <c r="AN2176" t="s">
        <v>991</v>
      </c>
      <c r="AO2176" t="s">
        <v>2385</v>
      </c>
      <c r="AR2176" t="s">
        <v>2386</v>
      </c>
      <c r="AS2176" t="s">
        <v>2387</v>
      </c>
      <c r="AT2176">
        <v>6974875000170</v>
      </c>
    </row>
    <row r="2177" spans="1:46" x14ac:dyDescent="0.25">
      <c r="A2177" t="s">
        <v>7077</v>
      </c>
      <c r="B2177" t="s">
        <v>991</v>
      </c>
      <c r="C2177" s="40">
        <v>41912.390972222223</v>
      </c>
      <c r="D2177" t="s">
        <v>7078</v>
      </c>
      <c r="E2177" t="s">
        <v>11</v>
      </c>
      <c r="F2177" t="s">
        <v>7079</v>
      </c>
      <c r="G2177" t="s">
        <v>7080</v>
      </c>
      <c r="H2177" t="s">
        <v>1220</v>
      </c>
      <c r="I2177">
        <v>3</v>
      </c>
      <c r="J2177" s="40">
        <v>41909.730532407404</v>
      </c>
      <c r="K2177" s="40">
        <v>41912.819675925923</v>
      </c>
      <c r="W2177" t="s">
        <v>1837</v>
      </c>
      <c r="Y2177" t="s">
        <v>991</v>
      </c>
      <c r="AC2177" t="s">
        <v>2339</v>
      </c>
      <c r="AD2177" t="s">
        <v>991</v>
      </c>
      <c r="AE2177" s="40">
        <v>41912.390972222223</v>
      </c>
      <c r="AF2177" t="s">
        <v>2339</v>
      </c>
      <c r="AI2177" t="s">
        <v>987</v>
      </c>
      <c r="AJ2177" t="s">
        <v>991</v>
      </c>
      <c r="AK2177" t="s">
        <v>991</v>
      </c>
      <c r="AL2177" t="s">
        <v>991</v>
      </c>
      <c r="AM2177" t="s">
        <v>991</v>
      </c>
      <c r="AN2177" t="s">
        <v>991</v>
      </c>
      <c r="AO2177" t="s">
        <v>2339</v>
      </c>
      <c r="AR2177" t="s">
        <v>2340</v>
      </c>
      <c r="AS2177" t="s">
        <v>2341</v>
      </c>
      <c r="AT2177">
        <v>18460115000124</v>
      </c>
    </row>
    <row r="2178" spans="1:46" x14ac:dyDescent="0.25">
      <c r="A2178" t="s">
        <v>7081</v>
      </c>
      <c r="B2178" t="s">
        <v>991</v>
      </c>
      <c r="C2178" s="40">
        <v>41912.437210648146</v>
      </c>
      <c r="D2178" t="s">
        <v>7082</v>
      </c>
      <c r="E2178" t="s">
        <v>11</v>
      </c>
      <c r="F2178" t="s">
        <v>7083</v>
      </c>
      <c r="G2178" t="s">
        <v>7084</v>
      </c>
      <c r="H2178" t="s">
        <v>1220</v>
      </c>
      <c r="I2178">
        <v>5</v>
      </c>
      <c r="J2178" s="40">
        <v>41912.436469907407</v>
      </c>
      <c r="K2178" s="40">
        <v>41915.43074074074</v>
      </c>
      <c r="W2178" t="s">
        <v>1837</v>
      </c>
      <c r="Y2178" t="s">
        <v>991</v>
      </c>
      <c r="AC2178" t="s">
        <v>2385</v>
      </c>
      <c r="AD2178" t="s">
        <v>991</v>
      </c>
      <c r="AE2178" s="40">
        <v>41912.437210648146</v>
      </c>
      <c r="AF2178" t="s">
        <v>2385</v>
      </c>
      <c r="AI2178" t="s">
        <v>987</v>
      </c>
      <c r="AJ2178" t="s">
        <v>991</v>
      </c>
      <c r="AK2178" t="s">
        <v>991</v>
      </c>
      <c r="AL2178" t="s">
        <v>991</v>
      </c>
      <c r="AM2178" t="s">
        <v>991</v>
      </c>
      <c r="AN2178" t="s">
        <v>991</v>
      </c>
      <c r="AO2178" t="s">
        <v>2385</v>
      </c>
      <c r="AR2178" t="s">
        <v>2386</v>
      </c>
      <c r="AS2178" t="s">
        <v>2387</v>
      </c>
      <c r="AT2178">
        <v>14933529000172</v>
      </c>
    </row>
    <row r="2179" spans="1:46" x14ac:dyDescent="0.25">
      <c r="A2179" t="s">
        <v>7085</v>
      </c>
      <c r="B2179" t="s">
        <v>991</v>
      </c>
      <c r="C2179" s="40">
        <v>41912.479791666665</v>
      </c>
      <c r="D2179" t="s">
        <v>7086</v>
      </c>
      <c r="E2179" t="s">
        <v>11</v>
      </c>
      <c r="F2179" t="s">
        <v>7087</v>
      </c>
      <c r="G2179" t="s">
        <v>7088</v>
      </c>
      <c r="H2179" t="s">
        <v>1220</v>
      </c>
      <c r="I2179">
        <v>3</v>
      </c>
      <c r="J2179" s="40">
        <v>41911.563923611109</v>
      </c>
      <c r="K2179" s="40">
        <v>41914.353148148148</v>
      </c>
      <c r="W2179" t="s">
        <v>1837</v>
      </c>
      <c r="Y2179" t="s">
        <v>991</v>
      </c>
      <c r="AC2179" t="s">
        <v>2339</v>
      </c>
      <c r="AD2179" t="s">
        <v>991</v>
      </c>
      <c r="AE2179" s="40">
        <v>41912.479791666665</v>
      </c>
      <c r="AF2179" t="s">
        <v>2339</v>
      </c>
      <c r="AI2179" t="s">
        <v>987</v>
      </c>
      <c r="AJ2179" t="s">
        <v>991</v>
      </c>
      <c r="AK2179" t="s">
        <v>991</v>
      </c>
      <c r="AL2179" t="s">
        <v>991</v>
      </c>
      <c r="AM2179" t="s">
        <v>991</v>
      </c>
      <c r="AN2179" t="s">
        <v>991</v>
      </c>
      <c r="AO2179" t="s">
        <v>2339</v>
      </c>
      <c r="AR2179" t="s">
        <v>2340</v>
      </c>
      <c r="AS2179" t="s">
        <v>2341</v>
      </c>
      <c r="AT2179">
        <v>19942385000134</v>
      </c>
    </row>
    <row r="2180" spans="1:46" x14ac:dyDescent="0.25">
      <c r="A2180" t="s">
        <v>7089</v>
      </c>
      <c r="B2180" t="s">
        <v>991</v>
      </c>
      <c r="C2180" s="40">
        <v>41919.388680555552</v>
      </c>
      <c r="D2180" t="s">
        <v>7090</v>
      </c>
      <c r="E2180" t="s">
        <v>11</v>
      </c>
      <c r="F2180" t="s">
        <v>7091</v>
      </c>
      <c r="G2180" t="s">
        <v>7092</v>
      </c>
      <c r="H2180" t="s">
        <v>1220</v>
      </c>
      <c r="I2180">
        <v>5</v>
      </c>
      <c r="J2180" s="40">
        <v>41919.38784722222</v>
      </c>
      <c r="K2180" s="40">
        <v>41933.506342592591</v>
      </c>
      <c r="W2180" t="s">
        <v>1837</v>
      </c>
      <c r="Y2180" t="s">
        <v>991</v>
      </c>
      <c r="AC2180" t="s">
        <v>2385</v>
      </c>
      <c r="AD2180" t="s">
        <v>991</v>
      </c>
      <c r="AE2180" s="40">
        <v>41919.388680555552</v>
      </c>
      <c r="AF2180" t="s">
        <v>2385</v>
      </c>
      <c r="AI2180" t="s">
        <v>987</v>
      </c>
      <c r="AJ2180" t="s">
        <v>991</v>
      </c>
      <c r="AK2180" t="s">
        <v>991</v>
      </c>
      <c r="AL2180" t="s">
        <v>991</v>
      </c>
      <c r="AM2180" t="s">
        <v>991</v>
      </c>
      <c r="AN2180" t="s">
        <v>991</v>
      </c>
      <c r="AO2180" t="s">
        <v>2385</v>
      </c>
      <c r="AR2180" t="s">
        <v>2386</v>
      </c>
      <c r="AS2180" t="s">
        <v>2387</v>
      </c>
      <c r="AT2180">
        <v>25125352000102</v>
      </c>
    </row>
    <row r="2181" spans="1:46" x14ac:dyDescent="0.25">
      <c r="A2181" t="s">
        <v>7093</v>
      </c>
      <c r="B2181" t="s">
        <v>991</v>
      </c>
      <c r="C2181" s="40">
        <v>41947.198611111111</v>
      </c>
      <c r="D2181" t="s">
        <v>7094</v>
      </c>
      <c r="E2181" t="s">
        <v>11</v>
      </c>
      <c r="F2181" t="s">
        <v>6274</v>
      </c>
      <c r="G2181" t="s">
        <v>6275</v>
      </c>
      <c r="H2181" t="s">
        <v>1220</v>
      </c>
      <c r="I2181">
        <v>1</v>
      </c>
      <c r="J2181" s="40">
        <v>41947.028657407405</v>
      </c>
      <c r="K2181" s="40">
        <v>41955.456504629627</v>
      </c>
      <c r="W2181" t="s">
        <v>1837</v>
      </c>
      <c r="Y2181" t="s">
        <v>991</v>
      </c>
      <c r="AC2181" t="s">
        <v>1983</v>
      </c>
      <c r="AD2181" t="s">
        <v>991</v>
      </c>
      <c r="AE2181" s="40">
        <v>41947.198611111111</v>
      </c>
      <c r="AF2181" t="s">
        <v>1983</v>
      </c>
      <c r="AI2181" t="s">
        <v>987</v>
      </c>
      <c r="AJ2181" t="s">
        <v>991</v>
      </c>
      <c r="AK2181" t="s">
        <v>991</v>
      </c>
      <c r="AL2181" t="s">
        <v>991</v>
      </c>
      <c r="AM2181" t="s">
        <v>991</v>
      </c>
      <c r="AN2181" t="s">
        <v>991</v>
      </c>
      <c r="AO2181" t="s">
        <v>1983</v>
      </c>
      <c r="AR2181" t="s">
        <v>1193</v>
      </c>
      <c r="AS2181" t="s">
        <v>1984</v>
      </c>
      <c r="AT2181">
        <v>61068276000104</v>
      </c>
    </row>
    <row r="2182" spans="1:46" x14ac:dyDescent="0.25">
      <c r="A2182" t="s">
        <v>7095</v>
      </c>
      <c r="B2182" t="s">
        <v>991</v>
      </c>
      <c r="C2182" s="40">
        <v>41947.210532407407</v>
      </c>
      <c r="D2182" t="s">
        <v>7096</v>
      </c>
      <c r="E2182" t="s">
        <v>11</v>
      </c>
      <c r="F2182" t="s">
        <v>6274</v>
      </c>
      <c r="G2182" t="s">
        <v>7097</v>
      </c>
      <c r="H2182" t="s">
        <v>1220</v>
      </c>
      <c r="I2182">
        <v>1</v>
      </c>
      <c r="J2182" s="40">
        <v>41947.078541666669</v>
      </c>
      <c r="K2182" s="40">
        <v>41955.602685185186</v>
      </c>
      <c r="W2182" t="s">
        <v>1837</v>
      </c>
      <c r="Y2182" t="s">
        <v>991</v>
      </c>
      <c r="AC2182" t="s">
        <v>1983</v>
      </c>
      <c r="AD2182" t="s">
        <v>991</v>
      </c>
      <c r="AE2182" s="40">
        <v>41947.210532407407</v>
      </c>
      <c r="AF2182" t="s">
        <v>1983</v>
      </c>
      <c r="AI2182" t="s">
        <v>987</v>
      </c>
      <c r="AJ2182" t="s">
        <v>991</v>
      </c>
      <c r="AK2182" t="s">
        <v>991</v>
      </c>
      <c r="AL2182" t="s">
        <v>991</v>
      </c>
      <c r="AM2182" t="s">
        <v>991</v>
      </c>
      <c r="AN2182" t="s">
        <v>991</v>
      </c>
      <c r="AO2182" t="s">
        <v>1983</v>
      </c>
      <c r="AR2182" t="s">
        <v>1193</v>
      </c>
      <c r="AS2182" t="s">
        <v>1984</v>
      </c>
      <c r="AT2182">
        <v>61068276000104</v>
      </c>
    </row>
    <row r="2183" spans="1:46" x14ac:dyDescent="0.25">
      <c r="A2183" t="s">
        <v>7098</v>
      </c>
      <c r="B2183" t="s">
        <v>991</v>
      </c>
      <c r="C2183" s="40">
        <v>41954.265057870369</v>
      </c>
      <c r="D2183" t="s">
        <v>7099</v>
      </c>
      <c r="E2183" t="s">
        <v>11</v>
      </c>
      <c r="F2183" t="s">
        <v>7100</v>
      </c>
      <c r="G2183" t="s">
        <v>7101</v>
      </c>
      <c r="H2183" t="s">
        <v>1220</v>
      </c>
      <c r="I2183">
        <v>1</v>
      </c>
      <c r="J2183" s="40">
        <v>41954.229131944441</v>
      </c>
      <c r="K2183" s="40">
        <v>42059.828402777777</v>
      </c>
      <c r="W2183" t="s">
        <v>1837</v>
      </c>
      <c r="Y2183" t="s">
        <v>991</v>
      </c>
      <c r="AC2183" t="s">
        <v>1983</v>
      </c>
      <c r="AD2183" t="s">
        <v>991</v>
      </c>
      <c r="AE2183" s="40">
        <v>41954.265057870369</v>
      </c>
      <c r="AF2183" t="s">
        <v>1983</v>
      </c>
      <c r="AI2183" t="s">
        <v>991</v>
      </c>
      <c r="AJ2183" t="s">
        <v>991</v>
      </c>
      <c r="AK2183" t="s">
        <v>991</v>
      </c>
      <c r="AL2183" t="s">
        <v>987</v>
      </c>
      <c r="AM2183" t="s">
        <v>991</v>
      </c>
      <c r="AN2183" t="s">
        <v>991</v>
      </c>
      <c r="AO2183" t="s">
        <v>1983</v>
      </c>
      <c r="AR2183" t="s">
        <v>1193</v>
      </c>
      <c r="AS2183" t="s">
        <v>1984</v>
      </c>
      <c r="AT2183">
        <v>33009911030631</v>
      </c>
    </row>
    <row r="2184" spans="1:46" x14ac:dyDescent="0.25">
      <c r="A2184" t="s">
        <v>7102</v>
      </c>
      <c r="B2184" t="s">
        <v>987</v>
      </c>
      <c r="C2184" s="40">
        <v>41969.700416666667</v>
      </c>
      <c r="E2184" t="s">
        <v>11</v>
      </c>
      <c r="F2184" t="s">
        <v>6431</v>
      </c>
      <c r="I2184">
        <v>1</v>
      </c>
      <c r="L2184" t="s">
        <v>7103</v>
      </c>
      <c r="O2184" t="s">
        <v>170</v>
      </c>
      <c r="U2184" s="40">
        <v>41971</v>
      </c>
      <c r="W2184" t="s">
        <v>1837</v>
      </c>
      <c r="X2184" t="s">
        <v>7104</v>
      </c>
      <c r="Y2184" t="s">
        <v>991</v>
      </c>
      <c r="AC2184" t="s">
        <v>789</v>
      </c>
      <c r="AD2184" t="s">
        <v>991</v>
      </c>
      <c r="AE2184" s="40">
        <v>41969.700416666667</v>
      </c>
      <c r="AF2184" t="s">
        <v>671</v>
      </c>
      <c r="AH2184" t="s">
        <v>146</v>
      </c>
      <c r="AO2184" t="s">
        <v>789</v>
      </c>
      <c r="AR2184" t="s">
        <v>1293</v>
      </c>
      <c r="AS2184" t="s">
        <v>1294</v>
      </c>
      <c r="AT2184">
        <v>61074175000138</v>
      </c>
    </row>
    <row r="2185" spans="1:46" x14ac:dyDescent="0.25">
      <c r="A2185" t="s">
        <v>7105</v>
      </c>
      <c r="B2185" t="s">
        <v>987</v>
      </c>
      <c r="C2185" s="40">
        <v>41967.596643518518</v>
      </c>
      <c r="E2185" t="s">
        <v>11</v>
      </c>
      <c r="F2185" t="s">
        <v>664</v>
      </c>
      <c r="I2185">
        <v>1</v>
      </c>
      <c r="L2185" t="s">
        <v>666</v>
      </c>
      <c r="O2185" t="s">
        <v>134</v>
      </c>
      <c r="U2185" s="40">
        <v>41969</v>
      </c>
      <c r="W2185" t="s">
        <v>1837</v>
      </c>
      <c r="X2185" t="s">
        <v>665</v>
      </c>
      <c r="Y2185" t="s">
        <v>991</v>
      </c>
      <c r="AC2185" t="s">
        <v>789</v>
      </c>
      <c r="AD2185" t="s">
        <v>991</v>
      </c>
      <c r="AE2185" s="40">
        <v>41967.596643518518</v>
      </c>
      <c r="AF2185" t="s">
        <v>139</v>
      </c>
      <c r="AH2185" t="s">
        <v>1059</v>
      </c>
      <c r="AO2185" t="s">
        <v>789</v>
      </c>
      <c r="AR2185" t="s">
        <v>1293</v>
      </c>
      <c r="AS2185" t="s">
        <v>1294</v>
      </c>
      <c r="AT2185">
        <v>1132613000307</v>
      </c>
    </row>
    <row r="2186" spans="1:46" x14ac:dyDescent="0.25">
      <c r="A2186" t="s">
        <v>7106</v>
      </c>
      <c r="B2186" t="s">
        <v>987</v>
      </c>
      <c r="C2186" s="40">
        <v>42024.463634259257</v>
      </c>
      <c r="E2186" t="s">
        <v>11</v>
      </c>
      <c r="F2186" t="s">
        <v>131</v>
      </c>
      <c r="I2186">
        <v>1</v>
      </c>
      <c r="L2186" t="s">
        <v>238</v>
      </c>
      <c r="O2186" t="s">
        <v>134</v>
      </c>
      <c r="U2186" s="40">
        <v>42026</v>
      </c>
      <c r="W2186" t="s">
        <v>1837</v>
      </c>
      <c r="X2186" t="s">
        <v>685</v>
      </c>
      <c r="Y2186" t="s">
        <v>991</v>
      </c>
      <c r="AC2186" t="s">
        <v>789</v>
      </c>
      <c r="AD2186" t="s">
        <v>991</v>
      </c>
      <c r="AE2186" s="40">
        <v>42024.463634259257</v>
      </c>
      <c r="AF2186" t="s">
        <v>251</v>
      </c>
      <c r="AH2186" t="s">
        <v>146</v>
      </c>
      <c r="AO2186" t="s">
        <v>789</v>
      </c>
      <c r="AR2186" t="s">
        <v>1293</v>
      </c>
      <c r="AS2186" t="s">
        <v>1294</v>
      </c>
      <c r="AT2186">
        <v>1132613000145</v>
      </c>
    </row>
    <row r="2187" spans="1:46" x14ac:dyDescent="0.25">
      <c r="A2187" t="s">
        <v>7107</v>
      </c>
      <c r="B2187" t="s">
        <v>987</v>
      </c>
      <c r="C2187" s="40">
        <v>42046.641712962963</v>
      </c>
      <c r="E2187" t="s">
        <v>11</v>
      </c>
      <c r="I2187">
        <v>1</v>
      </c>
      <c r="L2187" t="s">
        <v>705</v>
      </c>
      <c r="W2187" t="s">
        <v>1837</v>
      </c>
      <c r="X2187" t="s">
        <v>705</v>
      </c>
      <c r="Y2187" t="s">
        <v>991</v>
      </c>
      <c r="AC2187" t="s">
        <v>992</v>
      </c>
      <c r="AD2187" t="s">
        <v>991</v>
      </c>
      <c r="AE2187" s="40">
        <v>42046.641712962963</v>
      </c>
      <c r="AF2187" t="s">
        <v>236</v>
      </c>
      <c r="AO2187" t="s">
        <v>992</v>
      </c>
      <c r="AR2187" t="s">
        <v>994</v>
      </c>
      <c r="AS2187" t="s">
        <v>995</v>
      </c>
    </row>
    <row r="2188" spans="1:46" x14ac:dyDescent="0.25">
      <c r="A2188" t="s">
        <v>7108</v>
      </c>
      <c r="B2188" t="s">
        <v>987</v>
      </c>
      <c r="C2188" s="40">
        <v>42046.783495370371</v>
      </c>
      <c r="E2188" t="s">
        <v>11</v>
      </c>
      <c r="F2188" t="s">
        <v>696</v>
      </c>
      <c r="I2188">
        <v>2</v>
      </c>
      <c r="L2188" t="s">
        <v>702</v>
      </c>
      <c r="M2188" t="s">
        <v>163</v>
      </c>
      <c r="N2188" t="s">
        <v>2007</v>
      </c>
      <c r="O2188" t="s">
        <v>134</v>
      </c>
      <c r="U2188" s="40">
        <v>42048</v>
      </c>
      <c r="W2188" t="s">
        <v>1837</v>
      </c>
      <c r="X2188" t="s">
        <v>701</v>
      </c>
      <c r="Y2188" t="s">
        <v>991</v>
      </c>
      <c r="AC2188" t="s">
        <v>139</v>
      </c>
      <c r="AD2188" t="s">
        <v>991</v>
      </c>
      <c r="AE2188" s="40">
        <v>42046.783495370371</v>
      </c>
      <c r="AF2188" t="s">
        <v>139</v>
      </c>
      <c r="AH2188" t="s">
        <v>146</v>
      </c>
      <c r="AO2188" t="s">
        <v>139</v>
      </c>
      <c r="AR2188" t="s">
        <v>1708</v>
      </c>
      <c r="AS2188" t="s">
        <v>1709</v>
      </c>
      <c r="AT2188">
        <v>797490000107</v>
      </c>
    </row>
    <row r="2189" spans="1:46" x14ac:dyDescent="0.25">
      <c r="A2189" t="s">
        <v>7109</v>
      </c>
      <c r="B2189" t="s">
        <v>991</v>
      </c>
      <c r="C2189" s="40">
        <v>42046.901967592596</v>
      </c>
      <c r="D2189" t="s">
        <v>7110</v>
      </c>
      <c r="E2189" t="s">
        <v>11</v>
      </c>
      <c r="F2189" t="s">
        <v>6359</v>
      </c>
      <c r="G2189" t="s">
        <v>6360</v>
      </c>
      <c r="H2189" t="s">
        <v>1220</v>
      </c>
      <c r="I2189">
        <v>1</v>
      </c>
      <c r="J2189" s="40">
        <v>42046.812696759262</v>
      </c>
      <c r="K2189" s="40">
        <v>42048.538622685184</v>
      </c>
      <c r="W2189" t="s">
        <v>1837</v>
      </c>
      <c r="Y2189" t="s">
        <v>991</v>
      </c>
      <c r="AC2189" t="s">
        <v>789</v>
      </c>
      <c r="AD2189" t="s">
        <v>991</v>
      </c>
      <c r="AE2189" s="40">
        <v>42046.901967592596</v>
      </c>
      <c r="AF2189" t="s">
        <v>789</v>
      </c>
      <c r="AI2189" t="s">
        <v>987</v>
      </c>
      <c r="AJ2189" t="s">
        <v>991</v>
      </c>
      <c r="AK2189" t="s">
        <v>991</v>
      </c>
      <c r="AL2189" t="s">
        <v>991</v>
      </c>
      <c r="AM2189" t="s">
        <v>991</v>
      </c>
      <c r="AN2189" t="s">
        <v>991</v>
      </c>
      <c r="AO2189" t="s">
        <v>789</v>
      </c>
      <c r="AR2189" t="s">
        <v>1293</v>
      </c>
      <c r="AS2189" t="s">
        <v>1294</v>
      </c>
      <c r="AT2189">
        <v>3694811000128</v>
      </c>
    </row>
    <row r="2190" spans="1:46" x14ac:dyDescent="0.25">
      <c r="A2190" t="s">
        <v>7111</v>
      </c>
      <c r="B2190" t="s">
        <v>987</v>
      </c>
      <c r="C2190" s="40">
        <v>42058.457627314812</v>
      </c>
      <c r="E2190" t="s">
        <v>11</v>
      </c>
      <c r="F2190" t="s">
        <v>696</v>
      </c>
      <c r="I2190">
        <v>1</v>
      </c>
      <c r="L2190" t="s">
        <v>7112</v>
      </c>
      <c r="O2190" t="s">
        <v>134</v>
      </c>
      <c r="U2190" s="40">
        <v>42060</v>
      </c>
      <c r="W2190" t="s">
        <v>1837</v>
      </c>
      <c r="X2190" t="s">
        <v>7113</v>
      </c>
      <c r="Y2190" t="s">
        <v>991</v>
      </c>
      <c r="AC2190" t="s">
        <v>1097</v>
      </c>
      <c r="AD2190" t="s">
        <v>991</v>
      </c>
      <c r="AE2190" s="40">
        <v>42058.457627314812</v>
      </c>
      <c r="AF2190" t="s">
        <v>155</v>
      </c>
      <c r="AH2190" t="s">
        <v>146</v>
      </c>
      <c r="AO2190" t="s">
        <v>1097</v>
      </c>
      <c r="AR2190" t="s">
        <v>1099</v>
      </c>
      <c r="AS2190" t="s">
        <v>1100</v>
      </c>
      <c r="AT2190">
        <v>797490000107</v>
      </c>
    </row>
    <row r="2191" spans="1:46" x14ac:dyDescent="0.25">
      <c r="A2191" t="s">
        <v>7114</v>
      </c>
      <c r="B2191" t="s">
        <v>991</v>
      </c>
      <c r="C2191" s="40">
        <v>42056.429201388892</v>
      </c>
      <c r="D2191" t="s">
        <v>7115</v>
      </c>
      <c r="E2191" t="s">
        <v>11</v>
      </c>
      <c r="F2191" t="s">
        <v>7116</v>
      </c>
      <c r="I2191">
        <v>1</v>
      </c>
      <c r="L2191" t="s">
        <v>7117</v>
      </c>
      <c r="M2191" t="s">
        <v>163</v>
      </c>
      <c r="N2191" t="s">
        <v>2007</v>
      </c>
      <c r="W2191" t="s">
        <v>1837</v>
      </c>
      <c r="X2191" t="s">
        <v>7117</v>
      </c>
      <c r="Y2191" t="s">
        <v>991</v>
      </c>
      <c r="AC2191" t="s">
        <v>789</v>
      </c>
      <c r="AD2191" t="s">
        <v>991</v>
      </c>
      <c r="AE2191" s="40">
        <v>42056.429201388892</v>
      </c>
      <c r="AF2191" t="s">
        <v>789</v>
      </c>
      <c r="AO2191" t="s">
        <v>789</v>
      </c>
      <c r="AR2191" t="s">
        <v>1293</v>
      </c>
      <c r="AS2191" t="s">
        <v>1294</v>
      </c>
      <c r="AT2191">
        <v>4204018000166</v>
      </c>
    </row>
    <row r="2192" spans="1:46" x14ac:dyDescent="0.25">
      <c r="A2192" t="s">
        <v>7118</v>
      </c>
      <c r="B2192" t="s">
        <v>991</v>
      </c>
      <c r="C2192" s="40">
        <v>42058.449062500003</v>
      </c>
      <c r="D2192" t="s">
        <v>7119</v>
      </c>
      <c r="E2192" t="s">
        <v>11</v>
      </c>
      <c r="F2192" t="s">
        <v>7120</v>
      </c>
      <c r="I2192">
        <v>1</v>
      </c>
      <c r="L2192" t="s">
        <v>7121</v>
      </c>
      <c r="M2192" t="s">
        <v>163</v>
      </c>
      <c r="N2192" t="s">
        <v>2007</v>
      </c>
      <c r="W2192" t="s">
        <v>1837</v>
      </c>
      <c r="X2192" t="s">
        <v>7121</v>
      </c>
      <c r="Y2192" t="s">
        <v>991</v>
      </c>
      <c r="AC2192" t="s">
        <v>789</v>
      </c>
      <c r="AD2192" t="s">
        <v>991</v>
      </c>
      <c r="AE2192" s="40">
        <v>42058.449062500003</v>
      </c>
      <c r="AF2192" t="s">
        <v>789</v>
      </c>
      <c r="AO2192" t="s">
        <v>789</v>
      </c>
      <c r="AR2192" t="s">
        <v>1293</v>
      </c>
      <c r="AS2192" t="s">
        <v>1294</v>
      </c>
      <c r="AT2192">
        <v>11109254000169</v>
      </c>
    </row>
    <row r="2193" spans="1:46" x14ac:dyDescent="0.25">
      <c r="A2193" t="s">
        <v>7122</v>
      </c>
      <c r="B2193" t="s">
        <v>991</v>
      </c>
      <c r="C2193" s="40">
        <v>42058.450567129628</v>
      </c>
      <c r="D2193" t="s">
        <v>6950</v>
      </c>
      <c r="E2193" t="s">
        <v>11</v>
      </c>
      <c r="F2193" t="s">
        <v>7120</v>
      </c>
      <c r="I2193">
        <v>1</v>
      </c>
      <c r="L2193" t="s">
        <v>7121</v>
      </c>
      <c r="M2193" t="s">
        <v>163</v>
      </c>
      <c r="N2193" t="s">
        <v>2007</v>
      </c>
      <c r="W2193" t="s">
        <v>1837</v>
      </c>
      <c r="X2193" t="s">
        <v>7121</v>
      </c>
      <c r="Y2193" t="s">
        <v>991</v>
      </c>
      <c r="AC2193" t="s">
        <v>789</v>
      </c>
      <c r="AD2193" t="s">
        <v>991</v>
      </c>
      <c r="AE2193" s="40">
        <v>42058.450567129628</v>
      </c>
      <c r="AF2193" t="s">
        <v>789</v>
      </c>
      <c r="AO2193" t="s">
        <v>789</v>
      </c>
      <c r="AR2193" t="s">
        <v>1293</v>
      </c>
      <c r="AS2193" t="s">
        <v>1294</v>
      </c>
      <c r="AT2193">
        <v>11109254000169</v>
      </c>
    </row>
    <row r="2194" spans="1:46" x14ac:dyDescent="0.25">
      <c r="A2194" t="s">
        <v>7123</v>
      </c>
      <c r="B2194" t="s">
        <v>991</v>
      </c>
      <c r="C2194" s="40">
        <v>42058.452337962961</v>
      </c>
      <c r="D2194" t="s">
        <v>7124</v>
      </c>
      <c r="E2194" t="s">
        <v>11</v>
      </c>
      <c r="F2194" t="s">
        <v>7120</v>
      </c>
      <c r="I2194">
        <v>1</v>
      </c>
      <c r="L2194" t="s">
        <v>7121</v>
      </c>
      <c r="M2194" t="s">
        <v>163</v>
      </c>
      <c r="N2194" t="s">
        <v>2007</v>
      </c>
      <c r="W2194" t="s">
        <v>1837</v>
      </c>
      <c r="X2194" t="s">
        <v>7121</v>
      </c>
      <c r="Y2194" t="s">
        <v>991</v>
      </c>
      <c r="AC2194" t="s">
        <v>789</v>
      </c>
      <c r="AD2194" t="s">
        <v>991</v>
      </c>
      <c r="AE2194" s="40">
        <v>42058.452337962961</v>
      </c>
      <c r="AF2194" t="s">
        <v>789</v>
      </c>
      <c r="AO2194" t="s">
        <v>789</v>
      </c>
      <c r="AR2194" t="s">
        <v>1293</v>
      </c>
      <c r="AS2194" t="s">
        <v>1294</v>
      </c>
      <c r="AT2194">
        <v>11109254000169</v>
      </c>
    </row>
    <row r="2195" spans="1:46" x14ac:dyDescent="0.25">
      <c r="A2195" t="s">
        <v>7125</v>
      </c>
      <c r="B2195" t="s">
        <v>987</v>
      </c>
      <c r="C2195" s="40">
        <v>42066.645462962966</v>
      </c>
      <c r="E2195" t="s">
        <v>11</v>
      </c>
      <c r="F2195" t="s">
        <v>247</v>
      </c>
      <c r="I2195">
        <v>2</v>
      </c>
      <c r="L2195" t="s">
        <v>713</v>
      </c>
      <c r="O2195" t="s">
        <v>134</v>
      </c>
      <c r="U2195" s="40">
        <v>42068</v>
      </c>
      <c r="W2195" t="s">
        <v>1837</v>
      </c>
      <c r="X2195" t="s">
        <v>712</v>
      </c>
      <c r="Y2195" t="s">
        <v>991</v>
      </c>
      <c r="AC2195" t="s">
        <v>139</v>
      </c>
      <c r="AD2195" t="s">
        <v>991</v>
      </c>
      <c r="AE2195" s="40">
        <v>42066.645462962966</v>
      </c>
      <c r="AF2195" t="s">
        <v>139</v>
      </c>
      <c r="AH2195" t="s">
        <v>146</v>
      </c>
      <c r="AO2195" t="s">
        <v>139</v>
      </c>
      <c r="AR2195" t="s">
        <v>1708</v>
      </c>
      <c r="AS2195" t="s">
        <v>1709</v>
      </c>
      <c r="AT2195">
        <v>3342638000107</v>
      </c>
    </row>
    <row r="2196" spans="1:46" x14ac:dyDescent="0.25">
      <c r="A2196" t="s">
        <v>7126</v>
      </c>
      <c r="B2196" t="s">
        <v>987</v>
      </c>
      <c r="C2196" s="40">
        <v>42094.852268518516</v>
      </c>
      <c r="E2196" t="s">
        <v>11</v>
      </c>
      <c r="F2196" t="s">
        <v>247</v>
      </c>
      <c r="I2196">
        <v>1</v>
      </c>
      <c r="L2196" t="s">
        <v>747</v>
      </c>
      <c r="O2196" t="s">
        <v>748</v>
      </c>
      <c r="U2196" s="40">
        <v>42096</v>
      </c>
      <c r="W2196" t="s">
        <v>1837</v>
      </c>
      <c r="X2196" t="s">
        <v>746</v>
      </c>
      <c r="Y2196" t="s">
        <v>991</v>
      </c>
      <c r="AC2196" t="s">
        <v>139</v>
      </c>
      <c r="AD2196" t="s">
        <v>991</v>
      </c>
      <c r="AE2196" s="40">
        <v>42094.852268518516</v>
      </c>
      <c r="AF2196" t="s">
        <v>251</v>
      </c>
      <c r="AH2196" t="s">
        <v>146</v>
      </c>
      <c r="AO2196" t="s">
        <v>139</v>
      </c>
      <c r="AR2196" t="s">
        <v>1708</v>
      </c>
      <c r="AS2196" t="s">
        <v>1709</v>
      </c>
      <c r="AT2196">
        <v>3342638000107</v>
      </c>
    </row>
    <row r="2197" spans="1:46" x14ac:dyDescent="0.25">
      <c r="A2197" t="s">
        <v>7127</v>
      </c>
      <c r="B2197" t="s">
        <v>987</v>
      </c>
      <c r="C2197" s="40">
        <v>42094.854942129627</v>
      </c>
      <c r="E2197" t="s">
        <v>11</v>
      </c>
      <c r="F2197" t="s">
        <v>247</v>
      </c>
      <c r="I2197">
        <v>1</v>
      </c>
      <c r="L2197" t="s">
        <v>769</v>
      </c>
      <c r="O2197" t="s">
        <v>134</v>
      </c>
      <c r="U2197" s="40">
        <v>42096</v>
      </c>
      <c r="W2197" t="s">
        <v>1837</v>
      </c>
      <c r="X2197" t="s">
        <v>768</v>
      </c>
      <c r="Y2197" t="s">
        <v>991</v>
      </c>
      <c r="AC2197" t="s">
        <v>139</v>
      </c>
      <c r="AD2197" t="s">
        <v>991</v>
      </c>
      <c r="AE2197" s="40">
        <v>42094.854942129627</v>
      </c>
      <c r="AF2197" t="s">
        <v>251</v>
      </c>
      <c r="AH2197" t="s">
        <v>146</v>
      </c>
      <c r="AO2197" t="s">
        <v>139</v>
      </c>
      <c r="AR2197" t="s">
        <v>1708</v>
      </c>
      <c r="AS2197" t="s">
        <v>1709</v>
      </c>
      <c r="AT2197">
        <v>3342638000107</v>
      </c>
    </row>
    <row r="2198" spans="1:46" x14ac:dyDescent="0.25">
      <c r="A2198" t="s">
        <v>7128</v>
      </c>
      <c r="B2198" t="s">
        <v>987</v>
      </c>
      <c r="C2198" s="40">
        <v>42094.857361111113</v>
      </c>
      <c r="E2198" t="s">
        <v>11</v>
      </c>
      <c r="F2198" t="s">
        <v>247</v>
      </c>
      <c r="I2198">
        <v>1</v>
      </c>
      <c r="L2198" t="s">
        <v>771</v>
      </c>
      <c r="O2198" t="s">
        <v>134</v>
      </c>
      <c r="U2198" s="40">
        <v>42096</v>
      </c>
      <c r="W2198" t="s">
        <v>1837</v>
      </c>
      <c r="X2198" t="s">
        <v>770</v>
      </c>
      <c r="Y2198" t="s">
        <v>991</v>
      </c>
      <c r="AC2198" t="s">
        <v>139</v>
      </c>
      <c r="AD2198" t="s">
        <v>991</v>
      </c>
      <c r="AE2198" s="40">
        <v>42094.857361111113</v>
      </c>
      <c r="AF2198" t="s">
        <v>251</v>
      </c>
      <c r="AH2198" t="s">
        <v>146</v>
      </c>
      <c r="AO2198" t="s">
        <v>139</v>
      </c>
      <c r="AR2198" t="s">
        <v>1708</v>
      </c>
      <c r="AS2198" t="s">
        <v>1709</v>
      </c>
      <c r="AT2198">
        <v>3342638000107</v>
      </c>
    </row>
    <row r="2199" spans="1:46" x14ac:dyDescent="0.25">
      <c r="A2199" t="s">
        <v>7129</v>
      </c>
      <c r="B2199" t="s">
        <v>987</v>
      </c>
      <c r="C2199" s="40">
        <v>42094.859120370369</v>
      </c>
      <c r="E2199" t="s">
        <v>11</v>
      </c>
      <c r="F2199" t="s">
        <v>247</v>
      </c>
      <c r="I2199">
        <v>1</v>
      </c>
      <c r="L2199" t="s">
        <v>773</v>
      </c>
      <c r="O2199" t="s">
        <v>134</v>
      </c>
      <c r="U2199" s="40">
        <v>42096</v>
      </c>
      <c r="W2199" t="s">
        <v>1837</v>
      </c>
      <c r="X2199" t="s">
        <v>772</v>
      </c>
      <c r="Y2199" t="s">
        <v>991</v>
      </c>
      <c r="AC2199" t="s">
        <v>139</v>
      </c>
      <c r="AD2199" t="s">
        <v>991</v>
      </c>
      <c r="AE2199" s="40">
        <v>42094.859120370369</v>
      </c>
      <c r="AF2199" t="s">
        <v>251</v>
      </c>
      <c r="AH2199" t="s">
        <v>146</v>
      </c>
      <c r="AO2199" t="s">
        <v>139</v>
      </c>
      <c r="AR2199" t="s">
        <v>1708</v>
      </c>
      <c r="AS2199" t="s">
        <v>1709</v>
      </c>
      <c r="AT2199">
        <v>3342638000107</v>
      </c>
    </row>
    <row r="2200" spans="1:46" x14ac:dyDescent="0.25">
      <c r="A2200" t="s">
        <v>7130</v>
      </c>
      <c r="B2200" t="s">
        <v>987</v>
      </c>
      <c r="C2200" s="40">
        <v>42094.703333333331</v>
      </c>
      <c r="E2200" t="s">
        <v>11</v>
      </c>
      <c r="F2200" t="s">
        <v>247</v>
      </c>
      <c r="I2200">
        <v>1</v>
      </c>
      <c r="L2200" t="s">
        <v>757</v>
      </c>
      <c r="O2200" t="s">
        <v>134</v>
      </c>
      <c r="U2200" s="40">
        <v>42096</v>
      </c>
      <c r="W2200" t="s">
        <v>1837</v>
      </c>
      <c r="X2200" t="s">
        <v>757</v>
      </c>
      <c r="Y2200" t="s">
        <v>991</v>
      </c>
      <c r="AC2200" t="s">
        <v>139</v>
      </c>
      <c r="AD2200" t="s">
        <v>991</v>
      </c>
      <c r="AE2200" s="40">
        <v>42094.703333333331</v>
      </c>
      <c r="AF2200" t="s">
        <v>659</v>
      </c>
      <c r="AH2200" t="s">
        <v>146</v>
      </c>
      <c r="AO2200" t="s">
        <v>139</v>
      </c>
      <c r="AR2200" t="s">
        <v>1708</v>
      </c>
      <c r="AS2200" t="s">
        <v>1709</v>
      </c>
      <c r="AT2200">
        <v>3342638000107</v>
      </c>
    </row>
    <row r="2201" spans="1:46" x14ac:dyDescent="0.25">
      <c r="A2201" t="s">
        <v>7131</v>
      </c>
      <c r="B2201" t="s">
        <v>987</v>
      </c>
      <c r="C2201" s="40">
        <v>42094.707592592589</v>
      </c>
      <c r="E2201" t="s">
        <v>11</v>
      </c>
      <c r="F2201" t="s">
        <v>247</v>
      </c>
      <c r="I2201">
        <v>1</v>
      </c>
      <c r="L2201" t="s">
        <v>758</v>
      </c>
      <c r="O2201" t="s">
        <v>134</v>
      </c>
      <c r="U2201" s="40">
        <v>42096</v>
      </c>
      <c r="W2201" t="s">
        <v>1837</v>
      </c>
      <c r="X2201" t="s">
        <v>758</v>
      </c>
      <c r="Y2201" t="s">
        <v>991</v>
      </c>
      <c r="AC2201" t="s">
        <v>139</v>
      </c>
      <c r="AD2201" t="s">
        <v>991</v>
      </c>
      <c r="AE2201" s="40">
        <v>42094.707592592589</v>
      </c>
      <c r="AF2201" t="s">
        <v>659</v>
      </c>
      <c r="AH2201" t="s">
        <v>146</v>
      </c>
      <c r="AO2201" t="s">
        <v>139</v>
      </c>
      <c r="AR2201" t="s">
        <v>1708</v>
      </c>
      <c r="AS2201" t="s">
        <v>1709</v>
      </c>
      <c r="AT2201">
        <v>3342638000107</v>
      </c>
    </row>
    <row r="2202" spans="1:46" x14ac:dyDescent="0.25">
      <c r="A2202" t="s">
        <v>7132</v>
      </c>
      <c r="B2202" t="s">
        <v>987</v>
      </c>
      <c r="C2202" s="40">
        <v>42106.368518518517</v>
      </c>
      <c r="E2202" t="s">
        <v>11</v>
      </c>
      <c r="F2202" t="s">
        <v>221</v>
      </c>
      <c r="I2202">
        <v>1</v>
      </c>
      <c r="L2202" t="s">
        <v>7133</v>
      </c>
      <c r="O2202" t="s">
        <v>134</v>
      </c>
      <c r="U2202" s="40">
        <v>42108</v>
      </c>
      <c r="W2202" t="s">
        <v>1837</v>
      </c>
      <c r="X2202" t="s">
        <v>7134</v>
      </c>
      <c r="Y2202" t="s">
        <v>991</v>
      </c>
      <c r="AC2202" t="s">
        <v>2728</v>
      </c>
      <c r="AD2202" t="s">
        <v>991</v>
      </c>
      <c r="AE2202" s="40">
        <v>42106.368518518517</v>
      </c>
      <c r="AF2202" t="s">
        <v>225</v>
      </c>
      <c r="AH2202" t="s">
        <v>146</v>
      </c>
      <c r="AO2202" t="s">
        <v>2728</v>
      </c>
      <c r="AR2202" t="s">
        <v>2728</v>
      </c>
      <c r="AS2202" t="s">
        <v>2729</v>
      </c>
      <c r="AT2202">
        <v>5276991000153</v>
      </c>
    </row>
    <row r="2203" spans="1:46" x14ac:dyDescent="0.25">
      <c r="A2203" t="s">
        <v>7135</v>
      </c>
      <c r="B2203" t="s">
        <v>987</v>
      </c>
      <c r="C2203" s="40">
        <v>42108.600960648146</v>
      </c>
      <c r="E2203" t="s">
        <v>11</v>
      </c>
      <c r="F2203" t="s">
        <v>131</v>
      </c>
      <c r="I2203">
        <v>1</v>
      </c>
      <c r="L2203" t="s">
        <v>791</v>
      </c>
      <c r="O2203" t="s">
        <v>2056</v>
      </c>
      <c r="U2203" s="40">
        <v>42110</v>
      </c>
      <c r="W2203" t="s">
        <v>1837</v>
      </c>
      <c r="X2203" t="s">
        <v>791</v>
      </c>
      <c r="Y2203" t="s">
        <v>991</v>
      </c>
      <c r="AC2203" t="s">
        <v>992</v>
      </c>
      <c r="AD2203" t="s">
        <v>991</v>
      </c>
      <c r="AE2203" s="40">
        <v>42108.600960648146</v>
      </c>
      <c r="AF2203" t="s">
        <v>139</v>
      </c>
      <c r="AH2203" t="s">
        <v>146</v>
      </c>
      <c r="AO2203" t="s">
        <v>992</v>
      </c>
      <c r="AR2203" t="s">
        <v>994</v>
      </c>
      <c r="AS2203" t="s">
        <v>995</v>
      </c>
      <c r="AT2203">
        <v>1132613000145</v>
      </c>
    </row>
    <row r="2204" spans="1:46" x14ac:dyDescent="0.25">
      <c r="A2204" t="s">
        <v>7136</v>
      </c>
      <c r="B2204" t="s">
        <v>991</v>
      </c>
      <c r="C2204" s="40">
        <v>42123.728483796294</v>
      </c>
      <c r="D2204" t="s">
        <v>7137</v>
      </c>
      <c r="E2204" t="s">
        <v>11</v>
      </c>
      <c r="F2204" t="s">
        <v>7138</v>
      </c>
      <c r="I2204">
        <v>1</v>
      </c>
      <c r="L2204" t="s">
        <v>7139</v>
      </c>
      <c r="W2204" t="s">
        <v>1837</v>
      </c>
      <c r="X2204" t="s">
        <v>7139</v>
      </c>
      <c r="Y2204" t="s">
        <v>991</v>
      </c>
      <c r="AC2204" t="s">
        <v>789</v>
      </c>
      <c r="AD2204" t="s">
        <v>991</v>
      </c>
      <c r="AE2204" s="40">
        <v>42123.728483796294</v>
      </c>
      <c r="AF2204" t="s">
        <v>789</v>
      </c>
      <c r="AO2204" t="s">
        <v>789</v>
      </c>
      <c r="AR2204" t="s">
        <v>1293</v>
      </c>
      <c r="AS2204" t="s">
        <v>1294</v>
      </c>
      <c r="AT2204">
        <v>2471496000107</v>
      </c>
    </row>
    <row r="2205" spans="1:46" x14ac:dyDescent="0.25">
      <c r="A2205" t="s">
        <v>7140</v>
      </c>
      <c r="B2205" t="s">
        <v>991</v>
      </c>
      <c r="C2205" s="40">
        <v>42123.822789351849</v>
      </c>
      <c r="D2205" t="s">
        <v>7141</v>
      </c>
      <c r="E2205" t="s">
        <v>11</v>
      </c>
      <c r="F2205" t="s">
        <v>7142</v>
      </c>
      <c r="G2205" t="s">
        <v>7143</v>
      </c>
      <c r="H2205" t="s">
        <v>1220</v>
      </c>
      <c r="I2205">
        <v>1</v>
      </c>
      <c r="J2205" s="40">
        <v>42123.780891203707</v>
      </c>
      <c r="K2205" s="40">
        <v>42124.883842592593</v>
      </c>
      <c r="W2205" t="s">
        <v>1837</v>
      </c>
      <c r="Y2205" t="s">
        <v>991</v>
      </c>
      <c r="AC2205" t="s">
        <v>789</v>
      </c>
      <c r="AD2205" t="s">
        <v>991</v>
      </c>
      <c r="AE2205" s="40">
        <v>42123.822789351849</v>
      </c>
      <c r="AF2205" t="s">
        <v>789</v>
      </c>
      <c r="AI2205" t="s">
        <v>987</v>
      </c>
      <c r="AJ2205" t="s">
        <v>991</v>
      </c>
      <c r="AK2205" t="s">
        <v>991</v>
      </c>
      <c r="AL2205" t="s">
        <v>991</v>
      </c>
      <c r="AM2205" t="s">
        <v>991</v>
      </c>
      <c r="AN2205" t="s">
        <v>991</v>
      </c>
      <c r="AO2205" t="s">
        <v>789</v>
      </c>
      <c r="AR2205" t="s">
        <v>1293</v>
      </c>
      <c r="AS2205" t="s">
        <v>1294</v>
      </c>
      <c r="AT2205">
        <v>13173432000146</v>
      </c>
    </row>
    <row r="2206" spans="1:46" x14ac:dyDescent="0.25">
      <c r="A2206" t="s">
        <v>7144</v>
      </c>
      <c r="B2206" t="s">
        <v>991</v>
      </c>
      <c r="C2206" s="40">
        <v>42135.457280092596</v>
      </c>
      <c r="E2206" t="s">
        <v>11</v>
      </c>
      <c r="F2206" t="s">
        <v>131</v>
      </c>
      <c r="I2206">
        <v>1</v>
      </c>
      <c r="L2206" t="s">
        <v>144</v>
      </c>
      <c r="M2206" t="s">
        <v>163</v>
      </c>
      <c r="O2206" t="s">
        <v>2056</v>
      </c>
      <c r="U2206" s="40">
        <v>42137</v>
      </c>
      <c r="W2206" t="s">
        <v>1837</v>
      </c>
      <c r="X2206" t="s">
        <v>144</v>
      </c>
      <c r="Y2206" t="s">
        <v>991</v>
      </c>
      <c r="AC2206" t="s">
        <v>7145</v>
      </c>
      <c r="AD2206" t="s">
        <v>991</v>
      </c>
      <c r="AE2206" s="40">
        <v>42135.457280092596</v>
      </c>
      <c r="AF2206" t="s">
        <v>139</v>
      </c>
      <c r="AH2206" t="s">
        <v>146</v>
      </c>
      <c r="AO2206" t="s">
        <v>7145</v>
      </c>
      <c r="AR2206" t="s">
        <v>7146</v>
      </c>
      <c r="AS2206" t="s">
        <v>7147</v>
      </c>
      <c r="AT2206">
        <v>1132613000145</v>
      </c>
    </row>
    <row r="2207" spans="1:46" x14ac:dyDescent="0.25">
      <c r="A2207" t="s">
        <v>7148</v>
      </c>
      <c r="B2207" t="s">
        <v>987</v>
      </c>
      <c r="C2207" s="40">
        <v>42150.696608796294</v>
      </c>
      <c r="D2207" t="s">
        <v>7149</v>
      </c>
      <c r="E2207" t="s">
        <v>11</v>
      </c>
      <c r="F2207" t="s">
        <v>3814</v>
      </c>
      <c r="G2207" t="s">
        <v>7150</v>
      </c>
      <c r="H2207" t="s">
        <v>1220</v>
      </c>
      <c r="I2207">
        <v>1</v>
      </c>
      <c r="J2207" s="40">
        <v>42145.616469907407</v>
      </c>
      <c r="K2207" s="40">
        <v>42152.775682870371</v>
      </c>
      <c r="W2207" t="s">
        <v>1837</v>
      </c>
      <c r="Y2207" t="s">
        <v>991</v>
      </c>
      <c r="AC2207" t="s">
        <v>7151</v>
      </c>
      <c r="AD2207" t="s">
        <v>991</v>
      </c>
      <c r="AE2207" s="40">
        <v>42150.696608796294</v>
      </c>
      <c r="AF2207" t="s">
        <v>7152</v>
      </c>
      <c r="AI2207" t="s">
        <v>987</v>
      </c>
      <c r="AJ2207" t="s">
        <v>991</v>
      </c>
      <c r="AK2207" t="s">
        <v>991</v>
      </c>
      <c r="AL2207" t="s">
        <v>991</v>
      </c>
      <c r="AM2207" t="s">
        <v>991</v>
      </c>
      <c r="AN2207" t="s">
        <v>991</v>
      </c>
      <c r="AO2207" t="s">
        <v>7151</v>
      </c>
      <c r="AR2207" t="s">
        <v>7153</v>
      </c>
      <c r="AS2207" t="s">
        <v>7154</v>
      </c>
      <c r="AT2207">
        <v>4143008000400</v>
      </c>
    </row>
    <row r="2208" spans="1:46" x14ac:dyDescent="0.25">
      <c r="A2208" t="s">
        <v>7155</v>
      </c>
      <c r="B2208" t="s">
        <v>987</v>
      </c>
      <c r="C2208" s="40">
        <v>42166.818958333337</v>
      </c>
      <c r="E2208" t="s">
        <v>11</v>
      </c>
      <c r="F2208" t="s">
        <v>175</v>
      </c>
      <c r="I2208">
        <v>1</v>
      </c>
      <c r="L2208" t="s">
        <v>7156</v>
      </c>
      <c r="O2208" t="s">
        <v>6509</v>
      </c>
      <c r="U2208" s="40">
        <v>42168</v>
      </c>
      <c r="W2208" t="s">
        <v>1837</v>
      </c>
      <c r="X2208" t="s">
        <v>7156</v>
      </c>
      <c r="Y2208" t="s">
        <v>991</v>
      </c>
      <c r="AC2208" t="s">
        <v>789</v>
      </c>
      <c r="AD2208" t="s">
        <v>991</v>
      </c>
      <c r="AE2208" s="40">
        <v>42166.818958333337</v>
      </c>
      <c r="AF2208" t="s">
        <v>197</v>
      </c>
      <c r="AH2208" t="s">
        <v>146</v>
      </c>
      <c r="AO2208" t="s">
        <v>789</v>
      </c>
      <c r="AR2208" t="s">
        <v>1293</v>
      </c>
      <c r="AS2208" t="s">
        <v>1294</v>
      </c>
      <c r="AT2208">
        <v>33171026002600</v>
      </c>
    </row>
    <row r="2209" spans="1:46" x14ac:dyDescent="0.25">
      <c r="A2209" t="s">
        <v>7157</v>
      </c>
      <c r="B2209" t="s">
        <v>987</v>
      </c>
      <c r="C2209" s="40">
        <v>42166.879791666666</v>
      </c>
      <c r="E2209" t="s">
        <v>11</v>
      </c>
      <c r="F2209" t="s">
        <v>168</v>
      </c>
      <c r="I2209">
        <v>1</v>
      </c>
      <c r="L2209" t="s">
        <v>194</v>
      </c>
      <c r="M2209" t="s">
        <v>163</v>
      </c>
      <c r="N2209" t="s">
        <v>2007</v>
      </c>
      <c r="O2209" t="s">
        <v>6509</v>
      </c>
      <c r="U2209" s="40">
        <v>42168</v>
      </c>
      <c r="W2209" t="s">
        <v>1837</v>
      </c>
      <c r="X2209" t="s">
        <v>194</v>
      </c>
      <c r="Y2209" t="s">
        <v>991</v>
      </c>
      <c r="AC2209" t="s">
        <v>197</v>
      </c>
      <c r="AD2209" t="s">
        <v>991</v>
      </c>
      <c r="AE2209" s="40">
        <v>42166.879791666666</v>
      </c>
      <c r="AF2209" t="s">
        <v>197</v>
      </c>
      <c r="AH2209" t="s">
        <v>146</v>
      </c>
      <c r="AO2209" t="s">
        <v>197</v>
      </c>
      <c r="AR2209" t="s">
        <v>1708</v>
      </c>
      <c r="AS2209" t="s">
        <v>2498</v>
      </c>
      <c r="AT2209">
        <v>59275792008134</v>
      </c>
    </row>
    <row r="2210" spans="1:46" x14ac:dyDescent="0.25">
      <c r="A2210" t="s">
        <v>7158</v>
      </c>
      <c r="B2210" t="s">
        <v>987</v>
      </c>
      <c r="C2210" s="40">
        <v>42166.884675925925</v>
      </c>
      <c r="E2210" t="s">
        <v>11</v>
      </c>
      <c r="F2210" t="s">
        <v>168</v>
      </c>
      <c r="I2210">
        <v>1</v>
      </c>
      <c r="L2210" t="s">
        <v>198</v>
      </c>
      <c r="O2210" t="s">
        <v>6509</v>
      </c>
      <c r="U2210" s="40">
        <v>42168</v>
      </c>
      <c r="W2210" t="s">
        <v>1837</v>
      </c>
      <c r="X2210" t="s">
        <v>198</v>
      </c>
      <c r="Y2210" t="s">
        <v>991</v>
      </c>
      <c r="AC2210" t="s">
        <v>789</v>
      </c>
      <c r="AD2210" t="s">
        <v>991</v>
      </c>
      <c r="AE2210" s="40">
        <v>42166.884675925925</v>
      </c>
      <c r="AF2210" t="s">
        <v>197</v>
      </c>
      <c r="AH2210" t="s">
        <v>146</v>
      </c>
      <c r="AO2210" t="s">
        <v>789</v>
      </c>
      <c r="AR2210" t="s">
        <v>1293</v>
      </c>
      <c r="AS2210" t="s">
        <v>1294</v>
      </c>
      <c r="AT2210">
        <v>59275792008134</v>
      </c>
    </row>
    <row r="2211" spans="1:46" x14ac:dyDescent="0.25">
      <c r="A2211" t="s">
        <v>7159</v>
      </c>
      <c r="B2211" t="s">
        <v>987</v>
      </c>
      <c r="C2211" s="40">
        <v>42190.440474537034</v>
      </c>
      <c r="E2211" t="s">
        <v>11</v>
      </c>
      <c r="F2211" t="s">
        <v>221</v>
      </c>
      <c r="I2211">
        <v>2</v>
      </c>
      <c r="L2211" t="s">
        <v>7160</v>
      </c>
      <c r="O2211" t="s">
        <v>134</v>
      </c>
      <c r="U2211" s="40">
        <v>42192</v>
      </c>
      <c r="W2211" t="s">
        <v>1837</v>
      </c>
      <c r="X2211" t="s">
        <v>7161</v>
      </c>
      <c r="Y2211" t="s">
        <v>991</v>
      </c>
      <c r="AC2211" t="s">
        <v>789</v>
      </c>
      <c r="AD2211" t="s">
        <v>991</v>
      </c>
      <c r="AE2211" s="40">
        <v>42190.440474537034</v>
      </c>
      <c r="AF2211" t="s">
        <v>257</v>
      </c>
      <c r="AH2211" t="s">
        <v>146</v>
      </c>
      <c r="AO2211" t="s">
        <v>789</v>
      </c>
      <c r="AR2211" t="s">
        <v>1293</v>
      </c>
      <c r="AS2211" t="s">
        <v>1294</v>
      </c>
      <c r="AT2211">
        <v>5276991000153</v>
      </c>
    </row>
    <row r="2212" spans="1:46" x14ac:dyDescent="0.25">
      <c r="A2212" t="s">
        <v>7162</v>
      </c>
      <c r="B2212" t="s">
        <v>987</v>
      </c>
      <c r="C2212" s="40">
        <v>42190.654641203706</v>
      </c>
      <c r="E2212" t="s">
        <v>11</v>
      </c>
      <c r="F2212" t="s">
        <v>221</v>
      </c>
      <c r="I2212">
        <v>2</v>
      </c>
      <c r="L2212" t="s">
        <v>219</v>
      </c>
      <c r="O2212" t="s">
        <v>134</v>
      </c>
      <c r="U2212" s="40">
        <v>42192</v>
      </c>
      <c r="W2212" t="s">
        <v>1837</v>
      </c>
      <c r="X2212" t="s">
        <v>218</v>
      </c>
      <c r="Y2212" t="s">
        <v>991</v>
      </c>
      <c r="AC2212" t="s">
        <v>789</v>
      </c>
      <c r="AD2212" t="s">
        <v>991</v>
      </c>
      <c r="AE2212" s="40">
        <v>42190.654641203706</v>
      </c>
      <c r="AF2212" t="s">
        <v>225</v>
      </c>
      <c r="AH2212" t="s">
        <v>146</v>
      </c>
      <c r="AO2212" t="s">
        <v>789</v>
      </c>
      <c r="AR2212" t="s">
        <v>1293</v>
      </c>
      <c r="AS2212" t="s">
        <v>1294</v>
      </c>
      <c r="AT2212">
        <v>5276991000153</v>
      </c>
    </row>
    <row r="2213" spans="1:46" x14ac:dyDescent="0.25">
      <c r="A2213" t="s">
        <v>7163</v>
      </c>
      <c r="B2213" t="s">
        <v>987</v>
      </c>
      <c r="C2213" s="40">
        <v>42191.643807870372</v>
      </c>
      <c r="E2213" t="s">
        <v>11</v>
      </c>
      <c r="F2213" t="s">
        <v>150</v>
      </c>
      <c r="I2213">
        <v>1</v>
      </c>
      <c r="L2213" t="s">
        <v>227</v>
      </c>
      <c r="O2213" t="s">
        <v>2056</v>
      </c>
      <c r="U2213" s="40">
        <v>42193</v>
      </c>
      <c r="W2213" t="s">
        <v>1837</v>
      </c>
      <c r="X2213" t="s">
        <v>227</v>
      </c>
      <c r="Y2213" t="s">
        <v>991</v>
      </c>
      <c r="AC2213" t="s">
        <v>139</v>
      </c>
      <c r="AD2213" t="s">
        <v>991</v>
      </c>
      <c r="AE2213" s="40">
        <v>42191.643807870372</v>
      </c>
      <c r="AF2213" t="s">
        <v>139</v>
      </c>
      <c r="AH2213" t="s">
        <v>146</v>
      </c>
      <c r="AO2213" t="s">
        <v>139</v>
      </c>
      <c r="AR2213" t="s">
        <v>1708</v>
      </c>
      <c r="AS2213" t="s">
        <v>1709</v>
      </c>
      <c r="AT2213">
        <v>10961052000188</v>
      </c>
    </row>
    <row r="2214" spans="1:46" x14ac:dyDescent="0.25">
      <c r="A2214" t="s">
        <v>7164</v>
      </c>
      <c r="B2214" t="s">
        <v>987</v>
      </c>
      <c r="C2214" s="40">
        <v>42191.678807870368</v>
      </c>
      <c r="E2214" t="s">
        <v>11</v>
      </c>
      <c r="F2214" t="s">
        <v>150</v>
      </c>
      <c r="I2214">
        <v>1</v>
      </c>
      <c r="L2214" t="s">
        <v>230</v>
      </c>
      <c r="O2214" t="s">
        <v>2056</v>
      </c>
      <c r="U2214" s="40">
        <v>42193</v>
      </c>
      <c r="W2214" t="s">
        <v>1837</v>
      </c>
      <c r="X2214" t="s">
        <v>230</v>
      </c>
      <c r="Y2214" t="s">
        <v>991</v>
      </c>
      <c r="AC2214" t="s">
        <v>789</v>
      </c>
      <c r="AD2214" t="s">
        <v>991</v>
      </c>
      <c r="AE2214" s="40">
        <v>42191.678807870368</v>
      </c>
      <c r="AF2214" t="s">
        <v>139</v>
      </c>
      <c r="AH2214" t="s">
        <v>146</v>
      </c>
      <c r="AO2214" t="s">
        <v>789</v>
      </c>
      <c r="AR2214" t="s">
        <v>1293</v>
      </c>
      <c r="AS2214" t="s">
        <v>1294</v>
      </c>
      <c r="AT2214">
        <v>10961052000188</v>
      </c>
    </row>
    <row r="2215" spans="1:46" x14ac:dyDescent="0.25">
      <c r="A2215" t="s">
        <v>7165</v>
      </c>
      <c r="B2215" t="s">
        <v>987</v>
      </c>
      <c r="C2215" s="40">
        <v>42191.659826388888</v>
      </c>
      <c r="E2215" t="s">
        <v>11</v>
      </c>
      <c r="F2215" t="s">
        <v>150</v>
      </c>
      <c r="I2215">
        <v>1</v>
      </c>
      <c r="L2215" t="s">
        <v>228</v>
      </c>
      <c r="O2215" t="s">
        <v>2056</v>
      </c>
      <c r="U2215" s="40">
        <v>42193</v>
      </c>
      <c r="W2215" t="s">
        <v>1837</v>
      </c>
      <c r="X2215" t="s">
        <v>228</v>
      </c>
      <c r="Y2215" t="s">
        <v>991</v>
      </c>
      <c r="AC2215" t="s">
        <v>5436</v>
      </c>
      <c r="AD2215" t="s">
        <v>991</v>
      </c>
      <c r="AE2215" s="40">
        <v>42191.659826388888</v>
      </c>
      <c r="AF2215" t="s">
        <v>139</v>
      </c>
      <c r="AH2215" t="s">
        <v>146</v>
      </c>
      <c r="AO2215" t="s">
        <v>5436</v>
      </c>
      <c r="AR2215" t="s">
        <v>5437</v>
      </c>
      <c r="AS2215" t="s">
        <v>5438</v>
      </c>
      <c r="AT2215">
        <v>10961052000188</v>
      </c>
    </row>
    <row r="2216" spans="1:46" x14ac:dyDescent="0.25">
      <c r="A2216" t="s">
        <v>7166</v>
      </c>
      <c r="B2216" t="s">
        <v>987</v>
      </c>
      <c r="C2216" s="40">
        <v>42191.677789351852</v>
      </c>
      <c r="E2216" t="s">
        <v>11</v>
      </c>
      <c r="F2216" t="s">
        <v>150</v>
      </c>
      <c r="I2216">
        <v>1</v>
      </c>
      <c r="L2216" t="s">
        <v>229</v>
      </c>
      <c r="O2216" t="s">
        <v>2056</v>
      </c>
      <c r="U2216" s="40">
        <v>42193</v>
      </c>
      <c r="W2216" t="s">
        <v>1837</v>
      </c>
      <c r="X2216" t="s">
        <v>229</v>
      </c>
      <c r="Y2216" t="s">
        <v>991</v>
      </c>
      <c r="AC2216" t="s">
        <v>5436</v>
      </c>
      <c r="AD2216" t="s">
        <v>991</v>
      </c>
      <c r="AE2216" s="40">
        <v>42191.677789351852</v>
      </c>
      <c r="AF2216" t="s">
        <v>139</v>
      </c>
      <c r="AH2216" t="s">
        <v>146</v>
      </c>
      <c r="AO2216" t="s">
        <v>5436</v>
      </c>
      <c r="AR2216" t="s">
        <v>5437</v>
      </c>
      <c r="AS2216" t="s">
        <v>5438</v>
      </c>
      <c r="AT2216">
        <v>10961052000188</v>
      </c>
    </row>
  </sheetData>
  <autoFilter ref="A1:AT2216"/>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K922"/>
  <sheetViews>
    <sheetView workbookViewId="0"/>
  </sheetViews>
  <sheetFormatPr defaultRowHeight="15" x14ac:dyDescent="0.25"/>
  <cols>
    <col min="15" max="15" width="21.42578125" bestFit="1" customWidth="1"/>
  </cols>
  <sheetData>
    <row r="1" spans="1:63" x14ac:dyDescent="0.25">
      <c r="A1" s="45" t="s">
        <v>955</v>
      </c>
      <c r="B1" s="45" t="s">
        <v>956</v>
      </c>
      <c r="C1" s="45" t="s">
        <v>957</v>
      </c>
      <c r="D1" s="45" t="s">
        <v>958</v>
      </c>
      <c r="E1" s="45" t="s">
        <v>101</v>
      </c>
      <c r="F1" s="45" t="s">
        <v>959</v>
      </c>
      <c r="G1" s="45" t="s">
        <v>960</v>
      </c>
      <c r="H1" s="45" t="s">
        <v>961</v>
      </c>
      <c r="I1" s="45" t="s">
        <v>7190</v>
      </c>
      <c r="J1" s="45" t="s">
        <v>102</v>
      </c>
      <c r="K1" s="45" t="s">
        <v>962</v>
      </c>
      <c r="L1" s="45" t="s">
        <v>963</v>
      </c>
      <c r="M1" s="45" t="s">
        <v>98</v>
      </c>
      <c r="N1" s="45" t="s">
        <v>7191</v>
      </c>
      <c r="O1" s="45" t="s">
        <v>7192</v>
      </c>
      <c r="P1" s="45" t="s">
        <v>964</v>
      </c>
      <c r="Q1" s="45" t="s">
        <v>965</v>
      </c>
      <c r="R1" s="45" t="s">
        <v>7193</v>
      </c>
      <c r="S1" s="45" t="s">
        <v>966</v>
      </c>
      <c r="T1" s="45" t="s">
        <v>967</v>
      </c>
      <c r="U1" s="45" t="s">
        <v>968</v>
      </c>
      <c r="V1" s="45" t="s">
        <v>969</v>
      </c>
      <c r="W1" s="45" t="s">
        <v>970</v>
      </c>
      <c r="X1" s="45" t="s">
        <v>971</v>
      </c>
      <c r="Y1" s="45" t="s">
        <v>103</v>
      </c>
      <c r="Z1" s="45" t="s">
        <v>123</v>
      </c>
      <c r="AA1" s="45" t="s">
        <v>114</v>
      </c>
      <c r="AB1" s="45" t="s">
        <v>84</v>
      </c>
      <c r="AC1" s="45" t="s">
        <v>972</v>
      </c>
      <c r="AD1" s="45" t="s">
        <v>973</v>
      </c>
      <c r="AE1" s="45" t="s">
        <v>974</v>
      </c>
      <c r="AF1" s="45" t="s">
        <v>113</v>
      </c>
      <c r="AG1" s="45" t="s">
        <v>975</v>
      </c>
      <c r="AH1" s="45" t="s">
        <v>976</v>
      </c>
      <c r="AI1" s="45" t="s">
        <v>119</v>
      </c>
      <c r="AJ1" s="45" t="s">
        <v>120</v>
      </c>
      <c r="AK1" s="45" t="s">
        <v>977</v>
      </c>
      <c r="AL1" s="45" t="s">
        <v>978</v>
      </c>
      <c r="AM1" s="45" t="s">
        <v>38</v>
      </c>
      <c r="AN1" s="45" t="s">
        <v>979</v>
      </c>
      <c r="AO1" s="45" t="s">
        <v>40</v>
      </c>
      <c r="AP1" s="45" t="s">
        <v>43</v>
      </c>
      <c r="AQ1" s="45" t="s">
        <v>980</v>
      </c>
      <c r="AR1" s="45" t="s">
        <v>981</v>
      </c>
      <c r="AS1" s="45" t="s">
        <v>982</v>
      </c>
      <c r="AT1" s="45" t="s">
        <v>983</v>
      </c>
      <c r="AU1" s="45" t="s">
        <v>118</v>
      </c>
      <c r="AV1" s="45" t="s">
        <v>984</v>
      </c>
      <c r="AW1" s="45" t="s">
        <v>985</v>
      </c>
      <c r="AX1" s="45" t="s">
        <v>107</v>
      </c>
      <c r="AY1" s="45" t="s">
        <v>7194</v>
      </c>
      <c r="AZ1" s="45" t="s">
        <v>7195</v>
      </c>
      <c r="BA1" s="45" t="s">
        <v>7196</v>
      </c>
      <c r="BB1" s="45" t="s">
        <v>108</v>
      </c>
      <c r="BC1" s="45" t="s">
        <v>7197</v>
      </c>
      <c r="BD1" s="45" t="s">
        <v>7198</v>
      </c>
      <c r="BE1" s="45" t="s">
        <v>7199</v>
      </c>
      <c r="BF1" s="45" t="s">
        <v>7200</v>
      </c>
      <c r="BG1" s="45" t="s">
        <v>7201</v>
      </c>
      <c r="BH1" s="45" t="s">
        <v>7202</v>
      </c>
      <c r="BI1" s="45" t="s">
        <v>99</v>
      </c>
      <c r="BJ1" s="45" t="s">
        <v>100</v>
      </c>
      <c r="BK1" s="45" t="s">
        <v>7203</v>
      </c>
    </row>
    <row r="2" spans="1:63" x14ac:dyDescent="0.25">
      <c r="A2" s="45" t="s">
        <v>5315</v>
      </c>
      <c r="B2" s="45" t="s">
        <v>987</v>
      </c>
      <c r="C2" s="40">
        <v>42130.469259259262</v>
      </c>
      <c r="D2" s="45"/>
      <c r="E2" s="45" t="s">
        <v>11</v>
      </c>
      <c r="F2" s="45" t="s">
        <v>131</v>
      </c>
      <c r="G2" s="45"/>
      <c r="H2" s="45"/>
      <c r="I2" s="45"/>
      <c r="J2" s="45">
        <v>1</v>
      </c>
      <c r="K2" s="45"/>
      <c r="L2" s="45"/>
      <c r="M2" s="45" t="s">
        <v>127</v>
      </c>
      <c r="N2" s="45" t="s">
        <v>86</v>
      </c>
      <c r="O2" s="45" t="s">
        <v>137</v>
      </c>
      <c r="P2" s="45" t="s">
        <v>163</v>
      </c>
      <c r="Q2" s="45" t="s">
        <v>2007</v>
      </c>
      <c r="R2" s="45"/>
      <c r="S2" s="45" t="s">
        <v>2056</v>
      </c>
      <c r="T2" s="45"/>
      <c r="U2" s="45"/>
      <c r="V2" s="45"/>
      <c r="W2" s="45"/>
      <c r="X2" s="45"/>
      <c r="Y2" s="40">
        <v>42132</v>
      </c>
      <c r="Z2" s="45"/>
      <c r="AA2" s="45" t="s">
        <v>1160</v>
      </c>
      <c r="AB2" s="45" t="s">
        <v>127</v>
      </c>
      <c r="AC2" s="45" t="s">
        <v>991</v>
      </c>
      <c r="AD2" s="45"/>
      <c r="AE2" s="45"/>
      <c r="AF2" s="45"/>
      <c r="AG2" s="45" t="s">
        <v>139</v>
      </c>
      <c r="AH2" s="45" t="s">
        <v>991</v>
      </c>
      <c r="AI2" s="40">
        <v>42130.469259259262</v>
      </c>
      <c r="AJ2" s="45" t="s">
        <v>139</v>
      </c>
      <c r="AK2" s="40">
        <v>42172.59851851852</v>
      </c>
      <c r="AL2" s="45" t="s">
        <v>146</v>
      </c>
      <c r="AM2" s="45"/>
      <c r="AN2" s="45"/>
      <c r="AO2" s="45"/>
      <c r="AP2" s="45"/>
      <c r="AQ2" s="45"/>
      <c r="AR2" s="45"/>
      <c r="AS2" s="45" t="s">
        <v>139</v>
      </c>
      <c r="AT2" s="45"/>
      <c r="AU2" s="45"/>
      <c r="AV2" s="45" t="s">
        <v>1708</v>
      </c>
      <c r="AW2" s="45" t="s">
        <v>1709</v>
      </c>
      <c r="AX2" s="45">
        <v>1132613000145</v>
      </c>
      <c r="AY2" s="45"/>
      <c r="AZ2" s="45"/>
      <c r="BA2" s="45"/>
      <c r="BB2" s="45" t="s">
        <v>132</v>
      </c>
      <c r="BC2" s="45" t="s">
        <v>7210</v>
      </c>
      <c r="BD2" s="45"/>
      <c r="BE2" s="45"/>
      <c r="BF2" s="45"/>
      <c r="BG2" s="45"/>
      <c r="BH2" s="45"/>
      <c r="BI2" s="45" t="s">
        <v>128</v>
      </c>
      <c r="BJ2" s="45" t="s">
        <v>128</v>
      </c>
      <c r="BK2" s="45"/>
    </row>
    <row r="3" spans="1:63" x14ac:dyDescent="0.25">
      <c r="A3" s="45" t="s">
        <v>7230</v>
      </c>
      <c r="B3" s="45" t="s">
        <v>987</v>
      </c>
      <c r="C3" s="40">
        <v>42172.600821759261</v>
      </c>
      <c r="D3" s="45"/>
      <c r="E3" s="45" t="s">
        <v>684</v>
      </c>
      <c r="F3" s="45" t="s">
        <v>131</v>
      </c>
      <c r="G3" s="45"/>
      <c r="H3" s="45"/>
      <c r="I3" s="45"/>
      <c r="J3" s="45">
        <v>1</v>
      </c>
      <c r="K3" s="45"/>
      <c r="L3" s="45"/>
      <c r="M3" s="45" t="s">
        <v>127</v>
      </c>
      <c r="N3" s="45" t="s">
        <v>86</v>
      </c>
      <c r="O3" s="45" t="s">
        <v>137</v>
      </c>
      <c r="P3" s="45" t="s">
        <v>137</v>
      </c>
      <c r="Q3" s="45" t="s">
        <v>7231</v>
      </c>
      <c r="R3" s="45"/>
      <c r="S3" s="45" t="s">
        <v>134</v>
      </c>
      <c r="T3" s="45"/>
      <c r="U3" s="45"/>
      <c r="V3" s="45"/>
      <c r="W3" s="45"/>
      <c r="X3" s="45"/>
      <c r="Y3" s="40">
        <v>42174</v>
      </c>
      <c r="Z3" s="45"/>
      <c r="AA3" s="45" t="s">
        <v>1160</v>
      </c>
      <c r="AB3" s="45" t="s">
        <v>127</v>
      </c>
      <c r="AC3" s="45" t="s">
        <v>991</v>
      </c>
      <c r="AD3" s="45"/>
      <c r="AE3" s="45"/>
      <c r="AF3" s="45"/>
      <c r="AG3" s="45" t="s">
        <v>139</v>
      </c>
      <c r="AH3" s="45" t="s">
        <v>991</v>
      </c>
      <c r="AI3" s="40">
        <v>42172.600821759261</v>
      </c>
      <c r="AJ3" s="45" t="s">
        <v>139</v>
      </c>
      <c r="AK3" s="40">
        <v>42172.601435185185</v>
      </c>
      <c r="AL3" s="45" t="s">
        <v>146</v>
      </c>
      <c r="AM3" s="45"/>
      <c r="AN3" s="45"/>
      <c r="AO3" s="45"/>
      <c r="AP3" s="45"/>
      <c r="AQ3" s="45"/>
      <c r="AR3" s="45"/>
      <c r="AS3" s="45" t="s">
        <v>139</v>
      </c>
      <c r="AT3" s="45"/>
      <c r="AU3" s="45"/>
      <c r="AV3" s="45" t="s">
        <v>1708</v>
      </c>
      <c r="AW3" s="45" t="s">
        <v>1709</v>
      </c>
      <c r="AX3" s="45">
        <v>1132613000145</v>
      </c>
      <c r="AY3" s="45"/>
      <c r="AZ3" s="45"/>
      <c r="BA3" s="45"/>
      <c r="BB3" s="45" t="s">
        <v>132</v>
      </c>
      <c r="BC3" s="45" t="s">
        <v>7210</v>
      </c>
      <c r="BD3" s="45"/>
      <c r="BE3" s="45"/>
      <c r="BF3" s="45"/>
      <c r="BG3" s="45"/>
      <c r="BH3" s="45"/>
      <c r="BI3" s="45" t="s">
        <v>128</v>
      </c>
      <c r="BJ3" s="45" t="s">
        <v>128</v>
      </c>
      <c r="BK3" s="45"/>
    </row>
    <row r="4" spans="1:63" x14ac:dyDescent="0.25">
      <c r="A4" s="45" t="s">
        <v>7232</v>
      </c>
      <c r="B4" s="45" t="s">
        <v>987</v>
      </c>
      <c r="C4" s="40">
        <v>42172.59851851852</v>
      </c>
      <c r="D4" s="45"/>
      <c r="E4" s="45" t="s">
        <v>163</v>
      </c>
      <c r="F4" s="45" t="s">
        <v>131</v>
      </c>
      <c r="G4" s="45"/>
      <c r="H4" s="45"/>
      <c r="I4" s="45"/>
      <c r="J4" s="45">
        <v>1</v>
      </c>
      <c r="K4" s="45"/>
      <c r="L4" s="45"/>
      <c r="M4" s="45" t="s">
        <v>127</v>
      </c>
      <c r="N4" s="45" t="s">
        <v>86</v>
      </c>
      <c r="O4" s="45" t="s">
        <v>137</v>
      </c>
      <c r="P4" s="45" t="s">
        <v>137</v>
      </c>
      <c r="Q4" s="45" t="s">
        <v>7226</v>
      </c>
      <c r="R4" s="45"/>
      <c r="S4" s="45" t="s">
        <v>134</v>
      </c>
      <c r="T4" s="45"/>
      <c r="U4" s="45"/>
      <c r="V4" s="45"/>
      <c r="W4" s="45"/>
      <c r="X4" s="45"/>
      <c r="Y4" s="40">
        <v>42174</v>
      </c>
      <c r="Z4" s="45"/>
      <c r="AA4" s="45" t="s">
        <v>1160</v>
      </c>
      <c r="AB4" s="45" t="s">
        <v>127</v>
      </c>
      <c r="AC4" s="45" t="s">
        <v>991</v>
      </c>
      <c r="AD4" s="45"/>
      <c r="AE4" s="45"/>
      <c r="AF4" s="45"/>
      <c r="AG4" s="45" t="s">
        <v>992</v>
      </c>
      <c r="AH4" s="45" t="s">
        <v>991</v>
      </c>
      <c r="AI4" s="40">
        <v>42172.59851851852</v>
      </c>
      <c r="AJ4" s="45" t="s">
        <v>139</v>
      </c>
      <c r="AK4" s="40">
        <v>42172.599317129629</v>
      </c>
      <c r="AL4" s="45" t="s">
        <v>146</v>
      </c>
      <c r="AM4" s="45"/>
      <c r="AN4" s="45"/>
      <c r="AO4" s="45"/>
      <c r="AP4" s="45"/>
      <c r="AQ4" s="45"/>
      <c r="AR4" s="45"/>
      <c r="AS4" s="45" t="s">
        <v>139</v>
      </c>
      <c r="AT4" s="45"/>
      <c r="AU4" s="45"/>
      <c r="AV4" s="45" t="s">
        <v>994</v>
      </c>
      <c r="AW4" s="45" t="s">
        <v>995</v>
      </c>
      <c r="AX4" s="45">
        <v>1132613000145</v>
      </c>
      <c r="AY4" s="45"/>
      <c r="AZ4" s="45"/>
      <c r="BA4" s="45"/>
      <c r="BB4" s="45" t="s">
        <v>132</v>
      </c>
      <c r="BC4" s="45" t="s">
        <v>7204</v>
      </c>
      <c r="BD4" s="45">
        <v>1</v>
      </c>
      <c r="BE4" s="45"/>
      <c r="BF4" s="45"/>
      <c r="BG4" s="45"/>
      <c r="BH4" s="45"/>
      <c r="BI4" s="45" t="s">
        <v>128</v>
      </c>
      <c r="BJ4" s="45" t="s">
        <v>128</v>
      </c>
      <c r="BK4" s="45"/>
    </row>
    <row r="5" spans="1:63" x14ac:dyDescent="0.25">
      <c r="A5" s="45" t="s">
        <v>7233</v>
      </c>
      <c r="B5" s="45" t="s">
        <v>987</v>
      </c>
      <c r="C5" s="40">
        <v>42172.599317129629</v>
      </c>
      <c r="D5" s="45"/>
      <c r="E5" s="45" t="s">
        <v>137</v>
      </c>
      <c r="F5" s="45" t="s">
        <v>131</v>
      </c>
      <c r="G5" s="45"/>
      <c r="H5" s="45"/>
      <c r="I5" s="45"/>
      <c r="J5" s="45">
        <v>1</v>
      </c>
      <c r="K5" s="45"/>
      <c r="L5" s="45"/>
      <c r="M5" s="45" t="s">
        <v>127</v>
      </c>
      <c r="N5" s="45" t="s">
        <v>86</v>
      </c>
      <c r="O5" s="45" t="s">
        <v>137</v>
      </c>
      <c r="P5" s="45" t="s">
        <v>163</v>
      </c>
      <c r="Q5" s="45" t="s">
        <v>7234</v>
      </c>
      <c r="R5" s="45"/>
      <c r="S5" s="45" t="s">
        <v>134</v>
      </c>
      <c r="T5" s="45"/>
      <c r="U5" s="45"/>
      <c r="V5" s="45"/>
      <c r="W5" s="45"/>
      <c r="X5" s="45"/>
      <c r="Y5" s="40">
        <v>42174</v>
      </c>
      <c r="Z5" s="45"/>
      <c r="AA5" s="45" t="s">
        <v>1160</v>
      </c>
      <c r="AB5" s="45" t="s">
        <v>127</v>
      </c>
      <c r="AC5" s="45" t="s">
        <v>991</v>
      </c>
      <c r="AD5" s="45"/>
      <c r="AE5" s="45"/>
      <c r="AF5" s="45"/>
      <c r="AG5" s="45" t="s">
        <v>139</v>
      </c>
      <c r="AH5" s="45" t="s">
        <v>991</v>
      </c>
      <c r="AI5" s="40">
        <v>42172.599317129629</v>
      </c>
      <c r="AJ5" s="45" t="s">
        <v>139</v>
      </c>
      <c r="AK5" s="40">
        <v>42172.599942129629</v>
      </c>
      <c r="AL5" s="45" t="s">
        <v>146</v>
      </c>
      <c r="AM5" s="45"/>
      <c r="AN5" s="45"/>
      <c r="AO5" s="45"/>
      <c r="AP5" s="45"/>
      <c r="AQ5" s="45"/>
      <c r="AR5" s="45"/>
      <c r="AS5" s="45" t="s">
        <v>139</v>
      </c>
      <c r="AT5" s="45"/>
      <c r="AU5" s="45"/>
      <c r="AV5" s="45" t="s">
        <v>1708</v>
      </c>
      <c r="AW5" s="45" t="s">
        <v>1709</v>
      </c>
      <c r="AX5" s="45">
        <v>1132613000145</v>
      </c>
      <c r="AY5" s="45"/>
      <c r="AZ5" s="45"/>
      <c r="BA5" s="45"/>
      <c r="BB5" s="45" t="s">
        <v>132</v>
      </c>
      <c r="BC5" s="45" t="s">
        <v>7210</v>
      </c>
      <c r="BD5" s="45"/>
      <c r="BE5" s="45"/>
      <c r="BF5" s="45"/>
      <c r="BG5" s="45"/>
      <c r="BH5" s="45"/>
      <c r="BI5" s="45" t="s">
        <v>128</v>
      </c>
      <c r="BJ5" s="45" t="s">
        <v>128</v>
      </c>
      <c r="BK5" s="45"/>
    </row>
    <row r="6" spans="1:63" x14ac:dyDescent="0.25">
      <c r="A6" s="45" t="s">
        <v>7235</v>
      </c>
      <c r="B6" s="45" t="s">
        <v>987</v>
      </c>
      <c r="C6" s="40">
        <v>42172.599942129629</v>
      </c>
      <c r="D6" s="45"/>
      <c r="E6" s="45" t="s">
        <v>163</v>
      </c>
      <c r="F6" s="45" t="s">
        <v>131</v>
      </c>
      <c r="G6" s="45"/>
      <c r="H6" s="45"/>
      <c r="I6" s="45"/>
      <c r="J6" s="45">
        <v>1</v>
      </c>
      <c r="K6" s="45"/>
      <c r="L6" s="45"/>
      <c r="M6" s="45" t="s">
        <v>127</v>
      </c>
      <c r="N6" s="45" t="s">
        <v>86</v>
      </c>
      <c r="O6" s="45" t="s">
        <v>137</v>
      </c>
      <c r="P6" s="45" t="s">
        <v>684</v>
      </c>
      <c r="Q6" s="45" t="s">
        <v>7226</v>
      </c>
      <c r="R6" s="45"/>
      <c r="S6" s="45" t="s">
        <v>134</v>
      </c>
      <c r="T6" s="45"/>
      <c r="U6" s="45"/>
      <c r="V6" s="45"/>
      <c r="W6" s="45"/>
      <c r="X6" s="45"/>
      <c r="Y6" s="40">
        <v>42174</v>
      </c>
      <c r="Z6" s="45"/>
      <c r="AA6" s="45" t="s">
        <v>1160</v>
      </c>
      <c r="AB6" s="45" t="s">
        <v>127</v>
      </c>
      <c r="AC6" s="45" t="s">
        <v>991</v>
      </c>
      <c r="AD6" s="45"/>
      <c r="AE6" s="45"/>
      <c r="AF6" s="45"/>
      <c r="AG6" s="45" t="s">
        <v>992</v>
      </c>
      <c r="AH6" s="45" t="s">
        <v>991</v>
      </c>
      <c r="AI6" s="40">
        <v>42172.599942129629</v>
      </c>
      <c r="AJ6" s="45" t="s">
        <v>139</v>
      </c>
      <c r="AK6" s="40">
        <v>42172.600821759261</v>
      </c>
      <c r="AL6" s="45" t="s">
        <v>146</v>
      </c>
      <c r="AM6" s="45"/>
      <c r="AN6" s="45"/>
      <c r="AO6" s="45"/>
      <c r="AP6" s="45"/>
      <c r="AQ6" s="45"/>
      <c r="AR6" s="45"/>
      <c r="AS6" s="45" t="s">
        <v>139</v>
      </c>
      <c r="AT6" s="45"/>
      <c r="AU6" s="45"/>
      <c r="AV6" s="45" t="s">
        <v>994</v>
      </c>
      <c r="AW6" s="45" t="s">
        <v>995</v>
      </c>
      <c r="AX6" s="45">
        <v>1132613000145</v>
      </c>
      <c r="AY6" s="45"/>
      <c r="AZ6" s="45"/>
      <c r="BA6" s="45"/>
      <c r="BB6" s="45" t="s">
        <v>132</v>
      </c>
      <c r="BC6" s="45" t="s">
        <v>7204</v>
      </c>
      <c r="BD6" s="45">
        <v>1</v>
      </c>
      <c r="BE6" s="45"/>
      <c r="BF6" s="45"/>
      <c r="BG6" s="45"/>
      <c r="BH6" s="45"/>
      <c r="BI6" s="45" t="s">
        <v>128</v>
      </c>
      <c r="BJ6" s="45" t="s">
        <v>128</v>
      </c>
      <c r="BK6" s="45"/>
    </row>
    <row r="7" spans="1:63" hidden="1" x14ac:dyDescent="0.25">
      <c r="A7" s="45" t="s">
        <v>7236</v>
      </c>
      <c r="B7" s="45" t="s">
        <v>987</v>
      </c>
      <c r="C7" s="40">
        <v>42172.601435185185</v>
      </c>
      <c r="D7" s="45"/>
      <c r="E7" s="45" t="s">
        <v>137</v>
      </c>
      <c r="F7" s="45" t="s">
        <v>131</v>
      </c>
      <c r="G7" s="45"/>
      <c r="H7" s="45"/>
      <c r="I7" s="45"/>
      <c r="J7" s="45">
        <v>1</v>
      </c>
      <c r="K7" s="45"/>
      <c r="L7" s="45"/>
      <c r="M7" s="45" t="s">
        <v>127</v>
      </c>
      <c r="N7" s="45" t="s">
        <v>86</v>
      </c>
      <c r="O7" s="45" t="s">
        <v>137</v>
      </c>
      <c r="P7" s="45"/>
      <c r="Q7" s="45"/>
      <c r="R7" s="45"/>
      <c r="S7" s="45" t="s">
        <v>134</v>
      </c>
      <c r="T7" s="45"/>
      <c r="U7" s="45"/>
      <c r="V7" s="45"/>
      <c r="W7" s="45"/>
      <c r="X7" s="45"/>
      <c r="Y7" s="40">
        <v>42174</v>
      </c>
      <c r="Z7" s="45"/>
      <c r="AA7" s="45" t="s">
        <v>1837</v>
      </c>
      <c r="AB7" s="45" t="s">
        <v>127</v>
      </c>
      <c r="AC7" s="45" t="s">
        <v>991</v>
      </c>
      <c r="AD7" s="45"/>
      <c r="AE7" s="45"/>
      <c r="AF7" s="45"/>
      <c r="AG7" s="45" t="s">
        <v>139</v>
      </c>
      <c r="AH7" s="45" t="s">
        <v>991</v>
      </c>
      <c r="AI7" s="40">
        <v>42172.601435185185</v>
      </c>
      <c r="AJ7" s="45" t="s">
        <v>139</v>
      </c>
      <c r="AK7" s="45"/>
      <c r="AL7" s="45" t="s">
        <v>146</v>
      </c>
      <c r="AM7" s="45"/>
      <c r="AN7" s="45"/>
      <c r="AO7" s="45"/>
      <c r="AP7" s="45"/>
      <c r="AQ7" s="45"/>
      <c r="AR7" s="45"/>
      <c r="AS7" s="45" t="s">
        <v>139</v>
      </c>
      <c r="AT7" s="45"/>
      <c r="AU7" s="45"/>
      <c r="AV7" s="45" t="s">
        <v>1708</v>
      </c>
      <c r="AW7" s="45" t="s">
        <v>1709</v>
      </c>
      <c r="AX7" s="45">
        <v>1132613000145</v>
      </c>
      <c r="AY7" s="45"/>
      <c r="AZ7" s="45"/>
      <c r="BA7" s="45"/>
      <c r="BB7" s="45" t="s">
        <v>132</v>
      </c>
      <c r="BC7" s="45" t="s">
        <v>7210</v>
      </c>
      <c r="BD7" s="45"/>
      <c r="BE7" s="45"/>
      <c r="BF7" s="45"/>
      <c r="BG7" s="45"/>
      <c r="BH7" s="45"/>
      <c r="BI7" s="45" t="s">
        <v>128</v>
      </c>
      <c r="BJ7" s="45" t="s">
        <v>128</v>
      </c>
      <c r="BK7" s="45"/>
    </row>
    <row r="8" spans="1:63" hidden="1" x14ac:dyDescent="0.25">
      <c r="A8" s="45" t="s">
        <v>6958</v>
      </c>
      <c r="B8" s="45" t="s">
        <v>987</v>
      </c>
      <c r="C8" s="40">
        <v>42130.473333333335</v>
      </c>
      <c r="D8" s="45"/>
      <c r="E8" s="45" t="s">
        <v>11</v>
      </c>
      <c r="F8" s="45" t="s">
        <v>131</v>
      </c>
      <c r="G8" s="45"/>
      <c r="H8" s="45"/>
      <c r="I8" s="45"/>
      <c r="J8" s="45">
        <v>1</v>
      </c>
      <c r="K8" s="45"/>
      <c r="L8" s="45"/>
      <c r="M8" s="45" t="s">
        <v>143</v>
      </c>
      <c r="N8" s="45" t="s">
        <v>86</v>
      </c>
      <c r="O8" s="45" t="s">
        <v>12</v>
      </c>
      <c r="P8" s="45"/>
      <c r="Q8" s="45"/>
      <c r="R8" s="45"/>
      <c r="S8" s="45" t="s">
        <v>2056</v>
      </c>
      <c r="T8" s="45"/>
      <c r="U8" s="45"/>
      <c r="V8" s="45"/>
      <c r="W8" s="45"/>
      <c r="X8" s="45"/>
      <c r="Y8" s="40">
        <v>42132</v>
      </c>
      <c r="Z8" s="45"/>
      <c r="AA8" s="45" t="s">
        <v>1837</v>
      </c>
      <c r="AB8" s="45" t="s">
        <v>143</v>
      </c>
      <c r="AC8" s="45" t="s">
        <v>991</v>
      </c>
      <c r="AD8" s="45"/>
      <c r="AE8" s="45"/>
      <c r="AF8" s="45"/>
      <c r="AG8" s="45" t="s">
        <v>992</v>
      </c>
      <c r="AH8" s="45" t="s">
        <v>991</v>
      </c>
      <c r="AI8" s="40">
        <v>42130.473333333335</v>
      </c>
      <c r="AJ8" s="45" t="s">
        <v>139</v>
      </c>
      <c r="AK8" s="45"/>
      <c r="AL8" s="45" t="s">
        <v>146</v>
      </c>
      <c r="AM8" s="45"/>
      <c r="AN8" s="45"/>
      <c r="AO8" s="45"/>
      <c r="AP8" s="45"/>
      <c r="AQ8" s="45"/>
      <c r="AR8" s="45"/>
      <c r="AS8" s="45" t="s">
        <v>992</v>
      </c>
      <c r="AT8" s="45"/>
      <c r="AU8" s="45"/>
      <c r="AV8" s="45" t="s">
        <v>994</v>
      </c>
      <c r="AW8" s="45" t="s">
        <v>995</v>
      </c>
      <c r="AX8" s="45">
        <v>1132613000145</v>
      </c>
      <c r="AY8" s="45"/>
      <c r="AZ8" s="45"/>
      <c r="BA8" s="45"/>
      <c r="BB8" s="45" t="s">
        <v>132</v>
      </c>
      <c r="BC8" s="45" t="s">
        <v>7204</v>
      </c>
      <c r="BD8" s="45">
        <v>1</v>
      </c>
      <c r="BE8" s="45"/>
      <c r="BF8" s="45"/>
      <c r="BG8" s="45"/>
      <c r="BH8" s="45"/>
      <c r="BI8" s="45" t="s">
        <v>128</v>
      </c>
      <c r="BJ8" s="45" t="s">
        <v>128</v>
      </c>
      <c r="BK8" s="45"/>
    </row>
    <row r="9" spans="1:63" x14ac:dyDescent="0.25">
      <c r="A9" s="45" t="s">
        <v>7144</v>
      </c>
      <c r="B9" s="45" t="s">
        <v>991</v>
      </c>
      <c r="C9" s="40">
        <v>42135.457280092596</v>
      </c>
      <c r="D9" s="45"/>
      <c r="E9" s="45" t="s">
        <v>11</v>
      </c>
      <c r="F9" s="45" t="s">
        <v>131</v>
      </c>
      <c r="G9" s="45"/>
      <c r="H9" s="45"/>
      <c r="I9" s="45"/>
      <c r="J9" s="45">
        <v>1</v>
      </c>
      <c r="K9" s="45"/>
      <c r="L9" s="45"/>
      <c r="M9" s="45" t="s">
        <v>144</v>
      </c>
      <c r="N9" s="45" t="s">
        <v>86</v>
      </c>
      <c r="O9" s="45" t="s">
        <v>12</v>
      </c>
      <c r="P9" s="45" t="s">
        <v>163</v>
      </c>
      <c r="Q9" s="45"/>
      <c r="R9" s="45"/>
      <c r="S9" s="45" t="s">
        <v>2056</v>
      </c>
      <c r="T9" s="45"/>
      <c r="U9" s="45"/>
      <c r="V9" s="45"/>
      <c r="W9" s="45"/>
      <c r="X9" s="45"/>
      <c r="Y9" s="40">
        <v>42137</v>
      </c>
      <c r="Z9" s="45"/>
      <c r="AA9" s="45" t="s">
        <v>1837</v>
      </c>
      <c r="AB9" s="45" t="s">
        <v>144</v>
      </c>
      <c r="AC9" s="45" t="s">
        <v>991</v>
      </c>
      <c r="AD9" s="45"/>
      <c r="AE9" s="45"/>
      <c r="AF9" s="45"/>
      <c r="AG9" s="45" t="s">
        <v>7145</v>
      </c>
      <c r="AH9" s="45" t="s">
        <v>991</v>
      </c>
      <c r="AI9" s="40">
        <v>42135.457280092596</v>
      </c>
      <c r="AJ9" s="45" t="s">
        <v>139</v>
      </c>
      <c r="AK9" s="45"/>
      <c r="AL9" s="45" t="s">
        <v>146</v>
      </c>
      <c r="AM9" s="45"/>
      <c r="AN9" s="45"/>
      <c r="AO9" s="45"/>
      <c r="AP9" s="45"/>
      <c r="AQ9" s="45"/>
      <c r="AR9" s="45"/>
      <c r="AS9" s="45" t="s">
        <v>7145</v>
      </c>
      <c r="AT9" s="45"/>
      <c r="AU9" s="45"/>
      <c r="AV9" s="45" t="s">
        <v>7146</v>
      </c>
      <c r="AW9" s="45" t="s">
        <v>7147</v>
      </c>
      <c r="AX9" s="45">
        <v>1132613000145</v>
      </c>
      <c r="AY9" s="45"/>
      <c r="AZ9" s="45"/>
      <c r="BA9" s="45"/>
      <c r="BB9" s="45" t="s">
        <v>146</v>
      </c>
      <c r="BC9" s="45" t="s">
        <v>7210</v>
      </c>
      <c r="BD9" s="45"/>
      <c r="BE9" s="45"/>
      <c r="BF9" s="45"/>
      <c r="BG9" s="45"/>
      <c r="BH9" s="45"/>
      <c r="BI9" s="45" t="s">
        <v>145</v>
      </c>
      <c r="BJ9" s="45" t="s">
        <v>145</v>
      </c>
      <c r="BK9" s="45"/>
    </row>
    <row r="10" spans="1:63" hidden="1" x14ac:dyDescent="0.25">
      <c r="A10" s="45" t="s">
        <v>6963</v>
      </c>
      <c r="B10" s="45" t="s">
        <v>987</v>
      </c>
      <c r="C10" s="40">
        <v>42136.454201388886</v>
      </c>
      <c r="D10" s="45"/>
      <c r="E10" s="45" t="s">
        <v>11</v>
      </c>
      <c r="F10" s="45" t="s">
        <v>131</v>
      </c>
      <c r="G10" s="45"/>
      <c r="H10" s="45"/>
      <c r="I10" s="45"/>
      <c r="J10" s="45">
        <v>1</v>
      </c>
      <c r="K10" s="45"/>
      <c r="L10" s="45"/>
      <c r="M10" s="45" t="s">
        <v>147</v>
      </c>
      <c r="N10" s="45" t="s">
        <v>86</v>
      </c>
      <c r="O10" s="45" t="s">
        <v>12</v>
      </c>
      <c r="P10" s="45"/>
      <c r="Q10" s="45"/>
      <c r="R10" s="45"/>
      <c r="S10" s="45" t="s">
        <v>2056</v>
      </c>
      <c r="T10" s="45"/>
      <c r="U10" s="45"/>
      <c r="V10" s="45"/>
      <c r="W10" s="45"/>
      <c r="X10" s="45"/>
      <c r="Y10" s="40">
        <v>42138</v>
      </c>
      <c r="Z10" s="45"/>
      <c r="AA10" s="45" t="s">
        <v>1837</v>
      </c>
      <c r="AB10" s="45" t="s">
        <v>147</v>
      </c>
      <c r="AC10" s="45" t="s">
        <v>991</v>
      </c>
      <c r="AD10" s="45"/>
      <c r="AE10" s="45"/>
      <c r="AF10" s="45"/>
      <c r="AG10" s="45" t="s">
        <v>992</v>
      </c>
      <c r="AH10" s="45" t="s">
        <v>991</v>
      </c>
      <c r="AI10" s="40">
        <v>42136.454201388886</v>
      </c>
      <c r="AJ10" s="45" t="s">
        <v>139</v>
      </c>
      <c r="AK10" s="45"/>
      <c r="AL10" s="45" t="s">
        <v>146</v>
      </c>
      <c r="AM10" s="45"/>
      <c r="AN10" s="45"/>
      <c r="AO10" s="45"/>
      <c r="AP10" s="45"/>
      <c r="AQ10" s="45"/>
      <c r="AR10" s="45"/>
      <c r="AS10" s="45" t="s">
        <v>992</v>
      </c>
      <c r="AT10" s="45"/>
      <c r="AU10" s="45"/>
      <c r="AV10" s="45" t="s">
        <v>994</v>
      </c>
      <c r="AW10" s="45" t="s">
        <v>995</v>
      </c>
      <c r="AX10" s="45">
        <v>1132613000145</v>
      </c>
      <c r="AY10" s="45"/>
      <c r="AZ10" s="45"/>
      <c r="BA10" s="45"/>
      <c r="BB10" s="45" t="s">
        <v>132</v>
      </c>
      <c r="BC10" s="45" t="s">
        <v>7204</v>
      </c>
      <c r="BD10" s="45">
        <v>1</v>
      </c>
      <c r="BE10" s="45"/>
      <c r="BF10" s="45"/>
      <c r="BG10" s="45"/>
      <c r="BH10" s="45"/>
      <c r="BI10" s="45" t="s">
        <v>148</v>
      </c>
      <c r="BJ10" s="45" t="s">
        <v>148</v>
      </c>
      <c r="BK10" s="45"/>
    </row>
    <row r="11" spans="1:63" hidden="1" x14ac:dyDescent="0.25">
      <c r="A11" s="45" t="s">
        <v>6974</v>
      </c>
      <c r="B11" s="45" t="s">
        <v>987</v>
      </c>
      <c r="C11" s="40">
        <v>42181.603356481479</v>
      </c>
      <c r="D11" s="45"/>
      <c r="E11" s="45" t="s">
        <v>11</v>
      </c>
      <c r="F11" s="45" t="s">
        <v>150</v>
      </c>
      <c r="G11" s="45"/>
      <c r="H11" s="45"/>
      <c r="I11" s="45"/>
      <c r="J11" s="45">
        <v>3</v>
      </c>
      <c r="K11" s="45"/>
      <c r="L11" s="45"/>
      <c r="M11" s="45" t="s">
        <v>149</v>
      </c>
      <c r="N11" s="45" t="s">
        <v>86</v>
      </c>
      <c r="O11" s="45" t="s">
        <v>12</v>
      </c>
      <c r="P11" s="45"/>
      <c r="Q11" s="45"/>
      <c r="R11" s="45"/>
      <c r="S11" s="45" t="s">
        <v>134</v>
      </c>
      <c r="T11" s="45"/>
      <c r="U11" s="45"/>
      <c r="V11" s="45"/>
      <c r="W11" s="45"/>
      <c r="X11" s="45"/>
      <c r="Y11" s="40">
        <v>42183</v>
      </c>
      <c r="Z11" s="45"/>
      <c r="AA11" s="45" t="s">
        <v>1837</v>
      </c>
      <c r="AB11" s="45" t="s">
        <v>149</v>
      </c>
      <c r="AC11" s="45" t="s">
        <v>991</v>
      </c>
      <c r="AD11" s="45"/>
      <c r="AE11" s="45"/>
      <c r="AF11" s="45"/>
      <c r="AG11" s="45" t="s">
        <v>992</v>
      </c>
      <c r="AH11" s="45" t="s">
        <v>991</v>
      </c>
      <c r="AI11" s="40">
        <v>42181.603356481479</v>
      </c>
      <c r="AJ11" s="45" t="s">
        <v>155</v>
      </c>
      <c r="AK11" s="45"/>
      <c r="AL11" s="45" t="s">
        <v>146</v>
      </c>
      <c r="AM11" s="45"/>
      <c r="AN11" s="45"/>
      <c r="AO11" s="45"/>
      <c r="AP11" s="45"/>
      <c r="AQ11" s="45"/>
      <c r="AR11" s="45"/>
      <c r="AS11" s="45" t="s">
        <v>992</v>
      </c>
      <c r="AT11" s="45"/>
      <c r="AU11" s="45"/>
      <c r="AV11" s="45" t="s">
        <v>994</v>
      </c>
      <c r="AW11" s="45" t="s">
        <v>995</v>
      </c>
      <c r="AX11" s="45">
        <v>10961052000188</v>
      </c>
      <c r="AY11" s="45"/>
      <c r="AZ11" s="45"/>
      <c r="BA11" s="45"/>
      <c r="BB11" s="45" t="s">
        <v>151</v>
      </c>
      <c r="BC11" s="45" t="s">
        <v>7204</v>
      </c>
      <c r="BD11" s="45">
        <v>1</v>
      </c>
      <c r="BE11" s="45"/>
      <c r="BF11" s="45"/>
      <c r="BG11" s="45"/>
      <c r="BH11" s="45"/>
      <c r="BI11" s="45"/>
      <c r="BJ11" s="45" t="s">
        <v>149</v>
      </c>
      <c r="BK11" s="45"/>
    </row>
    <row r="12" spans="1:63" x14ac:dyDescent="0.25">
      <c r="A12" s="45" t="s">
        <v>7239</v>
      </c>
      <c r="B12" s="45" t="s">
        <v>987</v>
      </c>
      <c r="C12" s="40">
        <v>42181.744074074071</v>
      </c>
      <c r="D12" s="45"/>
      <c r="E12" s="45" t="s">
        <v>163</v>
      </c>
      <c r="F12" s="45" t="s">
        <v>157</v>
      </c>
      <c r="G12" s="45"/>
      <c r="H12" s="45"/>
      <c r="I12" s="45"/>
      <c r="J12" s="45">
        <v>1</v>
      </c>
      <c r="K12" s="45"/>
      <c r="L12" s="45"/>
      <c r="M12" s="45" t="s">
        <v>162</v>
      </c>
      <c r="N12" s="45" t="s">
        <v>86</v>
      </c>
      <c r="O12" s="45" t="s">
        <v>163</v>
      </c>
      <c r="P12" s="45" t="s">
        <v>7240</v>
      </c>
      <c r="Q12" s="45" t="s">
        <v>7241</v>
      </c>
      <c r="R12" s="45"/>
      <c r="S12" s="45" t="s">
        <v>134</v>
      </c>
      <c r="T12" s="45"/>
      <c r="U12" s="45"/>
      <c r="V12" s="45"/>
      <c r="W12" s="45"/>
      <c r="X12" s="45"/>
      <c r="Y12" s="40">
        <v>42183</v>
      </c>
      <c r="Z12" s="45"/>
      <c r="AA12" s="45" t="s">
        <v>1837</v>
      </c>
      <c r="AB12" s="45" t="s">
        <v>162</v>
      </c>
      <c r="AC12" s="45" t="s">
        <v>991</v>
      </c>
      <c r="AD12" s="45"/>
      <c r="AE12" s="45"/>
      <c r="AF12" s="45"/>
      <c r="AG12" s="45" t="s">
        <v>7242</v>
      </c>
      <c r="AH12" s="45" t="s">
        <v>991</v>
      </c>
      <c r="AI12" s="40">
        <v>42181.744074074071</v>
      </c>
      <c r="AJ12" s="45" t="s">
        <v>139</v>
      </c>
      <c r="AK12" s="45"/>
      <c r="AL12" s="45" t="s">
        <v>146</v>
      </c>
      <c r="AM12" s="45"/>
      <c r="AN12" s="45"/>
      <c r="AO12" s="45"/>
      <c r="AP12" s="45"/>
      <c r="AQ12" s="45"/>
      <c r="AR12" s="45"/>
      <c r="AS12" s="45" t="s">
        <v>7242</v>
      </c>
      <c r="AT12" s="45"/>
      <c r="AU12" s="45"/>
      <c r="AV12" s="45" t="s">
        <v>7243</v>
      </c>
      <c r="AW12" s="45" t="s">
        <v>7244</v>
      </c>
      <c r="AX12" s="45">
        <v>17164714000138</v>
      </c>
      <c r="AY12" s="45"/>
      <c r="AZ12" s="45"/>
      <c r="BA12" s="45" t="s">
        <v>7245</v>
      </c>
      <c r="BB12" s="45" t="s">
        <v>158</v>
      </c>
      <c r="BC12" s="45" t="s">
        <v>7246</v>
      </c>
      <c r="BD12" s="45"/>
      <c r="BE12" s="45"/>
      <c r="BF12" s="45"/>
      <c r="BG12" s="45"/>
      <c r="BH12" s="45"/>
      <c r="BI12" s="45"/>
      <c r="BJ12" s="45" t="s">
        <v>162</v>
      </c>
      <c r="BK12" s="45"/>
    </row>
    <row r="13" spans="1:63" x14ac:dyDescent="0.25">
      <c r="A13" s="45" t="s">
        <v>6464</v>
      </c>
      <c r="B13" s="45" t="s">
        <v>987</v>
      </c>
      <c r="C13" s="40">
        <v>42145.427662037036</v>
      </c>
      <c r="D13" s="45"/>
      <c r="E13" s="45" t="s">
        <v>11</v>
      </c>
      <c r="F13" s="45" t="s">
        <v>157</v>
      </c>
      <c r="G13" s="45"/>
      <c r="H13" s="45"/>
      <c r="I13" s="45"/>
      <c r="J13" s="45">
        <v>1</v>
      </c>
      <c r="K13" s="45"/>
      <c r="L13" s="45"/>
      <c r="M13" s="45" t="s">
        <v>162</v>
      </c>
      <c r="N13" s="45" t="s">
        <v>86</v>
      </c>
      <c r="O13" s="45" t="s">
        <v>163</v>
      </c>
      <c r="P13" s="45" t="s">
        <v>163</v>
      </c>
      <c r="Q13" s="45" t="s">
        <v>2007</v>
      </c>
      <c r="R13" s="45"/>
      <c r="S13" s="45" t="s">
        <v>134</v>
      </c>
      <c r="T13" s="45"/>
      <c r="U13" s="45"/>
      <c r="V13" s="45"/>
      <c r="W13" s="45"/>
      <c r="X13" s="45"/>
      <c r="Y13" s="40">
        <v>42147</v>
      </c>
      <c r="Z13" s="45"/>
      <c r="AA13" s="45" t="s">
        <v>1160</v>
      </c>
      <c r="AB13" s="45" t="s">
        <v>162</v>
      </c>
      <c r="AC13" s="45" t="s">
        <v>991</v>
      </c>
      <c r="AD13" s="45"/>
      <c r="AE13" s="45"/>
      <c r="AF13" s="45"/>
      <c r="AG13" s="45" t="s">
        <v>139</v>
      </c>
      <c r="AH13" s="45" t="s">
        <v>991</v>
      </c>
      <c r="AI13" s="40">
        <v>42145.427662037036</v>
      </c>
      <c r="AJ13" s="45" t="s">
        <v>165</v>
      </c>
      <c r="AK13" s="40">
        <v>42181.744085648148</v>
      </c>
      <c r="AL13" s="45" t="s">
        <v>146</v>
      </c>
      <c r="AM13" s="45"/>
      <c r="AN13" s="45"/>
      <c r="AO13" s="45"/>
      <c r="AP13" s="45"/>
      <c r="AQ13" s="45"/>
      <c r="AR13" s="45"/>
      <c r="AS13" s="45" t="s">
        <v>139</v>
      </c>
      <c r="AT13" s="45"/>
      <c r="AU13" s="45"/>
      <c r="AV13" s="45" t="s">
        <v>1708</v>
      </c>
      <c r="AW13" s="45" t="s">
        <v>1709</v>
      </c>
      <c r="AX13" s="45">
        <v>17164714000138</v>
      </c>
      <c r="AY13" s="45"/>
      <c r="AZ13" s="45"/>
      <c r="BA13" s="45" t="s">
        <v>7245</v>
      </c>
      <c r="BB13" s="45" t="s">
        <v>158</v>
      </c>
      <c r="BC13" s="45" t="s">
        <v>7210</v>
      </c>
      <c r="BD13" s="45"/>
      <c r="BE13" s="45"/>
      <c r="BF13" s="45"/>
      <c r="BG13" s="45"/>
      <c r="BH13" s="45"/>
      <c r="BI13" s="45"/>
      <c r="BJ13" s="45" t="s">
        <v>162</v>
      </c>
      <c r="BK13" s="45"/>
    </row>
    <row r="14" spans="1:63" hidden="1" x14ac:dyDescent="0.25">
      <c r="A14" s="45" t="s">
        <v>6965</v>
      </c>
      <c r="B14" s="45" t="s">
        <v>991</v>
      </c>
      <c r="C14" s="40">
        <v>42153.591574074075</v>
      </c>
      <c r="D14" s="45"/>
      <c r="E14" s="45" t="s">
        <v>11</v>
      </c>
      <c r="F14" s="45" t="s">
        <v>175</v>
      </c>
      <c r="G14" s="45"/>
      <c r="H14" s="45"/>
      <c r="I14" s="45"/>
      <c r="J14" s="45">
        <v>1</v>
      </c>
      <c r="K14" s="45"/>
      <c r="L14" s="45"/>
      <c r="M14" s="45" t="s">
        <v>174</v>
      </c>
      <c r="N14" s="45" t="s">
        <v>86</v>
      </c>
      <c r="O14" s="45" t="s">
        <v>12</v>
      </c>
      <c r="P14" s="45"/>
      <c r="Q14" s="45"/>
      <c r="R14" s="45"/>
      <c r="S14" s="45" t="s">
        <v>170</v>
      </c>
      <c r="T14" s="45"/>
      <c r="U14" s="45"/>
      <c r="V14" s="45"/>
      <c r="W14" s="45"/>
      <c r="X14" s="45"/>
      <c r="Y14" s="40">
        <v>42155</v>
      </c>
      <c r="Z14" s="45"/>
      <c r="AA14" s="45" t="s">
        <v>1837</v>
      </c>
      <c r="AB14" s="45" t="s">
        <v>174</v>
      </c>
      <c r="AC14" s="45" t="s">
        <v>991</v>
      </c>
      <c r="AD14" s="45"/>
      <c r="AE14" s="45"/>
      <c r="AF14" s="45"/>
      <c r="AG14" s="45" t="s">
        <v>139</v>
      </c>
      <c r="AH14" s="45" t="s">
        <v>991</v>
      </c>
      <c r="AI14" s="40">
        <v>42153.591574074075</v>
      </c>
      <c r="AJ14" s="45">
        <v>80084709</v>
      </c>
      <c r="AK14" s="45"/>
      <c r="AL14" s="45" t="s">
        <v>146</v>
      </c>
      <c r="AM14" s="45"/>
      <c r="AN14" s="45"/>
      <c r="AO14" s="45"/>
      <c r="AP14" s="45"/>
      <c r="AQ14" s="45"/>
      <c r="AR14" s="45"/>
      <c r="AS14" s="45" t="s">
        <v>139</v>
      </c>
      <c r="AT14" s="45"/>
      <c r="AU14" s="45"/>
      <c r="AV14" s="45" t="s">
        <v>1708</v>
      </c>
      <c r="AW14" s="45" t="s">
        <v>1709</v>
      </c>
      <c r="AX14" s="45">
        <v>33171026002600</v>
      </c>
      <c r="AY14" s="45"/>
      <c r="AZ14" s="45"/>
      <c r="BA14" s="45" t="s">
        <v>7322</v>
      </c>
      <c r="BB14" s="45" t="s">
        <v>176</v>
      </c>
      <c r="BC14" s="45" t="s">
        <v>7210</v>
      </c>
      <c r="BD14" s="45"/>
      <c r="BE14" s="45"/>
      <c r="BF14" s="45"/>
      <c r="BG14" s="45"/>
      <c r="BH14" s="45"/>
      <c r="BI14" s="45"/>
      <c r="BJ14" s="45" t="s">
        <v>174</v>
      </c>
      <c r="BK14" s="45"/>
    </row>
    <row r="15" spans="1:63" hidden="1" x14ac:dyDescent="0.25">
      <c r="A15" s="45" t="s">
        <v>6966</v>
      </c>
      <c r="B15" s="45" t="s">
        <v>987</v>
      </c>
      <c r="C15" s="40">
        <v>42153.591770833336</v>
      </c>
      <c r="D15" s="45"/>
      <c r="E15" s="45" t="s">
        <v>11</v>
      </c>
      <c r="F15" s="45" t="s">
        <v>175</v>
      </c>
      <c r="G15" s="45"/>
      <c r="H15" s="45"/>
      <c r="I15" s="45"/>
      <c r="J15" s="45">
        <v>1</v>
      </c>
      <c r="K15" s="45"/>
      <c r="L15" s="45"/>
      <c r="M15" s="45" t="s">
        <v>180</v>
      </c>
      <c r="N15" s="45" t="s">
        <v>86</v>
      </c>
      <c r="O15" s="45" t="s">
        <v>12</v>
      </c>
      <c r="P15" s="45"/>
      <c r="Q15" s="45"/>
      <c r="R15" s="45"/>
      <c r="S15" s="45" t="s">
        <v>170</v>
      </c>
      <c r="T15" s="45"/>
      <c r="U15" s="45"/>
      <c r="V15" s="45"/>
      <c r="W15" s="45"/>
      <c r="X15" s="45"/>
      <c r="Y15" s="40">
        <v>42155</v>
      </c>
      <c r="Z15" s="45"/>
      <c r="AA15" s="45" t="s">
        <v>1837</v>
      </c>
      <c r="AB15" s="45" t="s">
        <v>180</v>
      </c>
      <c r="AC15" s="45" t="s">
        <v>991</v>
      </c>
      <c r="AD15" s="45"/>
      <c r="AE15" s="45"/>
      <c r="AF15" s="45"/>
      <c r="AG15" s="45" t="s">
        <v>139</v>
      </c>
      <c r="AH15" s="45" t="s">
        <v>991</v>
      </c>
      <c r="AI15" s="40">
        <v>42153.591770833336</v>
      </c>
      <c r="AJ15" s="45">
        <v>80084709</v>
      </c>
      <c r="AK15" s="45"/>
      <c r="AL15" s="45" t="s">
        <v>146</v>
      </c>
      <c r="AM15" s="45"/>
      <c r="AN15" s="45"/>
      <c r="AO15" s="45"/>
      <c r="AP15" s="45"/>
      <c r="AQ15" s="45"/>
      <c r="AR15" s="45"/>
      <c r="AS15" s="45" t="s">
        <v>139</v>
      </c>
      <c r="AT15" s="45"/>
      <c r="AU15" s="45"/>
      <c r="AV15" s="45" t="s">
        <v>1708</v>
      </c>
      <c r="AW15" s="45" t="s">
        <v>1709</v>
      </c>
      <c r="AX15" s="45">
        <v>33171026002600</v>
      </c>
      <c r="AY15" s="45"/>
      <c r="AZ15" s="45"/>
      <c r="BA15" s="45" t="s">
        <v>7322</v>
      </c>
      <c r="BB15" s="45" t="s">
        <v>181</v>
      </c>
      <c r="BC15" s="45" t="s">
        <v>7210</v>
      </c>
      <c r="BD15" s="45"/>
      <c r="BE15" s="45"/>
      <c r="BF15" s="45"/>
      <c r="BG15" s="45"/>
      <c r="BH15" s="45"/>
      <c r="BI15" s="45"/>
      <c r="BJ15" s="45" t="s">
        <v>180</v>
      </c>
      <c r="BK15" s="45"/>
    </row>
    <row r="16" spans="1:63" hidden="1" x14ac:dyDescent="0.25">
      <c r="A16" s="45" t="s">
        <v>6661</v>
      </c>
      <c r="B16" s="45" t="s">
        <v>987</v>
      </c>
      <c r="C16" s="40">
        <v>42164.810300925928</v>
      </c>
      <c r="D16" s="45"/>
      <c r="E16" s="45" t="s">
        <v>11</v>
      </c>
      <c r="F16" s="45" t="s">
        <v>131</v>
      </c>
      <c r="G16" s="45"/>
      <c r="H16" s="45"/>
      <c r="I16" s="45"/>
      <c r="J16" s="45">
        <v>1</v>
      </c>
      <c r="K16" s="45"/>
      <c r="L16" s="45"/>
      <c r="M16" s="45" t="s">
        <v>184</v>
      </c>
      <c r="N16" s="45" t="s">
        <v>86</v>
      </c>
      <c r="O16" s="45" t="s">
        <v>12</v>
      </c>
      <c r="P16" s="45"/>
      <c r="Q16" s="45"/>
      <c r="R16" s="45"/>
      <c r="S16" s="45" t="s">
        <v>134</v>
      </c>
      <c r="T16" s="45"/>
      <c r="U16" s="45"/>
      <c r="V16" s="45"/>
      <c r="W16" s="45"/>
      <c r="X16" s="45"/>
      <c r="Y16" s="40">
        <v>42166</v>
      </c>
      <c r="Z16" s="45"/>
      <c r="AA16" s="45" t="s">
        <v>1837</v>
      </c>
      <c r="AB16" s="45" t="s">
        <v>183</v>
      </c>
      <c r="AC16" s="45" t="s">
        <v>991</v>
      </c>
      <c r="AD16" s="45"/>
      <c r="AE16" s="45"/>
      <c r="AF16" s="45"/>
      <c r="AG16" s="45" t="s">
        <v>992</v>
      </c>
      <c r="AH16" s="45" t="s">
        <v>991</v>
      </c>
      <c r="AI16" s="40">
        <v>42164.810300925928</v>
      </c>
      <c r="AJ16" s="45" t="s">
        <v>155</v>
      </c>
      <c r="AK16" s="45"/>
      <c r="AL16" s="45" t="s">
        <v>146</v>
      </c>
      <c r="AM16" s="45"/>
      <c r="AN16" s="45"/>
      <c r="AO16" s="45"/>
      <c r="AP16" s="45"/>
      <c r="AQ16" s="45"/>
      <c r="AR16" s="45"/>
      <c r="AS16" s="45" t="s">
        <v>992</v>
      </c>
      <c r="AT16" s="45"/>
      <c r="AU16" s="45"/>
      <c r="AV16" s="45" t="s">
        <v>994</v>
      </c>
      <c r="AW16" s="45" t="s">
        <v>995</v>
      </c>
      <c r="AX16" s="45">
        <v>1132613000145</v>
      </c>
      <c r="AY16" s="45"/>
      <c r="AZ16" s="45"/>
      <c r="BA16" s="45" t="s">
        <v>7227</v>
      </c>
      <c r="BB16" s="45" t="s">
        <v>146</v>
      </c>
      <c r="BC16" s="45" t="s">
        <v>7204</v>
      </c>
      <c r="BD16" s="45">
        <v>1</v>
      </c>
      <c r="BE16" s="45"/>
      <c r="BF16" s="45"/>
      <c r="BG16" s="45"/>
      <c r="BH16" s="45"/>
      <c r="BI16" s="45"/>
      <c r="BJ16" s="45" t="s">
        <v>184</v>
      </c>
      <c r="BK16" s="45"/>
    </row>
    <row r="17" spans="1:63" hidden="1" x14ac:dyDescent="0.25">
      <c r="A17" s="45" t="s">
        <v>6662</v>
      </c>
      <c r="B17" s="45" t="s">
        <v>987</v>
      </c>
      <c r="C17" s="40">
        <v>42164.816851851851</v>
      </c>
      <c r="D17" s="45"/>
      <c r="E17" s="45" t="s">
        <v>11</v>
      </c>
      <c r="F17" s="45" t="s">
        <v>131</v>
      </c>
      <c r="G17" s="45"/>
      <c r="H17" s="45"/>
      <c r="I17" s="45"/>
      <c r="J17" s="45">
        <v>1</v>
      </c>
      <c r="K17" s="45"/>
      <c r="L17" s="45"/>
      <c r="M17" s="45" t="s">
        <v>189</v>
      </c>
      <c r="N17" s="45" t="s">
        <v>86</v>
      </c>
      <c r="O17" s="45" t="s">
        <v>12</v>
      </c>
      <c r="P17" s="45"/>
      <c r="Q17" s="45"/>
      <c r="R17" s="45"/>
      <c r="S17" s="45" t="s">
        <v>134</v>
      </c>
      <c r="T17" s="45"/>
      <c r="U17" s="45"/>
      <c r="V17" s="45"/>
      <c r="W17" s="45"/>
      <c r="X17" s="45"/>
      <c r="Y17" s="40">
        <v>42166</v>
      </c>
      <c r="Z17" s="45"/>
      <c r="AA17" s="45" t="s">
        <v>1837</v>
      </c>
      <c r="AB17" s="45" t="s">
        <v>188</v>
      </c>
      <c r="AC17" s="45" t="s">
        <v>991</v>
      </c>
      <c r="AD17" s="45"/>
      <c r="AE17" s="45"/>
      <c r="AF17" s="45"/>
      <c r="AG17" s="45" t="s">
        <v>992</v>
      </c>
      <c r="AH17" s="45" t="s">
        <v>991</v>
      </c>
      <c r="AI17" s="40">
        <v>42164.816851851851</v>
      </c>
      <c r="AJ17" s="45" t="s">
        <v>155</v>
      </c>
      <c r="AK17" s="45"/>
      <c r="AL17" s="45" t="s">
        <v>146</v>
      </c>
      <c r="AM17" s="45"/>
      <c r="AN17" s="45"/>
      <c r="AO17" s="45"/>
      <c r="AP17" s="45"/>
      <c r="AQ17" s="45"/>
      <c r="AR17" s="45"/>
      <c r="AS17" s="45" t="s">
        <v>992</v>
      </c>
      <c r="AT17" s="45"/>
      <c r="AU17" s="45"/>
      <c r="AV17" s="45" t="s">
        <v>994</v>
      </c>
      <c r="AW17" s="45" t="s">
        <v>995</v>
      </c>
      <c r="AX17" s="45">
        <v>1132613000145</v>
      </c>
      <c r="AY17" s="45"/>
      <c r="AZ17" s="45"/>
      <c r="BA17" s="45" t="s">
        <v>7227</v>
      </c>
      <c r="BB17" s="45" t="s">
        <v>146</v>
      </c>
      <c r="BC17" s="45" t="s">
        <v>7204</v>
      </c>
      <c r="BD17" s="45">
        <v>1</v>
      </c>
      <c r="BE17" s="45"/>
      <c r="BF17" s="45"/>
      <c r="BG17" s="45"/>
      <c r="BH17" s="45"/>
      <c r="BI17" s="45"/>
      <c r="BJ17" s="45" t="s">
        <v>189</v>
      </c>
      <c r="BK17" s="45"/>
    </row>
    <row r="18" spans="1:63" hidden="1" x14ac:dyDescent="0.25">
      <c r="A18" s="45" t="s">
        <v>6663</v>
      </c>
      <c r="B18" s="45" t="s">
        <v>987</v>
      </c>
      <c r="C18" s="40">
        <v>42164.823831018519</v>
      </c>
      <c r="D18" s="45"/>
      <c r="E18" s="45" t="s">
        <v>11</v>
      </c>
      <c r="F18" s="45" t="s">
        <v>131</v>
      </c>
      <c r="G18" s="45"/>
      <c r="H18" s="45"/>
      <c r="I18" s="45"/>
      <c r="J18" s="45">
        <v>1</v>
      </c>
      <c r="K18" s="45"/>
      <c r="L18" s="45"/>
      <c r="M18" s="45" t="s">
        <v>192</v>
      </c>
      <c r="N18" s="45" t="s">
        <v>86</v>
      </c>
      <c r="O18" s="45" t="s">
        <v>12</v>
      </c>
      <c r="P18" s="45"/>
      <c r="Q18" s="45"/>
      <c r="R18" s="45"/>
      <c r="S18" s="45" t="s">
        <v>134</v>
      </c>
      <c r="T18" s="45"/>
      <c r="U18" s="45"/>
      <c r="V18" s="45"/>
      <c r="W18" s="45"/>
      <c r="X18" s="45"/>
      <c r="Y18" s="40">
        <v>42166</v>
      </c>
      <c r="Z18" s="45"/>
      <c r="AA18" s="45" t="s">
        <v>1837</v>
      </c>
      <c r="AB18" s="45" t="s">
        <v>191</v>
      </c>
      <c r="AC18" s="45" t="s">
        <v>991</v>
      </c>
      <c r="AD18" s="45"/>
      <c r="AE18" s="45"/>
      <c r="AF18" s="45"/>
      <c r="AG18" s="45" t="s">
        <v>992</v>
      </c>
      <c r="AH18" s="45" t="s">
        <v>991</v>
      </c>
      <c r="AI18" s="40">
        <v>42164.823831018519</v>
      </c>
      <c r="AJ18" s="45" t="s">
        <v>155</v>
      </c>
      <c r="AK18" s="45"/>
      <c r="AL18" s="45" t="s">
        <v>146</v>
      </c>
      <c r="AM18" s="45"/>
      <c r="AN18" s="45"/>
      <c r="AO18" s="45"/>
      <c r="AP18" s="45"/>
      <c r="AQ18" s="45"/>
      <c r="AR18" s="45"/>
      <c r="AS18" s="45" t="s">
        <v>992</v>
      </c>
      <c r="AT18" s="45"/>
      <c r="AU18" s="45"/>
      <c r="AV18" s="45" t="s">
        <v>994</v>
      </c>
      <c r="AW18" s="45" t="s">
        <v>995</v>
      </c>
      <c r="AX18" s="45">
        <v>1132613000145</v>
      </c>
      <c r="AY18" s="45"/>
      <c r="AZ18" s="45"/>
      <c r="BA18" s="45" t="s">
        <v>7227</v>
      </c>
      <c r="BB18" s="45" t="s">
        <v>146</v>
      </c>
      <c r="BC18" s="45" t="s">
        <v>7204</v>
      </c>
      <c r="BD18" s="45">
        <v>1</v>
      </c>
      <c r="BE18" s="45"/>
      <c r="BF18" s="45"/>
      <c r="BG18" s="45"/>
      <c r="BH18" s="45"/>
      <c r="BI18" s="45"/>
      <c r="BJ18" s="45" t="s">
        <v>192</v>
      </c>
      <c r="BK18" s="45"/>
    </row>
    <row r="19" spans="1:63" hidden="1" x14ac:dyDescent="0.25">
      <c r="A19" s="45" t="s">
        <v>6973</v>
      </c>
      <c r="B19" s="45" t="s">
        <v>987</v>
      </c>
      <c r="C19" s="40">
        <v>42181.642650462964</v>
      </c>
      <c r="D19" s="45"/>
      <c r="E19" s="45" t="s">
        <v>11</v>
      </c>
      <c r="F19" s="45" t="s">
        <v>150</v>
      </c>
      <c r="G19" s="45"/>
      <c r="H19" s="45"/>
      <c r="I19" s="45"/>
      <c r="J19" s="45">
        <v>1</v>
      </c>
      <c r="K19" s="45"/>
      <c r="L19" s="45"/>
      <c r="M19" s="45" t="s">
        <v>200</v>
      </c>
      <c r="N19" s="45" t="s">
        <v>86</v>
      </c>
      <c r="O19" s="45" t="s">
        <v>12</v>
      </c>
      <c r="P19" s="45"/>
      <c r="Q19" s="45"/>
      <c r="R19" s="45"/>
      <c r="S19" s="45" t="s">
        <v>134</v>
      </c>
      <c r="T19" s="45"/>
      <c r="U19" s="45"/>
      <c r="V19" s="45"/>
      <c r="W19" s="45"/>
      <c r="X19" s="45"/>
      <c r="Y19" s="40">
        <v>42183</v>
      </c>
      <c r="Z19" s="45"/>
      <c r="AA19" s="45" t="s">
        <v>1837</v>
      </c>
      <c r="AB19" s="45" t="s">
        <v>200</v>
      </c>
      <c r="AC19" s="45" t="s">
        <v>991</v>
      </c>
      <c r="AD19" s="45"/>
      <c r="AE19" s="45"/>
      <c r="AF19" s="45"/>
      <c r="AG19" s="45" t="s">
        <v>992</v>
      </c>
      <c r="AH19" s="45" t="s">
        <v>991</v>
      </c>
      <c r="AI19" s="40">
        <v>42181.642650462964</v>
      </c>
      <c r="AJ19" s="45" t="s">
        <v>155</v>
      </c>
      <c r="AK19" s="45"/>
      <c r="AL19" s="45" t="s">
        <v>146</v>
      </c>
      <c r="AM19" s="45"/>
      <c r="AN19" s="45"/>
      <c r="AO19" s="45"/>
      <c r="AP19" s="45"/>
      <c r="AQ19" s="45"/>
      <c r="AR19" s="45"/>
      <c r="AS19" s="45" t="s">
        <v>992</v>
      </c>
      <c r="AT19" s="45"/>
      <c r="AU19" s="45"/>
      <c r="AV19" s="45" t="s">
        <v>994</v>
      </c>
      <c r="AW19" s="45" t="s">
        <v>995</v>
      </c>
      <c r="AX19" s="45">
        <v>10961052000188</v>
      </c>
      <c r="AY19" s="45"/>
      <c r="AZ19" s="45"/>
      <c r="BA19" s="45" t="s">
        <v>7948</v>
      </c>
      <c r="BB19" s="45" t="s">
        <v>151</v>
      </c>
      <c r="BC19" s="45" t="s">
        <v>7204</v>
      </c>
      <c r="BD19" s="45">
        <v>1</v>
      </c>
      <c r="BE19" s="45"/>
      <c r="BF19" s="45"/>
      <c r="BG19" s="45"/>
      <c r="BH19" s="45"/>
      <c r="BI19" s="45"/>
      <c r="BJ19" s="45" t="s">
        <v>200</v>
      </c>
      <c r="BK19" s="45"/>
    </row>
    <row r="20" spans="1:63" hidden="1" x14ac:dyDescent="0.25">
      <c r="A20" s="45" t="s">
        <v>6635</v>
      </c>
      <c r="B20" s="45" t="s">
        <v>987</v>
      </c>
      <c r="C20" s="40">
        <v>42181.6641087963</v>
      </c>
      <c r="D20" s="45"/>
      <c r="E20" s="45" t="s">
        <v>11</v>
      </c>
      <c r="F20" s="45" t="s">
        <v>150</v>
      </c>
      <c r="G20" s="45"/>
      <c r="H20" s="45"/>
      <c r="I20" s="45"/>
      <c r="J20" s="45">
        <v>1</v>
      </c>
      <c r="K20" s="45"/>
      <c r="L20" s="45"/>
      <c r="M20" s="45" t="s">
        <v>202</v>
      </c>
      <c r="N20" s="45" t="s">
        <v>86</v>
      </c>
      <c r="O20" s="45" t="s">
        <v>12</v>
      </c>
      <c r="P20" s="45"/>
      <c r="Q20" s="45"/>
      <c r="R20" s="45"/>
      <c r="S20" s="45" t="s">
        <v>134</v>
      </c>
      <c r="T20" s="45"/>
      <c r="U20" s="45"/>
      <c r="V20" s="45"/>
      <c r="W20" s="45"/>
      <c r="X20" s="45"/>
      <c r="Y20" s="40">
        <v>42183</v>
      </c>
      <c r="Z20" s="45"/>
      <c r="AA20" s="45" t="s">
        <v>1837</v>
      </c>
      <c r="AB20" s="45" t="s">
        <v>202</v>
      </c>
      <c r="AC20" s="45" t="s">
        <v>991</v>
      </c>
      <c r="AD20" s="45"/>
      <c r="AE20" s="45"/>
      <c r="AF20" s="45"/>
      <c r="AG20" s="45" t="s">
        <v>992</v>
      </c>
      <c r="AH20" s="45" t="s">
        <v>991</v>
      </c>
      <c r="AI20" s="40">
        <v>42181.6641087963</v>
      </c>
      <c r="AJ20" s="45" t="s">
        <v>155</v>
      </c>
      <c r="AK20" s="45"/>
      <c r="AL20" s="45" t="s">
        <v>146</v>
      </c>
      <c r="AM20" s="45"/>
      <c r="AN20" s="45"/>
      <c r="AO20" s="45"/>
      <c r="AP20" s="45"/>
      <c r="AQ20" s="45"/>
      <c r="AR20" s="45"/>
      <c r="AS20" s="45" t="s">
        <v>992</v>
      </c>
      <c r="AT20" s="45"/>
      <c r="AU20" s="45"/>
      <c r="AV20" s="45" t="s">
        <v>994</v>
      </c>
      <c r="AW20" s="45" t="s">
        <v>995</v>
      </c>
      <c r="AX20" s="45">
        <v>10961052000188</v>
      </c>
      <c r="AY20" s="45"/>
      <c r="AZ20" s="45"/>
      <c r="BA20" s="45" t="s">
        <v>7948</v>
      </c>
      <c r="BB20" s="45" t="s">
        <v>151</v>
      </c>
      <c r="BC20" s="45" t="s">
        <v>7204</v>
      </c>
      <c r="BD20" s="45">
        <v>1</v>
      </c>
      <c r="BE20" s="45"/>
      <c r="BF20" s="45"/>
      <c r="BG20" s="45"/>
      <c r="BH20" s="45"/>
      <c r="BI20" s="45"/>
      <c r="BJ20" s="45" t="s">
        <v>202</v>
      </c>
      <c r="BK20" s="45"/>
    </row>
    <row r="21" spans="1:63" x14ac:dyDescent="0.25">
      <c r="A21" s="45" t="s">
        <v>6665</v>
      </c>
      <c r="B21" s="45" t="s">
        <v>987</v>
      </c>
      <c r="C21" s="40">
        <v>42185.730694444443</v>
      </c>
      <c r="D21" s="45"/>
      <c r="E21" s="45" t="s">
        <v>11</v>
      </c>
      <c r="F21" s="45" t="s">
        <v>157</v>
      </c>
      <c r="G21" s="45"/>
      <c r="H21" s="45"/>
      <c r="I21" s="45"/>
      <c r="J21" s="45">
        <v>1</v>
      </c>
      <c r="K21" s="45"/>
      <c r="L21" s="45"/>
      <c r="M21" s="45" t="s">
        <v>209</v>
      </c>
      <c r="N21" s="45" t="s">
        <v>86</v>
      </c>
      <c r="O21" s="45" t="s">
        <v>12</v>
      </c>
      <c r="P21" s="45" t="s">
        <v>163</v>
      </c>
      <c r="Q21" s="45" t="s">
        <v>2007</v>
      </c>
      <c r="R21" s="45"/>
      <c r="S21" s="45" t="s">
        <v>134</v>
      </c>
      <c r="T21" s="45"/>
      <c r="U21" s="45"/>
      <c r="V21" s="45"/>
      <c r="W21" s="45"/>
      <c r="X21" s="45"/>
      <c r="Y21" s="40">
        <v>42187</v>
      </c>
      <c r="Z21" s="45"/>
      <c r="AA21" s="45" t="s">
        <v>1837</v>
      </c>
      <c r="AB21" s="45" t="s">
        <v>209</v>
      </c>
      <c r="AC21" s="45" t="s">
        <v>991</v>
      </c>
      <c r="AD21" s="45"/>
      <c r="AE21" s="45"/>
      <c r="AF21" s="45"/>
      <c r="AG21" s="45" t="s">
        <v>139</v>
      </c>
      <c r="AH21" s="45" t="s">
        <v>991</v>
      </c>
      <c r="AI21" s="40">
        <v>42185.730694444443</v>
      </c>
      <c r="AJ21" s="45" t="s">
        <v>165</v>
      </c>
      <c r="AK21" s="45"/>
      <c r="AL21" s="45" t="s">
        <v>146</v>
      </c>
      <c r="AM21" s="45"/>
      <c r="AN21" s="45"/>
      <c r="AO21" s="45"/>
      <c r="AP21" s="45"/>
      <c r="AQ21" s="45"/>
      <c r="AR21" s="45"/>
      <c r="AS21" s="45" t="s">
        <v>139</v>
      </c>
      <c r="AT21" s="45"/>
      <c r="AU21" s="45"/>
      <c r="AV21" s="45" t="s">
        <v>1708</v>
      </c>
      <c r="AW21" s="45" t="s">
        <v>1709</v>
      </c>
      <c r="AX21" s="45">
        <v>17164714000138</v>
      </c>
      <c r="AY21" s="45"/>
      <c r="AZ21" s="45"/>
      <c r="BA21" s="45" t="s">
        <v>7245</v>
      </c>
      <c r="BB21" s="45" t="s">
        <v>158</v>
      </c>
      <c r="BC21" s="45" t="s">
        <v>7210</v>
      </c>
      <c r="BD21" s="45"/>
      <c r="BE21" s="45"/>
      <c r="BF21" s="45"/>
      <c r="BG21" s="45"/>
      <c r="BH21" s="45"/>
      <c r="BI21" s="45"/>
      <c r="BJ21" s="45" t="s">
        <v>209</v>
      </c>
      <c r="BK21" s="45"/>
    </row>
    <row r="22" spans="1:63" hidden="1" x14ac:dyDescent="0.25">
      <c r="A22" s="45" t="s">
        <v>6668</v>
      </c>
      <c r="B22" s="45" t="s">
        <v>987</v>
      </c>
      <c r="C22" s="40">
        <v>42186.760370370372</v>
      </c>
      <c r="D22" s="45"/>
      <c r="E22" s="45" t="s">
        <v>11</v>
      </c>
      <c r="F22" s="45" t="s">
        <v>157</v>
      </c>
      <c r="G22" s="45"/>
      <c r="H22" s="45"/>
      <c r="I22" s="45"/>
      <c r="J22" s="45">
        <v>1</v>
      </c>
      <c r="K22" s="45"/>
      <c r="L22" s="45"/>
      <c r="M22" s="45" t="s">
        <v>210</v>
      </c>
      <c r="N22" s="45" t="s">
        <v>86</v>
      </c>
      <c r="O22" s="45" t="s">
        <v>12</v>
      </c>
      <c r="P22" s="45"/>
      <c r="Q22" s="45"/>
      <c r="R22" s="45"/>
      <c r="S22" s="45" t="s">
        <v>134</v>
      </c>
      <c r="T22" s="45"/>
      <c r="U22" s="45"/>
      <c r="V22" s="45"/>
      <c r="W22" s="45"/>
      <c r="X22" s="45"/>
      <c r="Y22" s="40">
        <v>42188</v>
      </c>
      <c r="Z22" s="45"/>
      <c r="AA22" s="45" t="s">
        <v>1837</v>
      </c>
      <c r="AB22" s="45" t="s">
        <v>210</v>
      </c>
      <c r="AC22" s="45" t="s">
        <v>991</v>
      </c>
      <c r="AD22" s="45"/>
      <c r="AE22" s="45"/>
      <c r="AF22" s="45"/>
      <c r="AG22" s="45" t="s">
        <v>139</v>
      </c>
      <c r="AH22" s="45" t="s">
        <v>991</v>
      </c>
      <c r="AI22" s="40">
        <v>42186.760370370372</v>
      </c>
      <c r="AJ22" s="45" t="s">
        <v>165</v>
      </c>
      <c r="AK22" s="45"/>
      <c r="AL22" s="45" t="s">
        <v>146</v>
      </c>
      <c r="AM22" s="45"/>
      <c r="AN22" s="45"/>
      <c r="AO22" s="45"/>
      <c r="AP22" s="45"/>
      <c r="AQ22" s="45"/>
      <c r="AR22" s="45"/>
      <c r="AS22" s="45" t="s">
        <v>139</v>
      </c>
      <c r="AT22" s="45"/>
      <c r="AU22" s="45"/>
      <c r="AV22" s="45" t="s">
        <v>1708</v>
      </c>
      <c r="AW22" s="45" t="s">
        <v>1709</v>
      </c>
      <c r="AX22" s="45">
        <v>17164714000138</v>
      </c>
      <c r="AY22" s="45"/>
      <c r="AZ22" s="45"/>
      <c r="BA22" s="45" t="s">
        <v>7245</v>
      </c>
      <c r="BB22" s="45" t="s">
        <v>158</v>
      </c>
      <c r="BC22" s="45" t="s">
        <v>7210</v>
      </c>
      <c r="BD22" s="45"/>
      <c r="BE22" s="45"/>
      <c r="BF22" s="45"/>
      <c r="BG22" s="45"/>
      <c r="BH22" s="45"/>
      <c r="BI22" s="45"/>
      <c r="BJ22" s="45" t="s">
        <v>210</v>
      </c>
      <c r="BK22" s="45"/>
    </row>
    <row r="23" spans="1:63" hidden="1" x14ac:dyDescent="0.25">
      <c r="A23" s="45" t="s">
        <v>7650</v>
      </c>
      <c r="B23" s="45" t="s">
        <v>987</v>
      </c>
      <c r="C23" s="40">
        <v>42214.686006944445</v>
      </c>
      <c r="D23" s="45"/>
      <c r="E23" s="45" t="s">
        <v>89</v>
      </c>
      <c r="F23" s="45" t="s">
        <v>247</v>
      </c>
      <c r="G23" s="45"/>
      <c r="H23" s="45"/>
      <c r="I23" s="45"/>
      <c r="J23" s="45">
        <v>1</v>
      </c>
      <c r="K23" s="45"/>
      <c r="L23" s="45"/>
      <c r="M23" s="45" t="s">
        <v>71</v>
      </c>
      <c r="N23" s="45" t="s">
        <v>86</v>
      </c>
      <c r="O23" s="45" t="s">
        <v>89</v>
      </c>
      <c r="P23" s="45"/>
      <c r="Q23" s="45"/>
      <c r="R23" s="45"/>
      <c r="S23" s="45" t="s">
        <v>134</v>
      </c>
      <c r="T23" s="45"/>
      <c r="U23" s="45"/>
      <c r="V23" s="45"/>
      <c r="W23" s="45"/>
      <c r="X23" s="45"/>
      <c r="Y23" s="40">
        <v>42216</v>
      </c>
      <c r="Z23" s="45"/>
      <c r="AA23" s="45" t="s">
        <v>1837</v>
      </c>
      <c r="AB23" s="45" t="s">
        <v>246</v>
      </c>
      <c r="AC23" s="45" t="s">
        <v>991</v>
      </c>
      <c r="AD23" s="45"/>
      <c r="AE23" s="45"/>
      <c r="AF23" s="45"/>
      <c r="AG23" s="45" t="s">
        <v>280</v>
      </c>
      <c r="AH23" s="45" t="s">
        <v>991</v>
      </c>
      <c r="AI23" s="40">
        <v>42214.686006944445</v>
      </c>
      <c r="AJ23" s="45" t="s">
        <v>251</v>
      </c>
      <c r="AK23" s="45"/>
      <c r="AL23" s="45" t="s">
        <v>146</v>
      </c>
      <c r="AM23" s="45"/>
      <c r="AN23" s="45"/>
      <c r="AO23" s="45"/>
      <c r="AP23" s="45"/>
      <c r="AQ23" s="45"/>
      <c r="AR23" s="45"/>
      <c r="AS23" s="45" t="s">
        <v>280</v>
      </c>
      <c r="AT23" s="45"/>
      <c r="AU23" s="45"/>
      <c r="AV23" s="45" t="s">
        <v>265</v>
      </c>
      <c r="AW23" s="45" t="s">
        <v>2008</v>
      </c>
      <c r="AX23" s="45">
        <v>3342638000107</v>
      </c>
      <c r="AY23" s="45"/>
      <c r="AZ23" s="45"/>
      <c r="BA23" s="45" t="s">
        <v>7266</v>
      </c>
      <c r="BB23" s="45" t="s">
        <v>248</v>
      </c>
      <c r="BC23" s="45" t="s">
        <v>7208</v>
      </c>
      <c r="BD23" s="45"/>
      <c r="BE23" s="45"/>
      <c r="BF23" s="45"/>
      <c r="BG23" s="45"/>
      <c r="BH23" s="45"/>
      <c r="BI23" s="45"/>
      <c r="BJ23" s="45" t="s">
        <v>71</v>
      </c>
      <c r="BK23" s="45"/>
    </row>
    <row r="24" spans="1:63" hidden="1" x14ac:dyDescent="0.25">
      <c r="A24" s="45" t="s">
        <v>6674</v>
      </c>
      <c r="B24" s="45" t="s">
        <v>987</v>
      </c>
      <c r="C24" s="40">
        <v>42220.648379629631</v>
      </c>
      <c r="D24" s="45"/>
      <c r="E24" s="45" t="s">
        <v>11</v>
      </c>
      <c r="F24" s="45" t="s">
        <v>175</v>
      </c>
      <c r="G24" s="45"/>
      <c r="H24" s="45"/>
      <c r="I24" s="45"/>
      <c r="J24" s="45">
        <v>1</v>
      </c>
      <c r="K24" s="45"/>
      <c r="L24" s="45"/>
      <c r="M24" s="45" t="s">
        <v>255</v>
      </c>
      <c r="N24" s="45" t="s">
        <v>86</v>
      </c>
      <c r="O24" s="45" t="s">
        <v>12</v>
      </c>
      <c r="P24" s="45"/>
      <c r="Q24" s="45"/>
      <c r="R24" s="45"/>
      <c r="S24" s="45" t="s">
        <v>134</v>
      </c>
      <c r="T24" s="45"/>
      <c r="U24" s="45"/>
      <c r="V24" s="45"/>
      <c r="W24" s="45"/>
      <c r="X24" s="45"/>
      <c r="Y24" s="40">
        <v>42222</v>
      </c>
      <c r="Z24" s="45"/>
      <c r="AA24" s="45" t="s">
        <v>1837</v>
      </c>
      <c r="AB24" s="45" t="s">
        <v>254</v>
      </c>
      <c r="AC24" s="45" t="s">
        <v>991</v>
      </c>
      <c r="AD24" s="45"/>
      <c r="AE24" s="45"/>
      <c r="AF24" s="45"/>
      <c r="AG24" s="45" t="s">
        <v>2050</v>
      </c>
      <c r="AH24" s="45" t="s">
        <v>991</v>
      </c>
      <c r="AI24" s="40">
        <v>42220.648379629631</v>
      </c>
      <c r="AJ24" s="45" t="s">
        <v>257</v>
      </c>
      <c r="AK24" s="45"/>
      <c r="AL24" s="45" t="s">
        <v>146</v>
      </c>
      <c r="AM24" s="45"/>
      <c r="AN24" s="45"/>
      <c r="AO24" s="45"/>
      <c r="AP24" s="45"/>
      <c r="AQ24" s="45"/>
      <c r="AR24" s="45"/>
      <c r="AS24" s="45" t="s">
        <v>2050</v>
      </c>
      <c r="AT24" s="45"/>
      <c r="AU24" s="45"/>
      <c r="AV24" s="45" t="s">
        <v>2051</v>
      </c>
      <c r="AW24" s="45" t="s">
        <v>2052</v>
      </c>
      <c r="AX24" s="45">
        <v>33171026000151</v>
      </c>
      <c r="AY24" s="45"/>
      <c r="AZ24" s="45"/>
      <c r="BA24" s="45" t="s">
        <v>9327</v>
      </c>
      <c r="BB24" s="45" t="s">
        <v>256</v>
      </c>
      <c r="BC24" s="45" t="s">
        <v>7247</v>
      </c>
      <c r="BD24" s="45"/>
      <c r="BE24" s="45"/>
      <c r="BF24" s="45"/>
      <c r="BG24" s="45"/>
      <c r="BH24" s="45"/>
      <c r="BI24" s="45"/>
      <c r="BJ24" s="45" t="s">
        <v>255</v>
      </c>
      <c r="BK24" s="45"/>
    </row>
    <row r="25" spans="1:63" x14ac:dyDescent="0.25">
      <c r="A25" s="45" t="s">
        <v>9328</v>
      </c>
      <c r="B25" s="45" t="s">
        <v>991</v>
      </c>
      <c r="C25" s="40">
        <v>42220.647557870368</v>
      </c>
      <c r="D25" s="45"/>
      <c r="E25" s="45" t="s">
        <v>89</v>
      </c>
      <c r="F25" s="45" t="s">
        <v>175</v>
      </c>
      <c r="G25" s="45"/>
      <c r="H25" s="45"/>
      <c r="I25" s="45"/>
      <c r="J25" s="45">
        <v>1</v>
      </c>
      <c r="K25" s="45"/>
      <c r="L25" s="45"/>
      <c r="M25" s="45" t="s">
        <v>255</v>
      </c>
      <c r="N25" s="45" t="s">
        <v>86</v>
      </c>
      <c r="O25" s="45" t="s">
        <v>12</v>
      </c>
      <c r="P25" s="45" t="s">
        <v>1138</v>
      </c>
      <c r="Q25" s="45" t="s">
        <v>7216</v>
      </c>
      <c r="R25" s="45"/>
      <c r="S25" s="45" t="s">
        <v>134</v>
      </c>
      <c r="T25" s="45"/>
      <c r="U25" s="45"/>
      <c r="V25" s="45"/>
      <c r="W25" s="45"/>
      <c r="X25" s="45"/>
      <c r="Y25" s="40">
        <v>42222</v>
      </c>
      <c r="Z25" s="45"/>
      <c r="AA25" s="45" t="s">
        <v>1160</v>
      </c>
      <c r="AB25" s="45" t="s">
        <v>254</v>
      </c>
      <c r="AC25" s="45" t="s">
        <v>991</v>
      </c>
      <c r="AD25" s="45"/>
      <c r="AE25" s="45"/>
      <c r="AF25" s="45"/>
      <c r="AG25" s="45" t="s">
        <v>257</v>
      </c>
      <c r="AH25" s="45" t="s">
        <v>991</v>
      </c>
      <c r="AI25" s="40">
        <v>42220.647557870368</v>
      </c>
      <c r="AJ25" s="45" t="s">
        <v>257</v>
      </c>
      <c r="AK25" s="40">
        <v>42220.648379629631</v>
      </c>
      <c r="AL25" s="45" t="s">
        <v>146</v>
      </c>
      <c r="AM25" s="45"/>
      <c r="AN25" s="45"/>
      <c r="AO25" s="45"/>
      <c r="AP25" s="45"/>
      <c r="AQ25" s="45"/>
      <c r="AR25" s="45"/>
      <c r="AS25" s="45" t="s">
        <v>257</v>
      </c>
      <c r="AT25" s="45"/>
      <c r="AU25" s="45"/>
      <c r="AV25" s="45" t="s">
        <v>1215</v>
      </c>
      <c r="AW25" s="45" t="s">
        <v>136</v>
      </c>
      <c r="AX25" s="45">
        <v>33171026000151</v>
      </c>
      <c r="AY25" s="45"/>
      <c r="AZ25" s="45"/>
      <c r="BA25" s="45" t="s">
        <v>9327</v>
      </c>
      <c r="BB25" s="45" t="s">
        <v>256</v>
      </c>
      <c r="BC25" s="45" t="s">
        <v>7204</v>
      </c>
      <c r="BD25" s="45">
        <v>1</v>
      </c>
      <c r="BE25" s="45"/>
      <c r="BF25" s="45"/>
      <c r="BG25" s="45"/>
      <c r="BH25" s="45"/>
      <c r="BI25" s="45"/>
      <c r="BJ25" s="45" t="s">
        <v>255</v>
      </c>
      <c r="BK25" s="45"/>
    </row>
    <row r="26" spans="1:63" x14ac:dyDescent="0.25">
      <c r="A26" s="45" t="s">
        <v>7575</v>
      </c>
      <c r="B26" s="45" t="s">
        <v>987</v>
      </c>
      <c r="C26" s="40">
        <v>42298.411006944443</v>
      </c>
      <c r="D26" s="45" t="s">
        <v>7576</v>
      </c>
      <c r="E26" s="45" t="s">
        <v>89</v>
      </c>
      <c r="F26" s="45" t="s">
        <v>380</v>
      </c>
      <c r="G26" s="45"/>
      <c r="H26" s="45"/>
      <c r="I26" s="45"/>
      <c r="J26" s="45">
        <v>11</v>
      </c>
      <c r="K26" s="45"/>
      <c r="L26" s="45"/>
      <c r="M26" s="45" t="s">
        <v>377</v>
      </c>
      <c r="N26" s="45" t="s">
        <v>86</v>
      </c>
      <c r="O26" s="45" t="s">
        <v>12</v>
      </c>
      <c r="P26" s="45" t="s">
        <v>1138</v>
      </c>
      <c r="Q26" s="45" t="s">
        <v>7216</v>
      </c>
      <c r="R26" s="45"/>
      <c r="S26" s="45" t="s">
        <v>134</v>
      </c>
      <c r="T26" s="45"/>
      <c r="U26" s="45"/>
      <c r="V26" s="45"/>
      <c r="W26" s="45"/>
      <c r="X26" s="45"/>
      <c r="Y26" s="40">
        <v>42300</v>
      </c>
      <c r="Z26" s="45"/>
      <c r="AA26" s="45" t="s">
        <v>1160</v>
      </c>
      <c r="AB26" s="45" t="s">
        <v>377</v>
      </c>
      <c r="AC26" s="45" t="s">
        <v>991</v>
      </c>
      <c r="AD26" s="45"/>
      <c r="AE26" s="45"/>
      <c r="AF26" s="45"/>
      <c r="AG26" s="45">
        <v>80337584</v>
      </c>
      <c r="AH26" s="45" t="s">
        <v>991</v>
      </c>
      <c r="AI26" s="40">
        <v>42298.411006944443</v>
      </c>
      <c r="AJ26" s="45" t="s">
        <v>659</v>
      </c>
      <c r="AK26" s="40">
        <v>42299.193854166668</v>
      </c>
      <c r="AL26" s="45" t="s">
        <v>146</v>
      </c>
      <c r="AM26" s="45"/>
      <c r="AN26" s="45"/>
      <c r="AO26" s="45"/>
      <c r="AP26" s="45"/>
      <c r="AQ26" s="45"/>
      <c r="AR26" s="45"/>
      <c r="AS26" s="45">
        <v>80337584</v>
      </c>
      <c r="AT26" s="45"/>
      <c r="AU26" s="45"/>
      <c r="AV26" s="45" t="s">
        <v>7330</v>
      </c>
      <c r="AW26" s="45" t="s">
        <v>7331</v>
      </c>
      <c r="AX26" s="45">
        <v>4182855000131</v>
      </c>
      <c r="AY26" s="45"/>
      <c r="AZ26" s="45"/>
      <c r="BA26" s="45"/>
      <c r="BB26" s="45" t="s">
        <v>146</v>
      </c>
      <c r="BC26" s="45" t="s">
        <v>7224</v>
      </c>
      <c r="BD26" s="45"/>
      <c r="BE26" s="45"/>
      <c r="BF26" s="45"/>
      <c r="BG26" s="45"/>
      <c r="BH26" s="45"/>
      <c r="BI26" s="45"/>
      <c r="BJ26" s="45" t="s">
        <v>377</v>
      </c>
      <c r="BK26" s="45"/>
    </row>
    <row r="27" spans="1:63" hidden="1" x14ac:dyDescent="0.25">
      <c r="A27" s="45" t="s">
        <v>7577</v>
      </c>
      <c r="B27" s="45" t="s">
        <v>991</v>
      </c>
      <c r="C27" s="40">
        <v>42299.462777777779</v>
      </c>
      <c r="D27" s="45" t="s">
        <v>7578</v>
      </c>
      <c r="E27" s="45" t="s">
        <v>7219</v>
      </c>
      <c r="F27" s="45" t="s">
        <v>380</v>
      </c>
      <c r="G27" s="45"/>
      <c r="H27" s="45"/>
      <c r="I27" s="45"/>
      <c r="J27" s="45">
        <v>11</v>
      </c>
      <c r="K27" s="45"/>
      <c r="L27" s="45"/>
      <c r="M27" s="45" t="s">
        <v>377</v>
      </c>
      <c r="N27" s="45" t="s">
        <v>86</v>
      </c>
      <c r="O27" s="45" t="s">
        <v>12</v>
      </c>
      <c r="P27" s="45"/>
      <c r="Q27" s="45"/>
      <c r="R27" s="45"/>
      <c r="S27" s="45"/>
      <c r="T27" s="45"/>
      <c r="U27" s="45"/>
      <c r="V27" s="45"/>
      <c r="W27" s="45"/>
      <c r="X27" s="45"/>
      <c r="Y27" s="45"/>
      <c r="Z27" s="45"/>
      <c r="AA27" s="45" t="s">
        <v>1160</v>
      </c>
      <c r="AB27" s="45" t="s">
        <v>377</v>
      </c>
      <c r="AC27" s="45" t="s">
        <v>991</v>
      </c>
      <c r="AD27" s="45"/>
      <c r="AE27" s="45"/>
      <c r="AF27" s="45"/>
      <c r="AG27" s="45" t="s">
        <v>280</v>
      </c>
      <c r="AH27" s="45" t="s">
        <v>991</v>
      </c>
      <c r="AI27" s="40">
        <v>42299.462777777779</v>
      </c>
      <c r="AJ27" s="45" t="s">
        <v>280</v>
      </c>
      <c r="AK27" s="40">
        <v>42299.463310185187</v>
      </c>
      <c r="AL27" s="45"/>
      <c r="AM27" s="45"/>
      <c r="AN27" s="45"/>
      <c r="AO27" s="45"/>
      <c r="AP27" s="45"/>
      <c r="AQ27" s="45"/>
      <c r="AR27" s="45"/>
      <c r="AS27" s="45" t="s">
        <v>280</v>
      </c>
      <c r="AT27" s="45"/>
      <c r="AU27" s="45"/>
      <c r="AV27" s="45" t="s">
        <v>265</v>
      </c>
      <c r="AW27" s="45" t="s">
        <v>2008</v>
      </c>
      <c r="AX27" s="45">
        <v>4182855000131</v>
      </c>
      <c r="AY27" s="45"/>
      <c r="AZ27" s="45"/>
      <c r="BA27" s="45"/>
      <c r="BB27" s="45" t="s">
        <v>146</v>
      </c>
      <c r="BC27" s="45" t="s">
        <v>7208</v>
      </c>
      <c r="BD27" s="45"/>
      <c r="BE27" s="45"/>
      <c r="BF27" s="45"/>
      <c r="BG27" s="45"/>
      <c r="BH27" s="45"/>
      <c r="BI27" s="45"/>
      <c r="BJ27" s="45" t="s">
        <v>377</v>
      </c>
      <c r="BK27" s="45"/>
    </row>
    <row r="28" spans="1:63" hidden="1" x14ac:dyDescent="0.25">
      <c r="A28" s="45" t="s">
        <v>7579</v>
      </c>
      <c r="B28" s="45" t="s">
        <v>991</v>
      </c>
      <c r="C28" s="40">
        <v>42299.485185185185</v>
      </c>
      <c r="D28" s="45" t="s">
        <v>7580</v>
      </c>
      <c r="E28" s="45" t="s">
        <v>7581</v>
      </c>
      <c r="F28" s="45" t="s">
        <v>380</v>
      </c>
      <c r="G28" s="45"/>
      <c r="H28" s="45"/>
      <c r="I28" s="45"/>
      <c r="J28" s="45">
        <v>11</v>
      </c>
      <c r="K28" s="45"/>
      <c r="L28" s="45"/>
      <c r="M28" s="45" t="s">
        <v>377</v>
      </c>
      <c r="N28" s="45" t="s">
        <v>86</v>
      </c>
      <c r="O28" s="45" t="s">
        <v>12</v>
      </c>
      <c r="P28" s="45"/>
      <c r="Q28" s="45"/>
      <c r="R28" s="45"/>
      <c r="S28" s="45"/>
      <c r="T28" s="45"/>
      <c r="U28" s="45"/>
      <c r="V28" s="45"/>
      <c r="W28" s="45"/>
      <c r="X28" s="45"/>
      <c r="Y28" s="45"/>
      <c r="Z28" s="45"/>
      <c r="AA28" s="45" t="s">
        <v>1160</v>
      </c>
      <c r="AB28" s="45" t="s">
        <v>377</v>
      </c>
      <c r="AC28" s="45" t="s">
        <v>991</v>
      </c>
      <c r="AD28" s="45"/>
      <c r="AE28" s="45"/>
      <c r="AF28" s="45"/>
      <c r="AG28" s="45" t="s">
        <v>280</v>
      </c>
      <c r="AH28" s="45" t="s">
        <v>991</v>
      </c>
      <c r="AI28" s="40">
        <v>42299.485185185185</v>
      </c>
      <c r="AJ28" s="45" t="s">
        <v>280</v>
      </c>
      <c r="AK28" s="40">
        <v>42299.486377314817</v>
      </c>
      <c r="AL28" s="45"/>
      <c r="AM28" s="45"/>
      <c r="AN28" s="45"/>
      <c r="AO28" s="45"/>
      <c r="AP28" s="45"/>
      <c r="AQ28" s="45"/>
      <c r="AR28" s="45"/>
      <c r="AS28" s="45" t="s">
        <v>280</v>
      </c>
      <c r="AT28" s="45"/>
      <c r="AU28" s="45"/>
      <c r="AV28" s="45" t="s">
        <v>265</v>
      </c>
      <c r="AW28" s="45" t="s">
        <v>2008</v>
      </c>
      <c r="AX28" s="45">
        <v>4182855000131</v>
      </c>
      <c r="AY28" s="45"/>
      <c r="AZ28" s="45"/>
      <c r="BA28" s="45"/>
      <c r="BB28" s="45" t="s">
        <v>146</v>
      </c>
      <c r="BC28" s="45" t="s">
        <v>7208</v>
      </c>
      <c r="BD28" s="45"/>
      <c r="BE28" s="45"/>
      <c r="BF28" s="45"/>
      <c r="BG28" s="45"/>
      <c r="BH28" s="45"/>
      <c r="BI28" s="45"/>
      <c r="BJ28" s="45" t="s">
        <v>377</v>
      </c>
      <c r="BK28" s="45"/>
    </row>
    <row r="29" spans="1:63" hidden="1" x14ac:dyDescent="0.25">
      <c r="A29" s="45" t="s">
        <v>7582</v>
      </c>
      <c r="B29" s="45" t="s">
        <v>991</v>
      </c>
      <c r="C29" s="40">
        <v>42299.486643518518</v>
      </c>
      <c r="D29" s="45" t="s">
        <v>7583</v>
      </c>
      <c r="E29" s="45" t="s">
        <v>7581</v>
      </c>
      <c r="F29" s="45" t="s">
        <v>380</v>
      </c>
      <c r="G29" s="45"/>
      <c r="H29" s="45"/>
      <c r="I29" s="45"/>
      <c r="J29" s="45">
        <v>11</v>
      </c>
      <c r="K29" s="45"/>
      <c r="L29" s="45"/>
      <c r="M29" s="45" t="s">
        <v>377</v>
      </c>
      <c r="N29" s="45" t="s">
        <v>86</v>
      </c>
      <c r="O29" s="45" t="s">
        <v>12</v>
      </c>
      <c r="P29" s="45"/>
      <c r="Q29" s="45"/>
      <c r="R29" s="45"/>
      <c r="S29" s="45"/>
      <c r="T29" s="45"/>
      <c r="U29" s="45"/>
      <c r="V29" s="45"/>
      <c r="W29" s="45"/>
      <c r="X29" s="45"/>
      <c r="Y29" s="45"/>
      <c r="Z29" s="45"/>
      <c r="AA29" s="45" t="s">
        <v>1160</v>
      </c>
      <c r="AB29" s="45" t="s">
        <v>377</v>
      </c>
      <c r="AC29" s="45" t="s">
        <v>991</v>
      </c>
      <c r="AD29" s="45"/>
      <c r="AE29" s="45"/>
      <c r="AF29" s="45"/>
      <c r="AG29" s="45" t="s">
        <v>280</v>
      </c>
      <c r="AH29" s="45" t="s">
        <v>991</v>
      </c>
      <c r="AI29" s="40">
        <v>42299.486643518518</v>
      </c>
      <c r="AJ29" s="45" t="s">
        <v>280</v>
      </c>
      <c r="AK29" s="40">
        <v>42299.489108796297</v>
      </c>
      <c r="AL29" s="45"/>
      <c r="AM29" s="45"/>
      <c r="AN29" s="45"/>
      <c r="AO29" s="45"/>
      <c r="AP29" s="45"/>
      <c r="AQ29" s="45"/>
      <c r="AR29" s="45"/>
      <c r="AS29" s="45" t="s">
        <v>280</v>
      </c>
      <c r="AT29" s="45"/>
      <c r="AU29" s="45"/>
      <c r="AV29" s="45" t="s">
        <v>265</v>
      </c>
      <c r="AW29" s="45" t="s">
        <v>2008</v>
      </c>
      <c r="AX29" s="45">
        <v>4182855000131</v>
      </c>
      <c r="AY29" s="45"/>
      <c r="AZ29" s="45"/>
      <c r="BA29" s="45"/>
      <c r="BB29" s="45" t="s">
        <v>146</v>
      </c>
      <c r="BC29" s="45" t="s">
        <v>7208</v>
      </c>
      <c r="BD29" s="45"/>
      <c r="BE29" s="45"/>
      <c r="BF29" s="45"/>
      <c r="BG29" s="45"/>
      <c r="BH29" s="45"/>
      <c r="BI29" s="45"/>
      <c r="BJ29" s="45" t="s">
        <v>377</v>
      </c>
      <c r="BK29" s="45"/>
    </row>
    <row r="30" spans="1:63" x14ac:dyDescent="0.25">
      <c r="A30" s="45" t="s">
        <v>7584</v>
      </c>
      <c r="B30" s="45" t="s">
        <v>991</v>
      </c>
      <c r="C30" s="40">
        <v>42299.193854166668</v>
      </c>
      <c r="D30" s="45" t="s">
        <v>7580</v>
      </c>
      <c r="E30" s="45" t="s">
        <v>11</v>
      </c>
      <c r="F30" s="45" t="s">
        <v>380</v>
      </c>
      <c r="G30" s="45"/>
      <c r="H30" s="45"/>
      <c r="I30" s="45"/>
      <c r="J30" s="45">
        <v>11</v>
      </c>
      <c r="K30" s="45"/>
      <c r="L30" s="45"/>
      <c r="M30" s="45" t="s">
        <v>377</v>
      </c>
      <c r="N30" s="45" t="s">
        <v>86</v>
      </c>
      <c r="O30" s="45" t="s">
        <v>12</v>
      </c>
      <c r="P30" s="45" t="s">
        <v>163</v>
      </c>
      <c r="Q30" s="45" t="s">
        <v>2007</v>
      </c>
      <c r="R30" s="45"/>
      <c r="S30" s="45" t="s">
        <v>134</v>
      </c>
      <c r="T30" s="45"/>
      <c r="U30" s="45"/>
      <c r="V30" s="45"/>
      <c r="W30" s="45"/>
      <c r="X30" s="45"/>
      <c r="Y30" s="40">
        <v>42301</v>
      </c>
      <c r="Z30" s="45"/>
      <c r="AA30" s="45" t="s">
        <v>1837</v>
      </c>
      <c r="AB30" s="45" t="s">
        <v>377</v>
      </c>
      <c r="AC30" s="45" t="s">
        <v>991</v>
      </c>
      <c r="AD30" s="45"/>
      <c r="AE30" s="45"/>
      <c r="AF30" s="45"/>
      <c r="AG30" s="45" t="s">
        <v>280</v>
      </c>
      <c r="AH30" s="45" t="s">
        <v>991</v>
      </c>
      <c r="AI30" s="40">
        <v>42299.193854166668</v>
      </c>
      <c r="AJ30" s="45">
        <v>80337584</v>
      </c>
      <c r="AK30" s="45"/>
      <c r="AL30" s="45" t="s">
        <v>146</v>
      </c>
      <c r="AM30" s="45"/>
      <c r="AN30" s="45"/>
      <c r="AO30" s="45"/>
      <c r="AP30" s="45"/>
      <c r="AQ30" s="45"/>
      <c r="AR30" s="45"/>
      <c r="AS30" s="45" t="s">
        <v>280</v>
      </c>
      <c r="AT30" s="45"/>
      <c r="AU30" s="45"/>
      <c r="AV30" s="45" t="s">
        <v>265</v>
      </c>
      <c r="AW30" s="45" t="s">
        <v>2008</v>
      </c>
      <c r="AX30" s="45">
        <v>4182855000131</v>
      </c>
      <c r="AY30" s="45"/>
      <c r="AZ30" s="45"/>
      <c r="BA30" s="45"/>
      <c r="BB30" s="45" t="s">
        <v>146</v>
      </c>
      <c r="BC30" s="45" t="s">
        <v>7208</v>
      </c>
      <c r="BD30" s="45"/>
      <c r="BE30" s="45"/>
      <c r="BF30" s="45"/>
      <c r="BG30" s="45"/>
      <c r="BH30" s="45"/>
      <c r="BI30" s="45"/>
      <c r="BJ30" s="45" t="s">
        <v>377</v>
      </c>
      <c r="BK30" s="45"/>
    </row>
    <row r="31" spans="1:63" hidden="1" x14ac:dyDescent="0.25">
      <c r="A31" s="45" t="s">
        <v>7585</v>
      </c>
      <c r="B31" s="45" t="s">
        <v>991</v>
      </c>
      <c r="C31" s="40">
        <v>42299.474270833336</v>
      </c>
      <c r="D31" s="45" t="s">
        <v>7586</v>
      </c>
      <c r="E31" s="45" t="s">
        <v>7219</v>
      </c>
      <c r="F31" s="45" t="s">
        <v>380</v>
      </c>
      <c r="G31" s="45"/>
      <c r="H31" s="45"/>
      <c r="I31" s="45"/>
      <c r="J31" s="45">
        <v>11</v>
      </c>
      <c r="K31" s="45"/>
      <c r="L31" s="45"/>
      <c r="M31" s="45" t="s">
        <v>377</v>
      </c>
      <c r="N31" s="45" t="s">
        <v>86</v>
      </c>
      <c r="O31" s="45" t="s">
        <v>12</v>
      </c>
      <c r="P31" s="45"/>
      <c r="Q31" s="45"/>
      <c r="R31" s="45"/>
      <c r="S31" s="45"/>
      <c r="T31" s="45"/>
      <c r="U31" s="45"/>
      <c r="V31" s="45"/>
      <c r="W31" s="45"/>
      <c r="X31" s="45"/>
      <c r="Y31" s="45"/>
      <c r="Z31" s="45"/>
      <c r="AA31" s="45" t="s">
        <v>1160</v>
      </c>
      <c r="AB31" s="45" t="s">
        <v>377</v>
      </c>
      <c r="AC31" s="45" t="s">
        <v>991</v>
      </c>
      <c r="AD31" s="45"/>
      <c r="AE31" s="45"/>
      <c r="AF31" s="45"/>
      <c r="AG31" s="45" t="s">
        <v>280</v>
      </c>
      <c r="AH31" s="45" t="s">
        <v>991</v>
      </c>
      <c r="AI31" s="40">
        <v>42299.474270833336</v>
      </c>
      <c r="AJ31" s="45" t="s">
        <v>280</v>
      </c>
      <c r="AK31" s="40">
        <v>42299.482523148145</v>
      </c>
      <c r="AL31" s="45"/>
      <c r="AM31" s="45"/>
      <c r="AN31" s="45"/>
      <c r="AO31" s="45"/>
      <c r="AP31" s="45"/>
      <c r="AQ31" s="45"/>
      <c r="AR31" s="45"/>
      <c r="AS31" s="45" t="s">
        <v>280</v>
      </c>
      <c r="AT31" s="45"/>
      <c r="AU31" s="45"/>
      <c r="AV31" s="45" t="s">
        <v>265</v>
      </c>
      <c r="AW31" s="45" t="s">
        <v>2008</v>
      </c>
      <c r="AX31" s="45">
        <v>4182855000131</v>
      </c>
      <c r="AY31" s="45"/>
      <c r="AZ31" s="45"/>
      <c r="BA31" s="45"/>
      <c r="BB31" s="45" t="s">
        <v>146</v>
      </c>
      <c r="BC31" s="45" t="s">
        <v>7208</v>
      </c>
      <c r="BD31" s="45"/>
      <c r="BE31" s="45"/>
      <c r="BF31" s="45"/>
      <c r="BG31" s="45"/>
      <c r="BH31" s="45"/>
      <c r="BI31" s="45"/>
      <c r="BJ31" s="45" t="s">
        <v>377</v>
      </c>
      <c r="BK31" s="45"/>
    </row>
    <row r="32" spans="1:63" hidden="1" x14ac:dyDescent="0.25">
      <c r="A32" s="45" t="s">
        <v>7587</v>
      </c>
      <c r="B32" s="45" t="s">
        <v>991</v>
      </c>
      <c r="C32" s="40">
        <v>42297.24895833333</v>
      </c>
      <c r="D32" s="45" t="s">
        <v>7588</v>
      </c>
      <c r="E32" s="45" t="s">
        <v>7219</v>
      </c>
      <c r="F32" s="45" t="s">
        <v>380</v>
      </c>
      <c r="G32" s="45"/>
      <c r="H32" s="45"/>
      <c r="I32" s="45"/>
      <c r="J32" s="45">
        <v>11</v>
      </c>
      <c r="K32" s="45"/>
      <c r="L32" s="45"/>
      <c r="M32" s="45" t="s">
        <v>377</v>
      </c>
      <c r="N32" s="45" t="s">
        <v>86</v>
      </c>
      <c r="O32" s="45" t="s">
        <v>12</v>
      </c>
      <c r="P32" s="45"/>
      <c r="Q32" s="45"/>
      <c r="R32" s="45"/>
      <c r="S32" s="45"/>
      <c r="T32" s="45"/>
      <c r="U32" s="45"/>
      <c r="V32" s="45"/>
      <c r="W32" s="45"/>
      <c r="X32" s="45"/>
      <c r="Y32" s="45"/>
      <c r="Z32" s="45"/>
      <c r="AA32" s="45" t="s">
        <v>1160</v>
      </c>
      <c r="AB32" s="45" t="s">
        <v>377</v>
      </c>
      <c r="AC32" s="45" t="s">
        <v>991</v>
      </c>
      <c r="AD32" s="45"/>
      <c r="AE32" s="45"/>
      <c r="AF32" s="45"/>
      <c r="AG32" s="45">
        <v>80315054</v>
      </c>
      <c r="AH32" s="45" t="s">
        <v>991</v>
      </c>
      <c r="AI32" s="40">
        <v>42297.24895833333</v>
      </c>
      <c r="AJ32" s="45">
        <v>80315054</v>
      </c>
      <c r="AK32" s="40">
        <v>42297.254270833335</v>
      </c>
      <c r="AL32" s="45"/>
      <c r="AM32" s="45"/>
      <c r="AN32" s="45"/>
      <c r="AO32" s="45"/>
      <c r="AP32" s="45"/>
      <c r="AQ32" s="45"/>
      <c r="AR32" s="45"/>
      <c r="AS32" s="45">
        <v>80315054</v>
      </c>
      <c r="AT32" s="45"/>
      <c r="AU32" s="45"/>
      <c r="AV32" s="45" t="s">
        <v>1099</v>
      </c>
      <c r="AW32" s="45" t="s">
        <v>7589</v>
      </c>
      <c r="AX32" s="45">
        <v>4182855000131</v>
      </c>
      <c r="AY32" s="45"/>
      <c r="AZ32" s="45"/>
      <c r="BA32" s="45"/>
      <c r="BB32" s="45" t="s">
        <v>146</v>
      </c>
      <c r="BC32" s="45" t="s">
        <v>7224</v>
      </c>
      <c r="BD32" s="45"/>
      <c r="BE32" s="45"/>
      <c r="BF32" s="45"/>
      <c r="BG32" s="45"/>
      <c r="BH32" s="45"/>
      <c r="BI32" s="45"/>
      <c r="BJ32" s="45" t="s">
        <v>377</v>
      </c>
      <c r="BK32" s="45"/>
    </row>
    <row r="33" spans="1:63" hidden="1" x14ac:dyDescent="0.25">
      <c r="A33" s="45" t="s">
        <v>7590</v>
      </c>
      <c r="B33" s="45" t="s">
        <v>991</v>
      </c>
      <c r="C33" s="40">
        <v>42297.556261574071</v>
      </c>
      <c r="D33" s="45" t="s">
        <v>7591</v>
      </c>
      <c r="E33" s="45" t="s">
        <v>7219</v>
      </c>
      <c r="F33" s="45" t="s">
        <v>380</v>
      </c>
      <c r="G33" s="45"/>
      <c r="H33" s="45"/>
      <c r="I33" s="45"/>
      <c r="J33" s="45">
        <v>11</v>
      </c>
      <c r="K33" s="45"/>
      <c r="L33" s="45"/>
      <c r="M33" s="45" t="s">
        <v>377</v>
      </c>
      <c r="N33" s="45" t="s">
        <v>86</v>
      </c>
      <c r="O33" s="45" t="s">
        <v>12</v>
      </c>
      <c r="P33" s="45"/>
      <c r="Q33" s="45"/>
      <c r="R33" s="45"/>
      <c r="S33" s="45"/>
      <c r="T33" s="45"/>
      <c r="U33" s="45"/>
      <c r="V33" s="45"/>
      <c r="W33" s="45"/>
      <c r="X33" s="45"/>
      <c r="Y33" s="45"/>
      <c r="Z33" s="45"/>
      <c r="AA33" s="45" t="s">
        <v>1160</v>
      </c>
      <c r="AB33" s="45" t="s">
        <v>377</v>
      </c>
      <c r="AC33" s="45" t="s">
        <v>991</v>
      </c>
      <c r="AD33" s="45"/>
      <c r="AE33" s="45"/>
      <c r="AF33" s="45"/>
      <c r="AG33" s="45">
        <v>80157061</v>
      </c>
      <c r="AH33" s="45" t="s">
        <v>991</v>
      </c>
      <c r="AI33" s="40">
        <v>42297.556261574071</v>
      </c>
      <c r="AJ33" s="45">
        <v>80157061</v>
      </c>
      <c r="AK33" s="40">
        <v>42297.556863425925</v>
      </c>
      <c r="AL33" s="45"/>
      <c r="AM33" s="45"/>
      <c r="AN33" s="45"/>
      <c r="AO33" s="45"/>
      <c r="AP33" s="45"/>
      <c r="AQ33" s="45"/>
      <c r="AR33" s="45"/>
      <c r="AS33" s="45">
        <v>80157061</v>
      </c>
      <c r="AT33" s="45"/>
      <c r="AU33" s="45"/>
      <c r="AV33" s="45" t="s">
        <v>7592</v>
      </c>
      <c r="AW33" s="45" t="s">
        <v>7593</v>
      </c>
      <c r="AX33" s="45">
        <v>4182855000131</v>
      </c>
      <c r="AY33" s="45"/>
      <c r="AZ33" s="45"/>
      <c r="BA33" s="45"/>
      <c r="BB33" s="45" t="s">
        <v>146</v>
      </c>
      <c r="BC33" s="45" t="s">
        <v>7594</v>
      </c>
      <c r="BD33" s="45"/>
      <c r="BE33" s="45"/>
      <c r="BF33" s="45"/>
      <c r="BG33" s="45"/>
      <c r="BH33" s="45"/>
      <c r="BI33" s="45"/>
      <c r="BJ33" s="45" t="s">
        <v>377</v>
      </c>
      <c r="BK33" s="45"/>
    </row>
    <row r="34" spans="1:63" hidden="1" x14ac:dyDescent="0.25">
      <c r="A34" s="45" t="s">
        <v>7787</v>
      </c>
      <c r="B34" s="45" t="s">
        <v>991</v>
      </c>
      <c r="C34" s="40">
        <v>42268.485925925925</v>
      </c>
      <c r="D34" s="45" t="s">
        <v>7788</v>
      </c>
      <c r="E34" s="45" t="s">
        <v>7219</v>
      </c>
      <c r="F34" s="45" t="s">
        <v>7789</v>
      </c>
      <c r="G34" s="45"/>
      <c r="H34" s="45"/>
      <c r="I34" s="45"/>
      <c r="J34" s="45">
        <v>3</v>
      </c>
      <c r="K34" s="45"/>
      <c r="L34" s="45"/>
      <c r="M34" s="45" t="s">
        <v>7790</v>
      </c>
      <c r="N34" s="45" t="s">
        <v>86</v>
      </c>
      <c r="O34" s="45" t="s">
        <v>12</v>
      </c>
      <c r="P34" s="45"/>
      <c r="Q34" s="45"/>
      <c r="R34" s="45"/>
      <c r="S34" s="45"/>
      <c r="T34" s="45"/>
      <c r="U34" s="45"/>
      <c r="V34" s="45"/>
      <c r="W34" s="45"/>
      <c r="X34" s="45"/>
      <c r="Y34" s="45"/>
      <c r="Z34" s="45"/>
      <c r="AA34" s="45" t="s">
        <v>1160</v>
      </c>
      <c r="AB34" s="45" t="s">
        <v>7790</v>
      </c>
      <c r="AC34" s="45" t="s">
        <v>991</v>
      </c>
      <c r="AD34" s="45"/>
      <c r="AE34" s="45"/>
      <c r="AF34" s="45"/>
      <c r="AG34" s="45">
        <v>80157061</v>
      </c>
      <c r="AH34" s="45" t="s">
        <v>991</v>
      </c>
      <c r="AI34" s="40">
        <v>42268.485925925925</v>
      </c>
      <c r="AJ34" s="45">
        <v>80157061</v>
      </c>
      <c r="AK34" s="40">
        <v>42268.486226851855</v>
      </c>
      <c r="AL34" s="45"/>
      <c r="AM34" s="45"/>
      <c r="AN34" s="45"/>
      <c r="AO34" s="45"/>
      <c r="AP34" s="45"/>
      <c r="AQ34" s="45"/>
      <c r="AR34" s="45"/>
      <c r="AS34" s="45">
        <v>80157061</v>
      </c>
      <c r="AT34" s="45"/>
      <c r="AU34" s="45"/>
      <c r="AV34" s="45" t="s">
        <v>7592</v>
      </c>
      <c r="AW34" s="45" t="s">
        <v>7593</v>
      </c>
      <c r="AX34" s="45">
        <v>48131296000106</v>
      </c>
      <c r="AY34" s="45"/>
      <c r="AZ34" s="45"/>
      <c r="BA34" s="45"/>
      <c r="BB34" s="45" t="s">
        <v>146</v>
      </c>
      <c r="BC34" s="45" t="s">
        <v>7594</v>
      </c>
      <c r="BD34" s="45"/>
      <c r="BE34" s="45"/>
      <c r="BF34" s="45"/>
      <c r="BG34" s="45"/>
      <c r="BH34" s="45"/>
      <c r="BI34" s="45"/>
      <c r="BJ34" s="45" t="s">
        <v>7790</v>
      </c>
      <c r="BK34" s="45"/>
    </row>
    <row r="35" spans="1:63" x14ac:dyDescent="0.25">
      <c r="A35" s="45" t="s">
        <v>7791</v>
      </c>
      <c r="B35" s="45" t="s">
        <v>987</v>
      </c>
      <c r="C35" s="40">
        <v>42268.487604166665</v>
      </c>
      <c r="D35" s="45" t="s">
        <v>7792</v>
      </c>
      <c r="E35" s="45" t="s">
        <v>89</v>
      </c>
      <c r="F35" s="45" t="s">
        <v>7789</v>
      </c>
      <c r="G35" s="45"/>
      <c r="H35" s="45"/>
      <c r="I35" s="45"/>
      <c r="J35" s="45">
        <v>3</v>
      </c>
      <c r="K35" s="45"/>
      <c r="L35" s="45"/>
      <c r="M35" s="45" t="s">
        <v>7790</v>
      </c>
      <c r="N35" s="45" t="s">
        <v>86</v>
      </c>
      <c r="O35" s="45" t="s">
        <v>12</v>
      </c>
      <c r="P35" s="45" t="s">
        <v>1138</v>
      </c>
      <c r="Q35" s="45" t="s">
        <v>7216</v>
      </c>
      <c r="R35" s="45"/>
      <c r="S35" s="45" t="s">
        <v>134</v>
      </c>
      <c r="T35" s="45"/>
      <c r="U35" s="45"/>
      <c r="V35" s="45"/>
      <c r="W35" s="45"/>
      <c r="X35" s="45"/>
      <c r="Y35" s="40">
        <v>42270</v>
      </c>
      <c r="Z35" s="45"/>
      <c r="AA35" s="45" t="s">
        <v>1160</v>
      </c>
      <c r="AB35" s="45" t="s">
        <v>7790</v>
      </c>
      <c r="AC35" s="45" t="s">
        <v>991</v>
      </c>
      <c r="AD35" s="45"/>
      <c r="AE35" s="45"/>
      <c r="AF35" s="45"/>
      <c r="AG35" s="45" t="s">
        <v>280</v>
      </c>
      <c r="AH35" s="45" t="s">
        <v>991</v>
      </c>
      <c r="AI35" s="40">
        <v>42268.487604166665</v>
      </c>
      <c r="AJ35" s="45">
        <v>80157061</v>
      </c>
      <c r="AK35" s="40">
        <v>42269.56045138889</v>
      </c>
      <c r="AL35" s="45" t="s">
        <v>146</v>
      </c>
      <c r="AM35" s="45"/>
      <c r="AN35" s="45"/>
      <c r="AO35" s="45"/>
      <c r="AP35" s="45"/>
      <c r="AQ35" s="45"/>
      <c r="AR35" s="45"/>
      <c r="AS35" s="45" t="s">
        <v>280</v>
      </c>
      <c r="AT35" s="45"/>
      <c r="AU35" s="45"/>
      <c r="AV35" s="45" t="s">
        <v>265</v>
      </c>
      <c r="AW35" s="45" t="s">
        <v>2008</v>
      </c>
      <c r="AX35" s="45">
        <v>48131296000106</v>
      </c>
      <c r="AY35" s="45"/>
      <c r="AZ35" s="45"/>
      <c r="BA35" s="45"/>
      <c r="BB35" s="45" t="s">
        <v>146</v>
      </c>
      <c r="BC35" s="45" t="s">
        <v>7208</v>
      </c>
      <c r="BD35" s="45"/>
      <c r="BE35" s="45"/>
      <c r="BF35" s="45"/>
      <c r="BG35" s="45"/>
      <c r="BH35" s="45"/>
      <c r="BI35" s="45"/>
      <c r="BJ35" s="45" t="s">
        <v>7790</v>
      </c>
      <c r="BK35" s="45"/>
    </row>
    <row r="36" spans="1:63" hidden="1" x14ac:dyDescent="0.25">
      <c r="A36" s="45" t="s">
        <v>7793</v>
      </c>
      <c r="B36" s="45" t="s">
        <v>987</v>
      </c>
      <c r="C36" s="40">
        <v>42269.56045138889</v>
      </c>
      <c r="D36" s="45" t="s">
        <v>7794</v>
      </c>
      <c r="E36" s="45" t="s">
        <v>11</v>
      </c>
      <c r="F36" s="45" t="s">
        <v>7789</v>
      </c>
      <c r="G36" s="45"/>
      <c r="H36" s="45"/>
      <c r="I36" s="45"/>
      <c r="J36" s="45">
        <v>3</v>
      </c>
      <c r="K36" s="45"/>
      <c r="L36" s="45"/>
      <c r="M36" s="45" t="s">
        <v>7790</v>
      </c>
      <c r="N36" s="45" t="s">
        <v>86</v>
      </c>
      <c r="O36" s="45" t="s">
        <v>12</v>
      </c>
      <c r="P36" s="45"/>
      <c r="Q36" s="45"/>
      <c r="R36" s="45"/>
      <c r="S36" s="45" t="s">
        <v>134</v>
      </c>
      <c r="T36" s="45"/>
      <c r="U36" s="45"/>
      <c r="V36" s="45"/>
      <c r="W36" s="45"/>
      <c r="X36" s="45"/>
      <c r="Y36" s="40">
        <v>42271</v>
      </c>
      <c r="Z36" s="45"/>
      <c r="AA36" s="45" t="s">
        <v>1837</v>
      </c>
      <c r="AB36" s="45" t="s">
        <v>7790</v>
      </c>
      <c r="AC36" s="45" t="s">
        <v>991</v>
      </c>
      <c r="AD36" s="45"/>
      <c r="AE36" s="45"/>
      <c r="AF36" s="45"/>
      <c r="AG36" s="45" t="s">
        <v>280</v>
      </c>
      <c r="AH36" s="45" t="s">
        <v>991</v>
      </c>
      <c r="AI36" s="40">
        <v>42269.56045138889</v>
      </c>
      <c r="AJ36" s="45" t="s">
        <v>280</v>
      </c>
      <c r="AK36" s="45"/>
      <c r="AL36" s="45" t="s">
        <v>146</v>
      </c>
      <c r="AM36" s="45"/>
      <c r="AN36" s="45"/>
      <c r="AO36" s="45"/>
      <c r="AP36" s="45"/>
      <c r="AQ36" s="45"/>
      <c r="AR36" s="45"/>
      <c r="AS36" s="45" t="s">
        <v>280</v>
      </c>
      <c r="AT36" s="45"/>
      <c r="AU36" s="45"/>
      <c r="AV36" s="45" t="s">
        <v>265</v>
      </c>
      <c r="AW36" s="45" t="s">
        <v>2008</v>
      </c>
      <c r="AX36" s="45">
        <v>48131296000106</v>
      </c>
      <c r="AY36" s="45"/>
      <c r="AZ36" s="45"/>
      <c r="BA36" s="45"/>
      <c r="BB36" s="45" t="s">
        <v>146</v>
      </c>
      <c r="BC36" s="45" t="s">
        <v>7208</v>
      </c>
      <c r="BD36" s="45"/>
      <c r="BE36" s="45"/>
      <c r="BF36" s="45"/>
      <c r="BG36" s="45"/>
      <c r="BH36" s="45"/>
      <c r="BI36" s="45"/>
      <c r="BJ36" s="45" t="s">
        <v>7790</v>
      </c>
      <c r="BK36" s="45"/>
    </row>
    <row r="37" spans="1:63" hidden="1" x14ac:dyDescent="0.25">
      <c r="A37" s="45" t="s">
        <v>7795</v>
      </c>
      <c r="B37" s="45" t="s">
        <v>991</v>
      </c>
      <c r="C37" s="40">
        <v>42300.070381944446</v>
      </c>
      <c r="D37" s="45" t="s">
        <v>7796</v>
      </c>
      <c r="E37" s="45" t="s">
        <v>7219</v>
      </c>
      <c r="F37" s="45" t="s">
        <v>7789</v>
      </c>
      <c r="G37" s="45"/>
      <c r="H37" s="45"/>
      <c r="I37" s="45"/>
      <c r="J37" s="45">
        <v>3</v>
      </c>
      <c r="K37" s="45"/>
      <c r="L37" s="45"/>
      <c r="M37" s="45" t="s">
        <v>7790</v>
      </c>
      <c r="N37" s="45" t="s">
        <v>86</v>
      </c>
      <c r="O37" s="45" t="s">
        <v>12</v>
      </c>
      <c r="P37" s="45"/>
      <c r="Q37" s="45"/>
      <c r="R37" s="45"/>
      <c r="S37" s="45"/>
      <c r="T37" s="45"/>
      <c r="U37" s="45"/>
      <c r="V37" s="45"/>
      <c r="W37" s="45"/>
      <c r="X37" s="45"/>
      <c r="Y37" s="45"/>
      <c r="Z37" s="45"/>
      <c r="AA37" s="45" t="s">
        <v>1837</v>
      </c>
      <c r="AB37" s="45" t="s">
        <v>7790</v>
      </c>
      <c r="AC37" s="45" t="s">
        <v>991</v>
      </c>
      <c r="AD37" s="45"/>
      <c r="AE37" s="45"/>
      <c r="AF37" s="45"/>
      <c r="AG37" s="45" t="s">
        <v>280</v>
      </c>
      <c r="AH37" s="45" t="s">
        <v>991</v>
      </c>
      <c r="AI37" s="40">
        <v>42300.070381944446</v>
      </c>
      <c r="AJ37" s="45" t="s">
        <v>280</v>
      </c>
      <c r="AK37" s="45"/>
      <c r="AL37" s="45"/>
      <c r="AM37" s="45"/>
      <c r="AN37" s="45"/>
      <c r="AO37" s="45"/>
      <c r="AP37" s="45"/>
      <c r="AQ37" s="45"/>
      <c r="AR37" s="45"/>
      <c r="AS37" s="45" t="s">
        <v>280</v>
      </c>
      <c r="AT37" s="45"/>
      <c r="AU37" s="45"/>
      <c r="AV37" s="45" t="s">
        <v>265</v>
      </c>
      <c r="AW37" s="45" t="s">
        <v>2008</v>
      </c>
      <c r="AX37" s="45">
        <v>48131296000106</v>
      </c>
      <c r="AY37" s="45"/>
      <c r="AZ37" s="45"/>
      <c r="BA37" s="45"/>
      <c r="BB37" s="45" t="s">
        <v>146</v>
      </c>
      <c r="BC37" s="45" t="s">
        <v>7208</v>
      </c>
      <c r="BD37" s="45"/>
      <c r="BE37" s="45"/>
      <c r="BF37" s="45"/>
      <c r="BG37" s="45"/>
      <c r="BH37" s="45"/>
      <c r="BI37" s="45"/>
      <c r="BJ37" s="45" t="s">
        <v>7790</v>
      </c>
      <c r="BK37" s="45"/>
    </row>
    <row r="38" spans="1:63" hidden="1" x14ac:dyDescent="0.25">
      <c r="A38" s="45" t="s">
        <v>7797</v>
      </c>
      <c r="B38" s="45" t="s">
        <v>991</v>
      </c>
      <c r="C38" s="40">
        <v>42271.810694444444</v>
      </c>
      <c r="D38" s="45" t="s">
        <v>7796</v>
      </c>
      <c r="E38" s="45" t="s">
        <v>7219</v>
      </c>
      <c r="F38" s="45" t="s">
        <v>7789</v>
      </c>
      <c r="G38" s="45"/>
      <c r="H38" s="45"/>
      <c r="I38" s="45"/>
      <c r="J38" s="45">
        <v>3</v>
      </c>
      <c r="K38" s="45"/>
      <c r="L38" s="45"/>
      <c r="M38" s="45" t="s">
        <v>7790</v>
      </c>
      <c r="N38" s="45" t="s">
        <v>86</v>
      </c>
      <c r="O38" s="45" t="s">
        <v>12</v>
      </c>
      <c r="P38" s="45"/>
      <c r="Q38" s="45"/>
      <c r="R38" s="45"/>
      <c r="S38" s="45"/>
      <c r="T38" s="45"/>
      <c r="U38" s="45"/>
      <c r="V38" s="45"/>
      <c r="W38" s="45"/>
      <c r="X38" s="45"/>
      <c r="Y38" s="45"/>
      <c r="Z38" s="45"/>
      <c r="AA38" s="45" t="s">
        <v>1160</v>
      </c>
      <c r="AB38" s="45" t="s">
        <v>7790</v>
      </c>
      <c r="AC38" s="45" t="s">
        <v>991</v>
      </c>
      <c r="AD38" s="45"/>
      <c r="AE38" s="45"/>
      <c r="AF38" s="45"/>
      <c r="AG38" s="45" t="s">
        <v>280</v>
      </c>
      <c r="AH38" s="45" t="s">
        <v>991</v>
      </c>
      <c r="AI38" s="40">
        <v>42271.810694444444</v>
      </c>
      <c r="AJ38" s="45" t="s">
        <v>280</v>
      </c>
      <c r="AK38" s="40">
        <v>42271.81145833333</v>
      </c>
      <c r="AL38" s="45"/>
      <c r="AM38" s="45"/>
      <c r="AN38" s="45"/>
      <c r="AO38" s="45"/>
      <c r="AP38" s="45"/>
      <c r="AQ38" s="45"/>
      <c r="AR38" s="45"/>
      <c r="AS38" s="45" t="s">
        <v>280</v>
      </c>
      <c r="AT38" s="45"/>
      <c r="AU38" s="45"/>
      <c r="AV38" s="45" t="s">
        <v>265</v>
      </c>
      <c r="AW38" s="45" t="s">
        <v>2008</v>
      </c>
      <c r="AX38" s="45">
        <v>48131296000106</v>
      </c>
      <c r="AY38" s="45"/>
      <c r="AZ38" s="45"/>
      <c r="BA38" s="45"/>
      <c r="BB38" s="45" t="s">
        <v>146</v>
      </c>
      <c r="BC38" s="45" t="s">
        <v>7208</v>
      </c>
      <c r="BD38" s="45"/>
      <c r="BE38" s="45"/>
      <c r="BF38" s="45"/>
      <c r="BG38" s="45"/>
      <c r="BH38" s="45"/>
      <c r="BI38" s="45"/>
      <c r="BJ38" s="45" t="s">
        <v>7790</v>
      </c>
      <c r="BK38" s="45"/>
    </row>
    <row r="39" spans="1:63" hidden="1" x14ac:dyDescent="0.25">
      <c r="A39" s="45" t="s">
        <v>7798</v>
      </c>
      <c r="B39" s="45" t="s">
        <v>991</v>
      </c>
      <c r="C39" s="40">
        <v>42270.860173611109</v>
      </c>
      <c r="D39" s="45" t="s">
        <v>7799</v>
      </c>
      <c r="E39" s="45" t="s">
        <v>7219</v>
      </c>
      <c r="F39" s="45" t="s">
        <v>7789</v>
      </c>
      <c r="G39" s="45"/>
      <c r="H39" s="45"/>
      <c r="I39" s="45"/>
      <c r="J39" s="45">
        <v>3</v>
      </c>
      <c r="K39" s="45"/>
      <c r="L39" s="45"/>
      <c r="M39" s="45" t="s">
        <v>7790</v>
      </c>
      <c r="N39" s="45" t="s">
        <v>86</v>
      </c>
      <c r="O39" s="45" t="s">
        <v>12</v>
      </c>
      <c r="P39" s="45"/>
      <c r="Q39" s="45"/>
      <c r="R39" s="45"/>
      <c r="S39" s="45"/>
      <c r="T39" s="45"/>
      <c r="U39" s="45"/>
      <c r="V39" s="45"/>
      <c r="W39" s="45"/>
      <c r="X39" s="45"/>
      <c r="Y39" s="45"/>
      <c r="Z39" s="45"/>
      <c r="AA39" s="45" t="s">
        <v>1160</v>
      </c>
      <c r="AB39" s="45" t="s">
        <v>7790</v>
      </c>
      <c r="AC39" s="45" t="s">
        <v>991</v>
      </c>
      <c r="AD39" s="45"/>
      <c r="AE39" s="45"/>
      <c r="AF39" s="45"/>
      <c r="AG39" s="45" t="s">
        <v>280</v>
      </c>
      <c r="AH39" s="45" t="s">
        <v>991</v>
      </c>
      <c r="AI39" s="40">
        <v>42270.860173611109</v>
      </c>
      <c r="AJ39" s="45" t="s">
        <v>280</v>
      </c>
      <c r="AK39" s="40">
        <v>42270.860358796293</v>
      </c>
      <c r="AL39" s="45"/>
      <c r="AM39" s="45"/>
      <c r="AN39" s="45"/>
      <c r="AO39" s="45"/>
      <c r="AP39" s="45"/>
      <c r="AQ39" s="45"/>
      <c r="AR39" s="45"/>
      <c r="AS39" s="45" t="s">
        <v>280</v>
      </c>
      <c r="AT39" s="45"/>
      <c r="AU39" s="45"/>
      <c r="AV39" s="45" t="s">
        <v>265</v>
      </c>
      <c r="AW39" s="45" t="s">
        <v>2008</v>
      </c>
      <c r="AX39" s="45">
        <v>48131296000106</v>
      </c>
      <c r="AY39" s="45"/>
      <c r="AZ39" s="45"/>
      <c r="BA39" s="45"/>
      <c r="BB39" s="45" t="s">
        <v>146</v>
      </c>
      <c r="BC39" s="45" t="s">
        <v>7208</v>
      </c>
      <c r="BD39" s="45"/>
      <c r="BE39" s="45"/>
      <c r="BF39" s="45"/>
      <c r="BG39" s="45"/>
      <c r="BH39" s="45"/>
      <c r="BI39" s="45"/>
      <c r="BJ39" s="45" t="s">
        <v>7790</v>
      </c>
      <c r="BK39" s="45"/>
    </row>
    <row r="40" spans="1:63" hidden="1" x14ac:dyDescent="0.25">
      <c r="A40" s="45" t="s">
        <v>8614</v>
      </c>
      <c r="B40" s="45" t="s">
        <v>991</v>
      </c>
      <c r="C40" s="40">
        <v>42303.580578703702</v>
      </c>
      <c r="D40" s="45" t="s">
        <v>8615</v>
      </c>
      <c r="E40" s="45" t="s">
        <v>7219</v>
      </c>
      <c r="F40" s="45" t="s">
        <v>8611</v>
      </c>
      <c r="G40" s="45"/>
      <c r="H40" s="45"/>
      <c r="I40" s="45"/>
      <c r="J40" s="45">
        <v>8</v>
      </c>
      <c r="K40" s="45"/>
      <c r="L40" s="45"/>
      <c r="M40" s="45" t="s">
        <v>8613</v>
      </c>
      <c r="N40" s="45" t="s">
        <v>86</v>
      </c>
      <c r="O40" s="45" t="s">
        <v>89</v>
      </c>
      <c r="P40" s="45"/>
      <c r="Q40" s="45"/>
      <c r="R40" s="45"/>
      <c r="S40" s="45"/>
      <c r="T40" s="45"/>
      <c r="U40" s="45"/>
      <c r="V40" s="45"/>
      <c r="W40" s="45"/>
      <c r="X40" s="45"/>
      <c r="Y40" s="45"/>
      <c r="Z40" s="45"/>
      <c r="AA40" s="45" t="s">
        <v>1160</v>
      </c>
      <c r="AB40" s="45" t="s">
        <v>8613</v>
      </c>
      <c r="AC40" s="45" t="s">
        <v>991</v>
      </c>
      <c r="AD40" s="45"/>
      <c r="AE40" s="45"/>
      <c r="AF40" s="45"/>
      <c r="AG40" s="45">
        <v>80157061</v>
      </c>
      <c r="AH40" s="45" t="s">
        <v>991</v>
      </c>
      <c r="AI40" s="40">
        <v>42303.580578703702</v>
      </c>
      <c r="AJ40" s="45">
        <v>80157061</v>
      </c>
      <c r="AK40" s="40">
        <v>42303.581122685187</v>
      </c>
      <c r="AL40" s="45"/>
      <c r="AM40" s="45"/>
      <c r="AN40" s="45"/>
      <c r="AO40" s="45"/>
      <c r="AP40" s="45"/>
      <c r="AQ40" s="45"/>
      <c r="AR40" s="45"/>
      <c r="AS40" s="45">
        <v>80157061</v>
      </c>
      <c r="AT40" s="45"/>
      <c r="AU40" s="45"/>
      <c r="AV40" s="45" t="s">
        <v>7592</v>
      </c>
      <c r="AW40" s="45" t="s">
        <v>7593</v>
      </c>
      <c r="AX40" s="45">
        <v>45526795000104</v>
      </c>
      <c r="AY40" s="45"/>
      <c r="AZ40" s="45"/>
      <c r="BA40" s="45"/>
      <c r="BB40" s="45" t="s">
        <v>146</v>
      </c>
      <c r="BC40" s="45" t="s">
        <v>7594</v>
      </c>
      <c r="BD40" s="45"/>
      <c r="BE40" s="45"/>
      <c r="BF40" s="45"/>
      <c r="BG40" s="45"/>
      <c r="BH40" s="45"/>
      <c r="BI40" s="45"/>
      <c r="BJ40" s="45" t="s">
        <v>8613</v>
      </c>
      <c r="BK40" s="45"/>
    </row>
    <row r="41" spans="1:63" hidden="1" x14ac:dyDescent="0.25">
      <c r="A41" s="45" t="s">
        <v>8616</v>
      </c>
      <c r="B41" s="45" t="s">
        <v>987</v>
      </c>
      <c r="C41" s="40">
        <v>42303.581307870372</v>
      </c>
      <c r="D41" s="45"/>
      <c r="E41" s="45" t="s">
        <v>89</v>
      </c>
      <c r="F41" s="45" t="s">
        <v>8611</v>
      </c>
      <c r="G41" s="45"/>
      <c r="H41" s="45"/>
      <c r="I41" s="45"/>
      <c r="J41" s="45">
        <v>8</v>
      </c>
      <c r="K41" s="45"/>
      <c r="L41" s="45"/>
      <c r="M41" s="45" t="s">
        <v>8613</v>
      </c>
      <c r="N41" s="45" t="s">
        <v>86</v>
      </c>
      <c r="O41" s="45" t="s">
        <v>89</v>
      </c>
      <c r="P41" s="45"/>
      <c r="Q41" s="45"/>
      <c r="R41" s="45"/>
      <c r="S41" s="45" t="s">
        <v>134</v>
      </c>
      <c r="T41" s="45"/>
      <c r="U41" s="45"/>
      <c r="V41" s="45"/>
      <c r="W41" s="45"/>
      <c r="X41" s="45"/>
      <c r="Y41" s="40">
        <v>42305</v>
      </c>
      <c r="Z41" s="45"/>
      <c r="AA41" s="45" t="s">
        <v>1837</v>
      </c>
      <c r="AB41" s="45" t="s">
        <v>8613</v>
      </c>
      <c r="AC41" s="45" t="s">
        <v>991</v>
      </c>
      <c r="AD41" s="45"/>
      <c r="AE41" s="45"/>
      <c r="AF41" s="45"/>
      <c r="AG41" s="45" t="s">
        <v>280</v>
      </c>
      <c r="AH41" s="45" t="s">
        <v>991</v>
      </c>
      <c r="AI41" s="40">
        <v>42303.581307870372</v>
      </c>
      <c r="AJ41" s="45">
        <v>80157061</v>
      </c>
      <c r="AK41" s="45"/>
      <c r="AL41" s="45" t="s">
        <v>256</v>
      </c>
      <c r="AM41" s="45"/>
      <c r="AN41" s="45"/>
      <c r="AO41" s="45"/>
      <c r="AP41" s="45"/>
      <c r="AQ41" s="45"/>
      <c r="AR41" s="45"/>
      <c r="AS41" s="45" t="s">
        <v>280</v>
      </c>
      <c r="AT41" s="45"/>
      <c r="AU41" s="45"/>
      <c r="AV41" s="45" t="s">
        <v>265</v>
      </c>
      <c r="AW41" s="45" t="s">
        <v>2008</v>
      </c>
      <c r="AX41" s="45">
        <v>45526795000104</v>
      </c>
      <c r="AY41" s="45"/>
      <c r="AZ41" s="45"/>
      <c r="BA41" s="45"/>
      <c r="BB41" s="45" t="s">
        <v>146</v>
      </c>
      <c r="BC41" s="45" t="s">
        <v>7208</v>
      </c>
      <c r="BD41" s="45"/>
      <c r="BE41" s="45"/>
      <c r="BF41" s="45"/>
      <c r="BG41" s="45"/>
      <c r="BH41" s="45"/>
      <c r="BI41" s="45"/>
      <c r="BJ41" s="45" t="s">
        <v>8613</v>
      </c>
      <c r="BK41" s="45"/>
    </row>
    <row r="42" spans="1:63" x14ac:dyDescent="0.25">
      <c r="A42" s="45" t="s">
        <v>8061</v>
      </c>
      <c r="B42" s="45" t="s">
        <v>987</v>
      </c>
      <c r="C42" s="40">
        <v>42286.477418981478</v>
      </c>
      <c r="D42" s="45" t="s">
        <v>8062</v>
      </c>
      <c r="E42" s="45" t="s">
        <v>89</v>
      </c>
      <c r="F42" s="45" t="s">
        <v>8063</v>
      </c>
      <c r="G42" s="45"/>
      <c r="H42" s="45"/>
      <c r="I42" s="45"/>
      <c r="J42" s="45">
        <v>3</v>
      </c>
      <c r="K42" s="45"/>
      <c r="L42" s="45"/>
      <c r="M42" s="45" t="s">
        <v>8064</v>
      </c>
      <c r="N42" s="45" t="s">
        <v>86</v>
      </c>
      <c r="O42" s="45" t="s">
        <v>12</v>
      </c>
      <c r="P42" s="45" t="s">
        <v>1138</v>
      </c>
      <c r="Q42" s="45" t="s">
        <v>7216</v>
      </c>
      <c r="R42" s="45"/>
      <c r="S42" s="45" t="s">
        <v>134</v>
      </c>
      <c r="T42" s="45"/>
      <c r="U42" s="45"/>
      <c r="V42" s="45"/>
      <c r="W42" s="45"/>
      <c r="X42" s="45"/>
      <c r="Y42" s="40">
        <v>42288</v>
      </c>
      <c r="Z42" s="45"/>
      <c r="AA42" s="45" t="s">
        <v>1160</v>
      </c>
      <c r="AB42" s="45" t="s">
        <v>8064</v>
      </c>
      <c r="AC42" s="45" t="s">
        <v>991</v>
      </c>
      <c r="AD42" s="45"/>
      <c r="AE42" s="45"/>
      <c r="AF42" s="45"/>
      <c r="AG42" s="45" t="s">
        <v>280</v>
      </c>
      <c r="AH42" s="45" t="s">
        <v>991</v>
      </c>
      <c r="AI42" s="40">
        <v>42286.477418981478</v>
      </c>
      <c r="AJ42" s="45">
        <v>80252945</v>
      </c>
      <c r="AK42" s="40">
        <v>42287.018645833334</v>
      </c>
      <c r="AL42" s="45" t="s">
        <v>146</v>
      </c>
      <c r="AM42" s="45"/>
      <c r="AN42" s="45"/>
      <c r="AO42" s="45"/>
      <c r="AP42" s="45"/>
      <c r="AQ42" s="45"/>
      <c r="AR42" s="45"/>
      <c r="AS42" s="45" t="s">
        <v>280</v>
      </c>
      <c r="AT42" s="45"/>
      <c r="AU42" s="45"/>
      <c r="AV42" s="45" t="s">
        <v>265</v>
      </c>
      <c r="AW42" s="45" t="s">
        <v>2008</v>
      </c>
      <c r="AX42" s="45">
        <v>3674465000116</v>
      </c>
      <c r="AY42" s="45"/>
      <c r="AZ42" s="45"/>
      <c r="BA42" s="45"/>
      <c r="BB42" s="45" t="s">
        <v>146</v>
      </c>
      <c r="BC42" s="45" t="s">
        <v>7208</v>
      </c>
      <c r="BD42" s="45"/>
      <c r="BE42" s="45"/>
      <c r="BF42" s="45"/>
      <c r="BG42" s="45"/>
      <c r="BH42" s="45"/>
      <c r="BI42" s="45"/>
      <c r="BJ42" s="45" t="s">
        <v>8064</v>
      </c>
      <c r="BK42" s="45"/>
    </row>
    <row r="43" spans="1:63" hidden="1" x14ac:dyDescent="0.25">
      <c r="A43" s="45" t="s">
        <v>8065</v>
      </c>
      <c r="B43" s="45" t="s">
        <v>991</v>
      </c>
      <c r="C43" s="40">
        <v>42292.776770833334</v>
      </c>
      <c r="D43" s="45" t="s">
        <v>8066</v>
      </c>
      <c r="E43" s="45" t="s">
        <v>7219</v>
      </c>
      <c r="F43" s="45" t="s">
        <v>8063</v>
      </c>
      <c r="G43" s="45"/>
      <c r="H43" s="45"/>
      <c r="I43" s="45"/>
      <c r="J43" s="45">
        <v>3</v>
      </c>
      <c r="K43" s="45"/>
      <c r="L43" s="45"/>
      <c r="M43" s="45" t="s">
        <v>8064</v>
      </c>
      <c r="N43" s="45" t="s">
        <v>86</v>
      </c>
      <c r="O43" s="45" t="s">
        <v>12</v>
      </c>
      <c r="P43" s="45"/>
      <c r="Q43" s="45"/>
      <c r="R43" s="45"/>
      <c r="S43" s="45"/>
      <c r="T43" s="45"/>
      <c r="U43" s="45"/>
      <c r="V43" s="45"/>
      <c r="W43" s="45"/>
      <c r="X43" s="45"/>
      <c r="Y43" s="45"/>
      <c r="Z43" s="45"/>
      <c r="AA43" s="45" t="s">
        <v>1160</v>
      </c>
      <c r="AB43" s="45" t="s">
        <v>8064</v>
      </c>
      <c r="AC43" s="45" t="s">
        <v>991</v>
      </c>
      <c r="AD43" s="45"/>
      <c r="AE43" s="45"/>
      <c r="AF43" s="45"/>
      <c r="AG43" s="45" t="s">
        <v>280</v>
      </c>
      <c r="AH43" s="45" t="s">
        <v>991</v>
      </c>
      <c r="AI43" s="40">
        <v>42292.776770833334</v>
      </c>
      <c r="AJ43" s="45" t="s">
        <v>280</v>
      </c>
      <c r="AK43" s="40">
        <v>42292.777048611111</v>
      </c>
      <c r="AL43" s="45"/>
      <c r="AM43" s="45"/>
      <c r="AN43" s="45"/>
      <c r="AO43" s="45"/>
      <c r="AP43" s="45"/>
      <c r="AQ43" s="45"/>
      <c r="AR43" s="45"/>
      <c r="AS43" s="45" t="s">
        <v>280</v>
      </c>
      <c r="AT43" s="45"/>
      <c r="AU43" s="45"/>
      <c r="AV43" s="45" t="s">
        <v>265</v>
      </c>
      <c r="AW43" s="45" t="s">
        <v>2008</v>
      </c>
      <c r="AX43" s="45">
        <v>3674465000116</v>
      </c>
      <c r="AY43" s="45"/>
      <c r="AZ43" s="45"/>
      <c r="BA43" s="45"/>
      <c r="BB43" s="45" t="s">
        <v>146</v>
      </c>
      <c r="BC43" s="45" t="s">
        <v>7208</v>
      </c>
      <c r="BD43" s="45"/>
      <c r="BE43" s="45"/>
      <c r="BF43" s="45"/>
      <c r="BG43" s="45"/>
      <c r="BH43" s="45"/>
      <c r="BI43" s="45"/>
      <c r="BJ43" s="45" t="s">
        <v>8064</v>
      </c>
      <c r="BK43" s="45"/>
    </row>
    <row r="44" spans="1:63" hidden="1" x14ac:dyDescent="0.25">
      <c r="A44" s="45" t="s">
        <v>8067</v>
      </c>
      <c r="B44" s="45" t="s">
        <v>991</v>
      </c>
      <c r="C44" s="40">
        <v>42291.019884259258</v>
      </c>
      <c r="D44" s="45" t="s">
        <v>8068</v>
      </c>
      <c r="E44" s="45" t="s">
        <v>7219</v>
      </c>
      <c r="F44" s="45" t="s">
        <v>8063</v>
      </c>
      <c r="G44" s="45"/>
      <c r="H44" s="45"/>
      <c r="I44" s="45"/>
      <c r="J44" s="45">
        <v>3</v>
      </c>
      <c r="K44" s="45"/>
      <c r="L44" s="45"/>
      <c r="M44" s="45" t="s">
        <v>8064</v>
      </c>
      <c r="N44" s="45" t="s">
        <v>86</v>
      </c>
      <c r="O44" s="45" t="s">
        <v>12</v>
      </c>
      <c r="P44" s="45"/>
      <c r="Q44" s="45"/>
      <c r="R44" s="45"/>
      <c r="S44" s="45"/>
      <c r="T44" s="45"/>
      <c r="U44" s="45"/>
      <c r="V44" s="45"/>
      <c r="W44" s="45"/>
      <c r="X44" s="45"/>
      <c r="Y44" s="45"/>
      <c r="Z44" s="45"/>
      <c r="AA44" s="45" t="s">
        <v>1160</v>
      </c>
      <c r="AB44" s="45" t="s">
        <v>8064</v>
      </c>
      <c r="AC44" s="45" t="s">
        <v>991</v>
      </c>
      <c r="AD44" s="45"/>
      <c r="AE44" s="45"/>
      <c r="AF44" s="45"/>
      <c r="AG44" s="45">
        <v>80388208</v>
      </c>
      <c r="AH44" s="45" t="s">
        <v>991</v>
      </c>
      <c r="AI44" s="40">
        <v>42291.019884259258</v>
      </c>
      <c r="AJ44" s="45">
        <v>80388208</v>
      </c>
      <c r="AK44" s="40">
        <v>42291.020069444443</v>
      </c>
      <c r="AL44" s="45"/>
      <c r="AM44" s="45"/>
      <c r="AN44" s="45"/>
      <c r="AO44" s="45"/>
      <c r="AP44" s="45"/>
      <c r="AQ44" s="45"/>
      <c r="AR44" s="45"/>
      <c r="AS44" s="45">
        <v>80388208</v>
      </c>
      <c r="AT44" s="45"/>
      <c r="AU44" s="45"/>
      <c r="AV44" s="45" t="s">
        <v>8069</v>
      </c>
      <c r="AW44" s="45" t="s">
        <v>8070</v>
      </c>
      <c r="AX44" s="45">
        <v>3674465000116</v>
      </c>
      <c r="AY44" s="45"/>
      <c r="AZ44" s="45"/>
      <c r="BA44" s="45"/>
      <c r="BB44" s="45" t="s">
        <v>146</v>
      </c>
      <c r="BC44" s="45" t="s">
        <v>7224</v>
      </c>
      <c r="BD44" s="45"/>
      <c r="BE44" s="45"/>
      <c r="BF44" s="45"/>
      <c r="BG44" s="45"/>
      <c r="BH44" s="45"/>
      <c r="BI44" s="45"/>
      <c r="BJ44" s="45" t="s">
        <v>8064</v>
      </c>
      <c r="BK44" s="45"/>
    </row>
    <row r="45" spans="1:63" hidden="1" x14ac:dyDescent="0.25">
      <c r="A45" s="45" t="s">
        <v>8071</v>
      </c>
      <c r="B45" s="45" t="s">
        <v>987</v>
      </c>
      <c r="C45" s="40">
        <v>42298.568055555559</v>
      </c>
      <c r="D45" s="45" t="s">
        <v>8072</v>
      </c>
      <c r="E45" s="45" t="s">
        <v>11</v>
      </c>
      <c r="F45" s="45" t="s">
        <v>8063</v>
      </c>
      <c r="G45" s="45"/>
      <c r="H45" s="45"/>
      <c r="I45" s="45"/>
      <c r="J45" s="45">
        <v>3</v>
      </c>
      <c r="K45" s="45"/>
      <c r="L45" s="45"/>
      <c r="M45" s="45" t="s">
        <v>8064</v>
      </c>
      <c r="N45" s="45" t="s">
        <v>86</v>
      </c>
      <c r="O45" s="45" t="s">
        <v>12</v>
      </c>
      <c r="P45" s="45"/>
      <c r="Q45" s="45"/>
      <c r="R45" s="45"/>
      <c r="S45" s="45" t="s">
        <v>134</v>
      </c>
      <c r="T45" s="45"/>
      <c r="U45" s="45"/>
      <c r="V45" s="45"/>
      <c r="W45" s="45"/>
      <c r="X45" s="45"/>
      <c r="Y45" s="40">
        <v>42289</v>
      </c>
      <c r="Z45" s="45"/>
      <c r="AA45" s="45" t="s">
        <v>1837</v>
      </c>
      <c r="AB45" s="45" t="s">
        <v>8064</v>
      </c>
      <c r="AC45" s="45" t="s">
        <v>991</v>
      </c>
      <c r="AD45" s="45"/>
      <c r="AE45" s="45"/>
      <c r="AF45" s="45"/>
      <c r="AG45" s="45" t="s">
        <v>280</v>
      </c>
      <c r="AH45" s="45" t="s">
        <v>991</v>
      </c>
      <c r="AI45" s="40">
        <v>42287.018645833334</v>
      </c>
      <c r="AJ45" s="45" t="s">
        <v>280</v>
      </c>
      <c r="AK45" s="45"/>
      <c r="AL45" s="45" t="s">
        <v>146</v>
      </c>
      <c r="AM45" s="45"/>
      <c r="AN45" s="45"/>
      <c r="AO45" s="45"/>
      <c r="AP45" s="45"/>
      <c r="AQ45" s="45"/>
      <c r="AR45" s="45"/>
      <c r="AS45" s="45" t="s">
        <v>280</v>
      </c>
      <c r="AT45" s="45"/>
      <c r="AU45" s="45"/>
      <c r="AV45" s="45" t="s">
        <v>265</v>
      </c>
      <c r="AW45" s="45" t="s">
        <v>2008</v>
      </c>
      <c r="AX45" s="45">
        <v>3674465000116</v>
      </c>
      <c r="AY45" s="45"/>
      <c r="AZ45" s="45"/>
      <c r="BA45" s="45"/>
      <c r="BB45" s="45" t="s">
        <v>146</v>
      </c>
      <c r="BC45" s="45" t="s">
        <v>7208</v>
      </c>
      <c r="BD45" s="45"/>
      <c r="BE45" s="45"/>
      <c r="BF45" s="45"/>
      <c r="BG45" s="45"/>
      <c r="BH45" s="45"/>
      <c r="BI45" s="45"/>
      <c r="BJ45" s="45" t="s">
        <v>8064</v>
      </c>
      <c r="BK45" s="45"/>
    </row>
    <row r="46" spans="1:63" hidden="1" x14ac:dyDescent="0.25">
      <c r="A46" s="45" t="s">
        <v>8085</v>
      </c>
      <c r="B46" s="45" t="s">
        <v>991</v>
      </c>
      <c r="C46" s="40">
        <v>42292.526863425926</v>
      </c>
      <c r="D46" s="45" t="s">
        <v>8086</v>
      </c>
      <c r="E46" s="45" t="s">
        <v>7219</v>
      </c>
      <c r="F46" s="45" t="s">
        <v>8063</v>
      </c>
      <c r="G46" s="45"/>
      <c r="H46" s="45"/>
      <c r="I46" s="45"/>
      <c r="J46" s="45">
        <v>3</v>
      </c>
      <c r="K46" s="45"/>
      <c r="L46" s="45"/>
      <c r="M46" s="45" t="s">
        <v>8064</v>
      </c>
      <c r="N46" s="45" t="s">
        <v>86</v>
      </c>
      <c r="O46" s="45" t="s">
        <v>12</v>
      </c>
      <c r="P46" s="45"/>
      <c r="Q46" s="45"/>
      <c r="R46" s="45"/>
      <c r="S46" s="45"/>
      <c r="T46" s="45"/>
      <c r="U46" s="45"/>
      <c r="V46" s="45"/>
      <c r="W46" s="45"/>
      <c r="X46" s="45"/>
      <c r="Y46" s="45"/>
      <c r="Z46" s="45"/>
      <c r="AA46" s="45" t="s">
        <v>1837</v>
      </c>
      <c r="AB46" s="45" t="s">
        <v>8064</v>
      </c>
      <c r="AC46" s="45" t="s">
        <v>991</v>
      </c>
      <c r="AD46" s="45"/>
      <c r="AE46" s="45"/>
      <c r="AF46" s="45"/>
      <c r="AG46" s="45" t="s">
        <v>280</v>
      </c>
      <c r="AH46" s="45" t="s">
        <v>991</v>
      </c>
      <c r="AI46" s="40">
        <v>42292.526863425926</v>
      </c>
      <c r="AJ46" s="45" t="s">
        <v>280</v>
      </c>
      <c r="AK46" s="45"/>
      <c r="AL46" s="45"/>
      <c r="AM46" s="45"/>
      <c r="AN46" s="45"/>
      <c r="AO46" s="45"/>
      <c r="AP46" s="45"/>
      <c r="AQ46" s="45"/>
      <c r="AR46" s="45"/>
      <c r="AS46" s="45" t="s">
        <v>280</v>
      </c>
      <c r="AT46" s="45"/>
      <c r="AU46" s="45"/>
      <c r="AV46" s="45" t="s">
        <v>265</v>
      </c>
      <c r="AW46" s="45" t="s">
        <v>2008</v>
      </c>
      <c r="AX46" s="45">
        <v>3674465000116</v>
      </c>
      <c r="AY46" s="45"/>
      <c r="AZ46" s="45"/>
      <c r="BA46" s="45"/>
      <c r="BB46" s="45" t="s">
        <v>146</v>
      </c>
      <c r="BC46" s="45" t="s">
        <v>7208</v>
      </c>
      <c r="BD46" s="45"/>
      <c r="BE46" s="45"/>
      <c r="BF46" s="45"/>
      <c r="BG46" s="45"/>
      <c r="BH46" s="45"/>
      <c r="BI46" s="45"/>
      <c r="BJ46" s="45" t="s">
        <v>8064</v>
      </c>
      <c r="BK46" s="45"/>
    </row>
    <row r="47" spans="1:63" hidden="1" x14ac:dyDescent="0.25">
      <c r="A47" s="45" t="s">
        <v>8087</v>
      </c>
      <c r="B47" s="45" t="s">
        <v>991</v>
      </c>
      <c r="C47" s="40">
        <v>42297.587326388886</v>
      </c>
      <c r="D47" s="45" t="s">
        <v>8088</v>
      </c>
      <c r="E47" s="45" t="s">
        <v>7219</v>
      </c>
      <c r="F47" s="45" t="s">
        <v>8063</v>
      </c>
      <c r="G47" s="45"/>
      <c r="H47" s="45"/>
      <c r="I47" s="45"/>
      <c r="J47" s="45">
        <v>3</v>
      </c>
      <c r="K47" s="45"/>
      <c r="L47" s="45"/>
      <c r="M47" s="45" t="s">
        <v>8064</v>
      </c>
      <c r="N47" s="45" t="s">
        <v>86</v>
      </c>
      <c r="O47" s="45" t="s">
        <v>12</v>
      </c>
      <c r="P47" s="45"/>
      <c r="Q47" s="45"/>
      <c r="R47" s="45"/>
      <c r="S47" s="45"/>
      <c r="T47" s="45"/>
      <c r="U47" s="45"/>
      <c r="V47" s="45"/>
      <c r="W47" s="45"/>
      <c r="X47" s="45"/>
      <c r="Y47" s="45"/>
      <c r="Z47" s="45"/>
      <c r="AA47" s="45" t="s">
        <v>1160</v>
      </c>
      <c r="AB47" s="45" t="s">
        <v>8064</v>
      </c>
      <c r="AC47" s="45" t="s">
        <v>991</v>
      </c>
      <c r="AD47" s="45"/>
      <c r="AE47" s="45"/>
      <c r="AF47" s="45"/>
      <c r="AG47" s="45" t="s">
        <v>280</v>
      </c>
      <c r="AH47" s="45" t="s">
        <v>991</v>
      </c>
      <c r="AI47" s="40">
        <v>42297.587326388886</v>
      </c>
      <c r="AJ47" s="45" t="s">
        <v>280</v>
      </c>
      <c r="AK47" s="40">
        <v>42297.587511574071</v>
      </c>
      <c r="AL47" s="45"/>
      <c r="AM47" s="45"/>
      <c r="AN47" s="45"/>
      <c r="AO47" s="45"/>
      <c r="AP47" s="45"/>
      <c r="AQ47" s="45"/>
      <c r="AR47" s="45"/>
      <c r="AS47" s="45" t="s">
        <v>280</v>
      </c>
      <c r="AT47" s="45"/>
      <c r="AU47" s="45"/>
      <c r="AV47" s="45" t="s">
        <v>265</v>
      </c>
      <c r="AW47" s="45" t="s">
        <v>2008</v>
      </c>
      <c r="AX47" s="45">
        <v>3674465000116</v>
      </c>
      <c r="AY47" s="45"/>
      <c r="AZ47" s="45"/>
      <c r="BA47" s="45"/>
      <c r="BB47" s="45" t="s">
        <v>146</v>
      </c>
      <c r="BC47" s="45" t="s">
        <v>7208</v>
      </c>
      <c r="BD47" s="45"/>
      <c r="BE47" s="45"/>
      <c r="BF47" s="45"/>
      <c r="BG47" s="45"/>
      <c r="BH47" s="45"/>
      <c r="BI47" s="45"/>
      <c r="BJ47" s="45" t="s">
        <v>8064</v>
      </c>
      <c r="BK47" s="45"/>
    </row>
    <row r="48" spans="1:63" hidden="1" x14ac:dyDescent="0.25">
      <c r="A48" s="45" t="s">
        <v>8089</v>
      </c>
      <c r="B48" s="45" t="s">
        <v>991</v>
      </c>
      <c r="C48" s="40">
        <v>42298.568298611113</v>
      </c>
      <c r="D48" s="45" t="s">
        <v>8072</v>
      </c>
      <c r="E48" s="45" t="s">
        <v>7219</v>
      </c>
      <c r="F48" s="45" t="s">
        <v>8063</v>
      </c>
      <c r="G48" s="45"/>
      <c r="H48" s="45"/>
      <c r="I48" s="45"/>
      <c r="J48" s="45">
        <v>3</v>
      </c>
      <c r="K48" s="45"/>
      <c r="L48" s="45"/>
      <c r="M48" s="45" t="s">
        <v>8064</v>
      </c>
      <c r="N48" s="45" t="s">
        <v>86</v>
      </c>
      <c r="O48" s="45" t="s">
        <v>12</v>
      </c>
      <c r="P48" s="45"/>
      <c r="Q48" s="45"/>
      <c r="R48" s="45"/>
      <c r="S48" s="45"/>
      <c r="T48" s="45"/>
      <c r="U48" s="45"/>
      <c r="V48" s="45"/>
      <c r="W48" s="45"/>
      <c r="X48" s="45"/>
      <c r="Y48" s="45"/>
      <c r="Z48" s="45"/>
      <c r="AA48" s="45" t="s">
        <v>1837</v>
      </c>
      <c r="AB48" s="45" t="s">
        <v>8064</v>
      </c>
      <c r="AC48" s="45" t="s">
        <v>991</v>
      </c>
      <c r="AD48" s="45"/>
      <c r="AE48" s="45"/>
      <c r="AF48" s="45"/>
      <c r="AG48" s="45" t="s">
        <v>280</v>
      </c>
      <c r="AH48" s="45" t="s">
        <v>991</v>
      </c>
      <c r="AI48" s="40">
        <v>42298.568298611113</v>
      </c>
      <c r="AJ48" s="45" t="s">
        <v>280</v>
      </c>
      <c r="AK48" s="45"/>
      <c r="AL48" s="45"/>
      <c r="AM48" s="45"/>
      <c r="AN48" s="45"/>
      <c r="AO48" s="45"/>
      <c r="AP48" s="45"/>
      <c r="AQ48" s="45"/>
      <c r="AR48" s="45"/>
      <c r="AS48" s="45" t="s">
        <v>280</v>
      </c>
      <c r="AT48" s="45"/>
      <c r="AU48" s="45"/>
      <c r="AV48" s="45" t="s">
        <v>265</v>
      </c>
      <c r="AW48" s="45" t="s">
        <v>2008</v>
      </c>
      <c r="AX48" s="45">
        <v>3674465000116</v>
      </c>
      <c r="AY48" s="45"/>
      <c r="AZ48" s="45"/>
      <c r="BA48" s="45"/>
      <c r="BB48" s="45" t="s">
        <v>146</v>
      </c>
      <c r="BC48" s="45" t="s">
        <v>7208</v>
      </c>
      <c r="BD48" s="45"/>
      <c r="BE48" s="45"/>
      <c r="BF48" s="45"/>
      <c r="BG48" s="45"/>
      <c r="BH48" s="45"/>
      <c r="BI48" s="45"/>
      <c r="BJ48" s="45" t="s">
        <v>8064</v>
      </c>
      <c r="BK48" s="45"/>
    </row>
    <row r="49" spans="1:63" hidden="1" x14ac:dyDescent="0.25">
      <c r="A49" s="45" t="s">
        <v>8090</v>
      </c>
      <c r="B49" s="45" t="s">
        <v>991</v>
      </c>
      <c r="C49" s="40">
        <v>42303.514664351853</v>
      </c>
      <c r="D49" s="45" t="s">
        <v>8091</v>
      </c>
      <c r="E49" s="45" t="s">
        <v>7219</v>
      </c>
      <c r="F49" s="45" t="s">
        <v>8063</v>
      </c>
      <c r="G49" s="45"/>
      <c r="H49" s="45"/>
      <c r="I49" s="45"/>
      <c r="J49" s="45">
        <v>3</v>
      </c>
      <c r="K49" s="45"/>
      <c r="L49" s="45"/>
      <c r="M49" s="45" t="s">
        <v>8064</v>
      </c>
      <c r="N49" s="45" t="s">
        <v>86</v>
      </c>
      <c r="O49" s="45" t="s">
        <v>12</v>
      </c>
      <c r="P49" s="45"/>
      <c r="Q49" s="45"/>
      <c r="R49" s="45"/>
      <c r="S49" s="45"/>
      <c r="T49" s="45"/>
      <c r="U49" s="45"/>
      <c r="V49" s="45"/>
      <c r="W49" s="45"/>
      <c r="X49" s="45"/>
      <c r="Y49" s="45"/>
      <c r="Z49" s="45"/>
      <c r="AA49" s="45" t="s">
        <v>1837</v>
      </c>
      <c r="AB49" s="45" t="s">
        <v>8064</v>
      </c>
      <c r="AC49" s="45" t="s">
        <v>991</v>
      </c>
      <c r="AD49" s="45"/>
      <c r="AE49" s="45"/>
      <c r="AF49" s="45"/>
      <c r="AG49" s="45" t="s">
        <v>7936</v>
      </c>
      <c r="AH49" s="45" t="s">
        <v>991</v>
      </c>
      <c r="AI49" s="40">
        <v>42303.514664351853</v>
      </c>
      <c r="AJ49" s="45" t="s">
        <v>7936</v>
      </c>
      <c r="AK49" s="45"/>
      <c r="AL49" s="45"/>
      <c r="AM49" s="45"/>
      <c r="AN49" s="45"/>
      <c r="AO49" s="45"/>
      <c r="AP49" s="45"/>
      <c r="AQ49" s="45"/>
      <c r="AR49" s="45"/>
      <c r="AS49" s="45" t="s">
        <v>7936</v>
      </c>
      <c r="AT49" s="45"/>
      <c r="AU49" s="45"/>
      <c r="AV49" s="45" t="s">
        <v>1193</v>
      </c>
      <c r="AW49" s="45" t="s">
        <v>7937</v>
      </c>
      <c r="AX49" s="45">
        <v>3674465000116</v>
      </c>
      <c r="AY49" s="45"/>
      <c r="AZ49" s="45"/>
      <c r="BA49" s="45"/>
      <c r="BB49" s="45" t="s">
        <v>146</v>
      </c>
      <c r="BC49" s="45" t="s">
        <v>7309</v>
      </c>
      <c r="BD49" s="45"/>
      <c r="BE49" s="45"/>
      <c r="BF49" s="45"/>
      <c r="BG49" s="45"/>
      <c r="BH49" s="45"/>
      <c r="BI49" s="45"/>
      <c r="BJ49" s="45" t="s">
        <v>8064</v>
      </c>
      <c r="BK49" s="45"/>
    </row>
    <row r="50" spans="1:63" x14ac:dyDescent="0.25">
      <c r="A50" s="45" t="s">
        <v>8997</v>
      </c>
      <c r="B50" s="45" t="s">
        <v>987</v>
      </c>
      <c r="C50" s="40">
        <v>42300.450694444444</v>
      </c>
      <c r="D50" s="45" t="s">
        <v>8998</v>
      </c>
      <c r="E50" s="45" t="s">
        <v>89</v>
      </c>
      <c r="F50" s="45" t="s">
        <v>7675</v>
      </c>
      <c r="G50" s="45"/>
      <c r="H50" s="45"/>
      <c r="I50" s="45"/>
      <c r="J50" s="45">
        <v>5</v>
      </c>
      <c r="K50" s="45"/>
      <c r="L50" s="45"/>
      <c r="M50" s="45" t="s">
        <v>8999</v>
      </c>
      <c r="N50" s="45" t="s">
        <v>86</v>
      </c>
      <c r="O50" s="45" t="s">
        <v>12</v>
      </c>
      <c r="P50" s="45" t="s">
        <v>1138</v>
      </c>
      <c r="Q50" s="45" t="s">
        <v>7216</v>
      </c>
      <c r="R50" s="45"/>
      <c r="S50" s="45" t="s">
        <v>134</v>
      </c>
      <c r="T50" s="45"/>
      <c r="U50" s="45"/>
      <c r="V50" s="45"/>
      <c r="W50" s="45"/>
      <c r="X50" s="45"/>
      <c r="Y50" s="40">
        <v>42302</v>
      </c>
      <c r="Z50" s="45"/>
      <c r="AA50" s="45" t="s">
        <v>1160</v>
      </c>
      <c r="AB50" s="45" t="s">
        <v>8999</v>
      </c>
      <c r="AC50" s="45" t="s">
        <v>991</v>
      </c>
      <c r="AD50" s="45"/>
      <c r="AE50" s="45"/>
      <c r="AF50" s="45"/>
      <c r="AG50" s="45" t="s">
        <v>280</v>
      </c>
      <c r="AH50" s="45" t="s">
        <v>991</v>
      </c>
      <c r="AI50" s="40">
        <v>42300.450694444444</v>
      </c>
      <c r="AJ50" s="45">
        <v>80252945</v>
      </c>
      <c r="AK50" s="40">
        <v>42300.843645833331</v>
      </c>
      <c r="AL50" s="45" t="s">
        <v>146</v>
      </c>
      <c r="AM50" s="45"/>
      <c r="AN50" s="45"/>
      <c r="AO50" s="45"/>
      <c r="AP50" s="45"/>
      <c r="AQ50" s="45"/>
      <c r="AR50" s="45"/>
      <c r="AS50" s="45" t="s">
        <v>280</v>
      </c>
      <c r="AT50" s="45"/>
      <c r="AU50" s="45"/>
      <c r="AV50" s="45" t="s">
        <v>265</v>
      </c>
      <c r="AW50" s="45" t="s">
        <v>2008</v>
      </c>
      <c r="AX50" s="45">
        <v>2974733000152</v>
      </c>
      <c r="AY50" s="45"/>
      <c r="AZ50" s="45"/>
      <c r="BA50" s="45"/>
      <c r="BB50" s="45" t="s">
        <v>146</v>
      </c>
      <c r="BC50" s="45" t="s">
        <v>7208</v>
      </c>
      <c r="BD50" s="45"/>
      <c r="BE50" s="45"/>
      <c r="BF50" s="45"/>
      <c r="BG50" s="45"/>
      <c r="BH50" s="45"/>
      <c r="BI50" s="45"/>
      <c r="BJ50" s="45" t="s">
        <v>8999</v>
      </c>
      <c r="BK50" s="45"/>
    </row>
    <row r="51" spans="1:63" hidden="1" x14ac:dyDescent="0.25">
      <c r="A51" s="45" t="s">
        <v>9000</v>
      </c>
      <c r="B51" s="45" t="s">
        <v>987</v>
      </c>
      <c r="C51" s="40">
        <v>42300.843645833331</v>
      </c>
      <c r="D51" s="45" t="s">
        <v>9001</v>
      </c>
      <c r="E51" s="45" t="s">
        <v>11</v>
      </c>
      <c r="F51" s="45" t="s">
        <v>7675</v>
      </c>
      <c r="G51" s="45"/>
      <c r="H51" s="45"/>
      <c r="I51" s="45"/>
      <c r="J51" s="45">
        <v>5</v>
      </c>
      <c r="K51" s="45"/>
      <c r="L51" s="45"/>
      <c r="M51" s="45" t="s">
        <v>8999</v>
      </c>
      <c r="N51" s="45" t="s">
        <v>86</v>
      </c>
      <c r="O51" s="45" t="s">
        <v>12</v>
      </c>
      <c r="P51" s="45"/>
      <c r="Q51" s="45"/>
      <c r="R51" s="45"/>
      <c r="S51" s="45" t="s">
        <v>134</v>
      </c>
      <c r="T51" s="45"/>
      <c r="U51" s="45"/>
      <c r="V51" s="45"/>
      <c r="W51" s="45"/>
      <c r="X51" s="45"/>
      <c r="Y51" s="40">
        <v>42302</v>
      </c>
      <c r="Z51" s="45"/>
      <c r="AA51" s="45" t="s">
        <v>1837</v>
      </c>
      <c r="AB51" s="45" t="s">
        <v>8999</v>
      </c>
      <c r="AC51" s="45" t="s">
        <v>991</v>
      </c>
      <c r="AD51" s="45"/>
      <c r="AE51" s="45"/>
      <c r="AF51" s="45"/>
      <c r="AG51" s="45" t="s">
        <v>992</v>
      </c>
      <c r="AH51" s="45" t="s">
        <v>991</v>
      </c>
      <c r="AI51" s="40">
        <v>42300.843645833331</v>
      </c>
      <c r="AJ51" s="45" t="s">
        <v>280</v>
      </c>
      <c r="AK51" s="45"/>
      <c r="AL51" s="45" t="s">
        <v>146</v>
      </c>
      <c r="AM51" s="45"/>
      <c r="AN51" s="45"/>
      <c r="AO51" s="45"/>
      <c r="AP51" s="45"/>
      <c r="AQ51" s="45"/>
      <c r="AR51" s="45"/>
      <c r="AS51" s="45" t="s">
        <v>992</v>
      </c>
      <c r="AT51" s="45"/>
      <c r="AU51" s="45"/>
      <c r="AV51" s="45" t="s">
        <v>994</v>
      </c>
      <c r="AW51" s="45" t="s">
        <v>995</v>
      </c>
      <c r="AX51" s="45">
        <v>2974733000152</v>
      </c>
      <c r="AY51" s="45"/>
      <c r="AZ51" s="45"/>
      <c r="BA51" s="45"/>
      <c r="BB51" s="45" t="s">
        <v>146</v>
      </c>
      <c r="BC51" s="45" t="s">
        <v>7204</v>
      </c>
      <c r="BD51" s="45">
        <v>1</v>
      </c>
      <c r="BE51" s="45"/>
      <c r="BF51" s="45"/>
      <c r="BG51" s="45"/>
      <c r="BH51" s="45"/>
      <c r="BI51" s="45"/>
      <c r="BJ51" s="45" t="s">
        <v>8999</v>
      </c>
      <c r="BK51" s="45"/>
    </row>
    <row r="52" spans="1:63" x14ac:dyDescent="0.25">
      <c r="A52" s="45" t="s">
        <v>7678</v>
      </c>
      <c r="B52" s="45" t="s">
        <v>987</v>
      </c>
      <c r="C52" s="40">
        <v>42297.611192129632</v>
      </c>
      <c r="D52" s="45" t="s">
        <v>7679</v>
      </c>
      <c r="E52" s="45" t="s">
        <v>89</v>
      </c>
      <c r="F52" s="45" t="s">
        <v>7675</v>
      </c>
      <c r="G52" s="45"/>
      <c r="H52" s="45"/>
      <c r="I52" s="45"/>
      <c r="J52" s="45">
        <v>4</v>
      </c>
      <c r="K52" s="45"/>
      <c r="L52" s="45"/>
      <c r="M52" s="45" t="s">
        <v>7677</v>
      </c>
      <c r="N52" s="45" t="s">
        <v>86</v>
      </c>
      <c r="O52" s="45" t="s">
        <v>12</v>
      </c>
      <c r="P52" s="45" t="s">
        <v>1138</v>
      </c>
      <c r="Q52" s="45" t="s">
        <v>7216</v>
      </c>
      <c r="R52" s="45"/>
      <c r="S52" s="45" t="s">
        <v>134</v>
      </c>
      <c r="T52" s="45"/>
      <c r="U52" s="45"/>
      <c r="V52" s="45"/>
      <c r="W52" s="45"/>
      <c r="X52" s="45"/>
      <c r="Y52" s="40">
        <v>42299</v>
      </c>
      <c r="Z52" s="45"/>
      <c r="AA52" s="45" t="s">
        <v>1160</v>
      </c>
      <c r="AB52" s="45" t="s">
        <v>7677</v>
      </c>
      <c r="AC52" s="45" t="s">
        <v>991</v>
      </c>
      <c r="AD52" s="45"/>
      <c r="AE52" s="45"/>
      <c r="AF52" s="45"/>
      <c r="AG52" s="45">
        <v>80260874</v>
      </c>
      <c r="AH52" s="45" t="s">
        <v>991</v>
      </c>
      <c r="AI52" s="40">
        <v>42297.611192129632</v>
      </c>
      <c r="AJ52" s="45">
        <v>80252945</v>
      </c>
      <c r="AK52" s="40">
        <v>42298.196979166663</v>
      </c>
      <c r="AL52" s="45" t="s">
        <v>146</v>
      </c>
      <c r="AM52" s="45"/>
      <c r="AN52" s="45"/>
      <c r="AO52" s="45"/>
      <c r="AP52" s="45"/>
      <c r="AQ52" s="45"/>
      <c r="AR52" s="45"/>
      <c r="AS52" s="45">
        <v>80260874</v>
      </c>
      <c r="AT52" s="45"/>
      <c r="AU52" s="45"/>
      <c r="AV52" s="45" t="s">
        <v>7430</v>
      </c>
      <c r="AW52" s="45" t="s">
        <v>7431</v>
      </c>
      <c r="AX52" s="45">
        <v>2974733000152</v>
      </c>
      <c r="AY52" s="45"/>
      <c r="AZ52" s="45"/>
      <c r="BA52" s="45"/>
      <c r="BB52" s="45" t="s">
        <v>146</v>
      </c>
      <c r="BC52" s="45" t="s">
        <v>7224</v>
      </c>
      <c r="BD52" s="45"/>
      <c r="BE52" s="45"/>
      <c r="BF52" s="45"/>
      <c r="BG52" s="45"/>
      <c r="BH52" s="45"/>
      <c r="BI52" s="45"/>
      <c r="BJ52" s="45" t="s">
        <v>7677</v>
      </c>
      <c r="BK52" s="45"/>
    </row>
    <row r="53" spans="1:63" x14ac:dyDescent="0.25">
      <c r="A53" s="45" t="s">
        <v>7680</v>
      </c>
      <c r="B53" s="45" t="s">
        <v>987</v>
      </c>
      <c r="C53" s="40">
        <v>42298.196979166663</v>
      </c>
      <c r="D53" s="45" t="s">
        <v>7681</v>
      </c>
      <c r="E53" s="45" t="s">
        <v>11</v>
      </c>
      <c r="F53" s="45" t="s">
        <v>7675</v>
      </c>
      <c r="G53" s="45"/>
      <c r="H53" s="45"/>
      <c r="I53" s="45"/>
      <c r="J53" s="45">
        <v>4</v>
      </c>
      <c r="K53" s="45"/>
      <c r="L53" s="45"/>
      <c r="M53" s="45" t="s">
        <v>7677</v>
      </c>
      <c r="N53" s="45" t="s">
        <v>86</v>
      </c>
      <c r="O53" s="45" t="s">
        <v>12</v>
      </c>
      <c r="P53" s="45" t="s">
        <v>163</v>
      </c>
      <c r="Q53" s="45" t="s">
        <v>2007</v>
      </c>
      <c r="R53" s="45"/>
      <c r="S53" s="45" t="s">
        <v>134</v>
      </c>
      <c r="T53" s="45"/>
      <c r="U53" s="45"/>
      <c r="V53" s="45"/>
      <c r="W53" s="45"/>
      <c r="X53" s="45"/>
      <c r="Y53" s="40">
        <v>42300</v>
      </c>
      <c r="Z53" s="45"/>
      <c r="AA53" s="45" t="s">
        <v>1837</v>
      </c>
      <c r="AB53" s="45" t="s">
        <v>7677</v>
      </c>
      <c r="AC53" s="45" t="s">
        <v>991</v>
      </c>
      <c r="AD53" s="45"/>
      <c r="AE53" s="45"/>
      <c r="AF53" s="45"/>
      <c r="AG53" s="45" t="s">
        <v>280</v>
      </c>
      <c r="AH53" s="45" t="s">
        <v>991</v>
      </c>
      <c r="AI53" s="40">
        <v>42298.196979166663</v>
      </c>
      <c r="AJ53" s="45">
        <v>80260874</v>
      </c>
      <c r="AK53" s="45"/>
      <c r="AL53" s="45" t="s">
        <v>146</v>
      </c>
      <c r="AM53" s="45"/>
      <c r="AN53" s="45"/>
      <c r="AO53" s="45"/>
      <c r="AP53" s="45"/>
      <c r="AQ53" s="45"/>
      <c r="AR53" s="45"/>
      <c r="AS53" s="45" t="s">
        <v>280</v>
      </c>
      <c r="AT53" s="45"/>
      <c r="AU53" s="45"/>
      <c r="AV53" s="45" t="s">
        <v>265</v>
      </c>
      <c r="AW53" s="45" t="s">
        <v>2008</v>
      </c>
      <c r="AX53" s="45">
        <v>2974733000152</v>
      </c>
      <c r="AY53" s="45"/>
      <c r="AZ53" s="45"/>
      <c r="BA53" s="45"/>
      <c r="BB53" s="45" t="s">
        <v>146</v>
      </c>
      <c r="BC53" s="45" t="s">
        <v>7208</v>
      </c>
      <c r="BD53" s="45"/>
      <c r="BE53" s="45"/>
      <c r="BF53" s="45"/>
      <c r="BG53" s="45"/>
      <c r="BH53" s="45"/>
      <c r="BI53" s="45"/>
      <c r="BJ53" s="45" t="s">
        <v>7677</v>
      </c>
      <c r="BK53" s="45"/>
    </row>
    <row r="54" spans="1:63" hidden="1" x14ac:dyDescent="0.25">
      <c r="A54" s="45" t="s">
        <v>9011</v>
      </c>
      <c r="B54" s="45" t="s">
        <v>991</v>
      </c>
      <c r="C54" s="40">
        <v>42290.66064814815</v>
      </c>
      <c r="D54" s="45" t="s">
        <v>9012</v>
      </c>
      <c r="E54" s="45" t="s">
        <v>9013</v>
      </c>
      <c r="F54" s="45" t="s">
        <v>9014</v>
      </c>
      <c r="G54" s="45"/>
      <c r="H54" s="45"/>
      <c r="I54" s="45"/>
      <c r="J54" s="45">
        <v>3</v>
      </c>
      <c r="K54" s="45"/>
      <c r="L54" s="45"/>
      <c r="M54" s="45" t="s">
        <v>9015</v>
      </c>
      <c r="N54" s="45" t="s">
        <v>86</v>
      </c>
      <c r="O54" s="45" t="s">
        <v>12</v>
      </c>
      <c r="P54" s="45"/>
      <c r="Q54" s="45"/>
      <c r="R54" s="45"/>
      <c r="S54" s="45" t="s">
        <v>134</v>
      </c>
      <c r="T54" s="45"/>
      <c r="U54" s="45"/>
      <c r="V54" s="45"/>
      <c r="W54" s="45"/>
      <c r="X54" s="45"/>
      <c r="Y54" s="40">
        <v>42292</v>
      </c>
      <c r="Z54" s="45"/>
      <c r="AA54" s="45" t="s">
        <v>1837</v>
      </c>
      <c r="AB54" s="45" t="s">
        <v>9015</v>
      </c>
      <c r="AC54" s="45" t="s">
        <v>991</v>
      </c>
      <c r="AD54" s="45"/>
      <c r="AE54" s="45"/>
      <c r="AF54" s="45"/>
      <c r="AG54" s="45" t="s">
        <v>280</v>
      </c>
      <c r="AH54" s="45" t="s">
        <v>991</v>
      </c>
      <c r="AI54" s="40">
        <v>42290.66064814815</v>
      </c>
      <c r="AJ54" s="45">
        <v>80417038</v>
      </c>
      <c r="AK54" s="40">
        <v>42291.031770833331</v>
      </c>
      <c r="AL54" s="45" t="s">
        <v>146</v>
      </c>
      <c r="AM54" s="45"/>
      <c r="AN54" s="45"/>
      <c r="AO54" s="45"/>
      <c r="AP54" s="45"/>
      <c r="AQ54" s="45"/>
      <c r="AR54" s="45"/>
      <c r="AS54" s="45" t="s">
        <v>280</v>
      </c>
      <c r="AT54" s="45"/>
      <c r="AU54" s="45"/>
      <c r="AV54" s="45" t="s">
        <v>265</v>
      </c>
      <c r="AW54" s="45" t="s">
        <v>2008</v>
      </c>
      <c r="AX54" s="45">
        <v>1144673000188</v>
      </c>
      <c r="AY54" s="45"/>
      <c r="AZ54" s="45"/>
      <c r="BA54" s="45"/>
      <c r="BB54" s="45" t="s">
        <v>552</v>
      </c>
      <c r="BC54" s="45" t="s">
        <v>7208</v>
      </c>
      <c r="BD54" s="45"/>
      <c r="BE54" s="45"/>
      <c r="BF54" s="45"/>
      <c r="BG54" s="45"/>
      <c r="BH54" s="45"/>
      <c r="BI54" s="45"/>
      <c r="BJ54" s="45" t="s">
        <v>9015</v>
      </c>
      <c r="BK54" s="45"/>
    </row>
    <row r="55" spans="1:63" hidden="1" x14ac:dyDescent="0.25">
      <c r="A55" s="45" t="s">
        <v>9016</v>
      </c>
      <c r="B55" s="45" t="s">
        <v>991</v>
      </c>
      <c r="C55" s="40">
        <v>42291.245787037034</v>
      </c>
      <c r="D55" s="45" t="s">
        <v>9017</v>
      </c>
      <c r="E55" s="45" t="s">
        <v>8113</v>
      </c>
      <c r="F55" s="45" t="s">
        <v>9014</v>
      </c>
      <c r="G55" s="45"/>
      <c r="H55" s="45"/>
      <c r="I55" s="45"/>
      <c r="J55" s="45">
        <v>3</v>
      </c>
      <c r="K55" s="45"/>
      <c r="L55" s="45"/>
      <c r="M55" s="45" t="s">
        <v>9015</v>
      </c>
      <c r="N55" s="45" t="s">
        <v>86</v>
      </c>
      <c r="O55" s="45" t="s">
        <v>12</v>
      </c>
      <c r="P55" s="45"/>
      <c r="Q55" s="45"/>
      <c r="R55" s="45"/>
      <c r="S55" s="45"/>
      <c r="T55" s="45"/>
      <c r="U55" s="45"/>
      <c r="V55" s="45"/>
      <c r="W55" s="45"/>
      <c r="X55" s="45"/>
      <c r="Y55" s="45"/>
      <c r="Z55" s="45"/>
      <c r="AA55" s="45" t="s">
        <v>990</v>
      </c>
      <c r="AB55" s="45" t="s">
        <v>9015</v>
      </c>
      <c r="AC55" s="45" t="s">
        <v>991</v>
      </c>
      <c r="AD55" s="45"/>
      <c r="AE55" s="45"/>
      <c r="AF55" s="45"/>
      <c r="AG55" s="45" t="s">
        <v>280</v>
      </c>
      <c r="AH55" s="45" t="s">
        <v>991</v>
      </c>
      <c r="AI55" s="40">
        <v>42291.245787037034</v>
      </c>
      <c r="AJ55" s="45" t="s">
        <v>280</v>
      </c>
      <c r="AK55" s="40">
        <v>42291.246053240742</v>
      </c>
      <c r="AL55" s="45"/>
      <c r="AM55" s="45"/>
      <c r="AN55" s="45"/>
      <c r="AO55" s="45"/>
      <c r="AP55" s="45"/>
      <c r="AQ55" s="45"/>
      <c r="AR55" s="45"/>
      <c r="AS55" s="45" t="s">
        <v>280</v>
      </c>
      <c r="AT55" s="45"/>
      <c r="AU55" s="45"/>
      <c r="AV55" s="45" t="s">
        <v>265</v>
      </c>
      <c r="AW55" s="45" t="s">
        <v>2008</v>
      </c>
      <c r="AX55" s="45">
        <v>1144673000188</v>
      </c>
      <c r="AY55" s="45"/>
      <c r="AZ55" s="45"/>
      <c r="BA55" s="45"/>
      <c r="BB55" s="45" t="s">
        <v>552</v>
      </c>
      <c r="BC55" s="45" t="s">
        <v>7208</v>
      </c>
      <c r="BD55" s="45"/>
      <c r="BE55" s="45"/>
      <c r="BF55" s="45"/>
      <c r="BG55" s="45"/>
      <c r="BH55" s="45"/>
      <c r="BI55" s="45"/>
      <c r="BJ55" s="45" t="s">
        <v>9015</v>
      </c>
      <c r="BK55" s="45"/>
    </row>
    <row r="56" spans="1:63" x14ac:dyDescent="0.25">
      <c r="A56" s="45" t="s">
        <v>8645</v>
      </c>
      <c r="B56" s="45" t="s">
        <v>991</v>
      </c>
      <c r="C56" s="40">
        <v>42298.211076388892</v>
      </c>
      <c r="D56" s="45" t="s">
        <v>8646</v>
      </c>
      <c r="E56" s="45" t="s">
        <v>11</v>
      </c>
      <c r="F56" s="45" t="s">
        <v>7675</v>
      </c>
      <c r="G56" s="45"/>
      <c r="H56" s="45"/>
      <c r="I56" s="45"/>
      <c r="J56" s="45">
        <v>4</v>
      </c>
      <c r="K56" s="45"/>
      <c r="L56" s="45"/>
      <c r="M56" s="45" t="s">
        <v>8637</v>
      </c>
      <c r="N56" s="45" t="s">
        <v>86</v>
      </c>
      <c r="O56" s="45" t="s">
        <v>12</v>
      </c>
      <c r="P56" s="45" t="s">
        <v>163</v>
      </c>
      <c r="Q56" s="45" t="s">
        <v>2007</v>
      </c>
      <c r="R56" s="45"/>
      <c r="S56" s="45" t="s">
        <v>134</v>
      </c>
      <c r="T56" s="45"/>
      <c r="U56" s="45"/>
      <c r="V56" s="45"/>
      <c r="W56" s="45"/>
      <c r="X56" s="45"/>
      <c r="Y56" s="40">
        <v>42300</v>
      </c>
      <c r="Z56" s="45"/>
      <c r="AA56" s="45" t="s">
        <v>1837</v>
      </c>
      <c r="AB56" s="45" t="s">
        <v>8637</v>
      </c>
      <c r="AC56" s="45" t="s">
        <v>991</v>
      </c>
      <c r="AD56" s="45"/>
      <c r="AE56" s="45"/>
      <c r="AF56" s="45"/>
      <c r="AG56" s="45" t="s">
        <v>280</v>
      </c>
      <c r="AH56" s="45" t="s">
        <v>991</v>
      </c>
      <c r="AI56" s="40">
        <v>42298.211076388892</v>
      </c>
      <c r="AJ56" s="45">
        <v>80260874</v>
      </c>
      <c r="AK56" s="45"/>
      <c r="AL56" s="45" t="s">
        <v>146</v>
      </c>
      <c r="AM56" s="45"/>
      <c r="AN56" s="45"/>
      <c r="AO56" s="45"/>
      <c r="AP56" s="45"/>
      <c r="AQ56" s="45"/>
      <c r="AR56" s="45"/>
      <c r="AS56" s="45" t="s">
        <v>280</v>
      </c>
      <c r="AT56" s="45"/>
      <c r="AU56" s="45"/>
      <c r="AV56" s="45" t="s">
        <v>265</v>
      </c>
      <c r="AW56" s="45" t="s">
        <v>2008</v>
      </c>
      <c r="AX56" s="45">
        <v>2974733000152</v>
      </c>
      <c r="AY56" s="45"/>
      <c r="AZ56" s="45"/>
      <c r="BA56" s="45"/>
      <c r="BB56" s="45" t="s">
        <v>146</v>
      </c>
      <c r="BC56" s="45" t="s">
        <v>7208</v>
      </c>
      <c r="BD56" s="45"/>
      <c r="BE56" s="45"/>
      <c r="BF56" s="45"/>
      <c r="BG56" s="45"/>
      <c r="BH56" s="45"/>
      <c r="BI56" s="45"/>
      <c r="BJ56" s="45" t="s">
        <v>8637</v>
      </c>
      <c r="BK56" s="45"/>
    </row>
    <row r="57" spans="1:63" x14ac:dyDescent="0.25">
      <c r="A57" s="45" t="s">
        <v>8647</v>
      </c>
      <c r="B57" s="45" t="s">
        <v>987</v>
      </c>
      <c r="C57" s="40">
        <v>42297.609606481485</v>
      </c>
      <c r="D57" s="45" t="s">
        <v>8648</v>
      </c>
      <c r="E57" s="45" t="s">
        <v>89</v>
      </c>
      <c r="F57" s="45" t="s">
        <v>7675</v>
      </c>
      <c r="G57" s="45"/>
      <c r="H57" s="45"/>
      <c r="I57" s="45"/>
      <c r="J57" s="45">
        <v>4</v>
      </c>
      <c r="K57" s="45"/>
      <c r="L57" s="45"/>
      <c r="M57" s="45" t="s">
        <v>8637</v>
      </c>
      <c r="N57" s="45" t="s">
        <v>86</v>
      </c>
      <c r="O57" s="45" t="s">
        <v>12</v>
      </c>
      <c r="P57" s="45" t="s">
        <v>1138</v>
      </c>
      <c r="Q57" s="45" t="s">
        <v>7216</v>
      </c>
      <c r="R57" s="45"/>
      <c r="S57" s="45" t="s">
        <v>134</v>
      </c>
      <c r="T57" s="45"/>
      <c r="U57" s="45"/>
      <c r="V57" s="45"/>
      <c r="W57" s="45"/>
      <c r="X57" s="45"/>
      <c r="Y57" s="40">
        <v>42299</v>
      </c>
      <c r="Z57" s="45"/>
      <c r="AA57" s="45" t="s">
        <v>1160</v>
      </c>
      <c r="AB57" s="45" t="s">
        <v>8637</v>
      </c>
      <c r="AC57" s="45" t="s">
        <v>991</v>
      </c>
      <c r="AD57" s="45"/>
      <c r="AE57" s="45"/>
      <c r="AF57" s="45"/>
      <c r="AG57" s="45">
        <v>80260874</v>
      </c>
      <c r="AH57" s="45" t="s">
        <v>991</v>
      </c>
      <c r="AI57" s="40">
        <v>42297.609606481485</v>
      </c>
      <c r="AJ57" s="45">
        <v>80252945</v>
      </c>
      <c r="AK57" s="40">
        <v>42298.211076388892</v>
      </c>
      <c r="AL57" s="45" t="s">
        <v>146</v>
      </c>
      <c r="AM57" s="45"/>
      <c r="AN57" s="45"/>
      <c r="AO57" s="45"/>
      <c r="AP57" s="45"/>
      <c r="AQ57" s="45"/>
      <c r="AR57" s="45"/>
      <c r="AS57" s="45">
        <v>80260874</v>
      </c>
      <c r="AT57" s="45"/>
      <c r="AU57" s="45"/>
      <c r="AV57" s="45" t="s">
        <v>7430</v>
      </c>
      <c r="AW57" s="45" t="s">
        <v>7431</v>
      </c>
      <c r="AX57" s="45">
        <v>2974733000152</v>
      </c>
      <c r="AY57" s="45"/>
      <c r="AZ57" s="45"/>
      <c r="BA57" s="45"/>
      <c r="BB57" s="45" t="s">
        <v>146</v>
      </c>
      <c r="BC57" s="45" t="s">
        <v>7224</v>
      </c>
      <c r="BD57" s="45"/>
      <c r="BE57" s="45"/>
      <c r="BF57" s="45"/>
      <c r="BG57" s="45"/>
      <c r="BH57" s="45"/>
      <c r="BI57" s="45"/>
      <c r="BJ57" s="45" t="s">
        <v>8637</v>
      </c>
      <c r="BK57" s="45"/>
    </row>
    <row r="58" spans="1:63" hidden="1" x14ac:dyDescent="0.25">
      <c r="A58" s="45" t="s">
        <v>8649</v>
      </c>
      <c r="B58" s="45" t="s">
        <v>991</v>
      </c>
      <c r="C58" s="40">
        <v>42301.581250000003</v>
      </c>
      <c r="D58" s="45" t="s">
        <v>8650</v>
      </c>
      <c r="E58" s="45" t="s">
        <v>7219</v>
      </c>
      <c r="F58" s="45" t="s">
        <v>7675</v>
      </c>
      <c r="G58" s="45"/>
      <c r="H58" s="45"/>
      <c r="I58" s="45"/>
      <c r="J58" s="45">
        <v>4</v>
      </c>
      <c r="K58" s="45"/>
      <c r="L58" s="45"/>
      <c r="M58" s="45" t="s">
        <v>8637</v>
      </c>
      <c r="N58" s="45" t="s">
        <v>86</v>
      </c>
      <c r="O58" s="45" t="s">
        <v>12</v>
      </c>
      <c r="P58" s="45"/>
      <c r="Q58" s="45"/>
      <c r="R58" s="45"/>
      <c r="S58" s="45"/>
      <c r="T58" s="45"/>
      <c r="U58" s="45"/>
      <c r="V58" s="45"/>
      <c r="W58" s="45"/>
      <c r="X58" s="45"/>
      <c r="Y58" s="45"/>
      <c r="Z58" s="45"/>
      <c r="AA58" s="45" t="s">
        <v>1160</v>
      </c>
      <c r="AB58" s="45" t="s">
        <v>8637</v>
      </c>
      <c r="AC58" s="45" t="s">
        <v>991</v>
      </c>
      <c r="AD58" s="45"/>
      <c r="AE58" s="45"/>
      <c r="AF58" s="45"/>
      <c r="AG58" s="45" t="s">
        <v>280</v>
      </c>
      <c r="AH58" s="45" t="s">
        <v>991</v>
      </c>
      <c r="AI58" s="40">
        <v>42301.581250000003</v>
      </c>
      <c r="AJ58" s="45" t="s">
        <v>280</v>
      </c>
      <c r="AK58" s="40">
        <v>42301.581388888888</v>
      </c>
      <c r="AL58" s="45"/>
      <c r="AM58" s="45"/>
      <c r="AN58" s="45"/>
      <c r="AO58" s="45"/>
      <c r="AP58" s="45"/>
      <c r="AQ58" s="45"/>
      <c r="AR58" s="45"/>
      <c r="AS58" s="45" t="s">
        <v>280</v>
      </c>
      <c r="AT58" s="45"/>
      <c r="AU58" s="45"/>
      <c r="AV58" s="45" t="s">
        <v>265</v>
      </c>
      <c r="AW58" s="45" t="s">
        <v>2008</v>
      </c>
      <c r="AX58" s="45">
        <v>2974733000152</v>
      </c>
      <c r="AY58" s="45"/>
      <c r="AZ58" s="45"/>
      <c r="BA58" s="45"/>
      <c r="BB58" s="45" t="s">
        <v>146</v>
      </c>
      <c r="BC58" s="45" t="s">
        <v>7208</v>
      </c>
      <c r="BD58" s="45"/>
      <c r="BE58" s="45"/>
      <c r="BF58" s="45"/>
      <c r="BG58" s="45"/>
      <c r="BH58" s="45"/>
      <c r="BI58" s="45"/>
      <c r="BJ58" s="45" t="s">
        <v>8637</v>
      </c>
      <c r="BK58" s="45"/>
    </row>
    <row r="59" spans="1:63" hidden="1" x14ac:dyDescent="0.25">
      <c r="A59" s="45" t="s">
        <v>8651</v>
      </c>
      <c r="B59" s="45" t="s">
        <v>991</v>
      </c>
      <c r="C59" s="40">
        <v>42303.590914351851</v>
      </c>
      <c r="D59" s="45" t="s">
        <v>8652</v>
      </c>
      <c r="E59" s="45" t="s">
        <v>7219</v>
      </c>
      <c r="F59" s="45" t="s">
        <v>7675</v>
      </c>
      <c r="G59" s="45"/>
      <c r="H59" s="45"/>
      <c r="I59" s="45"/>
      <c r="J59" s="45">
        <v>4</v>
      </c>
      <c r="K59" s="45"/>
      <c r="L59" s="45"/>
      <c r="M59" s="45" t="s">
        <v>8637</v>
      </c>
      <c r="N59" s="45" t="s">
        <v>86</v>
      </c>
      <c r="O59" s="45" t="s">
        <v>12</v>
      </c>
      <c r="P59" s="45"/>
      <c r="Q59" s="45"/>
      <c r="R59" s="45"/>
      <c r="S59" s="45"/>
      <c r="T59" s="45"/>
      <c r="U59" s="45"/>
      <c r="V59" s="45"/>
      <c r="W59" s="45"/>
      <c r="X59" s="45"/>
      <c r="Y59" s="45"/>
      <c r="Z59" s="45"/>
      <c r="AA59" s="45" t="s">
        <v>1160</v>
      </c>
      <c r="AB59" s="45" t="s">
        <v>8637</v>
      </c>
      <c r="AC59" s="45" t="s">
        <v>991</v>
      </c>
      <c r="AD59" s="45"/>
      <c r="AE59" s="45"/>
      <c r="AF59" s="45"/>
      <c r="AG59" s="45" t="s">
        <v>280</v>
      </c>
      <c r="AH59" s="45" t="s">
        <v>991</v>
      </c>
      <c r="AI59" s="40">
        <v>42303.590914351851</v>
      </c>
      <c r="AJ59" s="45" t="s">
        <v>280</v>
      </c>
      <c r="AK59" s="40">
        <v>42303.591087962966</v>
      </c>
      <c r="AL59" s="45"/>
      <c r="AM59" s="45"/>
      <c r="AN59" s="45"/>
      <c r="AO59" s="45"/>
      <c r="AP59" s="45"/>
      <c r="AQ59" s="45"/>
      <c r="AR59" s="45"/>
      <c r="AS59" s="45" t="s">
        <v>280</v>
      </c>
      <c r="AT59" s="45"/>
      <c r="AU59" s="45"/>
      <c r="AV59" s="45" t="s">
        <v>265</v>
      </c>
      <c r="AW59" s="45" t="s">
        <v>2008</v>
      </c>
      <c r="AX59" s="45">
        <v>2974733000152</v>
      </c>
      <c r="AY59" s="45"/>
      <c r="AZ59" s="45"/>
      <c r="BA59" s="45"/>
      <c r="BB59" s="45" t="s">
        <v>146</v>
      </c>
      <c r="BC59" s="45" t="s">
        <v>7208</v>
      </c>
      <c r="BD59" s="45"/>
      <c r="BE59" s="45"/>
      <c r="BF59" s="45"/>
      <c r="BG59" s="45"/>
      <c r="BH59" s="45"/>
      <c r="BI59" s="45"/>
      <c r="BJ59" s="45" t="s">
        <v>8637</v>
      </c>
      <c r="BK59" s="45"/>
    </row>
    <row r="60" spans="1:63" x14ac:dyDescent="0.25">
      <c r="A60" s="45" t="s">
        <v>8057</v>
      </c>
      <c r="B60" s="45" t="s">
        <v>987</v>
      </c>
      <c r="C60" s="40">
        <v>42290.353993055556</v>
      </c>
      <c r="D60" s="45" t="s">
        <v>8058</v>
      </c>
      <c r="E60" s="45" t="s">
        <v>89</v>
      </c>
      <c r="F60" s="45" t="s">
        <v>8059</v>
      </c>
      <c r="G60" s="45"/>
      <c r="H60" s="45"/>
      <c r="I60" s="45"/>
      <c r="J60" s="45">
        <v>2</v>
      </c>
      <c r="K60" s="45"/>
      <c r="L60" s="45"/>
      <c r="M60" s="45" t="s">
        <v>8060</v>
      </c>
      <c r="N60" s="45" t="s">
        <v>86</v>
      </c>
      <c r="O60" s="45" t="s">
        <v>12</v>
      </c>
      <c r="P60" s="45" t="s">
        <v>1138</v>
      </c>
      <c r="Q60" s="45" t="s">
        <v>7216</v>
      </c>
      <c r="R60" s="45"/>
      <c r="S60" s="45" t="s">
        <v>134</v>
      </c>
      <c r="T60" s="45"/>
      <c r="U60" s="45"/>
      <c r="V60" s="45"/>
      <c r="W60" s="45"/>
      <c r="X60" s="45"/>
      <c r="Y60" s="40">
        <v>42292</v>
      </c>
      <c r="Z60" s="45"/>
      <c r="AA60" s="45" t="s">
        <v>1160</v>
      </c>
      <c r="AB60" s="45" t="s">
        <v>8060</v>
      </c>
      <c r="AC60" s="45" t="s">
        <v>991</v>
      </c>
      <c r="AD60" s="45"/>
      <c r="AE60" s="45"/>
      <c r="AF60" s="45"/>
      <c r="AG60" s="45" t="s">
        <v>280</v>
      </c>
      <c r="AH60" s="45" t="s">
        <v>991</v>
      </c>
      <c r="AI60" s="40">
        <v>42290.353993055556</v>
      </c>
      <c r="AJ60" s="45">
        <v>80157061</v>
      </c>
      <c r="AK60" s="40">
        <v>42291.048275462963</v>
      </c>
      <c r="AL60" s="45" t="s">
        <v>1001</v>
      </c>
      <c r="AM60" s="45"/>
      <c r="AN60" s="45"/>
      <c r="AO60" s="45"/>
      <c r="AP60" s="45"/>
      <c r="AQ60" s="45"/>
      <c r="AR60" s="45"/>
      <c r="AS60" s="45" t="s">
        <v>280</v>
      </c>
      <c r="AT60" s="45"/>
      <c r="AU60" s="45"/>
      <c r="AV60" s="45" t="s">
        <v>265</v>
      </c>
      <c r="AW60" s="45" t="s">
        <v>2008</v>
      </c>
      <c r="AX60" s="45">
        <v>55872469000374</v>
      </c>
      <c r="AY60" s="45"/>
      <c r="AZ60" s="45"/>
      <c r="BA60" s="45"/>
      <c r="BB60" s="45" t="s">
        <v>146</v>
      </c>
      <c r="BC60" s="45" t="s">
        <v>7208</v>
      </c>
      <c r="BD60" s="45"/>
      <c r="BE60" s="45"/>
      <c r="BF60" s="45"/>
      <c r="BG60" s="45"/>
      <c r="BH60" s="45"/>
      <c r="BI60" s="45"/>
      <c r="BJ60" s="45" t="s">
        <v>8060</v>
      </c>
      <c r="BK60" s="45"/>
    </row>
    <row r="61" spans="1:63" hidden="1" x14ac:dyDescent="0.25">
      <c r="A61" s="45" t="s">
        <v>8073</v>
      </c>
      <c r="B61" s="45" t="s">
        <v>991</v>
      </c>
      <c r="C61" s="40">
        <v>42290.354097222225</v>
      </c>
      <c r="D61" s="45" t="s">
        <v>8074</v>
      </c>
      <c r="E61" s="45" t="s">
        <v>7219</v>
      </c>
      <c r="F61" s="45" t="s">
        <v>8059</v>
      </c>
      <c r="G61" s="45"/>
      <c r="H61" s="45"/>
      <c r="I61" s="45"/>
      <c r="J61" s="45">
        <v>2</v>
      </c>
      <c r="K61" s="45"/>
      <c r="L61" s="45"/>
      <c r="M61" s="45" t="s">
        <v>8060</v>
      </c>
      <c r="N61" s="45" t="s">
        <v>86</v>
      </c>
      <c r="O61" s="45" t="s">
        <v>12</v>
      </c>
      <c r="P61" s="45"/>
      <c r="Q61" s="45"/>
      <c r="R61" s="45"/>
      <c r="S61" s="45"/>
      <c r="T61" s="45"/>
      <c r="U61" s="45"/>
      <c r="V61" s="45"/>
      <c r="W61" s="45"/>
      <c r="X61" s="45"/>
      <c r="Y61" s="45"/>
      <c r="Z61" s="45"/>
      <c r="AA61" s="45" t="s">
        <v>1160</v>
      </c>
      <c r="AB61" s="45" t="s">
        <v>8060</v>
      </c>
      <c r="AC61" s="45" t="s">
        <v>991</v>
      </c>
      <c r="AD61" s="45"/>
      <c r="AE61" s="45"/>
      <c r="AF61" s="45"/>
      <c r="AG61" s="45">
        <v>80157061</v>
      </c>
      <c r="AH61" s="45" t="s">
        <v>991</v>
      </c>
      <c r="AI61" s="40">
        <v>42290.354097222225</v>
      </c>
      <c r="AJ61" s="45">
        <v>80157061</v>
      </c>
      <c r="AK61" s="40">
        <v>42290.354189814818</v>
      </c>
      <c r="AL61" s="45"/>
      <c r="AM61" s="45"/>
      <c r="AN61" s="45"/>
      <c r="AO61" s="45"/>
      <c r="AP61" s="45"/>
      <c r="AQ61" s="45"/>
      <c r="AR61" s="45"/>
      <c r="AS61" s="45">
        <v>80157061</v>
      </c>
      <c r="AT61" s="45"/>
      <c r="AU61" s="45"/>
      <c r="AV61" s="45" t="s">
        <v>7592</v>
      </c>
      <c r="AW61" s="45" t="s">
        <v>7593</v>
      </c>
      <c r="AX61" s="45">
        <v>55872469000374</v>
      </c>
      <c r="AY61" s="45"/>
      <c r="AZ61" s="45"/>
      <c r="BA61" s="45"/>
      <c r="BB61" s="45" t="s">
        <v>146</v>
      </c>
      <c r="BC61" s="45" t="s">
        <v>7594</v>
      </c>
      <c r="BD61" s="45"/>
      <c r="BE61" s="45"/>
      <c r="BF61" s="45"/>
      <c r="BG61" s="45"/>
      <c r="BH61" s="45"/>
      <c r="BI61" s="45"/>
      <c r="BJ61" s="45" t="s">
        <v>8060</v>
      </c>
      <c r="BK61" s="45"/>
    </row>
    <row r="62" spans="1:63" hidden="1" x14ac:dyDescent="0.25">
      <c r="A62" s="45" t="s">
        <v>8075</v>
      </c>
      <c r="B62" s="45" t="s">
        <v>987</v>
      </c>
      <c r="C62" s="40">
        <v>42291.048263888886</v>
      </c>
      <c r="D62" s="45" t="s">
        <v>8076</v>
      </c>
      <c r="E62" s="45" t="s">
        <v>11</v>
      </c>
      <c r="F62" s="45" t="s">
        <v>8059</v>
      </c>
      <c r="G62" s="45"/>
      <c r="H62" s="45"/>
      <c r="I62" s="45"/>
      <c r="J62" s="45">
        <v>2</v>
      </c>
      <c r="K62" s="45"/>
      <c r="L62" s="45"/>
      <c r="M62" s="45" t="s">
        <v>8060</v>
      </c>
      <c r="N62" s="45" t="s">
        <v>86</v>
      </c>
      <c r="O62" s="45" t="s">
        <v>12</v>
      </c>
      <c r="P62" s="45"/>
      <c r="Q62" s="45"/>
      <c r="R62" s="45"/>
      <c r="S62" s="45" t="s">
        <v>134</v>
      </c>
      <c r="T62" s="45"/>
      <c r="U62" s="45"/>
      <c r="V62" s="45"/>
      <c r="W62" s="45"/>
      <c r="X62" s="45"/>
      <c r="Y62" s="40">
        <v>42293</v>
      </c>
      <c r="Z62" s="45"/>
      <c r="AA62" s="45" t="s">
        <v>1837</v>
      </c>
      <c r="AB62" s="45" t="s">
        <v>8060</v>
      </c>
      <c r="AC62" s="45" t="s">
        <v>991</v>
      </c>
      <c r="AD62" s="45"/>
      <c r="AE62" s="45"/>
      <c r="AF62" s="45"/>
      <c r="AG62" s="45" t="s">
        <v>280</v>
      </c>
      <c r="AH62" s="45" t="s">
        <v>991</v>
      </c>
      <c r="AI62" s="40">
        <v>42291.048263888886</v>
      </c>
      <c r="AJ62" s="45" t="s">
        <v>280</v>
      </c>
      <c r="AK62" s="45"/>
      <c r="AL62" s="45" t="s">
        <v>1001</v>
      </c>
      <c r="AM62" s="45"/>
      <c r="AN62" s="45"/>
      <c r="AO62" s="45"/>
      <c r="AP62" s="45"/>
      <c r="AQ62" s="45"/>
      <c r="AR62" s="45"/>
      <c r="AS62" s="45" t="s">
        <v>280</v>
      </c>
      <c r="AT62" s="45"/>
      <c r="AU62" s="45"/>
      <c r="AV62" s="45" t="s">
        <v>265</v>
      </c>
      <c r="AW62" s="45" t="s">
        <v>2008</v>
      </c>
      <c r="AX62" s="45">
        <v>55872469000374</v>
      </c>
      <c r="AY62" s="45"/>
      <c r="AZ62" s="45"/>
      <c r="BA62" s="45"/>
      <c r="BB62" s="45" t="s">
        <v>146</v>
      </c>
      <c r="BC62" s="45" t="s">
        <v>7208</v>
      </c>
      <c r="BD62" s="45"/>
      <c r="BE62" s="45"/>
      <c r="BF62" s="45"/>
      <c r="BG62" s="45"/>
      <c r="BH62" s="45"/>
      <c r="BI62" s="45"/>
      <c r="BJ62" s="45" t="s">
        <v>8060</v>
      </c>
      <c r="BK62" s="45"/>
    </row>
    <row r="63" spans="1:63" hidden="1" x14ac:dyDescent="0.25">
      <c r="A63" s="45" t="s">
        <v>8077</v>
      </c>
      <c r="B63" s="45" t="s">
        <v>991</v>
      </c>
      <c r="C63" s="40">
        <v>42290.431030092594</v>
      </c>
      <c r="D63" s="45" t="s">
        <v>8078</v>
      </c>
      <c r="E63" s="45" t="s">
        <v>7219</v>
      </c>
      <c r="F63" s="45" t="s">
        <v>8059</v>
      </c>
      <c r="G63" s="45"/>
      <c r="H63" s="45"/>
      <c r="I63" s="45"/>
      <c r="J63" s="45">
        <v>2</v>
      </c>
      <c r="K63" s="45"/>
      <c r="L63" s="45"/>
      <c r="M63" s="45" t="s">
        <v>8060</v>
      </c>
      <c r="N63" s="45" t="s">
        <v>86</v>
      </c>
      <c r="O63" s="45" t="s">
        <v>12</v>
      </c>
      <c r="P63" s="45"/>
      <c r="Q63" s="45"/>
      <c r="R63" s="45"/>
      <c r="S63" s="45"/>
      <c r="T63" s="45"/>
      <c r="U63" s="45"/>
      <c r="V63" s="45"/>
      <c r="W63" s="45"/>
      <c r="X63" s="45"/>
      <c r="Y63" s="45"/>
      <c r="Z63" s="45"/>
      <c r="AA63" s="45" t="s">
        <v>1160</v>
      </c>
      <c r="AB63" s="45" t="s">
        <v>8060</v>
      </c>
      <c r="AC63" s="45" t="s">
        <v>991</v>
      </c>
      <c r="AD63" s="45"/>
      <c r="AE63" s="45"/>
      <c r="AF63" s="45"/>
      <c r="AG63" s="45" t="s">
        <v>8079</v>
      </c>
      <c r="AH63" s="45" t="s">
        <v>991</v>
      </c>
      <c r="AI63" s="40">
        <v>42290.431030092594</v>
      </c>
      <c r="AJ63" s="45" t="s">
        <v>8079</v>
      </c>
      <c r="AK63" s="40">
        <v>42290.431226851855</v>
      </c>
      <c r="AL63" s="45"/>
      <c r="AM63" s="45"/>
      <c r="AN63" s="45"/>
      <c r="AO63" s="45"/>
      <c r="AP63" s="45"/>
      <c r="AQ63" s="45"/>
      <c r="AR63" s="45"/>
      <c r="AS63" s="45" t="s">
        <v>8079</v>
      </c>
      <c r="AT63" s="45"/>
      <c r="AU63" s="45"/>
      <c r="AV63" s="45" t="s">
        <v>8080</v>
      </c>
      <c r="AW63" s="45" t="s">
        <v>323</v>
      </c>
      <c r="AX63" s="45">
        <v>55872469000374</v>
      </c>
      <c r="AY63" s="45"/>
      <c r="AZ63" s="45"/>
      <c r="BA63" s="45"/>
      <c r="BB63" s="45" t="s">
        <v>146</v>
      </c>
      <c r="BC63" s="45" t="s">
        <v>7224</v>
      </c>
      <c r="BD63" s="45"/>
      <c r="BE63" s="45"/>
      <c r="BF63" s="45"/>
      <c r="BG63" s="45"/>
      <c r="BH63" s="45"/>
      <c r="BI63" s="45"/>
      <c r="BJ63" s="45" t="s">
        <v>8060</v>
      </c>
      <c r="BK63" s="45"/>
    </row>
    <row r="64" spans="1:63" hidden="1" x14ac:dyDescent="0.25">
      <c r="A64" s="45" t="s">
        <v>8081</v>
      </c>
      <c r="B64" s="45" t="s">
        <v>991</v>
      </c>
      <c r="C64" s="40">
        <v>42298.713993055557</v>
      </c>
      <c r="D64" s="45" t="s">
        <v>8082</v>
      </c>
      <c r="E64" s="45" t="s">
        <v>7219</v>
      </c>
      <c r="F64" s="45" t="s">
        <v>8059</v>
      </c>
      <c r="G64" s="45"/>
      <c r="H64" s="45"/>
      <c r="I64" s="45"/>
      <c r="J64" s="45">
        <v>2</v>
      </c>
      <c r="K64" s="45"/>
      <c r="L64" s="45"/>
      <c r="M64" s="45" t="s">
        <v>8060</v>
      </c>
      <c r="N64" s="45" t="s">
        <v>86</v>
      </c>
      <c r="O64" s="45" t="s">
        <v>12</v>
      </c>
      <c r="P64" s="45"/>
      <c r="Q64" s="45"/>
      <c r="R64" s="45"/>
      <c r="S64" s="45"/>
      <c r="T64" s="45"/>
      <c r="U64" s="45"/>
      <c r="V64" s="45"/>
      <c r="W64" s="45"/>
      <c r="X64" s="45"/>
      <c r="Y64" s="45"/>
      <c r="Z64" s="45"/>
      <c r="AA64" s="45" t="s">
        <v>1160</v>
      </c>
      <c r="AB64" s="45" t="s">
        <v>8060</v>
      </c>
      <c r="AC64" s="45" t="s">
        <v>991</v>
      </c>
      <c r="AD64" s="45"/>
      <c r="AE64" s="45"/>
      <c r="AF64" s="45"/>
      <c r="AG64" s="45" t="s">
        <v>280</v>
      </c>
      <c r="AH64" s="45" t="s">
        <v>991</v>
      </c>
      <c r="AI64" s="40">
        <v>42298.713993055557</v>
      </c>
      <c r="AJ64" s="45" t="s">
        <v>280</v>
      </c>
      <c r="AK64" s="40">
        <v>42298.714236111111</v>
      </c>
      <c r="AL64" s="45"/>
      <c r="AM64" s="45"/>
      <c r="AN64" s="45"/>
      <c r="AO64" s="45"/>
      <c r="AP64" s="45"/>
      <c r="AQ64" s="45"/>
      <c r="AR64" s="45"/>
      <c r="AS64" s="45" t="s">
        <v>280</v>
      </c>
      <c r="AT64" s="45"/>
      <c r="AU64" s="45"/>
      <c r="AV64" s="45" t="s">
        <v>265</v>
      </c>
      <c r="AW64" s="45" t="s">
        <v>2008</v>
      </c>
      <c r="AX64" s="45">
        <v>55872469000374</v>
      </c>
      <c r="AY64" s="45"/>
      <c r="AZ64" s="45"/>
      <c r="BA64" s="45"/>
      <c r="BB64" s="45" t="s">
        <v>146</v>
      </c>
      <c r="BC64" s="45" t="s">
        <v>7208</v>
      </c>
      <c r="BD64" s="45"/>
      <c r="BE64" s="45"/>
      <c r="BF64" s="45"/>
      <c r="BG64" s="45"/>
      <c r="BH64" s="45"/>
      <c r="BI64" s="45"/>
      <c r="BJ64" s="45" t="s">
        <v>8060</v>
      </c>
      <c r="BK64" s="45"/>
    </row>
    <row r="65" spans="1:63" hidden="1" x14ac:dyDescent="0.25">
      <c r="A65" s="45" t="s">
        <v>8083</v>
      </c>
      <c r="B65" s="45" t="s">
        <v>991</v>
      </c>
      <c r="C65" s="40">
        <v>42303.412951388891</v>
      </c>
      <c r="D65" s="45" t="s">
        <v>8084</v>
      </c>
      <c r="E65" s="45" t="s">
        <v>7219</v>
      </c>
      <c r="F65" s="45" t="s">
        <v>8059</v>
      </c>
      <c r="G65" s="45"/>
      <c r="H65" s="45"/>
      <c r="I65" s="45"/>
      <c r="J65" s="45">
        <v>2</v>
      </c>
      <c r="K65" s="45"/>
      <c r="L65" s="45"/>
      <c r="M65" s="45" t="s">
        <v>8060</v>
      </c>
      <c r="N65" s="45" t="s">
        <v>86</v>
      </c>
      <c r="O65" s="45" t="s">
        <v>12</v>
      </c>
      <c r="P65" s="45"/>
      <c r="Q65" s="45"/>
      <c r="R65" s="45"/>
      <c r="S65" s="45"/>
      <c r="T65" s="45"/>
      <c r="U65" s="45"/>
      <c r="V65" s="45"/>
      <c r="W65" s="45"/>
      <c r="X65" s="45"/>
      <c r="Y65" s="45"/>
      <c r="Z65" s="45"/>
      <c r="AA65" s="45" t="s">
        <v>1837</v>
      </c>
      <c r="AB65" s="45" t="s">
        <v>8060</v>
      </c>
      <c r="AC65" s="45" t="s">
        <v>991</v>
      </c>
      <c r="AD65" s="45"/>
      <c r="AE65" s="45"/>
      <c r="AF65" s="45"/>
      <c r="AG65" s="45" t="s">
        <v>7936</v>
      </c>
      <c r="AH65" s="45" t="s">
        <v>991</v>
      </c>
      <c r="AI65" s="40">
        <v>42303.412951388891</v>
      </c>
      <c r="AJ65" s="45" t="s">
        <v>7936</v>
      </c>
      <c r="AK65" s="45"/>
      <c r="AL65" s="45"/>
      <c r="AM65" s="45"/>
      <c r="AN65" s="45"/>
      <c r="AO65" s="45"/>
      <c r="AP65" s="45"/>
      <c r="AQ65" s="45"/>
      <c r="AR65" s="45"/>
      <c r="AS65" s="45" t="s">
        <v>7936</v>
      </c>
      <c r="AT65" s="45"/>
      <c r="AU65" s="45"/>
      <c r="AV65" s="45" t="s">
        <v>1193</v>
      </c>
      <c r="AW65" s="45" t="s">
        <v>7937</v>
      </c>
      <c r="AX65" s="45">
        <v>55872469000374</v>
      </c>
      <c r="AY65" s="45"/>
      <c r="AZ65" s="45"/>
      <c r="BA65" s="45"/>
      <c r="BB65" s="45" t="s">
        <v>146</v>
      </c>
      <c r="BC65" s="45" t="s">
        <v>7309</v>
      </c>
      <c r="BD65" s="45"/>
      <c r="BE65" s="45"/>
      <c r="BF65" s="45"/>
      <c r="BG65" s="45"/>
      <c r="BH65" s="45"/>
      <c r="BI65" s="45"/>
      <c r="BJ65" s="45" t="s">
        <v>8060</v>
      </c>
      <c r="BK65" s="45"/>
    </row>
    <row r="66" spans="1:63" hidden="1" x14ac:dyDescent="0.25">
      <c r="A66" s="45" t="s">
        <v>9081</v>
      </c>
      <c r="B66" s="45" t="s">
        <v>991</v>
      </c>
      <c r="C66" s="40">
        <v>42292.728715277779</v>
      </c>
      <c r="D66" s="45" t="s">
        <v>9082</v>
      </c>
      <c r="E66" s="45" t="s">
        <v>7219</v>
      </c>
      <c r="F66" s="45" t="s">
        <v>9083</v>
      </c>
      <c r="G66" s="45"/>
      <c r="H66" s="45"/>
      <c r="I66" s="45"/>
      <c r="J66" s="45">
        <v>1</v>
      </c>
      <c r="K66" s="45"/>
      <c r="L66" s="45"/>
      <c r="M66" s="45" t="s">
        <v>9084</v>
      </c>
      <c r="N66" s="45" t="s">
        <v>86</v>
      </c>
      <c r="O66" s="45" t="s">
        <v>12</v>
      </c>
      <c r="P66" s="45"/>
      <c r="Q66" s="45"/>
      <c r="R66" s="45"/>
      <c r="S66" s="45"/>
      <c r="T66" s="45"/>
      <c r="U66" s="45"/>
      <c r="V66" s="45"/>
      <c r="W66" s="45"/>
      <c r="X66" s="45"/>
      <c r="Y66" s="45"/>
      <c r="Z66" s="45"/>
      <c r="AA66" s="45" t="s">
        <v>1160</v>
      </c>
      <c r="AB66" s="45" t="s">
        <v>9084</v>
      </c>
      <c r="AC66" s="45" t="s">
        <v>991</v>
      </c>
      <c r="AD66" s="45"/>
      <c r="AE66" s="45"/>
      <c r="AF66" s="45"/>
      <c r="AG66" s="45" t="s">
        <v>280</v>
      </c>
      <c r="AH66" s="45" t="s">
        <v>991</v>
      </c>
      <c r="AI66" s="40">
        <v>42292.728715277779</v>
      </c>
      <c r="AJ66" s="45" t="s">
        <v>280</v>
      </c>
      <c r="AK66" s="40">
        <v>42292.728842592594</v>
      </c>
      <c r="AL66" s="45"/>
      <c r="AM66" s="45"/>
      <c r="AN66" s="45"/>
      <c r="AO66" s="45"/>
      <c r="AP66" s="45"/>
      <c r="AQ66" s="45"/>
      <c r="AR66" s="45"/>
      <c r="AS66" s="45" t="s">
        <v>280</v>
      </c>
      <c r="AT66" s="45"/>
      <c r="AU66" s="45"/>
      <c r="AV66" s="45" t="s">
        <v>265</v>
      </c>
      <c r="AW66" s="45" t="s">
        <v>2008</v>
      </c>
      <c r="AX66" s="45">
        <v>9550388000179</v>
      </c>
      <c r="AY66" s="45"/>
      <c r="AZ66" s="45"/>
      <c r="BA66" s="45" t="s">
        <v>9085</v>
      </c>
      <c r="BB66" s="45" t="s">
        <v>146</v>
      </c>
      <c r="BC66" s="45" t="s">
        <v>7208</v>
      </c>
      <c r="BD66" s="45"/>
      <c r="BE66" s="45"/>
      <c r="BF66" s="45"/>
      <c r="BG66" s="45"/>
      <c r="BH66" s="45"/>
      <c r="BI66" s="45"/>
      <c r="BJ66" s="45" t="s">
        <v>9084</v>
      </c>
      <c r="BK66" s="45"/>
    </row>
    <row r="67" spans="1:63" hidden="1" x14ac:dyDescent="0.25">
      <c r="A67" s="45" t="s">
        <v>9086</v>
      </c>
      <c r="B67" s="45" t="s">
        <v>987</v>
      </c>
      <c r="C67" s="40">
        <v>42286.206990740742</v>
      </c>
      <c r="D67" s="45" t="s">
        <v>9087</v>
      </c>
      <c r="E67" s="45" t="s">
        <v>11</v>
      </c>
      <c r="F67" s="45" t="s">
        <v>9083</v>
      </c>
      <c r="G67" s="45"/>
      <c r="H67" s="45"/>
      <c r="I67" s="45"/>
      <c r="J67" s="45">
        <v>1</v>
      </c>
      <c r="K67" s="45"/>
      <c r="L67" s="45"/>
      <c r="M67" s="45" t="s">
        <v>9084</v>
      </c>
      <c r="N67" s="45" t="s">
        <v>86</v>
      </c>
      <c r="O67" s="45" t="s">
        <v>12</v>
      </c>
      <c r="P67" s="45"/>
      <c r="Q67" s="45"/>
      <c r="R67" s="45"/>
      <c r="S67" s="45" t="s">
        <v>134</v>
      </c>
      <c r="T67" s="45"/>
      <c r="U67" s="45"/>
      <c r="V67" s="45"/>
      <c r="W67" s="45"/>
      <c r="X67" s="45"/>
      <c r="Y67" s="40">
        <v>42288</v>
      </c>
      <c r="Z67" s="45"/>
      <c r="AA67" s="45" t="s">
        <v>1837</v>
      </c>
      <c r="AB67" s="45" t="s">
        <v>9084</v>
      </c>
      <c r="AC67" s="45" t="s">
        <v>991</v>
      </c>
      <c r="AD67" s="45"/>
      <c r="AE67" s="45"/>
      <c r="AF67" s="45"/>
      <c r="AG67" s="45">
        <v>80157061</v>
      </c>
      <c r="AH67" s="45" t="s">
        <v>991</v>
      </c>
      <c r="AI67" s="40">
        <v>42286.206990740742</v>
      </c>
      <c r="AJ67" s="45">
        <v>80325466</v>
      </c>
      <c r="AK67" s="45"/>
      <c r="AL67" s="45" t="s">
        <v>146</v>
      </c>
      <c r="AM67" s="45"/>
      <c r="AN67" s="45"/>
      <c r="AO67" s="45"/>
      <c r="AP67" s="45"/>
      <c r="AQ67" s="45"/>
      <c r="AR67" s="45"/>
      <c r="AS67" s="45">
        <v>80157061</v>
      </c>
      <c r="AT67" s="45"/>
      <c r="AU67" s="45"/>
      <c r="AV67" s="45" t="s">
        <v>7592</v>
      </c>
      <c r="AW67" s="45" t="s">
        <v>7593</v>
      </c>
      <c r="AX67" s="45">
        <v>9550388000179</v>
      </c>
      <c r="AY67" s="45"/>
      <c r="AZ67" s="45"/>
      <c r="BA67" s="45" t="s">
        <v>9085</v>
      </c>
      <c r="BB67" s="45" t="s">
        <v>146</v>
      </c>
      <c r="BC67" s="45" t="s">
        <v>7594</v>
      </c>
      <c r="BD67" s="45"/>
      <c r="BE67" s="45"/>
      <c r="BF67" s="45"/>
      <c r="BG67" s="45"/>
      <c r="BH67" s="45"/>
      <c r="BI67" s="45"/>
      <c r="BJ67" s="45" t="s">
        <v>9084</v>
      </c>
      <c r="BK67" s="45"/>
    </row>
    <row r="68" spans="1:63" hidden="1" x14ac:dyDescent="0.25">
      <c r="A68" s="45" t="s">
        <v>9088</v>
      </c>
      <c r="B68" s="45" t="s">
        <v>991</v>
      </c>
      <c r="C68" s="40">
        <v>42285.641840277778</v>
      </c>
      <c r="D68" s="45" t="s">
        <v>9089</v>
      </c>
      <c r="E68" s="45" t="s">
        <v>7219</v>
      </c>
      <c r="F68" s="45" t="s">
        <v>9083</v>
      </c>
      <c r="G68" s="45"/>
      <c r="H68" s="45"/>
      <c r="I68" s="45"/>
      <c r="J68" s="45">
        <v>1</v>
      </c>
      <c r="K68" s="45"/>
      <c r="L68" s="45"/>
      <c r="M68" s="45" t="s">
        <v>9084</v>
      </c>
      <c r="N68" s="45" t="s">
        <v>86</v>
      </c>
      <c r="O68" s="45" t="s">
        <v>12</v>
      </c>
      <c r="P68" s="45"/>
      <c r="Q68" s="45"/>
      <c r="R68" s="45"/>
      <c r="S68" s="45"/>
      <c r="T68" s="45"/>
      <c r="U68" s="45"/>
      <c r="V68" s="45"/>
      <c r="W68" s="45"/>
      <c r="X68" s="45"/>
      <c r="Y68" s="45"/>
      <c r="Z68" s="45"/>
      <c r="AA68" s="45" t="s">
        <v>1160</v>
      </c>
      <c r="AB68" s="45" t="s">
        <v>9084</v>
      </c>
      <c r="AC68" s="45" t="s">
        <v>991</v>
      </c>
      <c r="AD68" s="45"/>
      <c r="AE68" s="45"/>
      <c r="AF68" s="45"/>
      <c r="AG68" s="45">
        <v>80157061</v>
      </c>
      <c r="AH68" s="45" t="s">
        <v>991</v>
      </c>
      <c r="AI68" s="40">
        <v>42285.641840277778</v>
      </c>
      <c r="AJ68" s="45">
        <v>80157061</v>
      </c>
      <c r="AK68" s="40">
        <v>42285.641967592594</v>
      </c>
      <c r="AL68" s="45"/>
      <c r="AM68" s="45"/>
      <c r="AN68" s="45"/>
      <c r="AO68" s="45"/>
      <c r="AP68" s="45"/>
      <c r="AQ68" s="45"/>
      <c r="AR68" s="45"/>
      <c r="AS68" s="45">
        <v>80157061</v>
      </c>
      <c r="AT68" s="45"/>
      <c r="AU68" s="45"/>
      <c r="AV68" s="45" t="s">
        <v>7592</v>
      </c>
      <c r="AW68" s="45" t="s">
        <v>7593</v>
      </c>
      <c r="AX68" s="45">
        <v>9550388000179</v>
      </c>
      <c r="AY68" s="45"/>
      <c r="AZ68" s="45"/>
      <c r="BA68" s="45" t="s">
        <v>9085</v>
      </c>
      <c r="BB68" s="45" t="s">
        <v>146</v>
      </c>
      <c r="BC68" s="45" t="s">
        <v>7594</v>
      </c>
      <c r="BD68" s="45"/>
      <c r="BE68" s="45"/>
      <c r="BF68" s="45"/>
      <c r="BG68" s="45"/>
      <c r="BH68" s="45"/>
      <c r="BI68" s="45"/>
      <c r="BJ68" s="45" t="s">
        <v>9084</v>
      </c>
      <c r="BK68" s="45"/>
    </row>
    <row r="69" spans="1:63" x14ac:dyDescent="0.25">
      <c r="A69" s="45" t="s">
        <v>9090</v>
      </c>
      <c r="B69" s="45" t="s">
        <v>991</v>
      </c>
      <c r="C69" s="40">
        <v>42285.642060185186</v>
      </c>
      <c r="D69" s="45" t="s">
        <v>9091</v>
      </c>
      <c r="E69" s="45" t="s">
        <v>89</v>
      </c>
      <c r="F69" s="45" t="s">
        <v>9083</v>
      </c>
      <c r="G69" s="45"/>
      <c r="H69" s="45"/>
      <c r="I69" s="45"/>
      <c r="J69" s="45">
        <v>1</v>
      </c>
      <c r="K69" s="45"/>
      <c r="L69" s="45"/>
      <c r="M69" s="45" t="s">
        <v>9084</v>
      </c>
      <c r="N69" s="45" t="s">
        <v>86</v>
      </c>
      <c r="O69" s="45" t="s">
        <v>12</v>
      </c>
      <c r="P69" s="45" t="s">
        <v>1138</v>
      </c>
      <c r="Q69" s="45" t="s">
        <v>7216</v>
      </c>
      <c r="R69" s="45"/>
      <c r="S69" s="45" t="s">
        <v>134</v>
      </c>
      <c r="T69" s="45"/>
      <c r="U69" s="45"/>
      <c r="V69" s="45"/>
      <c r="W69" s="45"/>
      <c r="X69" s="45"/>
      <c r="Y69" s="40">
        <v>42287</v>
      </c>
      <c r="Z69" s="45"/>
      <c r="AA69" s="45" t="s">
        <v>1160</v>
      </c>
      <c r="AB69" s="45" t="s">
        <v>9084</v>
      </c>
      <c r="AC69" s="45" t="s">
        <v>991</v>
      </c>
      <c r="AD69" s="45"/>
      <c r="AE69" s="45"/>
      <c r="AF69" s="45"/>
      <c r="AG69" s="45">
        <v>80325466</v>
      </c>
      <c r="AH69" s="45" t="s">
        <v>991</v>
      </c>
      <c r="AI69" s="40">
        <v>42285.642060185186</v>
      </c>
      <c r="AJ69" s="45">
        <v>80157061</v>
      </c>
      <c r="AK69" s="40">
        <v>42286.206990740742</v>
      </c>
      <c r="AL69" s="45" t="s">
        <v>146</v>
      </c>
      <c r="AM69" s="45"/>
      <c r="AN69" s="45"/>
      <c r="AO69" s="45"/>
      <c r="AP69" s="45"/>
      <c r="AQ69" s="45"/>
      <c r="AR69" s="45"/>
      <c r="AS69" s="45">
        <v>80325466</v>
      </c>
      <c r="AT69" s="45"/>
      <c r="AU69" s="45"/>
      <c r="AV69" s="45" t="s">
        <v>7489</v>
      </c>
      <c r="AW69" s="45" t="s">
        <v>7490</v>
      </c>
      <c r="AX69" s="45">
        <v>9550388000179</v>
      </c>
      <c r="AY69" s="45"/>
      <c r="AZ69" s="45"/>
      <c r="BA69" s="45" t="s">
        <v>9085</v>
      </c>
      <c r="BB69" s="45" t="s">
        <v>146</v>
      </c>
      <c r="BC69" s="45" t="s">
        <v>7224</v>
      </c>
      <c r="BD69" s="45"/>
      <c r="BE69" s="45"/>
      <c r="BF69" s="45"/>
      <c r="BG69" s="45"/>
      <c r="BH69" s="45"/>
      <c r="BI69" s="45"/>
      <c r="BJ69" s="45" t="s">
        <v>9084</v>
      </c>
      <c r="BK69" s="45"/>
    </row>
    <row r="70" spans="1:63" hidden="1" x14ac:dyDescent="0.25">
      <c r="A70" s="45" t="s">
        <v>9092</v>
      </c>
      <c r="B70" s="45" t="s">
        <v>991</v>
      </c>
      <c r="C70" s="40">
        <v>42303.069849537038</v>
      </c>
      <c r="D70" s="45" t="s">
        <v>9093</v>
      </c>
      <c r="E70" s="45" t="s">
        <v>7219</v>
      </c>
      <c r="F70" s="45" t="s">
        <v>9083</v>
      </c>
      <c r="G70" s="45"/>
      <c r="H70" s="45"/>
      <c r="I70" s="45"/>
      <c r="J70" s="45">
        <v>1</v>
      </c>
      <c r="K70" s="45"/>
      <c r="L70" s="45"/>
      <c r="M70" s="45" t="s">
        <v>9084</v>
      </c>
      <c r="N70" s="45" t="s">
        <v>86</v>
      </c>
      <c r="O70" s="45" t="s">
        <v>12</v>
      </c>
      <c r="P70" s="45"/>
      <c r="Q70" s="45"/>
      <c r="R70" s="45"/>
      <c r="S70" s="45"/>
      <c r="T70" s="45"/>
      <c r="U70" s="45"/>
      <c r="V70" s="45"/>
      <c r="W70" s="45"/>
      <c r="X70" s="45"/>
      <c r="Y70" s="45"/>
      <c r="Z70" s="45"/>
      <c r="AA70" s="45" t="s">
        <v>1160</v>
      </c>
      <c r="AB70" s="45" t="s">
        <v>9084</v>
      </c>
      <c r="AC70" s="45" t="s">
        <v>991</v>
      </c>
      <c r="AD70" s="45"/>
      <c r="AE70" s="45"/>
      <c r="AF70" s="45"/>
      <c r="AG70" s="45" t="s">
        <v>280</v>
      </c>
      <c r="AH70" s="45" t="s">
        <v>991</v>
      </c>
      <c r="AI70" s="40">
        <v>42303.069849537038</v>
      </c>
      <c r="AJ70" s="45" t="s">
        <v>280</v>
      </c>
      <c r="AK70" s="40">
        <v>42303.070196759261</v>
      </c>
      <c r="AL70" s="45"/>
      <c r="AM70" s="45"/>
      <c r="AN70" s="45"/>
      <c r="AO70" s="45"/>
      <c r="AP70" s="45"/>
      <c r="AQ70" s="45"/>
      <c r="AR70" s="45"/>
      <c r="AS70" s="45" t="s">
        <v>280</v>
      </c>
      <c r="AT70" s="45"/>
      <c r="AU70" s="45"/>
      <c r="AV70" s="45" t="s">
        <v>265</v>
      </c>
      <c r="AW70" s="45" t="s">
        <v>2008</v>
      </c>
      <c r="AX70" s="45">
        <v>9550388000179</v>
      </c>
      <c r="AY70" s="45"/>
      <c r="AZ70" s="45"/>
      <c r="BA70" s="45" t="s">
        <v>9085</v>
      </c>
      <c r="BB70" s="45" t="s">
        <v>146</v>
      </c>
      <c r="BC70" s="45" t="s">
        <v>7208</v>
      </c>
      <c r="BD70" s="45"/>
      <c r="BE70" s="45"/>
      <c r="BF70" s="45"/>
      <c r="BG70" s="45"/>
      <c r="BH70" s="45"/>
      <c r="BI70" s="45"/>
      <c r="BJ70" s="45" t="s">
        <v>9084</v>
      </c>
      <c r="BK70" s="45"/>
    </row>
    <row r="71" spans="1:63" hidden="1" x14ac:dyDescent="0.25">
      <c r="A71" s="45" t="s">
        <v>9094</v>
      </c>
      <c r="B71" s="45" t="s">
        <v>991</v>
      </c>
      <c r="C71" s="40">
        <v>42301.203831018516</v>
      </c>
      <c r="D71" s="45" t="s">
        <v>9095</v>
      </c>
      <c r="E71" s="45" t="s">
        <v>7219</v>
      </c>
      <c r="F71" s="45" t="s">
        <v>9083</v>
      </c>
      <c r="G71" s="45"/>
      <c r="H71" s="45"/>
      <c r="I71" s="45"/>
      <c r="J71" s="45">
        <v>1</v>
      </c>
      <c r="K71" s="45"/>
      <c r="L71" s="45"/>
      <c r="M71" s="45" t="s">
        <v>9084</v>
      </c>
      <c r="N71" s="45" t="s">
        <v>86</v>
      </c>
      <c r="O71" s="45" t="s">
        <v>12</v>
      </c>
      <c r="P71" s="45"/>
      <c r="Q71" s="45"/>
      <c r="R71" s="45"/>
      <c r="S71" s="45"/>
      <c r="T71" s="45"/>
      <c r="U71" s="45"/>
      <c r="V71" s="45"/>
      <c r="W71" s="45"/>
      <c r="X71" s="45"/>
      <c r="Y71" s="45"/>
      <c r="Z71" s="45"/>
      <c r="AA71" s="45" t="s">
        <v>1160</v>
      </c>
      <c r="AB71" s="45" t="s">
        <v>9084</v>
      </c>
      <c r="AC71" s="45" t="s">
        <v>991</v>
      </c>
      <c r="AD71" s="45"/>
      <c r="AE71" s="45"/>
      <c r="AF71" s="45"/>
      <c r="AG71" s="45" t="s">
        <v>280</v>
      </c>
      <c r="AH71" s="45" t="s">
        <v>991</v>
      </c>
      <c r="AI71" s="40">
        <v>42301.203831018516</v>
      </c>
      <c r="AJ71" s="45" t="s">
        <v>280</v>
      </c>
      <c r="AK71" s="40">
        <v>42303.065717592595</v>
      </c>
      <c r="AL71" s="45"/>
      <c r="AM71" s="45"/>
      <c r="AN71" s="45"/>
      <c r="AO71" s="45"/>
      <c r="AP71" s="45"/>
      <c r="AQ71" s="45"/>
      <c r="AR71" s="45"/>
      <c r="AS71" s="45" t="s">
        <v>280</v>
      </c>
      <c r="AT71" s="45"/>
      <c r="AU71" s="45"/>
      <c r="AV71" s="45" t="s">
        <v>265</v>
      </c>
      <c r="AW71" s="45" t="s">
        <v>2008</v>
      </c>
      <c r="AX71" s="45">
        <v>9550388000179</v>
      </c>
      <c r="AY71" s="45"/>
      <c r="AZ71" s="45"/>
      <c r="BA71" s="45" t="s">
        <v>9085</v>
      </c>
      <c r="BB71" s="45" t="s">
        <v>146</v>
      </c>
      <c r="BC71" s="45" t="s">
        <v>7208</v>
      </c>
      <c r="BD71" s="45"/>
      <c r="BE71" s="45"/>
      <c r="BF71" s="45"/>
      <c r="BG71" s="45"/>
      <c r="BH71" s="45"/>
      <c r="BI71" s="45"/>
      <c r="BJ71" s="45" t="s">
        <v>9084</v>
      </c>
      <c r="BK71" s="45"/>
    </row>
    <row r="72" spans="1:63" hidden="1" x14ac:dyDescent="0.25">
      <c r="A72" s="45" t="s">
        <v>9096</v>
      </c>
      <c r="B72" s="45" t="s">
        <v>991</v>
      </c>
      <c r="C72" s="40">
        <v>42298.449502314812</v>
      </c>
      <c r="D72" s="45" t="s">
        <v>9097</v>
      </c>
      <c r="E72" s="45" t="s">
        <v>7219</v>
      </c>
      <c r="F72" s="45" t="s">
        <v>9083</v>
      </c>
      <c r="G72" s="45"/>
      <c r="H72" s="45"/>
      <c r="I72" s="45"/>
      <c r="J72" s="45">
        <v>1</v>
      </c>
      <c r="K72" s="45"/>
      <c r="L72" s="45"/>
      <c r="M72" s="45" t="s">
        <v>9084</v>
      </c>
      <c r="N72" s="45" t="s">
        <v>86</v>
      </c>
      <c r="O72" s="45" t="s">
        <v>12</v>
      </c>
      <c r="P72" s="45"/>
      <c r="Q72" s="45"/>
      <c r="R72" s="45"/>
      <c r="S72" s="45"/>
      <c r="T72" s="45"/>
      <c r="U72" s="45"/>
      <c r="V72" s="45"/>
      <c r="W72" s="45"/>
      <c r="X72" s="45"/>
      <c r="Y72" s="45"/>
      <c r="Z72" s="45"/>
      <c r="AA72" s="45" t="s">
        <v>1160</v>
      </c>
      <c r="AB72" s="45" t="s">
        <v>9084</v>
      </c>
      <c r="AC72" s="45" t="s">
        <v>991</v>
      </c>
      <c r="AD72" s="45"/>
      <c r="AE72" s="45"/>
      <c r="AF72" s="45"/>
      <c r="AG72" s="45" t="s">
        <v>280</v>
      </c>
      <c r="AH72" s="45" t="s">
        <v>991</v>
      </c>
      <c r="AI72" s="40">
        <v>42298.449502314812</v>
      </c>
      <c r="AJ72" s="45" t="s">
        <v>280</v>
      </c>
      <c r="AK72" s="40">
        <v>42298.449675925927</v>
      </c>
      <c r="AL72" s="45"/>
      <c r="AM72" s="45"/>
      <c r="AN72" s="45"/>
      <c r="AO72" s="45"/>
      <c r="AP72" s="45"/>
      <c r="AQ72" s="45"/>
      <c r="AR72" s="45"/>
      <c r="AS72" s="45" t="s">
        <v>280</v>
      </c>
      <c r="AT72" s="45"/>
      <c r="AU72" s="45"/>
      <c r="AV72" s="45" t="s">
        <v>265</v>
      </c>
      <c r="AW72" s="45" t="s">
        <v>2008</v>
      </c>
      <c r="AX72" s="45">
        <v>9550388000179</v>
      </c>
      <c r="AY72" s="45"/>
      <c r="AZ72" s="45"/>
      <c r="BA72" s="45" t="s">
        <v>9085</v>
      </c>
      <c r="BB72" s="45" t="s">
        <v>146</v>
      </c>
      <c r="BC72" s="45" t="s">
        <v>7208</v>
      </c>
      <c r="BD72" s="45"/>
      <c r="BE72" s="45"/>
      <c r="BF72" s="45"/>
      <c r="BG72" s="45"/>
      <c r="BH72" s="45"/>
      <c r="BI72" s="45"/>
      <c r="BJ72" s="45" t="s">
        <v>9084</v>
      </c>
      <c r="BK72" s="45"/>
    </row>
    <row r="73" spans="1:63" hidden="1" x14ac:dyDescent="0.25">
      <c r="A73" s="45" t="s">
        <v>7407</v>
      </c>
      <c r="B73" s="45" t="s">
        <v>991</v>
      </c>
      <c r="C73" s="40">
        <v>42303.490023148152</v>
      </c>
      <c r="D73" s="45" t="s">
        <v>7408</v>
      </c>
      <c r="E73" s="45" t="s">
        <v>7219</v>
      </c>
      <c r="F73" s="45" t="s">
        <v>7409</v>
      </c>
      <c r="G73" s="45"/>
      <c r="H73" s="45"/>
      <c r="I73" s="45"/>
      <c r="J73" s="45">
        <v>2</v>
      </c>
      <c r="K73" s="45"/>
      <c r="L73" s="45"/>
      <c r="M73" s="45" t="s">
        <v>7410</v>
      </c>
      <c r="N73" s="45" t="s">
        <v>86</v>
      </c>
      <c r="O73" s="45" t="s">
        <v>89</v>
      </c>
      <c r="P73" s="45"/>
      <c r="Q73" s="45"/>
      <c r="R73" s="45"/>
      <c r="S73" s="45"/>
      <c r="T73" s="45"/>
      <c r="U73" s="45"/>
      <c r="V73" s="45"/>
      <c r="W73" s="45"/>
      <c r="X73" s="45"/>
      <c r="Y73" s="45"/>
      <c r="Z73" s="45"/>
      <c r="AA73" s="45" t="s">
        <v>1160</v>
      </c>
      <c r="AB73" s="45" t="s">
        <v>7410</v>
      </c>
      <c r="AC73" s="45" t="s">
        <v>991</v>
      </c>
      <c r="AD73" s="45"/>
      <c r="AE73" s="45"/>
      <c r="AF73" s="45"/>
      <c r="AG73" s="45">
        <v>80098749</v>
      </c>
      <c r="AH73" s="45" t="s">
        <v>991</v>
      </c>
      <c r="AI73" s="40">
        <v>42303.490023148152</v>
      </c>
      <c r="AJ73" s="45">
        <v>80098749</v>
      </c>
      <c r="AK73" s="40">
        <v>42303.49322916667</v>
      </c>
      <c r="AL73" s="45"/>
      <c r="AM73" s="45"/>
      <c r="AN73" s="45"/>
      <c r="AO73" s="45"/>
      <c r="AP73" s="45"/>
      <c r="AQ73" s="45"/>
      <c r="AR73" s="45"/>
      <c r="AS73" s="45">
        <v>80098749</v>
      </c>
      <c r="AT73" s="45"/>
      <c r="AU73" s="45"/>
      <c r="AV73" s="45" t="s">
        <v>301</v>
      </c>
      <c r="AW73" s="45" t="s">
        <v>7411</v>
      </c>
      <c r="AX73" s="45">
        <v>60659463000191</v>
      </c>
      <c r="AY73" s="45"/>
      <c r="AZ73" s="45"/>
      <c r="BA73" s="45"/>
      <c r="BB73" s="45" t="s">
        <v>248</v>
      </c>
      <c r="BC73" s="45" t="s">
        <v>7301</v>
      </c>
      <c r="BD73" s="45"/>
      <c r="BE73" s="45"/>
      <c r="BF73" s="45"/>
      <c r="BG73" s="45"/>
      <c r="BH73" s="45"/>
      <c r="BI73" s="45"/>
      <c r="BJ73" s="45" t="s">
        <v>7410</v>
      </c>
      <c r="BK73" s="45"/>
    </row>
    <row r="74" spans="1:63" hidden="1" x14ac:dyDescent="0.25">
      <c r="A74" s="45" t="s">
        <v>7412</v>
      </c>
      <c r="B74" s="45" t="s">
        <v>987</v>
      </c>
      <c r="C74" s="40">
        <v>42303.494375000002</v>
      </c>
      <c r="D74" s="45" t="s">
        <v>3079</v>
      </c>
      <c r="E74" s="45" t="s">
        <v>89</v>
      </c>
      <c r="F74" s="45" t="s">
        <v>7409</v>
      </c>
      <c r="G74" s="45"/>
      <c r="H74" s="45"/>
      <c r="I74" s="45"/>
      <c r="J74" s="45">
        <v>2</v>
      </c>
      <c r="K74" s="45"/>
      <c r="L74" s="45"/>
      <c r="M74" s="45" t="s">
        <v>7410</v>
      </c>
      <c r="N74" s="45" t="s">
        <v>86</v>
      </c>
      <c r="O74" s="45" t="s">
        <v>89</v>
      </c>
      <c r="P74" s="45"/>
      <c r="Q74" s="45"/>
      <c r="R74" s="45"/>
      <c r="S74" s="45" t="s">
        <v>170</v>
      </c>
      <c r="T74" s="45"/>
      <c r="U74" s="45"/>
      <c r="V74" s="45"/>
      <c r="W74" s="45"/>
      <c r="X74" s="45"/>
      <c r="Y74" s="40">
        <v>42305</v>
      </c>
      <c r="Z74" s="45"/>
      <c r="AA74" s="45" t="s">
        <v>1837</v>
      </c>
      <c r="AB74" s="45" t="s">
        <v>7410</v>
      </c>
      <c r="AC74" s="45" t="s">
        <v>991</v>
      </c>
      <c r="AD74" s="45"/>
      <c r="AE74" s="45"/>
      <c r="AF74" s="45"/>
      <c r="AG74" s="45" t="s">
        <v>2050</v>
      </c>
      <c r="AH74" s="45" t="s">
        <v>991</v>
      </c>
      <c r="AI74" s="40">
        <v>42303.494375000002</v>
      </c>
      <c r="AJ74" s="45">
        <v>80098749</v>
      </c>
      <c r="AK74" s="45"/>
      <c r="AL74" s="45" t="s">
        <v>146</v>
      </c>
      <c r="AM74" s="45"/>
      <c r="AN74" s="45"/>
      <c r="AO74" s="45"/>
      <c r="AP74" s="45"/>
      <c r="AQ74" s="45"/>
      <c r="AR74" s="45"/>
      <c r="AS74" s="45" t="s">
        <v>2050</v>
      </c>
      <c r="AT74" s="45"/>
      <c r="AU74" s="45"/>
      <c r="AV74" s="45" t="s">
        <v>2051</v>
      </c>
      <c r="AW74" s="45" t="s">
        <v>2052</v>
      </c>
      <c r="AX74" s="45">
        <v>60659463000191</v>
      </c>
      <c r="AY74" s="45"/>
      <c r="AZ74" s="45"/>
      <c r="BA74" s="45"/>
      <c r="BB74" s="45" t="s">
        <v>248</v>
      </c>
      <c r="BC74" s="45" t="s">
        <v>7247</v>
      </c>
      <c r="BD74" s="45"/>
      <c r="BE74" s="45"/>
      <c r="BF74" s="45"/>
      <c r="BG74" s="45"/>
      <c r="BH74" s="45"/>
      <c r="BI74" s="45"/>
      <c r="BJ74" s="45" t="s">
        <v>7410</v>
      </c>
      <c r="BK74" s="45"/>
    </row>
    <row r="75" spans="1:63" hidden="1" x14ac:dyDescent="0.25">
      <c r="A75" s="45" t="s">
        <v>9234</v>
      </c>
      <c r="B75" s="45" t="s">
        <v>987</v>
      </c>
      <c r="C75" s="40">
        <v>42300.651122685187</v>
      </c>
      <c r="D75" s="45"/>
      <c r="E75" s="45" t="s">
        <v>163</v>
      </c>
      <c r="F75" s="45" t="s">
        <v>8903</v>
      </c>
      <c r="G75" s="45"/>
      <c r="H75" s="45"/>
      <c r="I75" s="45"/>
      <c r="J75" s="45">
        <v>2</v>
      </c>
      <c r="K75" s="45"/>
      <c r="L75" s="45"/>
      <c r="M75" s="45" t="s">
        <v>9235</v>
      </c>
      <c r="N75" s="45" t="s">
        <v>86</v>
      </c>
      <c r="O75" s="45" t="s">
        <v>163</v>
      </c>
      <c r="P75" s="45"/>
      <c r="Q75" s="45"/>
      <c r="R75" s="45"/>
      <c r="S75" s="45" t="s">
        <v>170</v>
      </c>
      <c r="T75" s="45"/>
      <c r="U75" s="45"/>
      <c r="V75" s="45"/>
      <c r="W75" s="45"/>
      <c r="X75" s="45"/>
      <c r="Y75" s="40">
        <v>42302</v>
      </c>
      <c r="Z75" s="45"/>
      <c r="AA75" s="45" t="s">
        <v>1837</v>
      </c>
      <c r="AB75" s="45" t="s">
        <v>9235</v>
      </c>
      <c r="AC75" s="45" t="s">
        <v>991</v>
      </c>
      <c r="AD75" s="45"/>
      <c r="AE75" s="45"/>
      <c r="AF75" s="45"/>
      <c r="AG75" s="45" t="s">
        <v>2050</v>
      </c>
      <c r="AH75" s="45" t="s">
        <v>991</v>
      </c>
      <c r="AI75" s="40">
        <v>42300.651122685187</v>
      </c>
      <c r="AJ75" s="45">
        <v>80414079</v>
      </c>
      <c r="AK75" s="45"/>
      <c r="AL75" s="45" t="s">
        <v>146</v>
      </c>
      <c r="AM75" s="45"/>
      <c r="AN75" s="45"/>
      <c r="AO75" s="45"/>
      <c r="AP75" s="45"/>
      <c r="AQ75" s="45"/>
      <c r="AR75" s="45"/>
      <c r="AS75" s="45" t="s">
        <v>2050</v>
      </c>
      <c r="AT75" s="45"/>
      <c r="AU75" s="45"/>
      <c r="AV75" s="45" t="s">
        <v>2051</v>
      </c>
      <c r="AW75" s="45" t="s">
        <v>2052</v>
      </c>
      <c r="AX75" s="45">
        <v>18499616000467</v>
      </c>
      <c r="AY75" s="45"/>
      <c r="AZ75" s="45"/>
      <c r="BA75" s="45"/>
      <c r="BB75" s="45" t="s">
        <v>146</v>
      </c>
      <c r="BC75" s="45" t="s">
        <v>7247</v>
      </c>
      <c r="BD75" s="45"/>
      <c r="BE75" s="45"/>
      <c r="BF75" s="45"/>
      <c r="BG75" s="45"/>
      <c r="BH75" s="45"/>
      <c r="BI75" s="45"/>
      <c r="BJ75" s="45" t="s">
        <v>9235</v>
      </c>
      <c r="BK75" s="45"/>
    </row>
    <row r="76" spans="1:63" x14ac:dyDescent="0.25">
      <c r="A76" s="45" t="s">
        <v>9236</v>
      </c>
      <c r="B76" s="45" t="s">
        <v>991</v>
      </c>
      <c r="C76" s="40">
        <v>42299.797708333332</v>
      </c>
      <c r="D76" s="45" t="s">
        <v>9237</v>
      </c>
      <c r="E76" s="45" t="s">
        <v>89</v>
      </c>
      <c r="F76" s="45" t="s">
        <v>8903</v>
      </c>
      <c r="G76" s="45"/>
      <c r="H76" s="45"/>
      <c r="I76" s="45"/>
      <c r="J76" s="45">
        <v>2</v>
      </c>
      <c r="K76" s="45"/>
      <c r="L76" s="45"/>
      <c r="M76" s="45" t="s">
        <v>9235</v>
      </c>
      <c r="N76" s="45" t="s">
        <v>86</v>
      </c>
      <c r="O76" s="45" t="s">
        <v>163</v>
      </c>
      <c r="P76" s="45" t="s">
        <v>1138</v>
      </c>
      <c r="Q76" s="45" t="s">
        <v>7216</v>
      </c>
      <c r="R76" s="45"/>
      <c r="S76" s="45" t="s">
        <v>170</v>
      </c>
      <c r="T76" s="45"/>
      <c r="U76" s="45"/>
      <c r="V76" s="45"/>
      <c r="W76" s="45"/>
      <c r="X76" s="45"/>
      <c r="Y76" s="40">
        <v>42301</v>
      </c>
      <c r="Z76" s="45"/>
      <c r="AA76" s="45" t="s">
        <v>1160</v>
      </c>
      <c r="AB76" s="45" t="s">
        <v>9235</v>
      </c>
      <c r="AC76" s="45" t="s">
        <v>991</v>
      </c>
      <c r="AD76" s="45"/>
      <c r="AE76" s="45"/>
      <c r="AF76" s="45"/>
      <c r="AG76" s="45">
        <v>80294398</v>
      </c>
      <c r="AH76" s="45" t="s">
        <v>991</v>
      </c>
      <c r="AI76" s="40">
        <v>42299.797708333332</v>
      </c>
      <c r="AJ76" s="45" t="s">
        <v>8020</v>
      </c>
      <c r="AK76" s="40">
        <v>42300.558831018519</v>
      </c>
      <c r="AL76" s="45" t="s">
        <v>146</v>
      </c>
      <c r="AM76" s="45"/>
      <c r="AN76" s="45"/>
      <c r="AO76" s="45"/>
      <c r="AP76" s="45"/>
      <c r="AQ76" s="45"/>
      <c r="AR76" s="45"/>
      <c r="AS76" s="45">
        <v>80294398</v>
      </c>
      <c r="AT76" s="45"/>
      <c r="AU76" s="45"/>
      <c r="AV76" s="45" t="s">
        <v>7307</v>
      </c>
      <c r="AW76" s="45" t="s">
        <v>7308</v>
      </c>
      <c r="AX76" s="45">
        <v>18499616000467</v>
      </c>
      <c r="AY76" s="45"/>
      <c r="AZ76" s="45"/>
      <c r="BA76" s="45"/>
      <c r="BB76" s="45" t="s">
        <v>146</v>
      </c>
      <c r="BC76" s="45" t="s">
        <v>7309</v>
      </c>
      <c r="BD76" s="45"/>
      <c r="BE76" s="45"/>
      <c r="BF76" s="45"/>
      <c r="BG76" s="45"/>
      <c r="BH76" s="45"/>
      <c r="BI76" s="45"/>
      <c r="BJ76" s="45" t="s">
        <v>9235</v>
      </c>
      <c r="BK76" s="45"/>
    </row>
    <row r="77" spans="1:63" x14ac:dyDescent="0.25">
      <c r="A77" s="45" t="s">
        <v>9238</v>
      </c>
      <c r="B77" s="45" t="s">
        <v>987</v>
      </c>
      <c r="C77" s="40">
        <v>42300.558831018519</v>
      </c>
      <c r="D77" s="45" t="s">
        <v>9239</v>
      </c>
      <c r="E77" s="45" t="s">
        <v>11</v>
      </c>
      <c r="F77" s="45" t="s">
        <v>8903</v>
      </c>
      <c r="G77" s="45"/>
      <c r="H77" s="45"/>
      <c r="I77" s="45"/>
      <c r="J77" s="45">
        <v>2</v>
      </c>
      <c r="K77" s="45"/>
      <c r="L77" s="45"/>
      <c r="M77" s="45" t="s">
        <v>9235</v>
      </c>
      <c r="N77" s="45" t="s">
        <v>86</v>
      </c>
      <c r="O77" s="45" t="s">
        <v>163</v>
      </c>
      <c r="P77" s="45" t="s">
        <v>163</v>
      </c>
      <c r="Q77" s="45" t="s">
        <v>2007</v>
      </c>
      <c r="R77" s="45"/>
      <c r="S77" s="45" t="s">
        <v>170</v>
      </c>
      <c r="T77" s="45"/>
      <c r="U77" s="45"/>
      <c r="V77" s="45"/>
      <c r="W77" s="45"/>
      <c r="X77" s="45"/>
      <c r="Y77" s="40">
        <v>42302</v>
      </c>
      <c r="Z77" s="45"/>
      <c r="AA77" s="45" t="s">
        <v>1160</v>
      </c>
      <c r="AB77" s="45" t="s">
        <v>9235</v>
      </c>
      <c r="AC77" s="45" t="s">
        <v>991</v>
      </c>
      <c r="AD77" s="45"/>
      <c r="AE77" s="45"/>
      <c r="AF77" s="45"/>
      <c r="AG77" s="45">
        <v>80414079</v>
      </c>
      <c r="AH77" s="45" t="s">
        <v>991</v>
      </c>
      <c r="AI77" s="40">
        <v>42300.558831018519</v>
      </c>
      <c r="AJ77" s="45">
        <v>80294398</v>
      </c>
      <c r="AK77" s="40">
        <v>42300.651134259257</v>
      </c>
      <c r="AL77" s="45" t="s">
        <v>146</v>
      </c>
      <c r="AM77" s="45"/>
      <c r="AN77" s="45"/>
      <c r="AO77" s="45"/>
      <c r="AP77" s="45"/>
      <c r="AQ77" s="45"/>
      <c r="AR77" s="45"/>
      <c r="AS77" s="45">
        <v>80414079</v>
      </c>
      <c r="AT77" s="45"/>
      <c r="AU77" s="45"/>
      <c r="AV77" s="45" t="s">
        <v>1249</v>
      </c>
      <c r="AW77" s="45" t="s">
        <v>8703</v>
      </c>
      <c r="AX77" s="45">
        <v>18499616000467</v>
      </c>
      <c r="AY77" s="45"/>
      <c r="AZ77" s="45"/>
      <c r="BA77" s="45"/>
      <c r="BB77" s="45" t="s">
        <v>146</v>
      </c>
      <c r="BC77" s="45" t="s">
        <v>7309</v>
      </c>
      <c r="BD77" s="45"/>
      <c r="BE77" s="45"/>
      <c r="BF77" s="45"/>
      <c r="BG77" s="45"/>
      <c r="BH77" s="45"/>
      <c r="BI77" s="45"/>
      <c r="BJ77" s="45" t="s">
        <v>9235</v>
      </c>
      <c r="BK77" s="45"/>
    </row>
    <row r="78" spans="1:63" hidden="1" x14ac:dyDescent="0.25">
      <c r="A78" s="45" t="s">
        <v>7532</v>
      </c>
      <c r="B78" s="45" t="s">
        <v>991</v>
      </c>
      <c r="C78" s="40">
        <v>42303.433946759258</v>
      </c>
      <c r="D78" s="45" t="s">
        <v>7533</v>
      </c>
      <c r="E78" s="45" t="s">
        <v>7219</v>
      </c>
      <c r="F78" s="45" t="s">
        <v>7500</v>
      </c>
      <c r="G78" s="45"/>
      <c r="H78" s="45"/>
      <c r="I78" s="45"/>
      <c r="J78" s="45">
        <v>3</v>
      </c>
      <c r="K78" s="45"/>
      <c r="L78" s="45"/>
      <c r="M78" s="45" t="s">
        <v>7504</v>
      </c>
      <c r="N78" s="45" t="s">
        <v>86</v>
      </c>
      <c r="O78" s="45" t="s">
        <v>89</v>
      </c>
      <c r="P78" s="45"/>
      <c r="Q78" s="45"/>
      <c r="R78" s="45"/>
      <c r="S78" s="45"/>
      <c r="T78" s="45"/>
      <c r="U78" s="45"/>
      <c r="V78" s="45"/>
      <c r="W78" s="45"/>
      <c r="X78" s="45"/>
      <c r="Y78" s="45"/>
      <c r="Z78" s="45"/>
      <c r="AA78" s="45" t="s">
        <v>1160</v>
      </c>
      <c r="AB78" s="45" t="s">
        <v>7504</v>
      </c>
      <c r="AC78" s="45" t="s">
        <v>991</v>
      </c>
      <c r="AD78" s="45"/>
      <c r="AE78" s="45"/>
      <c r="AF78" s="45"/>
      <c r="AG78" s="45">
        <v>80112022</v>
      </c>
      <c r="AH78" s="45" t="s">
        <v>991</v>
      </c>
      <c r="AI78" s="40">
        <v>42303.433946759258</v>
      </c>
      <c r="AJ78" s="45">
        <v>80112022</v>
      </c>
      <c r="AK78" s="40">
        <v>42303.434305555558</v>
      </c>
      <c r="AL78" s="45"/>
      <c r="AM78" s="45"/>
      <c r="AN78" s="45"/>
      <c r="AO78" s="45"/>
      <c r="AP78" s="45"/>
      <c r="AQ78" s="45"/>
      <c r="AR78" s="45"/>
      <c r="AS78" s="45">
        <v>80112022</v>
      </c>
      <c r="AT78" s="45"/>
      <c r="AU78" s="45"/>
      <c r="AV78" s="45" t="s">
        <v>7502</v>
      </c>
      <c r="AW78" s="45" t="s">
        <v>7503</v>
      </c>
      <c r="AX78" s="45">
        <v>47379565000195</v>
      </c>
      <c r="AY78" s="45"/>
      <c r="AZ78" s="45"/>
      <c r="BA78" s="45"/>
      <c r="BB78" s="45" t="s">
        <v>146</v>
      </c>
      <c r="BC78" s="45" t="s">
        <v>7301</v>
      </c>
      <c r="BD78" s="45"/>
      <c r="BE78" s="45"/>
      <c r="BF78" s="45"/>
      <c r="BG78" s="45"/>
      <c r="BH78" s="45"/>
      <c r="BI78" s="45"/>
      <c r="BJ78" s="45" t="s">
        <v>7504</v>
      </c>
      <c r="BK78" s="45"/>
    </row>
    <row r="79" spans="1:63" x14ac:dyDescent="0.25">
      <c r="A79" s="45" t="s">
        <v>7534</v>
      </c>
      <c r="B79" s="45" t="s">
        <v>987</v>
      </c>
      <c r="C79" s="40">
        <v>42303.435127314813</v>
      </c>
      <c r="D79" s="45" t="s">
        <v>7535</v>
      </c>
      <c r="E79" s="45" t="s">
        <v>89</v>
      </c>
      <c r="F79" s="45" t="s">
        <v>7500</v>
      </c>
      <c r="G79" s="45"/>
      <c r="H79" s="45"/>
      <c r="I79" s="45"/>
      <c r="J79" s="45">
        <v>3</v>
      </c>
      <c r="K79" s="45"/>
      <c r="L79" s="45"/>
      <c r="M79" s="45" t="s">
        <v>7504</v>
      </c>
      <c r="N79" s="45" t="s">
        <v>86</v>
      </c>
      <c r="O79" s="45" t="s">
        <v>89</v>
      </c>
      <c r="P79" s="45" t="s">
        <v>1138</v>
      </c>
      <c r="Q79" s="45" t="s">
        <v>7216</v>
      </c>
      <c r="R79" s="45"/>
      <c r="S79" s="45" t="s">
        <v>170</v>
      </c>
      <c r="T79" s="45"/>
      <c r="U79" s="45"/>
      <c r="V79" s="45"/>
      <c r="W79" s="45"/>
      <c r="X79" s="45"/>
      <c r="Y79" s="40">
        <v>42305</v>
      </c>
      <c r="Z79" s="45"/>
      <c r="AA79" s="45" t="s">
        <v>1837</v>
      </c>
      <c r="AB79" s="45" t="s">
        <v>7504</v>
      </c>
      <c r="AC79" s="45" t="s">
        <v>991</v>
      </c>
      <c r="AD79" s="45"/>
      <c r="AE79" s="45"/>
      <c r="AF79" s="45"/>
      <c r="AG79" s="45">
        <v>80325412</v>
      </c>
      <c r="AH79" s="45" t="s">
        <v>991</v>
      </c>
      <c r="AI79" s="40">
        <v>42303.435127314813</v>
      </c>
      <c r="AJ79" s="45">
        <v>80112022</v>
      </c>
      <c r="AK79" s="45"/>
      <c r="AL79" s="45" t="s">
        <v>146</v>
      </c>
      <c r="AM79" s="45"/>
      <c r="AN79" s="45"/>
      <c r="AO79" s="45"/>
      <c r="AP79" s="45"/>
      <c r="AQ79" s="45"/>
      <c r="AR79" s="45"/>
      <c r="AS79" s="45">
        <v>80325412</v>
      </c>
      <c r="AT79" s="45"/>
      <c r="AU79" s="45"/>
      <c r="AV79" s="45" t="s">
        <v>301</v>
      </c>
      <c r="AW79" s="45" t="s">
        <v>7536</v>
      </c>
      <c r="AX79" s="45">
        <v>47379565000195</v>
      </c>
      <c r="AY79" s="45"/>
      <c r="AZ79" s="45"/>
      <c r="BA79" s="45"/>
      <c r="BB79" s="45" t="s">
        <v>146</v>
      </c>
      <c r="BC79" s="45" t="s">
        <v>7309</v>
      </c>
      <c r="BD79" s="45"/>
      <c r="BE79" s="45"/>
      <c r="BF79" s="45"/>
      <c r="BG79" s="45"/>
      <c r="BH79" s="45"/>
      <c r="BI79" s="45"/>
      <c r="BJ79" s="45" t="s">
        <v>7504</v>
      </c>
      <c r="BK79" s="45"/>
    </row>
    <row r="80" spans="1:63" x14ac:dyDescent="0.25">
      <c r="A80" s="45" t="s">
        <v>8812</v>
      </c>
      <c r="B80" s="45" t="s">
        <v>987</v>
      </c>
      <c r="C80" s="40">
        <v>42300.478634259256</v>
      </c>
      <c r="D80" s="45" t="s">
        <v>8813</v>
      </c>
      <c r="E80" s="45" t="s">
        <v>89</v>
      </c>
      <c r="F80" s="45" t="s">
        <v>7409</v>
      </c>
      <c r="G80" s="45"/>
      <c r="H80" s="45"/>
      <c r="I80" s="45"/>
      <c r="J80" s="45">
        <v>2</v>
      </c>
      <c r="K80" s="45"/>
      <c r="L80" s="45"/>
      <c r="M80" s="45" t="s">
        <v>8805</v>
      </c>
      <c r="N80" s="45" t="s">
        <v>86</v>
      </c>
      <c r="O80" s="45" t="s">
        <v>12</v>
      </c>
      <c r="P80" s="45" t="s">
        <v>1138</v>
      </c>
      <c r="Q80" s="45" t="s">
        <v>7216</v>
      </c>
      <c r="R80" s="45"/>
      <c r="S80" s="45" t="s">
        <v>170</v>
      </c>
      <c r="T80" s="45"/>
      <c r="U80" s="45"/>
      <c r="V80" s="45"/>
      <c r="W80" s="45"/>
      <c r="X80" s="45"/>
      <c r="Y80" s="40">
        <v>42302</v>
      </c>
      <c r="Z80" s="45"/>
      <c r="AA80" s="45" t="s">
        <v>1160</v>
      </c>
      <c r="AB80" s="45" t="s">
        <v>8805</v>
      </c>
      <c r="AC80" s="45" t="s">
        <v>991</v>
      </c>
      <c r="AD80" s="45"/>
      <c r="AE80" s="45"/>
      <c r="AF80" s="45"/>
      <c r="AG80" s="45">
        <v>80325412</v>
      </c>
      <c r="AH80" s="45" t="s">
        <v>991</v>
      </c>
      <c r="AI80" s="40">
        <v>42300.478634259256</v>
      </c>
      <c r="AJ80" s="45">
        <v>80136584</v>
      </c>
      <c r="AK80" s="40">
        <v>42300.664050925923</v>
      </c>
      <c r="AL80" s="45" t="s">
        <v>146</v>
      </c>
      <c r="AM80" s="45"/>
      <c r="AN80" s="45"/>
      <c r="AO80" s="45"/>
      <c r="AP80" s="45"/>
      <c r="AQ80" s="45"/>
      <c r="AR80" s="45"/>
      <c r="AS80" s="45">
        <v>80325412</v>
      </c>
      <c r="AT80" s="45"/>
      <c r="AU80" s="45"/>
      <c r="AV80" s="45" t="s">
        <v>301</v>
      </c>
      <c r="AW80" s="45" t="s">
        <v>7536</v>
      </c>
      <c r="AX80" s="45">
        <v>60659463000191</v>
      </c>
      <c r="AY80" s="45"/>
      <c r="AZ80" s="45"/>
      <c r="BA80" s="45"/>
      <c r="BB80" s="45" t="s">
        <v>248</v>
      </c>
      <c r="BC80" s="45" t="s">
        <v>7309</v>
      </c>
      <c r="BD80" s="45"/>
      <c r="BE80" s="45"/>
      <c r="BF80" s="45"/>
      <c r="BG80" s="45"/>
      <c r="BH80" s="45"/>
      <c r="BI80" s="45"/>
      <c r="BJ80" s="45" t="s">
        <v>8805</v>
      </c>
      <c r="BK80" s="45"/>
    </row>
    <row r="81" spans="1:63" hidden="1" x14ac:dyDescent="0.25">
      <c r="A81" s="45" t="s">
        <v>8814</v>
      </c>
      <c r="B81" s="45" t="s">
        <v>987</v>
      </c>
      <c r="C81" s="40">
        <v>42300.664050925923</v>
      </c>
      <c r="D81" s="45" t="s">
        <v>8815</v>
      </c>
      <c r="E81" s="45" t="s">
        <v>11</v>
      </c>
      <c r="F81" s="45" t="s">
        <v>7409</v>
      </c>
      <c r="G81" s="45"/>
      <c r="H81" s="45"/>
      <c r="I81" s="45"/>
      <c r="J81" s="45">
        <v>2</v>
      </c>
      <c r="K81" s="45"/>
      <c r="L81" s="45"/>
      <c r="M81" s="45" t="s">
        <v>8805</v>
      </c>
      <c r="N81" s="45" t="s">
        <v>86</v>
      </c>
      <c r="O81" s="45" t="s">
        <v>12</v>
      </c>
      <c r="P81" s="45"/>
      <c r="Q81" s="45"/>
      <c r="R81" s="45"/>
      <c r="S81" s="45" t="s">
        <v>170</v>
      </c>
      <c r="T81" s="45"/>
      <c r="U81" s="45"/>
      <c r="V81" s="45"/>
      <c r="W81" s="45"/>
      <c r="X81" s="45"/>
      <c r="Y81" s="40">
        <v>42302</v>
      </c>
      <c r="Z81" s="45"/>
      <c r="AA81" s="45" t="s">
        <v>1837</v>
      </c>
      <c r="AB81" s="45" t="s">
        <v>8805</v>
      </c>
      <c r="AC81" s="45" t="s">
        <v>991</v>
      </c>
      <c r="AD81" s="45"/>
      <c r="AE81" s="45"/>
      <c r="AF81" s="45"/>
      <c r="AG81" s="45" t="s">
        <v>2050</v>
      </c>
      <c r="AH81" s="45" t="s">
        <v>991</v>
      </c>
      <c r="AI81" s="40">
        <v>42300.664050925923</v>
      </c>
      <c r="AJ81" s="45">
        <v>80325412</v>
      </c>
      <c r="AK81" s="45"/>
      <c r="AL81" s="45" t="s">
        <v>146</v>
      </c>
      <c r="AM81" s="45"/>
      <c r="AN81" s="45"/>
      <c r="AO81" s="45"/>
      <c r="AP81" s="45"/>
      <c r="AQ81" s="45"/>
      <c r="AR81" s="45"/>
      <c r="AS81" s="45" t="s">
        <v>2050</v>
      </c>
      <c r="AT81" s="45"/>
      <c r="AU81" s="45"/>
      <c r="AV81" s="45" t="s">
        <v>2051</v>
      </c>
      <c r="AW81" s="45" t="s">
        <v>2052</v>
      </c>
      <c r="AX81" s="45">
        <v>60659463000191</v>
      </c>
      <c r="AY81" s="45"/>
      <c r="AZ81" s="45"/>
      <c r="BA81" s="45"/>
      <c r="BB81" s="45" t="s">
        <v>248</v>
      </c>
      <c r="BC81" s="45" t="s">
        <v>7247</v>
      </c>
      <c r="BD81" s="45"/>
      <c r="BE81" s="45"/>
      <c r="BF81" s="45"/>
      <c r="BG81" s="45"/>
      <c r="BH81" s="45"/>
      <c r="BI81" s="45"/>
      <c r="BJ81" s="45" t="s">
        <v>8805</v>
      </c>
      <c r="BK81" s="45"/>
    </row>
    <row r="82" spans="1:63" x14ac:dyDescent="0.25">
      <c r="A82" s="45" t="s">
        <v>8513</v>
      </c>
      <c r="B82" s="45" t="s">
        <v>991</v>
      </c>
      <c r="C82" s="40">
        <v>42299.701041666667</v>
      </c>
      <c r="D82" s="45" t="s">
        <v>8514</v>
      </c>
      <c r="E82" s="45" t="s">
        <v>89</v>
      </c>
      <c r="F82" s="45" t="s">
        <v>8515</v>
      </c>
      <c r="G82" s="45"/>
      <c r="H82" s="45"/>
      <c r="I82" s="45"/>
      <c r="J82" s="45">
        <v>2</v>
      </c>
      <c r="K82" s="45"/>
      <c r="L82" s="45"/>
      <c r="M82" s="45" t="s">
        <v>8516</v>
      </c>
      <c r="N82" s="45" t="s">
        <v>86</v>
      </c>
      <c r="O82" s="45" t="s">
        <v>12</v>
      </c>
      <c r="P82" s="45" t="s">
        <v>1138</v>
      </c>
      <c r="Q82" s="45" t="s">
        <v>7216</v>
      </c>
      <c r="R82" s="45"/>
      <c r="S82" s="45" t="s">
        <v>170</v>
      </c>
      <c r="T82" s="45"/>
      <c r="U82" s="45"/>
      <c r="V82" s="45"/>
      <c r="W82" s="45"/>
      <c r="X82" s="45"/>
      <c r="Y82" s="40">
        <v>42301</v>
      </c>
      <c r="Z82" s="45"/>
      <c r="AA82" s="45" t="s">
        <v>1160</v>
      </c>
      <c r="AB82" s="45" t="s">
        <v>8516</v>
      </c>
      <c r="AC82" s="45" t="s">
        <v>991</v>
      </c>
      <c r="AD82" s="45"/>
      <c r="AE82" s="45"/>
      <c r="AF82" s="45"/>
      <c r="AG82" s="45" t="s">
        <v>3066</v>
      </c>
      <c r="AH82" s="45" t="s">
        <v>991</v>
      </c>
      <c r="AI82" s="40">
        <v>42299.701041666667</v>
      </c>
      <c r="AJ82" s="45">
        <v>80332351</v>
      </c>
      <c r="AK82" s="40">
        <v>42299.715150462966</v>
      </c>
      <c r="AL82" s="45" t="s">
        <v>146</v>
      </c>
      <c r="AM82" s="45"/>
      <c r="AN82" s="45"/>
      <c r="AO82" s="45"/>
      <c r="AP82" s="45"/>
      <c r="AQ82" s="45"/>
      <c r="AR82" s="45"/>
      <c r="AS82" s="45" t="s">
        <v>3066</v>
      </c>
      <c r="AT82" s="45"/>
      <c r="AU82" s="45"/>
      <c r="AV82" s="45" t="s">
        <v>301</v>
      </c>
      <c r="AW82" s="45" t="s">
        <v>3211</v>
      </c>
      <c r="AX82" s="45">
        <v>2983428000127</v>
      </c>
      <c r="AY82" s="45"/>
      <c r="AZ82" s="45"/>
      <c r="BA82" s="45"/>
      <c r="BB82" s="45" t="s">
        <v>248</v>
      </c>
      <c r="BC82" s="45" t="s">
        <v>7357</v>
      </c>
      <c r="BD82" s="45"/>
      <c r="BE82" s="45"/>
      <c r="BF82" s="45"/>
      <c r="BG82" s="45"/>
      <c r="BH82" s="45"/>
      <c r="BI82" s="45"/>
      <c r="BJ82" s="45" t="s">
        <v>8516</v>
      </c>
      <c r="BK82" s="45"/>
    </row>
    <row r="83" spans="1:63" hidden="1" x14ac:dyDescent="0.25">
      <c r="A83" s="45" t="s">
        <v>8517</v>
      </c>
      <c r="B83" s="45" t="s">
        <v>987</v>
      </c>
      <c r="C83" s="40">
        <v>42299.715150462966</v>
      </c>
      <c r="D83" s="45" t="s">
        <v>8518</v>
      </c>
      <c r="E83" s="45" t="s">
        <v>11</v>
      </c>
      <c r="F83" s="45" t="s">
        <v>8515</v>
      </c>
      <c r="G83" s="45"/>
      <c r="H83" s="45"/>
      <c r="I83" s="45"/>
      <c r="J83" s="45">
        <v>2</v>
      </c>
      <c r="K83" s="45"/>
      <c r="L83" s="45"/>
      <c r="M83" s="45" t="s">
        <v>8516</v>
      </c>
      <c r="N83" s="45" t="s">
        <v>86</v>
      </c>
      <c r="O83" s="45" t="s">
        <v>12</v>
      </c>
      <c r="P83" s="45"/>
      <c r="Q83" s="45"/>
      <c r="R83" s="45"/>
      <c r="S83" s="45" t="s">
        <v>170</v>
      </c>
      <c r="T83" s="45"/>
      <c r="U83" s="45"/>
      <c r="V83" s="45"/>
      <c r="W83" s="45"/>
      <c r="X83" s="45"/>
      <c r="Y83" s="40">
        <v>42301</v>
      </c>
      <c r="Z83" s="45"/>
      <c r="AA83" s="45" t="s">
        <v>1837</v>
      </c>
      <c r="AB83" s="45" t="s">
        <v>8516</v>
      </c>
      <c r="AC83" s="45" t="s">
        <v>991</v>
      </c>
      <c r="AD83" s="45"/>
      <c r="AE83" s="45"/>
      <c r="AF83" s="45"/>
      <c r="AG83" s="45" t="s">
        <v>2050</v>
      </c>
      <c r="AH83" s="45" t="s">
        <v>991</v>
      </c>
      <c r="AI83" s="40">
        <v>42299.715150462966</v>
      </c>
      <c r="AJ83" s="45" t="s">
        <v>3066</v>
      </c>
      <c r="AK83" s="45"/>
      <c r="AL83" s="45" t="s">
        <v>146</v>
      </c>
      <c r="AM83" s="45"/>
      <c r="AN83" s="45"/>
      <c r="AO83" s="45"/>
      <c r="AP83" s="45"/>
      <c r="AQ83" s="45"/>
      <c r="AR83" s="45"/>
      <c r="AS83" s="45" t="s">
        <v>2050</v>
      </c>
      <c r="AT83" s="45"/>
      <c r="AU83" s="45"/>
      <c r="AV83" s="45" t="s">
        <v>2051</v>
      </c>
      <c r="AW83" s="45" t="s">
        <v>2052</v>
      </c>
      <c r="AX83" s="45">
        <v>2983428000127</v>
      </c>
      <c r="AY83" s="45"/>
      <c r="AZ83" s="45"/>
      <c r="BA83" s="45"/>
      <c r="BB83" s="45" t="s">
        <v>248</v>
      </c>
      <c r="BC83" s="45" t="s">
        <v>7247</v>
      </c>
      <c r="BD83" s="45"/>
      <c r="BE83" s="45"/>
      <c r="BF83" s="45"/>
      <c r="BG83" s="45"/>
      <c r="BH83" s="45"/>
      <c r="BI83" s="45"/>
      <c r="BJ83" s="45" t="s">
        <v>8516</v>
      </c>
      <c r="BK83" s="45"/>
    </row>
    <row r="84" spans="1:63" x14ac:dyDescent="0.25">
      <c r="A84" s="45" t="s">
        <v>7913</v>
      </c>
      <c r="B84" s="45" t="s">
        <v>987</v>
      </c>
      <c r="C84" s="40">
        <v>42299.803935185184</v>
      </c>
      <c r="D84" s="45" t="s">
        <v>7914</v>
      </c>
      <c r="E84" s="45" t="s">
        <v>89</v>
      </c>
      <c r="F84" s="45" t="s">
        <v>7915</v>
      </c>
      <c r="G84" s="45"/>
      <c r="H84" s="45"/>
      <c r="I84" s="45"/>
      <c r="J84" s="45">
        <v>3</v>
      </c>
      <c r="K84" s="45"/>
      <c r="L84" s="45"/>
      <c r="M84" s="45" t="s">
        <v>7916</v>
      </c>
      <c r="N84" s="45" t="s">
        <v>86</v>
      </c>
      <c r="O84" s="45" t="s">
        <v>12</v>
      </c>
      <c r="P84" s="45" t="s">
        <v>1138</v>
      </c>
      <c r="Q84" s="45" t="s">
        <v>7216</v>
      </c>
      <c r="R84" s="45"/>
      <c r="S84" s="45" t="s">
        <v>134</v>
      </c>
      <c r="T84" s="45"/>
      <c r="U84" s="45"/>
      <c r="V84" s="45"/>
      <c r="W84" s="45"/>
      <c r="X84" s="45"/>
      <c r="Y84" s="40">
        <v>42301</v>
      </c>
      <c r="Z84" s="45"/>
      <c r="AA84" s="45" t="s">
        <v>1160</v>
      </c>
      <c r="AB84" s="45" t="s">
        <v>7916</v>
      </c>
      <c r="AC84" s="45" t="s">
        <v>991</v>
      </c>
      <c r="AD84" s="45"/>
      <c r="AE84" s="45"/>
      <c r="AF84" s="45"/>
      <c r="AG84" s="45" t="s">
        <v>280</v>
      </c>
      <c r="AH84" s="45" t="s">
        <v>991</v>
      </c>
      <c r="AI84" s="40">
        <v>42299.803935185184</v>
      </c>
      <c r="AJ84" s="45">
        <v>80417064</v>
      </c>
      <c r="AK84" s="40">
        <v>42300.539085648146</v>
      </c>
      <c r="AL84" s="45" t="s">
        <v>1059</v>
      </c>
      <c r="AM84" s="45"/>
      <c r="AN84" s="45"/>
      <c r="AO84" s="45"/>
      <c r="AP84" s="45"/>
      <c r="AQ84" s="45"/>
      <c r="AR84" s="45"/>
      <c r="AS84" s="45" t="s">
        <v>280</v>
      </c>
      <c r="AT84" s="45"/>
      <c r="AU84" s="45"/>
      <c r="AV84" s="45" t="s">
        <v>265</v>
      </c>
      <c r="AW84" s="45" t="s">
        <v>2008</v>
      </c>
      <c r="AX84" s="45">
        <v>3514097000149</v>
      </c>
      <c r="AY84" s="45"/>
      <c r="AZ84" s="45"/>
      <c r="BA84" s="45"/>
      <c r="BB84" s="45" t="s">
        <v>256</v>
      </c>
      <c r="BC84" s="45" t="s">
        <v>7208</v>
      </c>
      <c r="BD84" s="45"/>
      <c r="BE84" s="45"/>
      <c r="BF84" s="45"/>
      <c r="BG84" s="45"/>
      <c r="BH84" s="45"/>
      <c r="BI84" s="45"/>
      <c r="BJ84" s="45" t="s">
        <v>7916</v>
      </c>
      <c r="BK84" s="45"/>
    </row>
    <row r="85" spans="1:63" hidden="1" x14ac:dyDescent="0.25">
      <c r="A85" s="45" t="s">
        <v>7917</v>
      </c>
      <c r="B85" s="45" t="s">
        <v>991</v>
      </c>
      <c r="C85" s="40">
        <v>42299.803981481484</v>
      </c>
      <c r="D85" s="45" t="s">
        <v>7918</v>
      </c>
      <c r="E85" s="45" t="s">
        <v>7219</v>
      </c>
      <c r="F85" s="45" t="s">
        <v>7915</v>
      </c>
      <c r="G85" s="45"/>
      <c r="H85" s="45"/>
      <c r="I85" s="45"/>
      <c r="J85" s="45">
        <v>3</v>
      </c>
      <c r="K85" s="45"/>
      <c r="L85" s="45"/>
      <c r="M85" s="45" t="s">
        <v>7916</v>
      </c>
      <c r="N85" s="45" t="s">
        <v>86</v>
      </c>
      <c r="O85" s="45" t="s">
        <v>12</v>
      </c>
      <c r="P85" s="45"/>
      <c r="Q85" s="45"/>
      <c r="R85" s="45"/>
      <c r="S85" s="45"/>
      <c r="T85" s="45"/>
      <c r="U85" s="45"/>
      <c r="V85" s="45"/>
      <c r="W85" s="45"/>
      <c r="X85" s="45"/>
      <c r="Y85" s="45"/>
      <c r="Z85" s="45"/>
      <c r="AA85" s="45" t="s">
        <v>1160</v>
      </c>
      <c r="AB85" s="45" t="s">
        <v>7916</v>
      </c>
      <c r="AC85" s="45" t="s">
        <v>991</v>
      </c>
      <c r="AD85" s="45"/>
      <c r="AE85" s="45"/>
      <c r="AF85" s="45"/>
      <c r="AG85" s="45">
        <v>80417064</v>
      </c>
      <c r="AH85" s="45" t="s">
        <v>991</v>
      </c>
      <c r="AI85" s="40">
        <v>42299.803981481484</v>
      </c>
      <c r="AJ85" s="45">
        <v>80417064</v>
      </c>
      <c r="AK85" s="40">
        <v>42299.804444444446</v>
      </c>
      <c r="AL85" s="45"/>
      <c r="AM85" s="45"/>
      <c r="AN85" s="45"/>
      <c r="AO85" s="45"/>
      <c r="AP85" s="45"/>
      <c r="AQ85" s="45"/>
      <c r="AR85" s="45"/>
      <c r="AS85" s="45">
        <v>80417064</v>
      </c>
      <c r="AT85" s="45"/>
      <c r="AU85" s="45"/>
      <c r="AV85" s="45" t="s">
        <v>7486</v>
      </c>
      <c r="AW85" s="45" t="s">
        <v>1193</v>
      </c>
      <c r="AX85" s="45">
        <v>3514097000149</v>
      </c>
      <c r="AY85" s="45"/>
      <c r="AZ85" s="45"/>
      <c r="BA85" s="45"/>
      <c r="BB85" s="45" t="s">
        <v>256</v>
      </c>
      <c r="BC85" s="45" t="s">
        <v>7443</v>
      </c>
      <c r="BD85" s="45"/>
      <c r="BE85" s="45"/>
      <c r="BF85" s="45"/>
      <c r="BG85" s="45"/>
      <c r="BH85" s="45"/>
      <c r="BI85" s="45"/>
      <c r="BJ85" s="45" t="s">
        <v>7916</v>
      </c>
      <c r="BK85" s="45"/>
    </row>
    <row r="86" spans="1:63" hidden="1" x14ac:dyDescent="0.25">
      <c r="A86" s="45" t="s">
        <v>7919</v>
      </c>
      <c r="B86" s="45" t="s">
        <v>987</v>
      </c>
      <c r="C86" s="40">
        <v>42300.539085648146</v>
      </c>
      <c r="D86" s="45"/>
      <c r="E86" s="45" t="s">
        <v>11</v>
      </c>
      <c r="F86" s="45" t="s">
        <v>7915</v>
      </c>
      <c r="G86" s="45"/>
      <c r="H86" s="45"/>
      <c r="I86" s="45"/>
      <c r="J86" s="45">
        <v>3</v>
      </c>
      <c r="K86" s="45"/>
      <c r="L86" s="45"/>
      <c r="M86" s="45" t="s">
        <v>7916</v>
      </c>
      <c r="N86" s="45" t="s">
        <v>86</v>
      </c>
      <c r="O86" s="45" t="s">
        <v>12</v>
      </c>
      <c r="P86" s="45"/>
      <c r="Q86" s="45"/>
      <c r="R86" s="45"/>
      <c r="S86" s="45" t="s">
        <v>134</v>
      </c>
      <c r="T86" s="45"/>
      <c r="U86" s="45"/>
      <c r="V86" s="45"/>
      <c r="W86" s="45"/>
      <c r="X86" s="45"/>
      <c r="Y86" s="40">
        <v>42302</v>
      </c>
      <c r="Z86" s="45"/>
      <c r="AA86" s="45" t="s">
        <v>1837</v>
      </c>
      <c r="AB86" s="45" t="s">
        <v>7916</v>
      </c>
      <c r="AC86" s="45" t="s">
        <v>991</v>
      </c>
      <c r="AD86" s="45"/>
      <c r="AE86" s="45"/>
      <c r="AF86" s="45"/>
      <c r="AG86" s="45" t="s">
        <v>992</v>
      </c>
      <c r="AH86" s="45" t="s">
        <v>991</v>
      </c>
      <c r="AI86" s="40">
        <v>42300.539085648146</v>
      </c>
      <c r="AJ86" s="45" t="s">
        <v>280</v>
      </c>
      <c r="AK86" s="45"/>
      <c r="AL86" s="45" t="s">
        <v>1059</v>
      </c>
      <c r="AM86" s="45"/>
      <c r="AN86" s="45"/>
      <c r="AO86" s="45"/>
      <c r="AP86" s="45"/>
      <c r="AQ86" s="45"/>
      <c r="AR86" s="45"/>
      <c r="AS86" s="45" t="s">
        <v>992</v>
      </c>
      <c r="AT86" s="45"/>
      <c r="AU86" s="45"/>
      <c r="AV86" s="45" t="s">
        <v>994</v>
      </c>
      <c r="AW86" s="45" t="s">
        <v>995</v>
      </c>
      <c r="AX86" s="45">
        <v>3514097000149</v>
      </c>
      <c r="AY86" s="45"/>
      <c r="AZ86" s="45"/>
      <c r="BA86" s="45"/>
      <c r="BB86" s="45" t="s">
        <v>256</v>
      </c>
      <c r="BC86" s="45" t="s">
        <v>7204</v>
      </c>
      <c r="BD86" s="45">
        <v>1</v>
      </c>
      <c r="BE86" s="45"/>
      <c r="BF86" s="45"/>
      <c r="BG86" s="45"/>
      <c r="BH86" s="45"/>
      <c r="BI86" s="45"/>
      <c r="BJ86" s="45" t="s">
        <v>7916</v>
      </c>
      <c r="BK86" s="45"/>
    </row>
    <row r="87" spans="1:63" x14ac:dyDescent="0.25">
      <c r="A87" s="45" t="s">
        <v>7447</v>
      </c>
      <c r="B87" s="45" t="s">
        <v>987</v>
      </c>
      <c r="C87" s="40">
        <v>42300.458101851851</v>
      </c>
      <c r="D87" s="45" t="s">
        <v>7448</v>
      </c>
      <c r="E87" s="45" t="s">
        <v>89</v>
      </c>
      <c r="F87" s="45" t="s">
        <v>7449</v>
      </c>
      <c r="G87" s="45"/>
      <c r="H87" s="45"/>
      <c r="I87" s="45"/>
      <c r="J87" s="45">
        <v>5</v>
      </c>
      <c r="K87" s="45"/>
      <c r="L87" s="45"/>
      <c r="M87" s="45" t="s">
        <v>7450</v>
      </c>
      <c r="N87" s="45" t="s">
        <v>86</v>
      </c>
      <c r="O87" s="45" t="s">
        <v>163</v>
      </c>
      <c r="P87" s="45" t="s">
        <v>1138</v>
      </c>
      <c r="Q87" s="45" t="s">
        <v>7216</v>
      </c>
      <c r="R87" s="45"/>
      <c r="S87" s="45" t="s">
        <v>134</v>
      </c>
      <c r="T87" s="45"/>
      <c r="U87" s="45"/>
      <c r="V87" s="45"/>
      <c r="W87" s="45"/>
      <c r="X87" s="45"/>
      <c r="Y87" s="40">
        <v>42302</v>
      </c>
      <c r="Z87" s="45"/>
      <c r="AA87" s="45" t="s">
        <v>1160</v>
      </c>
      <c r="AB87" s="45" t="s">
        <v>7450</v>
      </c>
      <c r="AC87" s="45" t="s">
        <v>991</v>
      </c>
      <c r="AD87" s="45"/>
      <c r="AE87" s="45"/>
      <c r="AF87" s="45"/>
      <c r="AG87" s="45" t="s">
        <v>280</v>
      </c>
      <c r="AH87" s="45" t="s">
        <v>991</v>
      </c>
      <c r="AI87" s="40">
        <v>42300.458101851851</v>
      </c>
      <c r="AJ87" s="45">
        <v>80417066</v>
      </c>
      <c r="AK87" s="40">
        <v>42300.849108796298</v>
      </c>
      <c r="AL87" s="45" t="s">
        <v>256</v>
      </c>
      <c r="AM87" s="45"/>
      <c r="AN87" s="45"/>
      <c r="AO87" s="45"/>
      <c r="AP87" s="45"/>
      <c r="AQ87" s="45"/>
      <c r="AR87" s="45"/>
      <c r="AS87" s="45" t="s">
        <v>280</v>
      </c>
      <c r="AT87" s="45"/>
      <c r="AU87" s="45"/>
      <c r="AV87" s="45" t="s">
        <v>265</v>
      </c>
      <c r="AW87" s="45" t="s">
        <v>2008</v>
      </c>
      <c r="AX87" s="45">
        <v>1032209000108</v>
      </c>
      <c r="AY87" s="45"/>
      <c r="AZ87" s="45"/>
      <c r="BA87" s="45"/>
      <c r="BB87" s="45" t="s">
        <v>256</v>
      </c>
      <c r="BC87" s="45" t="s">
        <v>7208</v>
      </c>
      <c r="BD87" s="45"/>
      <c r="BE87" s="45"/>
      <c r="BF87" s="45"/>
      <c r="BG87" s="45"/>
      <c r="BH87" s="45"/>
      <c r="BI87" s="45"/>
      <c r="BJ87" s="45" t="s">
        <v>7450</v>
      </c>
      <c r="BK87" s="45"/>
    </row>
    <row r="88" spans="1:63" hidden="1" x14ac:dyDescent="0.25">
      <c r="A88" s="45" t="s">
        <v>7451</v>
      </c>
      <c r="B88" s="45" t="s">
        <v>987</v>
      </c>
      <c r="C88" s="40">
        <v>42301.545983796299</v>
      </c>
      <c r="D88" s="45"/>
      <c r="E88" s="45" t="s">
        <v>163</v>
      </c>
      <c r="F88" s="45" t="s">
        <v>7449</v>
      </c>
      <c r="G88" s="45"/>
      <c r="H88" s="45"/>
      <c r="I88" s="45"/>
      <c r="J88" s="45">
        <v>5</v>
      </c>
      <c r="K88" s="45"/>
      <c r="L88" s="45"/>
      <c r="M88" s="45" t="s">
        <v>7450</v>
      </c>
      <c r="N88" s="45" t="s">
        <v>86</v>
      </c>
      <c r="O88" s="45" t="s">
        <v>163</v>
      </c>
      <c r="P88" s="45"/>
      <c r="Q88" s="45"/>
      <c r="R88" s="45"/>
      <c r="S88" s="45" t="s">
        <v>134</v>
      </c>
      <c r="T88" s="45"/>
      <c r="U88" s="45"/>
      <c r="V88" s="45"/>
      <c r="W88" s="45"/>
      <c r="X88" s="45"/>
      <c r="Y88" s="40">
        <v>42303</v>
      </c>
      <c r="Z88" s="45"/>
      <c r="AA88" s="45" t="s">
        <v>1837</v>
      </c>
      <c r="AB88" s="45" t="s">
        <v>7450</v>
      </c>
      <c r="AC88" s="45" t="s">
        <v>991</v>
      </c>
      <c r="AD88" s="45"/>
      <c r="AE88" s="45"/>
      <c r="AF88" s="45"/>
      <c r="AG88" s="45" t="s">
        <v>280</v>
      </c>
      <c r="AH88" s="45" t="s">
        <v>991</v>
      </c>
      <c r="AI88" s="40">
        <v>42301.545983796299</v>
      </c>
      <c r="AJ88" s="45" t="s">
        <v>280</v>
      </c>
      <c r="AK88" s="45"/>
      <c r="AL88" s="45" t="s">
        <v>256</v>
      </c>
      <c r="AM88" s="45"/>
      <c r="AN88" s="45"/>
      <c r="AO88" s="45"/>
      <c r="AP88" s="45"/>
      <c r="AQ88" s="45"/>
      <c r="AR88" s="45"/>
      <c r="AS88" s="45" t="s">
        <v>280</v>
      </c>
      <c r="AT88" s="45"/>
      <c r="AU88" s="45"/>
      <c r="AV88" s="45" t="s">
        <v>265</v>
      </c>
      <c r="AW88" s="45" t="s">
        <v>2008</v>
      </c>
      <c r="AX88" s="45">
        <v>1032209000108</v>
      </c>
      <c r="AY88" s="45"/>
      <c r="AZ88" s="45"/>
      <c r="BA88" s="45"/>
      <c r="BB88" s="45" t="s">
        <v>256</v>
      </c>
      <c r="BC88" s="45" t="s">
        <v>7208</v>
      </c>
      <c r="BD88" s="45"/>
      <c r="BE88" s="45"/>
      <c r="BF88" s="45"/>
      <c r="BG88" s="45"/>
      <c r="BH88" s="45"/>
      <c r="BI88" s="45"/>
      <c r="BJ88" s="45" t="s">
        <v>7450</v>
      </c>
      <c r="BK88" s="45"/>
    </row>
    <row r="89" spans="1:63" x14ac:dyDescent="0.25">
      <c r="A89" s="45" t="s">
        <v>7452</v>
      </c>
      <c r="B89" s="45" t="s">
        <v>987</v>
      </c>
      <c r="C89" s="40">
        <v>42300.849108796298</v>
      </c>
      <c r="D89" s="45" t="s">
        <v>7453</v>
      </c>
      <c r="E89" s="45" t="s">
        <v>11</v>
      </c>
      <c r="F89" s="45" t="s">
        <v>7449</v>
      </c>
      <c r="G89" s="45"/>
      <c r="H89" s="45"/>
      <c r="I89" s="45"/>
      <c r="J89" s="45">
        <v>5</v>
      </c>
      <c r="K89" s="45"/>
      <c r="L89" s="45"/>
      <c r="M89" s="45" t="s">
        <v>7450</v>
      </c>
      <c r="N89" s="45" t="s">
        <v>86</v>
      </c>
      <c r="O89" s="45" t="s">
        <v>163</v>
      </c>
      <c r="P89" s="45" t="s">
        <v>163</v>
      </c>
      <c r="Q89" s="45" t="s">
        <v>2007</v>
      </c>
      <c r="R89" s="45"/>
      <c r="S89" s="45" t="s">
        <v>134</v>
      </c>
      <c r="T89" s="45"/>
      <c r="U89" s="45"/>
      <c r="V89" s="45"/>
      <c r="W89" s="45"/>
      <c r="X89" s="45"/>
      <c r="Y89" s="40">
        <v>42302</v>
      </c>
      <c r="Z89" s="45"/>
      <c r="AA89" s="45" t="s">
        <v>1160</v>
      </c>
      <c r="AB89" s="45" t="s">
        <v>7450</v>
      </c>
      <c r="AC89" s="45" t="s">
        <v>991</v>
      </c>
      <c r="AD89" s="45"/>
      <c r="AE89" s="45"/>
      <c r="AF89" s="45"/>
      <c r="AG89" s="45" t="s">
        <v>280</v>
      </c>
      <c r="AH89" s="45" t="s">
        <v>991</v>
      </c>
      <c r="AI89" s="40">
        <v>42300.849108796298</v>
      </c>
      <c r="AJ89" s="45" t="s">
        <v>280</v>
      </c>
      <c r="AK89" s="40">
        <v>42301.545995370368</v>
      </c>
      <c r="AL89" s="45" t="s">
        <v>256</v>
      </c>
      <c r="AM89" s="45"/>
      <c r="AN89" s="45"/>
      <c r="AO89" s="45"/>
      <c r="AP89" s="45"/>
      <c r="AQ89" s="45"/>
      <c r="AR89" s="45"/>
      <c r="AS89" s="45" t="s">
        <v>280</v>
      </c>
      <c r="AT89" s="45"/>
      <c r="AU89" s="45"/>
      <c r="AV89" s="45" t="s">
        <v>265</v>
      </c>
      <c r="AW89" s="45" t="s">
        <v>2008</v>
      </c>
      <c r="AX89" s="45">
        <v>1032209000108</v>
      </c>
      <c r="AY89" s="45"/>
      <c r="AZ89" s="45"/>
      <c r="BA89" s="45"/>
      <c r="BB89" s="45" t="s">
        <v>256</v>
      </c>
      <c r="BC89" s="45" t="s">
        <v>7208</v>
      </c>
      <c r="BD89" s="45"/>
      <c r="BE89" s="45"/>
      <c r="BF89" s="45"/>
      <c r="BG89" s="45"/>
      <c r="BH89" s="45"/>
      <c r="BI89" s="45"/>
      <c r="BJ89" s="45" t="s">
        <v>7450</v>
      </c>
      <c r="BK89" s="45"/>
    </row>
    <row r="90" spans="1:63" hidden="1" x14ac:dyDescent="0.25">
      <c r="A90" s="45" t="s">
        <v>7211</v>
      </c>
      <c r="B90" s="45" t="s">
        <v>987</v>
      </c>
      <c r="C90" s="40">
        <v>42292.709918981483</v>
      </c>
      <c r="D90" s="45" t="s">
        <v>7212</v>
      </c>
      <c r="E90" s="45" t="s">
        <v>11</v>
      </c>
      <c r="F90" s="45" t="s">
        <v>1420</v>
      </c>
      <c r="G90" s="45"/>
      <c r="H90" s="45"/>
      <c r="I90" s="45"/>
      <c r="J90" s="45">
        <v>1</v>
      </c>
      <c r="K90" s="45"/>
      <c r="L90" s="45"/>
      <c r="M90" s="45" t="s">
        <v>7209</v>
      </c>
      <c r="N90" s="45" t="s">
        <v>86</v>
      </c>
      <c r="O90" s="45" t="s">
        <v>12</v>
      </c>
      <c r="P90" s="45"/>
      <c r="Q90" s="45"/>
      <c r="R90" s="45"/>
      <c r="S90" s="45" t="s">
        <v>134</v>
      </c>
      <c r="T90" s="45"/>
      <c r="U90" s="45"/>
      <c r="V90" s="45"/>
      <c r="W90" s="45"/>
      <c r="X90" s="45"/>
      <c r="Y90" s="40">
        <v>42294</v>
      </c>
      <c r="Z90" s="45"/>
      <c r="AA90" s="45" t="s">
        <v>1837</v>
      </c>
      <c r="AB90" s="45" t="s">
        <v>7209</v>
      </c>
      <c r="AC90" s="45" t="s">
        <v>991</v>
      </c>
      <c r="AD90" s="45"/>
      <c r="AE90" s="45"/>
      <c r="AF90" s="45"/>
      <c r="AG90" s="45" t="s">
        <v>280</v>
      </c>
      <c r="AH90" s="45" t="s">
        <v>991</v>
      </c>
      <c r="AI90" s="40">
        <v>42292.709918981483</v>
      </c>
      <c r="AJ90" s="45" t="s">
        <v>280</v>
      </c>
      <c r="AK90" s="45"/>
      <c r="AL90" s="45" t="s">
        <v>256</v>
      </c>
      <c r="AM90" s="45"/>
      <c r="AN90" s="45"/>
      <c r="AO90" s="45"/>
      <c r="AP90" s="45"/>
      <c r="AQ90" s="45"/>
      <c r="AR90" s="45"/>
      <c r="AS90" s="45" t="s">
        <v>280</v>
      </c>
      <c r="AT90" s="45"/>
      <c r="AU90" s="45"/>
      <c r="AV90" s="45" t="s">
        <v>265</v>
      </c>
      <c r="AW90" s="45" t="s">
        <v>2008</v>
      </c>
      <c r="AX90" s="45">
        <v>1492857000139</v>
      </c>
      <c r="AY90" s="45"/>
      <c r="AZ90" s="45"/>
      <c r="BA90" s="45" t="s">
        <v>7213</v>
      </c>
      <c r="BB90" s="45" t="s">
        <v>256</v>
      </c>
      <c r="BC90" s="45" t="s">
        <v>7208</v>
      </c>
      <c r="BD90" s="45"/>
      <c r="BE90" s="45"/>
      <c r="BF90" s="45"/>
      <c r="BG90" s="45"/>
      <c r="BH90" s="45"/>
      <c r="BI90" s="45"/>
      <c r="BJ90" s="45" t="s">
        <v>7209</v>
      </c>
      <c r="BK90" s="45"/>
    </row>
    <row r="91" spans="1:63" x14ac:dyDescent="0.25">
      <c r="A91" s="45" t="s">
        <v>7214</v>
      </c>
      <c r="B91" s="45" t="s">
        <v>991</v>
      </c>
      <c r="C91" s="40">
        <v>42291.687106481484</v>
      </c>
      <c r="D91" s="45" t="s">
        <v>7215</v>
      </c>
      <c r="E91" s="45" t="s">
        <v>89</v>
      </c>
      <c r="F91" s="45" t="s">
        <v>1420</v>
      </c>
      <c r="G91" s="45"/>
      <c r="H91" s="45"/>
      <c r="I91" s="45"/>
      <c r="J91" s="45">
        <v>1</v>
      </c>
      <c r="K91" s="45"/>
      <c r="L91" s="45"/>
      <c r="M91" s="45" t="s">
        <v>7209</v>
      </c>
      <c r="N91" s="45" t="s">
        <v>86</v>
      </c>
      <c r="O91" s="45" t="s">
        <v>12</v>
      </c>
      <c r="P91" s="45" t="s">
        <v>1138</v>
      </c>
      <c r="Q91" s="45" t="s">
        <v>7216</v>
      </c>
      <c r="R91" s="45"/>
      <c r="S91" s="45" t="s">
        <v>134</v>
      </c>
      <c r="T91" s="45"/>
      <c r="U91" s="45"/>
      <c r="V91" s="45"/>
      <c r="W91" s="45"/>
      <c r="X91" s="45"/>
      <c r="Y91" s="40">
        <v>42293</v>
      </c>
      <c r="Z91" s="45"/>
      <c r="AA91" s="45" t="s">
        <v>1160</v>
      </c>
      <c r="AB91" s="45" t="s">
        <v>7209</v>
      </c>
      <c r="AC91" s="45" t="s">
        <v>991</v>
      </c>
      <c r="AD91" s="45"/>
      <c r="AE91" s="45"/>
      <c r="AF91" s="45"/>
      <c r="AG91" s="45" t="s">
        <v>280</v>
      </c>
      <c r="AH91" s="45" t="s">
        <v>991</v>
      </c>
      <c r="AI91" s="40">
        <v>42291.687106481484</v>
      </c>
      <c r="AJ91" s="45">
        <v>80417065</v>
      </c>
      <c r="AK91" s="40">
        <v>42292.709918981483</v>
      </c>
      <c r="AL91" s="45" t="s">
        <v>256</v>
      </c>
      <c r="AM91" s="45"/>
      <c r="AN91" s="45"/>
      <c r="AO91" s="45"/>
      <c r="AP91" s="45"/>
      <c r="AQ91" s="45"/>
      <c r="AR91" s="45"/>
      <c r="AS91" s="45" t="s">
        <v>280</v>
      </c>
      <c r="AT91" s="45"/>
      <c r="AU91" s="45"/>
      <c r="AV91" s="45" t="s">
        <v>265</v>
      </c>
      <c r="AW91" s="45" t="s">
        <v>2008</v>
      </c>
      <c r="AX91" s="45">
        <v>1492857000139</v>
      </c>
      <c r="AY91" s="45"/>
      <c r="AZ91" s="45"/>
      <c r="BA91" s="45" t="s">
        <v>7213</v>
      </c>
      <c r="BB91" s="45" t="s">
        <v>256</v>
      </c>
      <c r="BC91" s="45" t="s">
        <v>7208</v>
      </c>
      <c r="BD91" s="45"/>
      <c r="BE91" s="45"/>
      <c r="BF91" s="45"/>
      <c r="BG91" s="45"/>
      <c r="BH91" s="45"/>
      <c r="BI91" s="45"/>
      <c r="BJ91" s="45" t="s">
        <v>7209</v>
      </c>
      <c r="BK91" s="45"/>
    </row>
    <row r="92" spans="1:63" hidden="1" x14ac:dyDescent="0.25">
      <c r="A92" s="45" t="s">
        <v>7217</v>
      </c>
      <c r="B92" s="45" t="s">
        <v>991</v>
      </c>
      <c r="C92" s="40">
        <v>42298.612546296295</v>
      </c>
      <c r="D92" s="45" t="s">
        <v>7218</v>
      </c>
      <c r="E92" s="45" t="s">
        <v>7219</v>
      </c>
      <c r="F92" s="45" t="s">
        <v>1420</v>
      </c>
      <c r="G92" s="45"/>
      <c r="H92" s="45"/>
      <c r="I92" s="45"/>
      <c r="J92" s="45">
        <v>1</v>
      </c>
      <c r="K92" s="45"/>
      <c r="L92" s="45"/>
      <c r="M92" s="45" t="s">
        <v>7209</v>
      </c>
      <c r="N92" s="45" t="s">
        <v>86</v>
      </c>
      <c r="O92" s="45" t="s">
        <v>12</v>
      </c>
      <c r="P92" s="45"/>
      <c r="Q92" s="45"/>
      <c r="R92" s="45"/>
      <c r="S92" s="45"/>
      <c r="T92" s="45"/>
      <c r="U92" s="45"/>
      <c r="V92" s="45"/>
      <c r="W92" s="45"/>
      <c r="X92" s="45"/>
      <c r="Y92" s="45"/>
      <c r="Z92" s="45"/>
      <c r="AA92" s="45" t="s">
        <v>1160</v>
      </c>
      <c r="AB92" s="45" t="s">
        <v>7209</v>
      </c>
      <c r="AC92" s="45" t="s">
        <v>991</v>
      </c>
      <c r="AD92" s="45"/>
      <c r="AE92" s="45"/>
      <c r="AF92" s="45"/>
      <c r="AG92" s="45" t="s">
        <v>280</v>
      </c>
      <c r="AH92" s="45" t="s">
        <v>991</v>
      </c>
      <c r="AI92" s="40">
        <v>42298.612546296295</v>
      </c>
      <c r="AJ92" s="45" t="s">
        <v>280</v>
      </c>
      <c r="AK92" s="40">
        <v>42298.613182870373</v>
      </c>
      <c r="AL92" s="45"/>
      <c r="AM92" s="45"/>
      <c r="AN92" s="45"/>
      <c r="AO92" s="45"/>
      <c r="AP92" s="45"/>
      <c r="AQ92" s="45"/>
      <c r="AR92" s="45"/>
      <c r="AS92" s="45" t="s">
        <v>280</v>
      </c>
      <c r="AT92" s="45"/>
      <c r="AU92" s="45"/>
      <c r="AV92" s="45" t="s">
        <v>265</v>
      </c>
      <c r="AW92" s="45" t="s">
        <v>2008</v>
      </c>
      <c r="AX92" s="45">
        <v>1492857000139</v>
      </c>
      <c r="AY92" s="45"/>
      <c r="AZ92" s="45"/>
      <c r="BA92" s="45" t="s">
        <v>7213</v>
      </c>
      <c r="BB92" s="45" t="s">
        <v>256</v>
      </c>
      <c r="BC92" s="45" t="s">
        <v>7208</v>
      </c>
      <c r="BD92" s="45"/>
      <c r="BE92" s="45"/>
      <c r="BF92" s="45"/>
      <c r="BG92" s="45"/>
      <c r="BH92" s="45"/>
      <c r="BI92" s="45"/>
      <c r="BJ92" s="45" t="s">
        <v>7209</v>
      </c>
      <c r="BK92" s="45"/>
    </row>
    <row r="93" spans="1:63" hidden="1" x14ac:dyDescent="0.25">
      <c r="A93" s="45" t="s">
        <v>7220</v>
      </c>
      <c r="B93" s="45" t="s">
        <v>991</v>
      </c>
      <c r="C93" s="40">
        <v>42301.295995370368</v>
      </c>
      <c r="D93" s="45" t="s">
        <v>7221</v>
      </c>
      <c r="E93" s="45" t="s">
        <v>7219</v>
      </c>
      <c r="F93" s="45" t="s">
        <v>1420</v>
      </c>
      <c r="G93" s="45"/>
      <c r="H93" s="45"/>
      <c r="I93" s="45"/>
      <c r="J93" s="45">
        <v>1</v>
      </c>
      <c r="K93" s="45"/>
      <c r="L93" s="45"/>
      <c r="M93" s="45" t="s">
        <v>7209</v>
      </c>
      <c r="N93" s="45" t="s">
        <v>86</v>
      </c>
      <c r="O93" s="45" t="s">
        <v>12</v>
      </c>
      <c r="P93" s="45"/>
      <c r="Q93" s="45"/>
      <c r="R93" s="45"/>
      <c r="S93" s="45"/>
      <c r="T93" s="45"/>
      <c r="U93" s="45"/>
      <c r="V93" s="45"/>
      <c r="W93" s="45"/>
      <c r="X93" s="45"/>
      <c r="Y93" s="45"/>
      <c r="Z93" s="45"/>
      <c r="AA93" s="45" t="s">
        <v>1837</v>
      </c>
      <c r="AB93" s="45" t="s">
        <v>7209</v>
      </c>
      <c r="AC93" s="45" t="s">
        <v>991</v>
      </c>
      <c r="AD93" s="45"/>
      <c r="AE93" s="45"/>
      <c r="AF93" s="45"/>
      <c r="AG93" s="45">
        <v>80359452</v>
      </c>
      <c r="AH93" s="45" t="s">
        <v>991</v>
      </c>
      <c r="AI93" s="40">
        <v>42301.295995370368</v>
      </c>
      <c r="AJ93" s="45">
        <v>80359452</v>
      </c>
      <c r="AK93" s="45"/>
      <c r="AL93" s="45"/>
      <c r="AM93" s="45"/>
      <c r="AN93" s="45"/>
      <c r="AO93" s="45"/>
      <c r="AP93" s="45"/>
      <c r="AQ93" s="45"/>
      <c r="AR93" s="45"/>
      <c r="AS93" s="45">
        <v>80359452</v>
      </c>
      <c r="AT93" s="45"/>
      <c r="AU93" s="45"/>
      <c r="AV93" s="45" t="s">
        <v>7222</v>
      </c>
      <c r="AW93" s="45" t="s">
        <v>7223</v>
      </c>
      <c r="AX93" s="45">
        <v>1492857000139</v>
      </c>
      <c r="AY93" s="45"/>
      <c r="AZ93" s="45"/>
      <c r="BA93" s="45" t="s">
        <v>7213</v>
      </c>
      <c r="BB93" s="45" t="s">
        <v>256</v>
      </c>
      <c r="BC93" s="45" t="s">
        <v>7224</v>
      </c>
      <c r="BD93" s="45"/>
      <c r="BE93" s="45"/>
      <c r="BF93" s="45"/>
      <c r="BG93" s="45"/>
      <c r="BH93" s="45"/>
      <c r="BI93" s="45"/>
      <c r="BJ93" s="45" t="s">
        <v>7209</v>
      </c>
      <c r="BK93" s="45"/>
    </row>
    <row r="94" spans="1:63" x14ac:dyDescent="0.25">
      <c r="A94" s="45" t="s">
        <v>8983</v>
      </c>
      <c r="B94" s="45" t="s">
        <v>987</v>
      </c>
      <c r="C94" s="40">
        <v>42297.348553240743</v>
      </c>
      <c r="D94" s="45" t="s">
        <v>8984</v>
      </c>
      <c r="E94" s="45" t="s">
        <v>89</v>
      </c>
      <c r="F94" s="45" t="s">
        <v>8985</v>
      </c>
      <c r="G94" s="45"/>
      <c r="H94" s="45"/>
      <c r="I94" s="45"/>
      <c r="J94" s="45">
        <v>2</v>
      </c>
      <c r="K94" s="45"/>
      <c r="L94" s="45"/>
      <c r="M94" s="45" t="s">
        <v>8986</v>
      </c>
      <c r="N94" s="45" t="s">
        <v>86</v>
      </c>
      <c r="O94" s="45" t="s">
        <v>12</v>
      </c>
      <c r="P94" s="45" t="s">
        <v>1138</v>
      </c>
      <c r="Q94" s="45" t="s">
        <v>7216</v>
      </c>
      <c r="R94" s="45"/>
      <c r="S94" s="45" t="s">
        <v>134</v>
      </c>
      <c r="T94" s="45"/>
      <c r="U94" s="45"/>
      <c r="V94" s="45"/>
      <c r="W94" s="45"/>
      <c r="X94" s="45"/>
      <c r="Y94" s="40">
        <v>42299</v>
      </c>
      <c r="Z94" s="45"/>
      <c r="AA94" s="45" t="s">
        <v>1160</v>
      </c>
      <c r="AB94" s="45" t="s">
        <v>8986</v>
      </c>
      <c r="AC94" s="45" t="s">
        <v>991</v>
      </c>
      <c r="AD94" s="45"/>
      <c r="AE94" s="45"/>
      <c r="AF94" s="45"/>
      <c r="AG94" s="45" t="s">
        <v>280</v>
      </c>
      <c r="AH94" s="45" t="s">
        <v>991</v>
      </c>
      <c r="AI94" s="40">
        <v>42297.348553240743</v>
      </c>
      <c r="AJ94" s="45">
        <v>80417066</v>
      </c>
      <c r="AK94" s="40">
        <v>42297.693009259259</v>
      </c>
      <c r="AL94" s="45" t="s">
        <v>256</v>
      </c>
      <c r="AM94" s="45"/>
      <c r="AN94" s="45"/>
      <c r="AO94" s="45"/>
      <c r="AP94" s="45"/>
      <c r="AQ94" s="45"/>
      <c r="AR94" s="45"/>
      <c r="AS94" s="45" t="s">
        <v>280</v>
      </c>
      <c r="AT94" s="45"/>
      <c r="AU94" s="45"/>
      <c r="AV94" s="45" t="s">
        <v>265</v>
      </c>
      <c r="AW94" s="45" t="s">
        <v>2008</v>
      </c>
      <c r="AX94" s="45">
        <v>5040305000140</v>
      </c>
      <c r="AY94" s="45"/>
      <c r="AZ94" s="45"/>
      <c r="BA94" s="45"/>
      <c r="BB94" s="45" t="s">
        <v>256</v>
      </c>
      <c r="BC94" s="45" t="s">
        <v>7208</v>
      </c>
      <c r="BD94" s="45"/>
      <c r="BE94" s="45"/>
      <c r="BF94" s="45"/>
      <c r="BG94" s="45"/>
      <c r="BH94" s="45"/>
      <c r="BI94" s="45"/>
      <c r="BJ94" s="45" t="s">
        <v>8986</v>
      </c>
      <c r="BK94" s="45"/>
    </row>
    <row r="95" spans="1:63" hidden="1" x14ac:dyDescent="0.25">
      <c r="A95" s="45" t="s">
        <v>8987</v>
      </c>
      <c r="B95" s="45" t="s">
        <v>987</v>
      </c>
      <c r="C95" s="40">
        <v>42297.693009259259</v>
      </c>
      <c r="D95" s="45" t="s">
        <v>8988</v>
      </c>
      <c r="E95" s="45" t="s">
        <v>11</v>
      </c>
      <c r="F95" s="45" t="s">
        <v>8985</v>
      </c>
      <c r="G95" s="45"/>
      <c r="H95" s="45"/>
      <c r="I95" s="45"/>
      <c r="J95" s="45">
        <v>2</v>
      </c>
      <c r="K95" s="45"/>
      <c r="L95" s="45"/>
      <c r="M95" s="45" t="s">
        <v>8986</v>
      </c>
      <c r="N95" s="45" t="s">
        <v>86</v>
      </c>
      <c r="O95" s="45" t="s">
        <v>12</v>
      </c>
      <c r="P95" s="45"/>
      <c r="Q95" s="45"/>
      <c r="R95" s="45"/>
      <c r="S95" s="45" t="s">
        <v>134</v>
      </c>
      <c r="T95" s="45"/>
      <c r="U95" s="45"/>
      <c r="V95" s="45"/>
      <c r="W95" s="45"/>
      <c r="X95" s="45"/>
      <c r="Y95" s="40">
        <v>42299</v>
      </c>
      <c r="Z95" s="45"/>
      <c r="AA95" s="45" t="s">
        <v>1837</v>
      </c>
      <c r="AB95" s="45" t="s">
        <v>8986</v>
      </c>
      <c r="AC95" s="45" t="s">
        <v>991</v>
      </c>
      <c r="AD95" s="45"/>
      <c r="AE95" s="45"/>
      <c r="AF95" s="45"/>
      <c r="AG95" s="45" t="s">
        <v>280</v>
      </c>
      <c r="AH95" s="45" t="s">
        <v>991</v>
      </c>
      <c r="AI95" s="40">
        <v>42297.693009259259</v>
      </c>
      <c r="AJ95" s="45" t="s">
        <v>280</v>
      </c>
      <c r="AK95" s="45"/>
      <c r="AL95" s="45" t="s">
        <v>256</v>
      </c>
      <c r="AM95" s="45"/>
      <c r="AN95" s="45"/>
      <c r="AO95" s="45"/>
      <c r="AP95" s="45"/>
      <c r="AQ95" s="45"/>
      <c r="AR95" s="45"/>
      <c r="AS95" s="45" t="s">
        <v>280</v>
      </c>
      <c r="AT95" s="45"/>
      <c r="AU95" s="45"/>
      <c r="AV95" s="45" t="s">
        <v>265</v>
      </c>
      <c r="AW95" s="45" t="s">
        <v>2008</v>
      </c>
      <c r="AX95" s="45">
        <v>5040305000140</v>
      </c>
      <c r="AY95" s="45"/>
      <c r="AZ95" s="45"/>
      <c r="BA95" s="45"/>
      <c r="BB95" s="45" t="s">
        <v>256</v>
      </c>
      <c r="BC95" s="45" t="s">
        <v>7208</v>
      </c>
      <c r="BD95" s="45"/>
      <c r="BE95" s="45"/>
      <c r="BF95" s="45"/>
      <c r="BG95" s="45"/>
      <c r="BH95" s="45"/>
      <c r="BI95" s="45"/>
      <c r="BJ95" s="45" t="s">
        <v>8986</v>
      </c>
      <c r="BK95" s="45"/>
    </row>
    <row r="96" spans="1:63" x14ac:dyDescent="0.25">
      <c r="A96" s="45" t="s">
        <v>7372</v>
      </c>
      <c r="B96" s="45" t="s">
        <v>987</v>
      </c>
      <c r="C96" s="40">
        <v>42299.227812500001</v>
      </c>
      <c r="D96" s="45" t="s">
        <v>7373</v>
      </c>
      <c r="E96" s="45" t="s">
        <v>11</v>
      </c>
      <c r="F96" s="45" t="s">
        <v>313</v>
      </c>
      <c r="G96" s="45"/>
      <c r="H96" s="45"/>
      <c r="I96" s="45"/>
      <c r="J96" s="45">
        <v>5</v>
      </c>
      <c r="K96" s="45"/>
      <c r="L96" s="45"/>
      <c r="M96" s="45" t="s">
        <v>7374</v>
      </c>
      <c r="N96" s="45" t="s">
        <v>86</v>
      </c>
      <c r="O96" s="45" t="s">
        <v>12</v>
      </c>
      <c r="P96" s="45" t="s">
        <v>163</v>
      </c>
      <c r="Q96" s="45" t="s">
        <v>2007</v>
      </c>
      <c r="R96" s="45"/>
      <c r="S96" s="45" t="s">
        <v>134</v>
      </c>
      <c r="T96" s="45"/>
      <c r="U96" s="45"/>
      <c r="V96" s="45"/>
      <c r="W96" s="45"/>
      <c r="X96" s="45"/>
      <c r="Y96" s="40">
        <v>42301</v>
      </c>
      <c r="Z96" s="45"/>
      <c r="AA96" s="45" t="s">
        <v>1837</v>
      </c>
      <c r="AB96" s="45" t="s">
        <v>7374</v>
      </c>
      <c r="AC96" s="45" t="s">
        <v>991</v>
      </c>
      <c r="AD96" s="45"/>
      <c r="AE96" s="45"/>
      <c r="AF96" s="45"/>
      <c r="AG96" s="45" t="s">
        <v>280</v>
      </c>
      <c r="AH96" s="45" t="s">
        <v>991</v>
      </c>
      <c r="AI96" s="40">
        <v>42299.227812500001</v>
      </c>
      <c r="AJ96" s="45">
        <v>80337584</v>
      </c>
      <c r="AK96" s="45"/>
      <c r="AL96" s="45" t="s">
        <v>1006</v>
      </c>
      <c r="AM96" s="45"/>
      <c r="AN96" s="45"/>
      <c r="AO96" s="45"/>
      <c r="AP96" s="45"/>
      <c r="AQ96" s="45"/>
      <c r="AR96" s="45"/>
      <c r="AS96" s="45" t="s">
        <v>280</v>
      </c>
      <c r="AT96" s="45"/>
      <c r="AU96" s="45"/>
      <c r="AV96" s="45" t="s">
        <v>265</v>
      </c>
      <c r="AW96" s="45" t="s">
        <v>2008</v>
      </c>
      <c r="AX96" s="45">
        <v>2505657000217</v>
      </c>
      <c r="AY96" s="45"/>
      <c r="AZ96" s="45"/>
      <c r="BA96" s="45"/>
      <c r="BB96" s="45" t="s">
        <v>314</v>
      </c>
      <c r="BC96" s="45" t="s">
        <v>7208</v>
      </c>
      <c r="BD96" s="45"/>
      <c r="BE96" s="45"/>
      <c r="BF96" s="45"/>
      <c r="BG96" s="45"/>
      <c r="BH96" s="45"/>
      <c r="BI96" s="45"/>
      <c r="BJ96" s="45" t="s">
        <v>7374</v>
      </c>
      <c r="BK96" s="45"/>
    </row>
    <row r="97" spans="1:63" hidden="1" x14ac:dyDescent="0.25">
      <c r="A97" s="45" t="s">
        <v>7375</v>
      </c>
      <c r="B97" s="45" t="s">
        <v>991</v>
      </c>
      <c r="C97" s="40">
        <v>42300.651203703703</v>
      </c>
      <c r="D97" s="45" t="s">
        <v>7376</v>
      </c>
      <c r="E97" s="45" t="s">
        <v>7219</v>
      </c>
      <c r="F97" s="45" t="s">
        <v>313</v>
      </c>
      <c r="G97" s="45"/>
      <c r="H97" s="45"/>
      <c r="I97" s="45"/>
      <c r="J97" s="45">
        <v>5</v>
      </c>
      <c r="K97" s="45"/>
      <c r="L97" s="45"/>
      <c r="M97" s="45" t="s">
        <v>7374</v>
      </c>
      <c r="N97" s="45" t="s">
        <v>86</v>
      </c>
      <c r="O97" s="45" t="s">
        <v>12</v>
      </c>
      <c r="P97" s="45"/>
      <c r="Q97" s="45"/>
      <c r="R97" s="45"/>
      <c r="S97" s="45"/>
      <c r="T97" s="45"/>
      <c r="U97" s="45"/>
      <c r="V97" s="45"/>
      <c r="W97" s="45"/>
      <c r="X97" s="45"/>
      <c r="Y97" s="45"/>
      <c r="Z97" s="45"/>
      <c r="AA97" s="45" t="s">
        <v>1837</v>
      </c>
      <c r="AB97" s="45" t="s">
        <v>7374</v>
      </c>
      <c r="AC97" s="45" t="s">
        <v>991</v>
      </c>
      <c r="AD97" s="45"/>
      <c r="AE97" s="45"/>
      <c r="AF97" s="45"/>
      <c r="AG97" s="45" t="s">
        <v>280</v>
      </c>
      <c r="AH97" s="45" t="s">
        <v>991</v>
      </c>
      <c r="AI97" s="40">
        <v>42300.651203703703</v>
      </c>
      <c r="AJ97" s="45" t="s">
        <v>280</v>
      </c>
      <c r="AK97" s="45"/>
      <c r="AL97" s="45"/>
      <c r="AM97" s="45"/>
      <c r="AN97" s="45"/>
      <c r="AO97" s="45"/>
      <c r="AP97" s="45"/>
      <c r="AQ97" s="45"/>
      <c r="AR97" s="45"/>
      <c r="AS97" s="45" t="s">
        <v>280</v>
      </c>
      <c r="AT97" s="45"/>
      <c r="AU97" s="45"/>
      <c r="AV97" s="45" t="s">
        <v>265</v>
      </c>
      <c r="AW97" s="45" t="s">
        <v>2008</v>
      </c>
      <c r="AX97" s="45">
        <v>2505657000217</v>
      </c>
      <c r="AY97" s="45"/>
      <c r="AZ97" s="45"/>
      <c r="BA97" s="45"/>
      <c r="BB97" s="45" t="s">
        <v>314</v>
      </c>
      <c r="BC97" s="45" t="s">
        <v>7208</v>
      </c>
      <c r="BD97" s="45"/>
      <c r="BE97" s="45"/>
      <c r="BF97" s="45"/>
      <c r="BG97" s="45"/>
      <c r="BH97" s="45"/>
      <c r="BI97" s="45"/>
      <c r="BJ97" s="45" t="s">
        <v>7374</v>
      </c>
      <c r="BK97" s="45"/>
    </row>
    <row r="98" spans="1:63" x14ac:dyDescent="0.25">
      <c r="A98" s="45" t="s">
        <v>7381</v>
      </c>
      <c r="B98" s="45" t="s">
        <v>987</v>
      </c>
      <c r="C98" s="40">
        <v>42298.717233796298</v>
      </c>
      <c r="D98" s="45" t="s">
        <v>7382</v>
      </c>
      <c r="E98" s="45" t="s">
        <v>89</v>
      </c>
      <c r="F98" s="45" t="s">
        <v>313</v>
      </c>
      <c r="G98" s="45"/>
      <c r="H98" s="45"/>
      <c r="I98" s="45"/>
      <c r="J98" s="45">
        <v>5</v>
      </c>
      <c r="K98" s="45"/>
      <c r="L98" s="45"/>
      <c r="M98" s="45" t="s">
        <v>7374</v>
      </c>
      <c r="N98" s="45" t="s">
        <v>86</v>
      </c>
      <c r="O98" s="45" t="s">
        <v>12</v>
      </c>
      <c r="P98" s="45" t="s">
        <v>1138</v>
      </c>
      <c r="Q98" s="45" t="s">
        <v>7216</v>
      </c>
      <c r="R98" s="45"/>
      <c r="S98" s="45" t="s">
        <v>134</v>
      </c>
      <c r="T98" s="45"/>
      <c r="U98" s="45"/>
      <c r="V98" s="45"/>
      <c r="W98" s="45"/>
      <c r="X98" s="45"/>
      <c r="Y98" s="40">
        <v>42300</v>
      </c>
      <c r="Z98" s="45"/>
      <c r="AA98" s="45" t="s">
        <v>1160</v>
      </c>
      <c r="AB98" s="45" t="s">
        <v>7374</v>
      </c>
      <c r="AC98" s="45" t="s">
        <v>991</v>
      </c>
      <c r="AD98" s="45"/>
      <c r="AE98" s="45"/>
      <c r="AF98" s="45"/>
      <c r="AG98" s="45">
        <v>80337584</v>
      </c>
      <c r="AH98" s="45" t="s">
        <v>991</v>
      </c>
      <c r="AI98" s="40">
        <v>42298.717233796298</v>
      </c>
      <c r="AJ98" s="45">
        <v>80417040</v>
      </c>
      <c r="AK98" s="40">
        <v>42299.227812500001</v>
      </c>
      <c r="AL98" s="45" t="s">
        <v>1006</v>
      </c>
      <c r="AM98" s="45"/>
      <c r="AN98" s="45"/>
      <c r="AO98" s="45"/>
      <c r="AP98" s="45"/>
      <c r="AQ98" s="45"/>
      <c r="AR98" s="45"/>
      <c r="AS98" s="45">
        <v>80337584</v>
      </c>
      <c r="AT98" s="45"/>
      <c r="AU98" s="45"/>
      <c r="AV98" s="45" t="s">
        <v>7330</v>
      </c>
      <c r="AW98" s="45" t="s">
        <v>7331</v>
      </c>
      <c r="AX98" s="45">
        <v>2505657000217</v>
      </c>
      <c r="AY98" s="45"/>
      <c r="AZ98" s="45"/>
      <c r="BA98" s="45"/>
      <c r="BB98" s="45" t="s">
        <v>314</v>
      </c>
      <c r="BC98" s="45" t="s">
        <v>7224</v>
      </c>
      <c r="BD98" s="45"/>
      <c r="BE98" s="45"/>
      <c r="BF98" s="45"/>
      <c r="BG98" s="45"/>
      <c r="BH98" s="45"/>
      <c r="BI98" s="45"/>
      <c r="BJ98" s="45" t="s">
        <v>7374</v>
      </c>
      <c r="BK98" s="45"/>
    </row>
    <row r="99" spans="1:63" hidden="1" x14ac:dyDescent="0.25">
      <c r="A99" s="45" t="s">
        <v>7383</v>
      </c>
      <c r="B99" s="45" t="s">
        <v>991</v>
      </c>
      <c r="C99" s="40">
        <v>42303.588043981479</v>
      </c>
      <c r="D99" s="45" t="s">
        <v>7384</v>
      </c>
      <c r="E99" s="45" t="s">
        <v>7219</v>
      </c>
      <c r="F99" s="45" t="s">
        <v>313</v>
      </c>
      <c r="G99" s="45"/>
      <c r="H99" s="45"/>
      <c r="I99" s="45"/>
      <c r="J99" s="45">
        <v>5</v>
      </c>
      <c r="K99" s="45"/>
      <c r="L99" s="45"/>
      <c r="M99" s="45" t="s">
        <v>7374</v>
      </c>
      <c r="N99" s="45" t="s">
        <v>86</v>
      </c>
      <c r="O99" s="45" t="s">
        <v>12</v>
      </c>
      <c r="P99" s="45"/>
      <c r="Q99" s="45"/>
      <c r="R99" s="45"/>
      <c r="S99" s="45"/>
      <c r="T99" s="45"/>
      <c r="U99" s="45"/>
      <c r="V99" s="45"/>
      <c r="W99" s="45"/>
      <c r="X99" s="45"/>
      <c r="Y99" s="45"/>
      <c r="Z99" s="45"/>
      <c r="AA99" s="45" t="s">
        <v>1160</v>
      </c>
      <c r="AB99" s="45" t="s">
        <v>7374</v>
      </c>
      <c r="AC99" s="45" t="s">
        <v>991</v>
      </c>
      <c r="AD99" s="45"/>
      <c r="AE99" s="45"/>
      <c r="AF99" s="45"/>
      <c r="AG99" s="45" t="s">
        <v>280</v>
      </c>
      <c r="AH99" s="45" t="s">
        <v>991</v>
      </c>
      <c r="AI99" s="40">
        <v>42303.588043981479</v>
      </c>
      <c r="AJ99" s="45" t="s">
        <v>280</v>
      </c>
      <c r="AK99" s="40">
        <v>42303.59101851852</v>
      </c>
      <c r="AL99" s="45"/>
      <c r="AM99" s="45"/>
      <c r="AN99" s="45"/>
      <c r="AO99" s="45"/>
      <c r="AP99" s="45"/>
      <c r="AQ99" s="45"/>
      <c r="AR99" s="45"/>
      <c r="AS99" s="45" t="s">
        <v>280</v>
      </c>
      <c r="AT99" s="45"/>
      <c r="AU99" s="45"/>
      <c r="AV99" s="45" t="s">
        <v>265</v>
      </c>
      <c r="AW99" s="45" t="s">
        <v>2008</v>
      </c>
      <c r="AX99" s="45">
        <v>2505657000217</v>
      </c>
      <c r="AY99" s="45"/>
      <c r="AZ99" s="45"/>
      <c r="BA99" s="45"/>
      <c r="BB99" s="45" t="s">
        <v>314</v>
      </c>
      <c r="BC99" s="45" t="s">
        <v>7208</v>
      </c>
      <c r="BD99" s="45"/>
      <c r="BE99" s="45"/>
      <c r="BF99" s="45"/>
      <c r="BG99" s="45"/>
      <c r="BH99" s="45"/>
      <c r="BI99" s="45"/>
      <c r="BJ99" s="45" t="s">
        <v>7374</v>
      </c>
      <c r="BK99" s="45"/>
    </row>
    <row r="100" spans="1:63" hidden="1" x14ac:dyDescent="0.25">
      <c r="A100" s="45" t="s">
        <v>7608</v>
      </c>
      <c r="B100" s="45" t="s">
        <v>991</v>
      </c>
      <c r="C100" s="40">
        <v>42299.855023148149</v>
      </c>
      <c r="D100" s="45" t="s">
        <v>7609</v>
      </c>
      <c r="E100" s="45" t="s">
        <v>7219</v>
      </c>
      <c r="F100" s="45" t="s">
        <v>7610</v>
      </c>
      <c r="G100" s="45"/>
      <c r="H100" s="45"/>
      <c r="I100" s="45"/>
      <c r="J100" s="45">
        <v>4</v>
      </c>
      <c r="K100" s="45"/>
      <c r="L100" s="45"/>
      <c r="M100" s="45" t="s">
        <v>7611</v>
      </c>
      <c r="N100" s="45" t="s">
        <v>86</v>
      </c>
      <c r="O100" s="45" t="s">
        <v>12</v>
      </c>
      <c r="P100" s="45"/>
      <c r="Q100" s="45"/>
      <c r="R100" s="45"/>
      <c r="S100" s="45"/>
      <c r="T100" s="45"/>
      <c r="U100" s="45"/>
      <c r="V100" s="45"/>
      <c r="W100" s="45"/>
      <c r="X100" s="45"/>
      <c r="Y100" s="45"/>
      <c r="Z100" s="45"/>
      <c r="AA100" s="45" t="s">
        <v>1160</v>
      </c>
      <c r="AB100" s="45" t="s">
        <v>7611</v>
      </c>
      <c r="AC100" s="45" t="s">
        <v>991</v>
      </c>
      <c r="AD100" s="45"/>
      <c r="AE100" s="45"/>
      <c r="AF100" s="45"/>
      <c r="AG100" s="45" t="s">
        <v>280</v>
      </c>
      <c r="AH100" s="45" t="s">
        <v>991</v>
      </c>
      <c r="AI100" s="40">
        <v>42299.855023148149</v>
      </c>
      <c r="AJ100" s="45" t="s">
        <v>280</v>
      </c>
      <c r="AK100" s="40">
        <v>42299.855185185188</v>
      </c>
      <c r="AL100" s="45"/>
      <c r="AM100" s="45"/>
      <c r="AN100" s="45"/>
      <c r="AO100" s="45"/>
      <c r="AP100" s="45"/>
      <c r="AQ100" s="45"/>
      <c r="AR100" s="45"/>
      <c r="AS100" s="45" t="s">
        <v>280</v>
      </c>
      <c r="AT100" s="45"/>
      <c r="AU100" s="45"/>
      <c r="AV100" s="45" t="s">
        <v>265</v>
      </c>
      <c r="AW100" s="45" t="s">
        <v>2008</v>
      </c>
      <c r="AX100" s="45">
        <v>3009902000187</v>
      </c>
      <c r="AY100" s="45"/>
      <c r="AZ100" s="45"/>
      <c r="BA100" s="45"/>
      <c r="BB100" s="45" t="s">
        <v>256</v>
      </c>
      <c r="BC100" s="45" t="s">
        <v>7208</v>
      </c>
      <c r="BD100" s="45"/>
      <c r="BE100" s="45"/>
      <c r="BF100" s="45"/>
      <c r="BG100" s="45"/>
      <c r="BH100" s="45"/>
      <c r="BI100" s="45"/>
      <c r="BJ100" s="45" t="s">
        <v>7611</v>
      </c>
      <c r="BK100" s="45"/>
    </row>
    <row r="101" spans="1:63" hidden="1" x14ac:dyDescent="0.25">
      <c r="A101" s="45" t="s">
        <v>7612</v>
      </c>
      <c r="B101" s="45" t="s">
        <v>987</v>
      </c>
      <c r="C101" s="40">
        <v>42298.481180555558</v>
      </c>
      <c r="D101" s="45" t="s">
        <v>7613</v>
      </c>
      <c r="E101" s="45" t="s">
        <v>11</v>
      </c>
      <c r="F101" s="45" t="s">
        <v>7610</v>
      </c>
      <c r="G101" s="45"/>
      <c r="H101" s="45"/>
      <c r="I101" s="45"/>
      <c r="J101" s="45">
        <v>4</v>
      </c>
      <c r="K101" s="45"/>
      <c r="L101" s="45"/>
      <c r="M101" s="45" t="s">
        <v>7611</v>
      </c>
      <c r="N101" s="45" t="s">
        <v>86</v>
      </c>
      <c r="O101" s="45" t="s">
        <v>12</v>
      </c>
      <c r="P101" s="45"/>
      <c r="Q101" s="45"/>
      <c r="R101" s="45"/>
      <c r="S101" s="45" t="s">
        <v>134</v>
      </c>
      <c r="T101" s="45"/>
      <c r="U101" s="45"/>
      <c r="V101" s="45"/>
      <c r="W101" s="45"/>
      <c r="X101" s="45"/>
      <c r="Y101" s="40">
        <v>42300</v>
      </c>
      <c r="Z101" s="45"/>
      <c r="AA101" s="45" t="s">
        <v>1837</v>
      </c>
      <c r="AB101" s="45" t="s">
        <v>7611</v>
      </c>
      <c r="AC101" s="45" t="s">
        <v>991</v>
      </c>
      <c r="AD101" s="45"/>
      <c r="AE101" s="45"/>
      <c r="AF101" s="45"/>
      <c r="AG101" s="45" t="s">
        <v>280</v>
      </c>
      <c r="AH101" s="45" t="s">
        <v>991</v>
      </c>
      <c r="AI101" s="40">
        <v>42298.481180555558</v>
      </c>
      <c r="AJ101" s="45" t="s">
        <v>280</v>
      </c>
      <c r="AK101" s="45"/>
      <c r="AL101" s="45" t="s">
        <v>256</v>
      </c>
      <c r="AM101" s="45"/>
      <c r="AN101" s="45"/>
      <c r="AO101" s="45"/>
      <c r="AP101" s="45"/>
      <c r="AQ101" s="45"/>
      <c r="AR101" s="45"/>
      <c r="AS101" s="45" t="s">
        <v>280</v>
      </c>
      <c r="AT101" s="45"/>
      <c r="AU101" s="45"/>
      <c r="AV101" s="45" t="s">
        <v>265</v>
      </c>
      <c r="AW101" s="45" t="s">
        <v>2008</v>
      </c>
      <c r="AX101" s="45">
        <v>3009902000187</v>
      </c>
      <c r="AY101" s="45"/>
      <c r="AZ101" s="45"/>
      <c r="BA101" s="45"/>
      <c r="BB101" s="45" t="s">
        <v>256</v>
      </c>
      <c r="BC101" s="45" t="s">
        <v>7208</v>
      </c>
      <c r="BD101" s="45"/>
      <c r="BE101" s="45"/>
      <c r="BF101" s="45"/>
      <c r="BG101" s="45"/>
      <c r="BH101" s="45"/>
      <c r="BI101" s="45"/>
      <c r="BJ101" s="45" t="s">
        <v>7611</v>
      </c>
      <c r="BK101" s="45"/>
    </row>
    <row r="102" spans="1:63" x14ac:dyDescent="0.25">
      <c r="A102" s="45" t="s">
        <v>7614</v>
      </c>
      <c r="B102" s="45" t="s">
        <v>987</v>
      </c>
      <c r="C102" s="40">
        <v>42297.575138888889</v>
      </c>
      <c r="D102" s="45" t="s">
        <v>7615</v>
      </c>
      <c r="E102" s="45" t="s">
        <v>89</v>
      </c>
      <c r="F102" s="45" t="s">
        <v>7610</v>
      </c>
      <c r="G102" s="45"/>
      <c r="H102" s="45"/>
      <c r="I102" s="45"/>
      <c r="J102" s="45">
        <v>4</v>
      </c>
      <c r="K102" s="45"/>
      <c r="L102" s="45"/>
      <c r="M102" s="45" t="s">
        <v>7611</v>
      </c>
      <c r="N102" s="45" t="s">
        <v>86</v>
      </c>
      <c r="O102" s="45" t="s">
        <v>12</v>
      </c>
      <c r="P102" s="45" t="s">
        <v>1138</v>
      </c>
      <c r="Q102" s="45" t="s">
        <v>7216</v>
      </c>
      <c r="R102" s="45"/>
      <c r="S102" s="45" t="s">
        <v>134</v>
      </c>
      <c r="T102" s="45"/>
      <c r="U102" s="45"/>
      <c r="V102" s="45"/>
      <c r="W102" s="45"/>
      <c r="X102" s="45"/>
      <c r="Y102" s="40">
        <v>42299</v>
      </c>
      <c r="Z102" s="45"/>
      <c r="AA102" s="45" t="s">
        <v>1160</v>
      </c>
      <c r="AB102" s="45" t="s">
        <v>7611</v>
      </c>
      <c r="AC102" s="45" t="s">
        <v>991</v>
      </c>
      <c r="AD102" s="45"/>
      <c r="AE102" s="45"/>
      <c r="AF102" s="45"/>
      <c r="AG102" s="45" t="s">
        <v>280</v>
      </c>
      <c r="AH102" s="45" t="s">
        <v>991</v>
      </c>
      <c r="AI102" s="40">
        <v>42297.575138888889</v>
      </c>
      <c r="AJ102" s="45">
        <v>80417067</v>
      </c>
      <c r="AK102" s="40">
        <v>42298.481180555558</v>
      </c>
      <c r="AL102" s="45" t="s">
        <v>256</v>
      </c>
      <c r="AM102" s="45"/>
      <c r="AN102" s="45"/>
      <c r="AO102" s="45"/>
      <c r="AP102" s="45"/>
      <c r="AQ102" s="45"/>
      <c r="AR102" s="45"/>
      <c r="AS102" s="45" t="s">
        <v>280</v>
      </c>
      <c r="AT102" s="45"/>
      <c r="AU102" s="45"/>
      <c r="AV102" s="45" t="s">
        <v>265</v>
      </c>
      <c r="AW102" s="45" t="s">
        <v>2008</v>
      </c>
      <c r="AX102" s="45">
        <v>3009902000187</v>
      </c>
      <c r="AY102" s="45"/>
      <c r="AZ102" s="45"/>
      <c r="BA102" s="45"/>
      <c r="BB102" s="45" t="s">
        <v>256</v>
      </c>
      <c r="BC102" s="45" t="s">
        <v>7208</v>
      </c>
      <c r="BD102" s="45"/>
      <c r="BE102" s="45"/>
      <c r="BF102" s="45"/>
      <c r="BG102" s="45"/>
      <c r="BH102" s="45"/>
      <c r="BI102" s="45"/>
      <c r="BJ102" s="45" t="s">
        <v>7611</v>
      </c>
      <c r="BK102" s="45"/>
    </row>
    <row r="103" spans="1:63" hidden="1" x14ac:dyDescent="0.25">
      <c r="A103" s="45" t="s">
        <v>7740</v>
      </c>
      <c r="B103" s="45" t="s">
        <v>987</v>
      </c>
      <c r="C103" s="40">
        <v>42301.594953703701</v>
      </c>
      <c r="D103" s="45"/>
      <c r="E103" s="45" t="s">
        <v>163</v>
      </c>
      <c r="F103" s="45" t="s">
        <v>7741</v>
      </c>
      <c r="G103" s="45"/>
      <c r="H103" s="45"/>
      <c r="I103" s="45"/>
      <c r="J103" s="45">
        <v>3</v>
      </c>
      <c r="K103" s="45"/>
      <c r="L103" s="45"/>
      <c r="M103" s="45" t="s">
        <v>7742</v>
      </c>
      <c r="N103" s="45" t="s">
        <v>86</v>
      </c>
      <c r="O103" s="45" t="s">
        <v>163</v>
      </c>
      <c r="P103" s="45"/>
      <c r="Q103" s="45"/>
      <c r="R103" s="45"/>
      <c r="S103" s="45" t="s">
        <v>134</v>
      </c>
      <c r="T103" s="45"/>
      <c r="U103" s="45"/>
      <c r="V103" s="45"/>
      <c r="W103" s="45"/>
      <c r="X103" s="45"/>
      <c r="Y103" s="40">
        <v>42303</v>
      </c>
      <c r="Z103" s="45"/>
      <c r="AA103" s="45" t="s">
        <v>1837</v>
      </c>
      <c r="AB103" s="45" t="s">
        <v>7742</v>
      </c>
      <c r="AC103" s="45" t="s">
        <v>991</v>
      </c>
      <c r="AD103" s="45"/>
      <c r="AE103" s="45"/>
      <c r="AF103" s="45"/>
      <c r="AG103" s="45" t="s">
        <v>280</v>
      </c>
      <c r="AH103" s="45" t="s">
        <v>991</v>
      </c>
      <c r="AI103" s="40">
        <v>42301.594953703701</v>
      </c>
      <c r="AJ103" s="45" t="s">
        <v>280</v>
      </c>
      <c r="AK103" s="45"/>
      <c r="AL103" s="45" t="s">
        <v>1001</v>
      </c>
      <c r="AM103" s="45"/>
      <c r="AN103" s="45"/>
      <c r="AO103" s="45"/>
      <c r="AP103" s="45"/>
      <c r="AQ103" s="45"/>
      <c r="AR103" s="45"/>
      <c r="AS103" s="45" t="s">
        <v>280</v>
      </c>
      <c r="AT103" s="45"/>
      <c r="AU103" s="45"/>
      <c r="AV103" s="45" t="s">
        <v>265</v>
      </c>
      <c r="AW103" s="45" t="s">
        <v>2008</v>
      </c>
      <c r="AX103" s="45">
        <v>6207421000255</v>
      </c>
      <c r="AY103" s="45"/>
      <c r="AZ103" s="45"/>
      <c r="BA103" s="45"/>
      <c r="BB103" s="45" t="s">
        <v>256</v>
      </c>
      <c r="BC103" s="45" t="s">
        <v>7208</v>
      </c>
      <c r="BD103" s="45"/>
      <c r="BE103" s="45"/>
      <c r="BF103" s="45"/>
      <c r="BG103" s="45"/>
      <c r="BH103" s="45"/>
      <c r="BI103" s="45"/>
      <c r="BJ103" s="45" t="s">
        <v>7742</v>
      </c>
      <c r="BK103" s="45"/>
    </row>
    <row r="104" spans="1:63" hidden="1" x14ac:dyDescent="0.25">
      <c r="A104" s="45" t="s">
        <v>7743</v>
      </c>
      <c r="B104" s="45" t="s">
        <v>991</v>
      </c>
      <c r="C104" s="40">
        <v>42300.761365740742</v>
      </c>
      <c r="D104" s="45" t="s">
        <v>7744</v>
      </c>
      <c r="E104" s="45" t="s">
        <v>7219</v>
      </c>
      <c r="F104" s="45" t="s">
        <v>7741</v>
      </c>
      <c r="G104" s="45"/>
      <c r="H104" s="45"/>
      <c r="I104" s="45"/>
      <c r="J104" s="45">
        <v>3</v>
      </c>
      <c r="K104" s="45"/>
      <c r="L104" s="45"/>
      <c r="M104" s="45" t="s">
        <v>7742</v>
      </c>
      <c r="N104" s="45" t="s">
        <v>86</v>
      </c>
      <c r="O104" s="45" t="s">
        <v>163</v>
      </c>
      <c r="P104" s="45"/>
      <c r="Q104" s="45"/>
      <c r="R104" s="45"/>
      <c r="S104" s="45"/>
      <c r="T104" s="45"/>
      <c r="U104" s="45"/>
      <c r="V104" s="45"/>
      <c r="W104" s="45"/>
      <c r="X104" s="45"/>
      <c r="Y104" s="45"/>
      <c r="Z104" s="45"/>
      <c r="AA104" s="45" t="s">
        <v>1160</v>
      </c>
      <c r="AB104" s="45" t="s">
        <v>7742</v>
      </c>
      <c r="AC104" s="45" t="s">
        <v>991</v>
      </c>
      <c r="AD104" s="45"/>
      <c r="AE104" s="45"/>
      <c r="AF104" s="45"/>
      <c r="AG104" s="45">
        <v>80417064</v>
      </c>
      <c r="AH104" s="45" t="s">
        <v>991</v>
      </c>
      <c r="AI104" s="40">
        <v>42300.761365740742</v>
      </c>
      <c r="AJ104" s="45">
        <v>80417064</v>
      </c>
      <c r="AK104" s="40">
        <v>42300.761655092596</v>
      </c>
      <c r="AL104" s="45"/>
      <c r="AM104" s="45"/>
      <c r="AN104" s="45"/>
      <c r="AO104" s="45"/>
      <c r="AP104" s="45"/>
      <c r="AQ104" s="45"/>
      <c r="AR104" s="45"/>
      <c r="AS104" s="45">
        <v>80417064</v>
      </c>
      <c r="AT104" s="45"/>
      <c r="AU104" s="45"/>
      <c r="AV104" s="45" t="s">
        <v>7486</v>
      </c>
      <c r="AW104" s="45" t="s">
        <v>1193</v>
      </c>
      <c r="AX104" s="45">
        <v>6207421000255</v>
      </c>
      <c r="AY104" s="45"/>
      <c r="AZ104" s="45"/>
      <c r="BA104" s="45"/>
      <c r="BB104" s="45" t="s">
        <v>256</v>
      </c>
      <c r="BC104" s="45" t="s">
        <v>7443</v>
      </c>
      <c r="BD104" s="45"/>
      <c r="BE104" s="45"/>
      <c r="BF104" s="45"/>
      <c r="BG104" s="45"/>
      <c r="BH104" s="45"/>
      <c r="BI104" s="45"/>
      <c r="BJ104" s="45" t="s">
        <v>7742</v>
      </c>
      <c r="BK104" s="45"/>
    </row>
    <row r="105" spans="1:63" x14ac:dyDescent="0.25">
      <c r="A105" s="45" t="s">
        <v>7745</v>
      </c>
      <c r="B105" s="45" t="s">
        <v>987</v>
      </c>
      <c r="C105" s="40">
        <v>42300.761840277781</v>
      </c>
      <c r="D105" s="45" t="s">
        <v>7746</v>
      </c>
      <c r="E105" s="45" t="s">
        <v>89</v>
      </c>
      <c r="F105" s="45" t="s">
        <v>7741</v>
      </c>
      <c r="G105" s="45"/>
      <c r="H105" s="45"/>
      <c r="I105" s="45"/>
      <c r="J105" s="45">
        <v>3</v>
      </c>
      <c r="K105" s="45"/>
      <c r="L105" s="45"/>
      <c r="M105" s="45" t="s">
        <v>7742</v>
      </c>
      <c r="N105" s="45" t="s">
        <v>86</v>
      </c>
      <c r="O105" s="45" t="s">
        <v>163</v>
      </c>
      <c r="P105" s="45" t="s">
        <v>1138</v>
      </c>
      <c r="Q105" s="45" t="s">
        <v>7216</v>
      </c>
      <c r="R105" s="45"/>
      <c r="S105" s="45" t="s">
        <v>134</v>
      </c>
      <c r="T105" s="45"/>
      <c r="U105" s="45"/>
      <c r="V105" s="45"/>
      <c r="W105" s="45"/>
      <c r="X105" s="45"/>
      <c r="Y105" s="40">
        <v>42302</v>
      </c>
      <c r="Z105" s="45"/>
      <c r="AA105" s="45" t="s">
        <v>1160</v>
      </c>
      <c r="AB105" s="45" t="s">
        <v>7742</v>
      </c>
      <c r="AC105" s="45" t="s">
        <v>991</v>
      </c>
      <c r="AD105" s="45"/>
      <c r="AE105" s="45"/>
      <c r="AF105" s="45"/>
      <c r="AG105" s="45" t="s">
        <v>280</v>
      </c>
      <c r="AH105" s="45" t="s">
        <v>991</v>
      </c>
      <c r="AI105" s="40">
        <v>42300.761840277781</v>
      </c>
      <c r="AJ105" s="45">
        <v>80417064</v>
      </c>
      <c r="AK105" s="40">
        <v>42300.981979166667</v>
      </c>
      <c r="AL105" s="45" t="s">
        <v>1001</v>
      </c>
      <c r="AM105" s="45"/>
      <c r="AN105" s="45"/>
      <c r="AO105" s="45"/>
      <c r="AP105" s="45"/>
      <c r="AQ105" s="45"/>
      <c r="AR105" s="45"/>
      <c r="AS105" s="45" t="s">
        <v>280</v>
      </c>
      <c r="AT105" s="45"/>
      <c r="AU105" s="45"/>
      <c r="AV105" s="45" t="s">
        <v>265</v>
      </c>
      <c r="AW105" s="45" t="s">
        <v>2008</v>
      </c>
      <c r="AX105" s="45">
        <v>6207421000255</v>
      </c>
      <c r="AY105" s="45"/>
      <c r="AZ105" s="45"/>
      <c r="BA105" s="45"/>
      <c r="BB105" s="45" t="s">
        <v>256</v>
      </c>
      <c r="BC105" s="45" t="s">
        <v>7208</v>
      </c>
      <c r="BD105" s="45"/>
      <c r="BE105" s="45"/>
      <c r="BF105" s="45"/>
      <c r="BG105" s="45"/>
      <c r="BH105" s="45"/>
      <c r="BI105" s="45"/>
      <c r="BJ105" s="45" t="s">
        <v>7742</v>
      </c>
      <c r="BK105" s="45"/>
    </row>
    <row r="106" spans="1:63" x14ac:dyDescent="0.25">
      <c r="A106" s="45" t="s">
        <v>7747</v>
      </c>
      <c r="B106" s="45" t="s">
        <v>987</v>
      </c>
      <c r="C106" s="40">
        <v>42300.981979166667</v>
      </c>
      <c r="D106" s="45" t="s">
        <v>7748</v>
      </c>
      <c r="E106" s="45" t="s">
        <v>11</v>
      </c>
      <c r="F106" s="45" t="s">
        <v>7741</v>
      </c>
      <c r="G106" s="45"/>
      <c r="H106" s="45"/>
      <c r="I106" s="45"/>
      <c r="J106" s="45">
        <v>3</v>
      </c>
      <c r="K106" s="45"/>
      <c r="L106" s="45"/>
      <c r="M106" s="45" t="s">
        <v>7742</v>
      </c>
      <c r="N106" s="45" t="s">
        <v>86</v>
      </c>
      <c r="O106" s="45" t="s">
        <v>163</v>
      </c>
      <c r="P106" s="45" t="s">
        <v>163</v>
      </c>
      <c r="Q106" s="45" t="s">
        <v>2007</v>
      </c>
      <c r="R106" s="45"/>
      <c r="S106" s="45" t="s">
        <v>134</v>
      </c>
      <c r="T106" s="45"/>
      <c r="U106" s="45"/>
      <c r="V106" s="45"/>
      <c r="W106" s="45"/>
      <c r="X106" s="45"/>
      <c r="Y106" s="40">
        <v>42302</v>
      </c>
      <c r="Z106" s="45"/>
      <c r="AA106" s="45" t="s">
        <v>1160</v>
      </c>
      <c r="AB106" s="45" t="s">
        <v>7742</v>
      </c>
      <c r="AC106" s="45" t="s">
        <v>991</v>
      </c>
      <c r="AD106" s="45"/>
      <c r="AE106" s="45"/>
      <c r="AF106" s="45"/>
      <c r="AG106" s="45" t="s">
        <v>280</v>
      </c>
      <c r="AH106" s="45" t="s">
        <v>991</v>
      </c>
      <c r="AI106" s="40">
        <v>42300.981979166667</v>
      </c>
      <c r="AJ106" s="45" t="s">
        <v>280</v>
      </c>
      <c r="AK106" s="40">
        <v>42301.594953703701</v>
      </c>
      <c r="AL106" s="45" t="s">
        <v>1001</v>
      </c>
      <c r="AM106" s="45"/>
      <c r="AN106" s="45"/>
      <c r="AO106" s="45"/>
      <c r="AP106" s="45"/>
      <c r="AQ106" s="45"/>
      <c r="AR106" s="45"/>
      <c r="AS106" s="45" t="s">
        <v>280</v>
      </c>
      <c r="AT106" s="45"/>
      <c r="AU106" s="45"/>
      <c r="AV106" s="45" t="s">
        <v>265</v>
      </c>
      <c r="AW106" s="45" t="s">
        <v>2008</v>
      </c>
      <c r="AX106" s="45">
        <v>6207421000255</v>
      </c>
      <c r="AY106" s="45"/>
      <c r="AZ106" s="45"/>
      <c r="BA106" s="45"/>
      <c r="BB106" s="45" t="s">
        <v>256</v>
      </c>
      <c r="BC106" s="45" t="s">
        <v>7208</v>
      </c>
      <c r="BD106" s="45"/>
      <c r="BE106" s="45"/>
      <c r="BF106" s="45"/>
      <c r="BG106" s="45"/>
      <c r="BH106" s="45"/>
      <c r="BI106" s="45"/>
      <c r="BJ106" s="45" t="s">
        <v>7742</v>
      </c>
      <c r="BK106" s="45"/>
    </row>
    <row r="107" spans="1:63" x14ac:dyDescent="0.25">
      <c r="A107" s="45" t="s">
        <v>7780</v>
      </c>
      <c r="B107" s="45" t="s">
        <v>991</v>
      </c>
      <c r="C107" s="40">
        <v>42299.112013888887</v>
      </c>
      <c r="D107" s="45" t="s">
        <v>7781</v>
      </c>
      <c r="E107" s="45" t="s">
        <v>11</v>
      </c>
      <c r="F107" s="45" t="s">
        <v>7782</v>
      </c>
      <c r="G107" s="45"/>
      <c r="H107" s="45"/>
      <c r="I107" s="45"/>
      <c r="J107" s="45">
        <v>3</v>
      </c>
      <c r="K107" s="45"/>
      <c r="L107" s="45"/>
      <c r="M107" s="45" t="s">
        <v>7783</v>
      </c>
      <c r="N107" s="45" t="s">
        <v>86</v>
      </c>
      <c r="O107" s="45" t="s">
        <v>163</v>
      </c>
      <c r="P107" s="45" t="s">
        <v>163</v>
      </c>
      <c r="Q107" s="45" t="s">
        <v>2007</v>
      </c>
      <c r="R107" s="45"/>
      <c r="S107" s="45" t="s">
        <v>134</v>
      </c>
      <c r="T107" s="45"/>
      <c r="U107" s="45"/>
      <c r="V107" s="45"/>
      <c r="W107" s="45"/>
      <c r="X107" s="45"/>
      <c r="Y107" s="40">
        <v>42301</v>
      </c>
      <c r="Z107" s="45"/>
      <c r="AA107" s="45" t="s">
        <v>1160</v>
      </c>
      <c r="AB107" s="45" t="s">
        <v>7783</v>
      </c>
      <c r="AC107" s="45" t="s">
        <v>991</v>
      </c>
      <c r="AD107" s="45"/>
      <c r="AE107" s="45"/>
      <c r="AF107" s="45"/>
      <c r="AG107" s="45" t="s">
        <v>280</v>
      </c>
      <c r="AH107" s="45" t="s">
        <v>991</v>
      </c>
      <c r="AI107" s="40">
        <v>42299.112013888887</v>
      </c>
      <c r="AJ107" s="45">
        <v>80325466</v>
      </c>
      <c r="AK107" s="40">
        <v>42299.249930555554</v>
      </c>
      <c r="AL107" s="45" t="s">
        <v>256</v>
      </c>
      <c r="AM107" s="45"/>
      <c r="AN107" s="45"/>
      <c r="AO107" s="45"/>
      <c r="AP107" s="45"/>
      <c r="AQ107" s="45"/>
      <c r="AR107" s="45"/>
      <c r="AS107" s="45" t="s">
        <v>280</v>
      </c>
      <c r="AT107" s="45"/>
      <c r="AU107" s="45"/>
      <c r="AV107" s="45" t="s">
        <v>265</v>
      </c>
      <c r="AW107" s="45" t="s">
        <v>2008</v>
      </c>
      <c r="AX107" s="45">
        <v>17949387000120</v>
      </c>
      <c r="AY107" s="45"/>
      <c r="AZ107" s="45"/>
      <c r="BA107" s="45"/>
      <c r="BB107" s="45" t="s">
        <v>256</v>
      </c>
      <c r="BC107" s="45" t="s">
        <v>7208</v>
      </c>
      <c r="BD107" s="45"/>
      <c r="BE107" s="45"/>
      <c r="BF107" s="45"/>
      <c r="BG107" s="45"/>
      <c r="BH107" s="45"/>
      <c r="BI107" s="45"/>
      <c r="BJ107" s="45" t="s">
        <v>7783</v>
      </c>
      <c r="BK107" s="45"/>
    </row>
    <row r="108" spans="1:63" x14ac:dyDescent="0.25">
      <c r="A108" s="45" t="s">
        <v>7784</v>
      </c>
      <c r="B108" s="45" t="s">
        <v>987</v>
      </c>
      <c r="C108" s="40">
        <v>42299.249930555554</v>
      </c>
      <c r="D108" s="45"/>
      <c r="E108" s="45" t="s">
        <v>163</v>
      </c>
      <c r="F108" s="45" t="s">
        <v>7782</v>
      </c>
      <c r="G108" s="45"/>
      <c r="H108" s="45"/>
      <c r="I108" s="45"/>
      <c r="J108" s="45">
        <v>3</v>
      </c>
      <c r="K108" s="45"/>
      <c r="L108" s="45"/>
      <c r="M108" s="45" t="s">
        <v>7783</v>
      </c>
      <c r="N108" s="45" t="s">
        <v>86</v>
      </c>
      <c r="O108" s="45" t="s">
        <v>163</v>
      </c>
      <c r="P108" s="45" t="s">
        <v>7240</v>
      </c>
      <c r="Q108" s="45" t="s">
        <v>7241</v>
      </c>
      <c r="R108" s="45"/>
      <c r="S108" s="45" t="s">
        <v>134</v>
      </c>
      <c r="T108" s="45"/>
      <c r="U108" s="45"/>
      <c r="V108" s="45"/>
      <c r="W108" s="45"/>
      <c r="X108" s="45"/>
      <c r="Y108" s="40">
        <v>42301</v>
      </c>
      <c r="Z108" s="45"/>
      <c r="AA108" s="45" t="s">
        <v>1837</v>
      </c>
      <c r="AB108" s="45" t="s">
        <v>7783</v>
      </c>
      <c r="AC108" s="45" t="s">
        <v>991</v>
      </c>
      <c r="AD108" s="45"/>
      <c r="AE108" s="45"/>
      <c r="AF108" s="45"/>
      <c r="AG108" s="45" t="s">
        <v>280</v>
      </c>
      <c r="AH108" s="45" t="s">
        <v>991</v>
      </c>
      <c r="AI108" s="40">
        <v>42299.249930555554</v>
      </c>
      <c r="AJ108" s="45" t="s">
        <v>280</v>
      </c>
      <c r="AK108" s="45"/>
      <c r="AL108" s="45" t="s">
        <v>256</v>
      </c>
      <c r="AM108" s="45"/>
      <c r="AN108" s="45"/>
      <c r="AO108" s="45"/>
      <c r="AP108" s="45"/>
      <c r="AQ108" s="45"/>
      <c r="AR108" s="45"/>
      <c r="AS108" s="45" t="s">
        <v>280</v>
      </c>
      <c r="AT108" s="45"/>
      <c r="AU108" s="45"/>
      <c r="AV108" s="45" t="s">
        <v>265</v>
      </c>
      <c r="AW108" s="45" t="s">
        <v>2008</v>
      </c>
      <c r="AX108" s="45">
        <v>17949387000120</v>
      </c>
      <c r="AY108" s="45"/>
      <c r="AZ108" s="45"/>
      <c r="BA108" s="45"/>
      <c r="BB108" s="45" t="s">
        <v>256</v>
      </c>
      <c r="BC108" s="45" t="s">
        <v>7208</v>
      </c>
      <c r="BD108" s="45"/>
      <c r="BE108" s="45"/>
      <c r="BF108" s="45"/>
      <c r="BG108" s="45"/>
      <c r="BH108" s="45"/>
      <c r="BI108" s="45"/>
      <c r="BJ108" s="45" t="s">
        <v>7783</v>
      </c>
      <c r="BK108" s="45"/>
    </row>
    <row r="109" spans="1:63" hidden="1" x14ac:dyDescent="0.25">
      <c r="A109" s="45" t="s">
        <v>7785</v>
      </c>
      <c r="B109" s="45" t="s">
        <v>991</v>
      </c>
      <c r="C109" s="40">
        <v>42300.421226851853</v>
      </c>
      <c r="D109" s="45" t="s">
        <v>7786</v>
      </c>
      <c r="E109" s="45" t="s">
        <v>7219</v>
      </c>
      <c r="F109" s="45" t="s">
        <v>7782</v>
      </c>
      <c r="G109" s="45"/>
      <c r="H109" s="45"/>
      <c r="I109" s="45"/>
      <c r="J109" s="45">
        <v>3</v>
      </c>
      <c r="K109" s="45"/>
      <c r="L109" s="45"/>
      <c r="M109" s="45" t="s">
        <v>7783</v>
      </c>
      <c r="N109" s="45" t="s">
        <v>86</v>
      </c>
      <c r="O109" s="45" t="s">
        <v>163</v>
      </c>
      <c r="P109" s="45"/>
      <c r="Q109" s="45"/>
      <c r="R109" s="45"/>
      <c r="S109" s="45"/>
      <c r="T109" s="45"/>
      <c r="U109" s="45"/>
      <c r="V109" s="45"/>
      <c r="W109" s="45"/>
      <c r="X109" s="45"/>
      <c r="Y109" s="45"/>
      <c r="Z109" s="45"/>
      <c r="AA109" s="45" t="s">
        <v>1160</v>
      </c>
      <c r="AB109" s="45" t="s">
        <v>7783</v>
      </c>
      <c r="AC109" s="45" t="s">
        <v>991</v>
      </c>
      <c r="AD109" s="45"/>
      <c r="AE109" s="45"/>
      <c r="AF109" s="45"/>
      <c r="AG109" s="45" t="s">
        <v>1161</v>
      </c>
      <c r="AH109" s="45" t="s">
        <v>991</v>
      </c>
      <c r="AI109" s="40">
        <v>42300.421226851853</v>
      </c>
      <c r="AJ109" s="45" t="s">
        <v>1161</v>
      </c>
      <c r="AK109" s="40">
        <v>42300.421296296299</v>
      </c>
      <c r="AL109" s="45"/>
      <c r="AM109" s="45"/>
      <c r="AN109" s="45"/>
      <c r="AO109" s="45"/>
      <c r="AP109" s="45"/>
      <c r="AQ109" s="45"/>
      <c r="AR109" s="45"/>
      <c r="AS109" s="45" t="s">
        <v>1161</v>
      </c>
      <c r="AT109" s="45"/>
      <c r="AU109" s="45"/>
      <c r="AV109" s="45" t="s">
        <v>1162</v>
      </c>
      <c r="AW109" s="45" t="s">
        <v>1163</v>
      </c>
      <c r="AX109" s="45">
        <v>17949387000120</v>
      </c>
      <c r="AY109" s="45"/>
      <c r="AZ109" s="45"/>
      <c r="BA109" s="45"/>
      <c r="BB109" s="45" t="s">
        <v>256</v>
      </c>
      <c r="BC109" s="45" t="s">
        <v>7309</v>
      </c>
      <c r="BD109" s="45"/>
      <c r="BE109" s="45"/>
      <c r="BF109" s="45"/>
      <c r="BG109" s="45"/>
      <c r="BH109" s="45"/>
      <c r="BI109" s="45"/>
      <c r="BJ109" s="45" t="s">
        <v>7783</v>
      </c>
      <c r="BK109" s="45"/>
    </row>
    <row r="110" spans="1:63" x14ac:dyDescent="0.25">
      <c r="A110" s="45" t="s">
        <v>7800</v>
      </c>
      <c r="B110" s="45" t="s">
        <v>987</v>
      </c>
      <c r="C110" s="40">
        <v>42298.403981481482</v>
      </c>
      <c r="D110" s="45" t="s">
        <v>7801</v>
      </c>
      <c r="E110" s="45" t="s">
        <v>89</v>
      </c>
      <c r="F110" s="45" t="s">
        <v>7782</v>
      </c>
      <c r="G110" s="45"/>
      <c r="H110" s="45"/>
      <c r="I110" s="45"/>
      <c r="J110" s="45">
        <v>3</v>
      </c>
      <c r="K110" s="45"/>
      <c r="L110" s="45"/>
      <c r="M110" s="45" t="s">
        <v>7783</v>
      </c>
      <c r="N110" s="45" t="s">
        <v>86</v>
      </c>
      <c r="O110" s="45" t="s">
        <v>163</v>
      </c>
      <c r="P110" s="45" t="s">
        <v>1138</v>
      </c>
      <c r="Q110" s="45" t="s">
        <v>7216</v>
      </c>
      <c r="R110" s="45"/>
      <c r="S110" s="45" t="s">
        <v>134</v>
      </c>
      <c r="T110" s="45"/>
      <c r="U110" s="45"/>
      <c r="V110" s="45"/>
      <c r="W110" s="45"/>
      <c r="X110" s="45"/>
      <c r="Y110" s="40">
        <v>42300</v>
      </c>
      <c r="Z110" s="45"/>
      <c r="AA110" s="45" t="s">
        <v>1160</v>
      </c>
      <c r="AB110" s="45" t="s">
        <v>7783</v>
      </c>
      <c r="AC110" s="45" t="s">
        <v>991</v>
      </c>
      <c r="AD110" s="45"/>
      <c r="AE110" s="45"/>
      <c r="AF110" s="45"/>
      <c r="AG110" s="45">
        <v>80325466</v>
      </c>
      <c r="AH110" s="45" t="s">
        <v>991</v>
      </c>
      <c r="AI110" s="40">
        <v>42298.403981481482</v>
      </c>
      <c r="AJ110" s="45">
        <v>80417065</v>
      </c>
      <c r="AK110" s="40">
        <v>42299.112013888887</v>
      </c>
      <c r="AL110" s="45" t="s">
        <v>256</v>
      </c>
      <c r="AM110" s="45"/>
      <c r="AN110" s="45"/>
      <c r="AO110" s="45"/>
      <c r="AP110" s="45"/>
      <c r="AQ110" s="45"/>
      <c r="AR110" s="45"/>
      <c r="AS110" s="45">
        <v>80325466</v>
      </c>
      <c r="AT110" s="45"/>
      <c r="AU110" s="45"/>
      <c r="AV110" s="45" t="s">
        <v>7489</v>
      </c>
      <c r="AW110" s="45" t="s">
        <v>7490</v>
      </c>
      <c r="AX110" s="45">
        <v>17949387000120</v>
      </c>
      <c r="AY110" s="45"/>
      <c r="AZ110" s="45"/>
      <c r="BA110" s="45"/>
      <c r="BB110" s="45" t="s">
        <v>256</v>
      </c>
      <c r="BC110" s="45" t="s">
        <v>7224</v>
      </c>
      <c r="BD110" s="45"/>
      <c r="BE110" s="45"/>
      <c r="BF110" s="45"/>
      <c r="BG110" s="45"/>
      <c r="BH110" s="45"/>
      <c r="BI110" s="45"/>
      <c r="BJ110" s="45" t="s">
        <v>7783</v>
      </c>
      <c r="BK110" s="45"/>
    </row>
    <row r="111" spans="1:63" hidden="1" x14ac:dyDescent="0.25">
      <c r="A111" s="45" t="s">
        <v>7802</v>
      </c>
      <c r="B111" s="45" t="s">
        <v>991</v>
      </c>
      <c r="C111" s="40">
        <v>42300.875555555554</v>
      </c>
      <c r="D111" s="45" t="s">
        <v>7803</v>
      </c>
      <c r="E111" s="45" t="s">
        <v>7219</v>
      </c>
      <c r="F111" s="45" t="s">
        <v>7782</v>
      </c>
      <c r="G111" s="45"/>
      <c r="H111" s="45"/>
      <c r="I111" s="45"/>
      <c r="J111" s="45">
        <v>3</v>
      </c>
      <c r="K111" s="45"/>
      <c r="L111" s="45"/>
      <c r="M111" s="45" t="s">
        <v>7783</v>
      </c>
      <c r="N111" s="45" t="s">
        <v>86</v>
      </c>
      <c r="O111" s="45" t="s">
        <v>163</v>
      </c>
      <c r="P111" s="45"/>
      <c r="Q111" s="45"/>
      <c r="R111" s="45"/>
      <c r="S111" s="45"/>
      <c r="T111" s="45"/>
      <c r="U111" s="45"/>
      <c r="V111" s="45"/>
      <c r="W111" s="45"/>
      <c r="X111" s="45"/>
      <c r="Y111" s="45"/>
      <c r="Z111" s="45"/>
      <c r="AA111" s="45" t="s">
        <v>1160</v>
      </c>
      <c r="AB111" s="45" t="s">
        <v>7783</v>
      </c>
      <c r="AC111" s="45" t="s">
        <v>991</v>
      </c>
      <c r="AD111" s="45"/>
      <c r="AE111" s="45"/>
      <c r="AF111" s="45"/>
      <c r="AG111" s="45" t="s">
        <v>280</v>
      </c>
      <c r="AH111" s="45" t="s">
        <v>991</v>
      </c>
      <c r="AI111" s="40">
        <v>42300.875555555554</v>
      </c>
      <c r="AJ111" s="45" t="s">
        <v>280</v>
      </c>
      <c r="AK111" s="40">
        <v>42300.875902777778</v>
      </c>
      <c r="AL111" s="45"/>
      <c r="AM111" s="45"/>
      <c r="AN111" s="45"/>
      <c r="AO111" s="45"/>
      <c r="AP111" s="45"/>
      <c r="AQ111" s="45"/>
      <c r="AR111" s="45"/>
      <c r="AS111" s="45" t="s">
        <v>280</v>
      </c>
      <c r="AT111" s="45"/>
      <c r="AU111" s="45"/>
      <c r="AV111" s="45" t="s">
        <v>265</v>
      </c>
      <c r="AW111" s="45" t="s">
        <v>2008</v>
      </c>
      <c r="AX111" s="45">
        <v>17949387000120</v>
      </c>
      <c r="AY111" s="45"/>
      <c r="AZ111" s="45"/>
      <c r="BA111" s="45"/>
      <c r="BB111" s="45" t="s">
        <v>256</v>
      </c>
      <c r="BC111" s="45" t="s">
        <v>7208</v>
      </c>
      <c r="BD111" s="45"/>
      <c r="BE111" s="45"/>
      <c r="BF111" s="45"/>
      <c r="BG111" s="45"/>
      <c r="BH111" s="45"/>
      <c r="BI111" s="45"/>
      <c r="BJ111" s="45" t="s">
        <v>7783</v>
      </c>
      <c r="BK111" s="45"/>
    </row>
    <row r="112" spans="1:63" hidden="1" x14ac:dyDescent="0.25">
      <c r="A112" s="45" t="s">
        <v>8845</v>
      </c>
      <c r="B112" s="45" t="s">
        <v>987</v>
      </c>
      <c r="C112" s="40">
        <v>42303.485949074071</v>
      </c>
      <c r="D112" s="45"/>
      <c r="E112" s="45" t="s">
        <v>89</v>
      </c>
      <c r="F112" s="45" t="s">
        <v>5951</v>
      </c>
      <c r="G112" s="45"/>
      <c r="H112" s="45"/>
      <c r="I112" s="45"/>
      <c r="J112" s="45">
        <v>2</v>
      </c>
      <c r="K112" s="45"/>
      <c r="L112" s="45"/>
      <c r="M112" s="45" t="s">
        <v>8846</v>
      </c>
      <c r="N112" s="45" t="s">
        <v>86</v>
      </c>
      <c r="O112" s="45" t="s">
        <v>89</v>
      </c>
      <c r="P112" s="45"/>
      <c r="Q112" s="45"/>
      <c r="R112" s="45"/>
      <c r="S112" s="45" t="s">
        <v>134</v>
      </c>
      <c r="T112" s="45"/>
      <c r="U112" s="45"/>
      <c r="V112" s="45"/>
      <c r="W112" s="45"/>
      <c r="X112" s="45"/>
      <c r="Y112" s="40">
        <v>42305</v>
      </c>
      <c r="Z112" s="45"/>
      <c r="AA112" s="45" t="s">
        <v>1837</v>
      </c>
      <c r="AB112" s="45" t="s">
        <v>8846</v>
      </c>
      <c r="AC112" s="45" t="s">
        <v>991</v>
      </c>
      <c r="AD112" s="45"/>
      <c r="AE112" s="45"/>
      <c r="AF112" s="45"/>
      <c r="AG112" s="45" t="s">
        <v>280</v>
      </c>
      <c r="AH112" s="45" t="s">
        <v>991</v>
      </c>
      <c r="AI112" s="40">
        <v>42303.485949074071</v>
      </c>
      <c r="AJ112" s="45">
        <v>80417067</v>
      </c>
      <c r="AK112" s="45"/>
      <c r="AL112" s="45" t="s">
        <v>256</v>
      </c>
      <c r="AM112" s="45"/>
      <c r="AN112" s="45"/>
      <c r="AO112" s="45"/>
      <c r="AP112" s="45"/>
      <c r="AQ112" s="45"/>
      <c r="AR112" s="45"/>
      <c r="AS112" s="45" t="s">
        <v>280</v>
      </c>
      <c r="AT112" s="45"/>
      <c r="AU112" s="45"/>
      <c r="AV112" s="45" t="s">
        <v>265</v>
      </c>
      <c r="AW112" s="45" t="s">
        <v>2008</v>
      </c>
      <c r="AX112" s="45">
        <v>20848420000130</v>
      </c>
      <c r="AY112" s="45"/>
      <c r="AZ112" s="45"/>
      <c r="BA112" s="45"/>
      <c r="BB112" s="45" t="s">
        <v>256</v>
      </c>
      <c r="BC112" s="45" t="s">
        <v>7208</v>
      </c>
      <c r="BD112" s="45"/>
      <c r="BE112" s="45"/>
      <c r="BF112" s="45"/>
      <c r="BG112" s="45"/>
      <c r="BH112" s="45"/>
      <c r="BI112" s="45"/>
      <c r="BJ112" s="45" t="s">
        <v>8846</v>
      </c>
      <c r="BK112" s="45"/>
    </row>
    <row r="113" spans="1:63" hidden="1" x14ac:dyDescent="0.25">
      <c r="A113" s="45" t="s">
        <v>8682</v>
      </c>
      <c r="B113" s="45" t="s">
        <v>987</v>
      </c>
      <c r="C113" s="40">
        <v>42298.791458333333</v>
      </c>
      <c r="D113" s="45" t="s">
        <v>8683</v>
      </c>
      <c r="E113" s="45" t="s">
        <v>11</v>
      </c>
      <c r="F113" s="45" t="s">
        <v>8684</v>
      </c>
      <c r="G113" s="45"/>
      <c r="H113" s="45"/>
      <c r="I113" s="45"/>
      <c r="J113" s="45">
        <v>4</v>
      </c>
      <c r="K113" s="45"/>
      <c r="L113" s="45"/>
      <c r="M113" s="45" t="s">
        <v>8685</v>
      </c>
      <c r="N113" s="45" t="s">
        <v>86</v>
      </c>
      <c r="O113" s="45" t="s">
        <v>12</v>
      </c>
      <c r="P113" s="45"/>
      <c r="Q113" s="45"/>
      <c r="R113" s="45"/>
      <c r="S113" s="45" t="s">
        <v>134</v>
      </c>
      <c r="T113" s="45"/>
      <c r="U113" s="45"/>
      <c r="V113" s="45"/>
      <c r="W113" s="45"/>
      <c r="X113" s="45"/>
      <c r="Y113" s="40">
        <v>42300</v>
      </c>
      <c r="Z113" s="45"/>
      <c r="AA113" s="45" t="s">
        <v>1837</v>
      </c>
      <c r="AB113" s="45" t="s">
        <v>8685</v>
      </c>
      <c r="AC113" s="45" t="s">
        <v>991</v>
      </c>
      <c r="AD113" s="45"/>
      <c r="AE113" s="45"/>
      <c r="AF113" s="45"/>
      <c r="AG113" s="45" t="s">
        <v>280</v>
      </c>
      <c r="AH113" s="45" t="s">
        <v>991</v>
      </c>
      <c r="AI113" s="40">
        <v>42298.791458333333</v>
      </c>
      <c r="AJ113" s="45" t="s">
        <v>280</v>
      </c>
      <c r="AK113" s="45"/>
      <c r="AL113" s="45" t="s">
        <v>256</v>
      </c>
      <c r="AM113" s="45"/>
      <c r="AN113" s="45"/>
      <c r="AO113" s="45"/>
      <c r="AP113" s="45"/>
      <c r="AQ113" s="45"/>
      <c r="AR113" s="45"/>
      <c r="AS113" s="45" t="s">
        <v>280</v>
      </c>
      <c r="AT113" s="45"/>
      <c r="AU113" s="45"/>
      <c r="AV113" s="45" t="s">
        <v>265</v>
      </c>
      <c r="AW113" s="45" t="s">
        <v>2008</v>
      </c>
      <c r="AX113" s="45">
        <v>73323487000117</v>
      </c>
      <c r="AY113" s="45"/>
      <c r="AZ113" s="45"/>
      <c r="BA113" s="45"/>
      <c r="BB113" s="45" t="s">
        <v>256</v>
      </c>
      <c r="BC113" s="45" t="s">
        <v>7208</v>
      </c>
      <c r="BD113" s="45"/>
      <c r="BE113" s="45"/>
      <c r="BF113" s="45"/>
      <c r="BG113" s="45"/>
      <c r="BH113" s="45"/>
      <c r="BI113" s="45"/>
      <c r="BJ113" s="45" t="s">
        <v>8685</v>
      </c>
      <c r="BK113" s="45"/>
    </row>
    <row r="114" spans="1:63" hidden="1" x14ac:dyDescent="0.25">
      <c r="A114" s="45" t="s">
        <v>8686</v>
      </c>
      <c r="B114" s="45" t="s">
        <v>991</v>
      </c>
      <c r="C114" s="40">
        <v>42299.8203587963</v>
      </c>
      <c r="D114" s="45" t="s">
        <v>8687</v>
      </c>
      <c r="E114" s="45" t="s">
        <v>7219</v>
      </c>
      <c r="F114" s="45" t="s">
        <v>8684</v>
      </c>
      <c r="G114" s="45"/>
      <c r="H114" s="45"/>
      <c r="I114" s="45"/>
      <c r="J114" s="45">
        <v>4</v>
      </c>
      <c r="K114" s="45"/>
      <c r="L114" s="45"/>
      <c r="M114" s="45" t="s">
        <v>8685</v>
      </c>
      <c r="N114" s="45" t="s">
        <v>86</v>
      </c>
      <c r="O114" s="45" t="s">
        <v>12</v>
      </c>
      <c r="P114" s="45"/>
      <c r="Q114" s="45"/>
      <c r="R114" s="45"/>
      <c r="S114" s="45"/>
      <c r="T114" s="45"/>
      <c r="U114" s="45"/>
      <c r="V114" s="45"/>
      <c r="W114" s="45"/>
      <c r="X114" s="45"/>
      <c r="Y114" s="45"/>
      <c r="Z114" s="45"/>
      <c r="AA114" s="45" t="s">
        <v>1160</v>
      </c>
      <c r="AB114" s="45" t="s">
        <v>8685</v>
      </c>
      <c r="AC114" s="45" t="s">
        <v>991</v>
      </c>
      <c r="AD114" s="45"/>
      <c r="AE114" s="45"/>
      <c r="AF114" s="45"/>
      <c r="AG114" s="45" t="s">
        <v>280</v>
      </c>
      <c r="AH114" s="45" t="s">
        <v>991</v>
      </c>
      <c r="AI114" s="40">
        <v>42299.8203587963</v>
      </c>
      <c r="AJ114" s="45" t="s">
        <v>280</v>
      </c>
      <c r="AK114" s="40">
        <v>42299.820543981485</v>
      </c>
      <c r="AL114" s="45"/>
      <c r="AM114" s="45"/>
      <c r="AN114" s="45"/>
      <c r="AO114" s="45"/>
      <c r="AP114" s="45"/>
      <c r="AQ114" s="45"/>
      <c r="AR114" s="45"/>
      <c r="AS114" s="45" t="s">
        <v>280</v>
      </c>
      <c r="AT114" s="45"/>
      <c r="AU114" s="45"/>
      <c r="AV114" s="45" t="s">
        <v>265</v>
      </c>
      <c r="AW114" s="45" t="s">
        <v>2008</v>
      </c>
      <c r="AX114" s="45">
        <v>73323487000117</v>
      </c>
      <c r="AY114" s="45"/>
      <c r="AZ114" s="45"/>
      <c r="BA114" s="45"/>
      <c r="BB114" s="45" t="s">
        <v>256</v>
      </c>
      <c r="BC114" s="45" t="s">
        <v>7208</v>
      </c>
      <c r="BD114" s="45"/>
      <c r="BE114" s="45"/>
      <c r="BF114" s="45"/>
      <c r="BG114" s="45"/>
      <c r="BH114" s="45"/>
      <c r="BI114" s="45"/>
      <c r="BJ114" s="45" t="s">
        <v>8685</v>
      </c>
      <c r="BK114" s="45"/>
    </row>
    <row r="115" spans="1:63" x14ac:dyDescent="0.25">
      <c r="A115" s="45" t="s">
        <v>8688</v>
      </c>
      <c r="B115" s="45" t="s">
        <v>987</v>
      </c>
      <c r="C115" s="40">
        <v>42298.435717592591</v>
      </c>
      <c r="D115" s="45" t="s">
        <v>8689</v>
      </c>
      <c r="E115" s="45" t="s">
        <v>89</v>
      </c>
      <c r="F115" s="45" t="s">
        <v>8684</v>
      </c>
      <c r="G115" s="45"/>
      <c r="H115" s="45"/>
      <c r="I115" s="45"/>
      <c r="J115" s="45">
        <v>4</v>
      </c>
      <c r="K115" s="45"/>
      <c r="L115" s="45"/>
      <c r="M115" s="45" t="s">
        <v>8685</v>
      </c>
      <c r="N115" s="45" t="s">
        <v>86</v>
      </c>
      <c r="O115" s="45" t="s">
        <v>12</v>
      </c>
      <c r="P115" s="45" t="s">
        <v>1138</v>
      </c>
      <c r="Q115" s="45" t="s">
        <v>7216</v>
      </c>
      <c r="R115" s="45"/>
      <c r="S115" s="45" t="s">
        <v>134</v>
      </c>
      <c r="T115" s="45"/>
      <c r="U115" s="45"/>
      <c r="V115" s="45"/>
      <c r="W115" s="45"/>
      <c r="X115" s="45"/>
      <c r="Y115" s="40">
        <v>42300</v>
      </c>
      <c r="Z115" s="45"/>
      <c r="AA115" s="45" t="s">
        <v>1160</v>
      </c>
      <c r="AB115" s="45" t="s">
        <v>8685</v>
      </c>
      <c r="AC115" s="45" t="s">
        <v>991</v>
      </c>
      <c r="AD115" s="45"/>
      <c r="AE115" s="45"/>
      <c r="AF115" s="45"/>
      <c r="AG115" s="45" t="s">
        <v>280</v>
      </c>
      <c r="AH115" s="45" t="s">
        <v>991</v>
      </c>
      <c r="AI115" s="40">
        <v>42298.435717592591</v>
      </c>
      <c r="AJ115" s="45">
        <v>80417067</v>
      </c>
      <c r="AK115" s="40">
        <v>42298.791458333333</v>
      </c>
      <c r="AL115" s="45" t="s">
        <v>256</v>
      </c>
      <c r="AM115" s="45"/>
      <c r="AN115" s="45"/>
      <c r="AO115" s="45"/>
      <c r="AP115" s="45"/>
      <c r="AQ115" s="45"/>
      <c r="AR115" s="45"/>
      <c r="AS115" s="45" t="s">
        <v>280</v>
      </c>
      <c r="AT115" s="45"/>
      <c r="AU115" s="45"/>
      <c r="AV115" s="45" t="s">
        <v>265</v>
      </c>
      <c r="AW115" s="45" t="s">
        <v>2008</v>
      </c>
      <c r="AX115" s="45">
        <v>73323487000117</v>
      </c>
      <c r="AY115" s="45"/>
      <c r="AZ115" s="45"/>
      <c r="BA115" s="45"/>
      <c r="BB115" s="45" t="s">
        <v>256</v>
      </c>
      <c r="BC115" s="45" t="s">
        <v>7208</v>
      </c>
      <c r="BD115" s="45"/>
      <c r="BE115" s="45"/>
      <c r="BF115" s="45"/>
      <c r="BG115" s="45"/>
      <c r="BH115" s="45"/>
      <c r="BI115" s="45"/>
      <c r="BJ115" s="45" t="s">
        <v>8685</v>
      </c>
      <c r="BK115" s="45"/>
    </row>
    <row r="116" spans="1:63" hidden="1" x14ac:dyDescent="0.25">
      <c r="A116" s="45" t="s">
        <v>8690</v>
      </c>
      <c r="B116" s="45" t="s">
        <v>991</v>
      </c>
      <c r="C116" s="40">
        <v>42303.446643518517</v>
      </c>
      <c r="D116" s="45" t="s">
        <v>8691</v>
      </c>
      <c r="E116" s="45" t="s">
        <v>7219</v>
      </c>
      <c r="F116" s="45" t="s">
        <v>8684</v>
      </c>
      <c r="G116" s="45"/>
      <c r="H116" s="45"/>
      <c r="I116" s="45"/>
      <c r="J116" s="45">
        <v>4</v>
      </c>
      <c r="K116" s="45"/>
      <c r="L116" s="45"/>
      <c r="M116" s="45" t="s">
        <v>8685</v>
      </c>
      <c r="N116" s="45" t="s">
        <v>86</v>
      </c>
      <c r="O116" s="45" t="s">
        <v>12</v>
      </c>
      <c r="P116" s="45"/>
      <c r="Q116" s="45"/>
      <c r="R116" s="45"/>
      <c r="S116" s="45"/>
      <c r="T116" s="45"/>
      <c r="U116" s="45"/>
      <c r="V116" s="45"/>
      <c r="W116" s="45"/>
      <c r="X116" s="45"/>
      <c r="Y116" s="45"/>
      <c r="Z116" s="45"/>
      <c r="AA116" s="45" t="s">
        <v>1837</v>
      </c>
      <c r="AB116" s="45" t="s">
        <v>8685</v>
      </c>
      <c r="AC116" s="45" t="s">
        <v>991</v>
      </c>
      <c r="AD116" s="45"/>
      <c r="AE116" s="45"/>
      <c r="AF116" s="45"/>
      <c r="AG116" s="45" t="s">
        <v>7936</v>
      </c>
      <c r="AH116" s="45" t="s">
        <v>991</v>
      </c>
      <c r="AI116" s="40">
        <v>42303.446643518517</v>
      </c>
      <c r="AJ116" s="45" t="s">
        <v>7936</v>
      </c>
      <c r="AK116" s="45"/>
      <c r="AL116" s="45"/>
      <c r="AM116" s="45"/>
      <c r="AN116" s="45"/>
      <c r="AO116" s="45"/>
      <c r="AP116" s="45"/>
      <c r="AQ116" s="45"/>
      <c r="AR116" s="45"/>
      <c r="AS116" s="45" t="s">
        <v>7936</v>
      </c>
      <c r="AT116" s="45"/>
      <c r="AU116" s="45"/>
      <c r="AV116" s="45" t="s">
        <v>1193</v>
      </c>
      <c r="AW116" s="45" t="s">
        <v>7937</v>
      </c>
      <c r="AX116" s="45">
        <v>73323487000117</v>
      </c>
      <c r="AY116" s="45"/>
      <c r="AZ116" s="45"/>
      <c r="BA116" s="45"/>
      <c r="BB116" s="45" t="s">
        <v>256</v>
      </c>
      <c r="BC116" s="45" t="s">
        <v>7309</v>
      </c>
      <c r="BD116" s="45"/>
      <c r="BE116" s="45"/>
      <c r="BF116" s="45"/>
      <c r="BG116" s="45"/>
      <c r="BH116" s="45"/>
      <c r="BI116" s="45"/>
      <c r="BJ116" s="45" t="s">
        <v>8685</v>
      </c>
      <c r="BK116" s="45"/>
    </row>
    <row r="117" spans="1:63" hidden="1" x14ac:dyDescent="0.25">
      <c r="A117" s="45" t="s">
        <v>8751</v>
      </c>
      <c r="B117" s="45" t="s">
        <v>991</v>
      </c>
      <c r="C117" s="40">
        <v>42303.634641203702</v>
      </c>
      <c r="D117" s="45" t="s">
        <v>8752</v>
      </c>
      <c r="E117" s="45" t="s">
        <v>7219</v>
      </c>
      <c r="F117" s="45" t="s">
        <v>8753</v>
      </c>
      <c r="G117" s="45"/>
      <c r="H117" s="45"/>
      <c r="I117" s="45"/>
      <c r="J117" s="45">
        <v>3</v>
      </c>
      <c r="K117" s="45"/>
      <c r="L117" s="45"/>
      <c r="M117" s="45" t="s">
        <v>8754</v>
      </c>
      <c r="N117" s="45" t="s">
        <v>86</v>
      </c>
      <c r="O117" s="45" t="s">
        <v>12</v>
      </c>
      <c r="P117" s="45"/>
      <c r="Q117" s="45"/>
      <c r="R117" s="45"/>
      <c r="S117" s="45"/>
      <c r="T117" s="45"/>
      <c r="U117" s="45"/>
      <c r="V117" s="45"/>
      <c r="W117" s="45"/>
      <c r="X117" s="45"/>
      <c r="Y117" s="45"/>
      <c r="Z117" s="45"/>
      <c r="AA117" s="45" t="s">
        <v>1837</v>
      </c>
      <c r="AB117" s="45" t="s">
        <v>8754</v>
      </c>
      <c r="AC117" s="45" t="s">
        <v>991</v>
      </c>
      <c r="AD117" s="45"/>
      <c r="AE117" s="45"/>
      <c r="AF117" s="45"/>
      <c r="AG117" s="45" t="s">
        <v>280</v>
      </c>
      <c r="AH117" s="45" t="s">
        <v>991</v>
      </c>
      <c r="AI117" s="40">
        <v>42303.634641203702</v>
      </c>
      <c r="AJ117" s="45" t="s">
        <v>280</v>
      </c>
      <c r="AK117" s="45"/>
      <c r="AL117" s="45"/>
      <c r="AM117" s="45"/>
      <c r="AN117" s="45"/>
      <c r="AO117" s="45"/>
      <c r="AP117" s="45"/>
      <c r="AQ117" s="45"/>
      <c r="AR117" s="45"/>
      <c r="AS117" s="45" t="s">
        <v>280</v>
      </c>
      <c r="AT117" s="45"/>
      <c r="AU117" s="45"/>
      <c r="AV117" s="45" t="s">
        <v>265</v>
      </c>
      <c r="AW117" s="45" t="s">
        <v>2008</v>
      </c>
      <c r="AX117" s="45">
        <v>9335222000130</v>
      </c>
      <c r="AY117" s="45"/>
      <c r="AZ117" s="45"/>
      <c r="BA117" s="45"/>
      <c r="BB117" s="45" t="s">
        <v>151</v>
      </c>
      <c r="BC117" s="45" t="s">
        <v>7208</v>
      </c>
      <c r="BD117" s="45"/>
      <c r="BE117" s="45"/>
      <c r="BF117" s="45"/>
      <c r="BG117" s="45"/>
      <c r="BH117" s="45"/>
      <c r="BI117" s="45"/>
      <c r="BJ117" s="45" t="s">
        <v>8754</v>
      </c>
      <c r="BK117" s="45"/>
    </row>
    <row r="118" spans="1:63" x14ac:dyDescent="0.25">
      <c r="A118" s="45" t="s">
        <v>8755</v>
      </c>
      <c r="B118" s="45" t="s">
        <v>987</v>
      </c>
      <c r="C118" s="40">
        <v>42303.640729166669</v>
      </c>
      <c r="D118" s="45" t="s">
        <v>8756</v>
      </c>
      <c r="E118" s="45" t="s">
        <v>11</v>
      </c>
      <c r="F118" s="45" t="s">
        <v>8753</v>
      </c>
      <c r="G118" s="45"/>
      <c r="H118" s="45"/>
      <c r="I118" s="45"/>
      <c r="J118" s="45">
        <v>3</v>
      </c>
      <c r="K118" s="45"/>
      <c r="L118" s="45"/>
      <c r="M118" s="45" t="s">
        <v>8754</v>
      </c>
      <c r="N118" s="45" t="s">
        <v>86</v>
      </c>
      <c r="O118" s="45" t="s">
        <v>12</v>
      </c>
      <c r="P118" s="45" t="s">
        <v>163</v>
      </c>
      <c r="Q118" s="45" t="s">
        <v>2007</v>
      </c>
      <c r="R118" s="45"/>
      <c r="S118" s="45" t="s">
        <v>286</v>
      </c>
      <c r="T118" s="45"/>
      <c r="U118" s="45"/>
      <c r="V118" s="45"/>
      <c r="W118" s="45"/>
      <c r="X118" s="45"/>
      <c r="Y118" s="40">
        <v>42305</v>
      </c>
      <c r="Z118" s="45"/>
      <c r="AA118" s="45" t="s">
        <v>1837</v>
      </c>
      <c r="AB118" s="45" t="s">
        <v>8754</v>
      </c>
      <c r="AC118" s="45" t="s">
        <v>991</v>
      </c>
      <c r="AD118" s="45"/>
      <c r="AE118" s="45"/>
      <c r="AF118" s="45"/>
      <c r="AG118" s="45" t="s">
        <v>280</v>
      </c>
      <c r="AH118" s="45" t="s">
        <v>991</v>
      </c>
      <c r="AI118" s="40">
        <v>42303.640729166669</v>
      </c>
      <c r="AJ118" s="45" t="s">
        <v>280</v>
      </c>
      <c r="AK118" s="45"/>
      <c r="AL118" s="45" t="s">
        <v>1059</v>
      </c>
      <c r="AM118" s="45"/>
      <c r="AN118" s="45"/>
      <c r="AO118" s="45"/>
      <c r="AP118" s="45"/>
      <c r="AQ118" s="45"/>
      <c r="AR118" s="45"/>
      <c r="AS118" s="45" t="s">
        <v>280</v>
      </c>
      <c r="AT118" s="45"/>
      <c r="AU118" s="45"/>
      <c r="AV118" s="45" t="s">
        <v>265</v>
      </c>
      <c r="AW118" s="45" t="s">
        <v>2008</v>
      </c>
      <c r="AX118" s="45">
        <v>9335222000130</v>
      </c>
      <c r="AY118" s="45"/>
      <c r="AZ118" s="45"/>
      <c r="BA118" s="45"/>
      <c r="BB118" s="45" t="s">
        <v>151</v>
      </c>
      <c r="BC118" s="45" t="s">
        <v>7208</v>
      </c>
      <c r="BD118" s="45"/>
      <c r="BE118" s="45"/>
      <c r="BF118" s="45"/>
      <c r="BG118" s="45"/>
      <c r="BH118" s="45"/>
      <c r="BI118" s="45"/>
      <c r="BJ118" s="45" t="s">
        <v>8754</v>
      </c>
      <c r="BK118" s="45"/>
    </row>
    <row r="119" spans="1:63" x14ac:dyDescent="0.25">
      <c r="A119" s="45" t="s">
        <v>8757</v>
      </c>
      <c r="B119" s="45" t="s">
        <v>987</v>
      </c>
      <c r="C119" s="40">
        <v>42303.636886574073</v>
      </c>
      <c r="D119" s="45" t="s">
        <v>8758</v>
      </c>
      <c r="E119" s="45" t="s">
        <v>89</v>
      </c>
      <c r="F119" s="45" t="s">
        <v>8753</v>
      </c>
      <c r="G119" s="45"/>
      <c r="H119" s="45"/>
      <c r="I119" s="45"/>
      <c r="J119" s="45">
        <v>3</v>
      </c>
      <c r="K119" s="45"/>
      <c r="L119" s="45"/>
      <c r="M119" s="45" t="s">
        <v>8754</v>
      </c>
      <c r="N119" s="45" t="s">
        <v>86</v>
      </c>
      <c r="O119" s="45" t="s">
        <v>12</v>
      </c>
      <c r="P119" s="45" t="s">
        <v>1138</v>
      </c>
      <c r="Q119" s="45" t="s">
        <v>7216</v>
      </c>
      <c r="R119" s="45"/>
      <c r="S119" s="45" t="s">
        <v>286</v>
      </c>
      <c r="T119" s="45"/>
      <c r="U119" s="45"/>
      <c r="V119" s="45"/>
      <c r="W119" s="45"/>
      <c r="X119" s="45"/>
      <c r="Y119" s="40">
        <v>42305</v>
      </c>
      <c r="Z119" s="45"/>
      <c r="AA119" s="45" t="s">
        <v>1160</v>
      </c>
      <c r="AB119" s="45" t="s">
        <v>8754</v>
      </c>
      <c r="AC119" s="45" t="s">
        <v>991</v>
      </c>
      <c r="AD119" s="45"/>
      <c r="AE119" s="45"/>
      <c r="AF119" s="45"/>
      <c r="AG119" s="45" t="s">
        <v>280</v>
      </c>
      <c r="AH119" s="45" t="s">
        <v>991</v>
      </c>
      <c r="AI119" s="40">
        <v>42303.636886574073</v>
      </c>
      <c r="AJ119" s="45">
        <v>80417040</v>
      </c>
      <c r="AK119" s="40">
        <v>42303.640729166669</v>
      </c>
      <c r="AL119" s="45" t="s">
        <v>1059</v>
      </c>
      <c r="AM119" s="45"/>
      <c r="AN119" s="45"/>
      <c r="AO119" s="45"/>
      <c r="AP119" s="45"/>
      <c r="AQ119" s="45"/>
      <c r="AR119" s="45"/>
      <c r="AS119" s="45" t="s">
        <v>280</v>
      </c>
      <c r="AT119" s="45"/>
      <c r="AU119" s="45"/>
      <c r="AV119" s="45" t="s">
        <v>265</v>
      </c>
      <c r="AW119" s="45" t="s">
        <v>2008</v>
      </c>
      <c r="AX119" s="45">
        <v>9335222000130</v>
      </c>
      <c r="AY119" s="45"/>
      <c r="AZ119" s="45"/>
      <c r="BA119" s="45"/>
      <c r="BB119" s="45" t="s">
        <v>151</v>
      </c>
      <c r="BC119" s="45" t="s">
        <v>7208</v>
      </c>
      <c r="BD119" s="45"/>
      <c r="BE119" s="45"/>
      <c r="BF119" s="45"/>
      <c r="BG119" s="45"/>
      <c r="BH119" s="45"/>
      <c r="BI119" s="45"/>
      <c r="BJ119" s="45" t="s">
        <v>8754</v>
      </c>
      <c r="BK119" s="45"/>
    </row>
    <row r="120" spans="1:63" hidden="1" x14ac:dyDescent="0.25">
      <c r="A120" s="45" t="s">
        <v>8759</v>
      </c>
      <c r="B120" s="45" t="s">
        <v>991</v>
      </c>
      <c r="C120" s="40">
        <v>42303.634791666664</v>
      </c>
      <c r="D120" s="45" t="s">
        <v>8760</v>
      </c>
      <c r="E120" s="45" t="s">
        <v>7219</v>
      </c>
      <c r="F120" s="45" t="s">
        <v>8753</v>
      </c>
      <c r="G120" s="45"/>
      <c r="H120" s="45"/>
      <c r="I120" s="45"/>
      <c r="J120" s="45">
        <v>3</v>
      </c>
      <c r="K120" s="45"/>
      <c r="L120" s="45"/>
      <c r="M120" s="45" t="s">
        <v>8754</v>
      </c>
      <c r="N120" s="45" t="s">
        <v>86</v>
      </c>
      <c r="O120" s="45" t="s">
        <v>12</v>
      </c>
      <c r="P120" s="45"/>
      <c r="Q120" s="45"/>
      <c r="R120" s="45"/>
      <c r="S120" s="45"/>
      <c r="T120" s="45"/>
      <c r="U120" s="45"/>
      <c r="V120" s="45"/>
      <c r="W120" s="45"/>
      <c r="X120" s="45"/>
      <c r="Y120" s="45"/>
      <c r="Z120" s="45"/>
      <c r="AA120" s="45" t="s">
        <v>1160</v>
      </c>
      <c r="AB120" s="45" t="s">
        <v>8754</v>
      </c>
      <c r="AC120" s="45" t="s">
        <v>991</v>
      </c>
      <c r="AD120" s="45"/>
      <c r="AE120" s="45"/>
      <c r="AF120" s="45"/>
      <c r="AG120" s="45">
        <v>80417040</v>
      </c>
      <c r="AH120" s="45" t="s">
        <v>991</v>
      </c>
      <c r="AI120" s="40">
        <v>42303.634791666664</v>
      </c>
      <c r="AJ120" s="45">
        <v>80417040</v>
      </c>
      <c r="AK120" s="40">
        <v>42303.635451388887</v>
      </c>
      <c r="AL120" s="45"/>
      <c r="AM120" s="45"/>
      <c r="AN120" s="45"/>
      <c r="AO120" s="45"/>
      <c r="AP120" s="45"/>
      <c r="AQ120" s="45"/>
      <c r="AR120" s="45"/>
      <c r="AS120" s="45">
        <v>80417040</v>
      </c>
      <c r="AT120" s="45"/>
      <c r="AU120" s="45"/>
      <c r="AV120" s="45" t="s">
        <v>2051</v>
      </c>
      <c r="AW120" s="45" t="s">
        <v>8178</v>
      </c>
      <c r="AX120" s="45">
        <v>9335222000130</v>
      </c>
      <c r="AY120" s="45"/>
      <c r="AZ120" s="45"/>
      <c r="BA120" s="45"/>
      <c r="BB120" s="45" t="s">
        <v>151</v>
      </c>
      <c r="BC120" s="45" t="s">
        <v>7443</v>
      </c>
      <c r="BD120" s="45"/>
      <c r="BE120" s="45"/>
      <c r="BF120" s="45"/>
      <c r="BG120" s="45"/>
      <c r="BH120" s="45"/>
      <c r="BI120" s="45"/>
      <c r="BJ120" s="45" t="s">
        <v>8754</v>
      </c>
      <c r="BK120" s="45"/>
    </row>
    <row r="121" spans="1:63" hidden="1" x14ac:dyDescent="0.25">
      <c r="A121" s="45" t="s">
        <v>8489</v>
      </c>
      <c r="B121" s="45" t="s">
        <v>991</v>
      </c>
      <c r="C121" s="40">
        <v>42300.419803240744</v>
      </c>
      <c r="D121" s="45" t="s">
        <v>8490</v>
      </c>
      <c r="E121" s="45" t="s">
        <v>7219</v>
      </c>
      <c r="F121" s="45" t="s">
        <v>7934</v>
      </c>
      <c r="G121" s="45"/>
      <c r="H121" s="45"/>
      <c r="I121" s="45"/>
      <c r="J121" s="45">
        <v>1</v>
      </c>
      <c r="K121" s="45"/>
      <c r="L121" s="45"/>
      <c r="M121" s="45" t="s">
        <v>8491</v>
      </c>
      <c r="N121" s="45" t="s">
        <v>86</v>
      </c>
      <c r="O121" s="45" t="s">
        <v>12</v>
      </c>
      <c r="P121" s="45"/>
      <c r="Q121" s="45"/>
      <c r="R121" s="45"/>
      <c r="S121" s="45"/>
      <c r="T121" s="45"/>
      <c r="U121" s="45"/>
      <c r="V121" s="45"/>
      <c r="W121" s="45"/>
      <c r="X121" s="45"/>
      <c r="Y121" s="45"/>
      <c r="Z121" s="45"/>
      <c r="AA121" s="45" t="s">
        <v>1160</v>
      </c>
      <c r="AB121" s="45" t="s">
        <v>8491</v>
      </c>
      <c r="AC121" s="45" t="s">
        <v>991</v>
      </c>
      <c r="AD121" s="45"/>
      <c r="AE121" s="45"/>
      <c r="AF121" s="45"/>
      <c r="AG121" s="45" t="s">
        <v>7936</v>
      </c>
      <c r="AH121" s="45" t="s">
        <v>991</v>
      </c>
      <c r="AI121" s="40">
        <v>42300.419803240744</v>
      </c>
      <c r="AJ121" s="45" t="s">
        <v>7936</v>
      </c>
      <c r="AK121" s="40">
        <v>42300.420092592591</v>
      </c>
      <c r="AL121" s="45"/>
      <c r="AM121" s="45"/>
      <c r="AN121" s="45"/>
      <c r="AO121" s="45"/>
      <c r="AP121" s="45"/>
      <c r="AQ121" s="45"/>
      <c r="AR121" s="45"/>
      <c r="AS121" s="45" t="s">
        <v>7936</v>
      </c>
      <c r="AT121" s="45"/>
      <c r="AU121" s="45"/>
      <c r="AV121" s="45" t="s">
        <v>1193</v>
      </c>
      <c r="AW121" s="45" t="s">
        <v>7937</v>
      </c>
      <c r="AX121" s="45">
        <v>21619867000108</v>
      </c>
      <c r="AY121" s="45"/>
      <c r="AZ121" s="45"/>
      <c r="BA121" s="45" t="s">
        <v>7938</v>
      </c>
      <c r="BB121" s="45" t="s">
        <v>146</v>
      </c>
      <c r="BC121" s="45" t="s">
        <v>7309</v>
      </c>
      <c r="BD121" s="45"/>
      <c r="BE121" s="45"/>
      <c r="BF121" s="45"/>
      <c r="BG121" s="45"/>
      <c r="BH121" s="45"/>
      <c r="BI121" s="45"/>
      <c r="BJ121" s="45" t="s">
        <v>8491</v>
      </c>
      <c r="BK121" s="45"/>
    </row>
    <row r="122" spans="1:63" hidden="1" x14ac:dyDescent="0.25">
      <c r="A122" s="45" t="s">
        <v>8498</v>
      </c>
      <c r="B122" s="45" t="s">
        <v>987</v>
      </c>
      <c r="C122" s="40">
        <v>42299.43310185185</v>
      </c>
      <c r="D122" s="45" t="s">
        <v>8499</v>
      </c>
      <c r="E122" s="45" t="s">
        <v>11</v>
      </c>
      <c r="F122" s="45" t="s">
        <v>7934</v>
      </c>
      <c r="G122" s="45"/>
      <c r="H122" s="45"/>
      <c r="I122" s="45"/>
      <c r="J122" s="45">
        <v>1</v>
      </c>
      <c r="K122" s="45"/>
      <c r="L122" s="45"/>
      <c r="M122" s="45" t="s">
        <v>8491</v>
      </c>
      <c r="N122" s="45" t="s">
        <v>86</v>
      </c>
      <c r="O122" s="45" t="s">
        <v>12</v>
      </c>
      <c r="P122" s="45"/>
      <c r="Q122" s="45"/>
      <c r="R122" s="45"/>
      <c r="S122" s="45" t="s">
        <v>170</v>
      </c>
      <c r="T122" s="45"/>
      <c r="U122" s="45"/>
      <c r="V122" s="45"/>
      <c r="W122" s="45"/>
      <c r="X122" s="45"/>
      <c r="Y122" s="40">
        <v>42301</v>
      </c>
      <c r="Z122" s="45"/>
      <c r="AA122" s="45" t="s">
        <v>1837</v>
      </c>
      <c r="AB122" s="45" t="s">
        <v>8491</v>
      </c>
      <c r="AC122" s="45" t="s">
        <v>991</v>
      </c>
      <c r="AD122" s="45"/>
      <c r="AE122" s="45"/>
      <c r="AF122" s="45"/>
      <c r="AG122" s="45" t="s">
        <v>789</v>
      </c>
      <c r="AH122" s="45" t="s">
        <v>991</v>
      </c>
      <c r="AI122" s="40">
        <v>42299.43310185185</v>
      </c>
      <c r="AJ122" s="45">
        <v>80294398</v>
      </c>
      <c r="AK122" s="45"/>
      <c r="AL122" s="45" t="s">
        <v>146</v>
      </c>
      <c r="AM122" s="45"/>
      <c r="AN122" s="45"/>
      <c r="AO122" s="45"/>
      <c r="AP122" s="45"/>
      <c r="AQ122" s="45"/>
      <c r="AR122" s="45"/>
      <c r="AS122" s="45" t="s">
        <v>789</v>
      </c>
      <c r="AT122" s="45"/>
      <c r="AU122" s="45"/>
      <c r="AV122" s="45" t="s">
        <v>1293</v>
      </c>
      <c r="AW122" s="45" t="s">
        <v>1294</v>
      </c>
      <c r="AX122" s="45">
        <v>21619867000108</v>
      </c>
      <c r="AY122" s="45"/>
      <c r="AZ122" s="45"/>
      <c r="BA122" s="45" t="s">
        <v>7938</v>
      </c>
      <c r="BB122" s="45" t="s">
        <v>146</v>
      </c>
      <c r="BC122" s="45" t="s">
        <v>7247</v>
      </c>
      <c r="BD122" s="45"/>
      <c r="BE122" s="45"/>
      <c r="BF122" s="45"/>
      <c r="BG122" s="45"/>
      <c r="BH122" s="45"/>
      <c r="BI122" s="45"/>
      <c r="BJ122" s="45" t="s">
        <v>8491</v>
      </c>
      <c r="BK122" s="45"/>
    </row>
    <row r="123" spans="1:63" hidden="1" x14ac:dyDescent="0.25">
      <c r="A123" s="45" t="s">
        <v>8500</v>
      </c>
      <c r="B123" s="45" t="s">
        <v>991</v>
      </c>
      <c r="C123" s="40">
        <v>42292.629525462966</v>
      </c>
      <c r="D123" s="45" t="s">
        <v>8501</v>
      </c>
      <c r="E123" s="45" t="s">
        <v>7219</v>
      </c>
      <c r="F123" s="45" t="s">
        <v>7934</v>
      </c>
      <c r="G123" s="45"/>
      <c r="H123" s="45"/>
      <c r="I123" s="45"/>
      <c r="J123" s="45">
        <v>1</v>
      </c>
      <c r="K123" s="45"/>
      <c r="L123" s="45"/>
      <c r="M123" s="45" t="s">
        <v>8491</v>
      </c>
      <c r="N123" s="45" t="s">
        <v>86</v>
      </c>
      <c r="O123" s="45" t="s">
        <v>12</v>
      </c>
      <c r="P123" s="45"/>
      <c r="Q123" s="45"/>
      <c r="R123" s="45"/>
      <c r="S123" s="45"/>
      <c r="T123" s="45"/>
      <c r="U123" s="45"/>
      <c r="V123" s="45"/>
      <c r="W123" s="45"/>
      <c r="X123" s="45"/>
      <c r="Y123" s="45"/>
      <c r="Z123" s="45"/>
      <c r="AA123" s="45" t="s">
        <v>1837</v>
      </c>
      <c r="AB123" s="45" t="s">
        <v>8491</v>
      </c>
      <c r="AC123" s="45" t="s">
        <v>991</v>
      </c>
      <c r="AD123" s="45"/>
      <c r="AE123" s="45"/>
      <c r="AF123" s="45"/>
      <c r="AG123" s="45">
        <v>80084709</v>
      </c>
      <c r="AH123" s="45" t="s">
        <v>991</v>
      </c>
      <c r="AI123" s="40">
        <v>42292.629525462966</v>
      </c>
      <c r="AJ123" s="45">
        <v>80084709</v>
      </c>
      <c r="AK123" s="45"/>
      <c r="AL123" s="45"/>
      <c r="AM123" s="45"/>
      <c r="AN123" s="45"/>
      <c r="AO123" s="45"/>
      <c r="AP123" s="45"/>
      <c r="AQ123" s="45"/>
      <c r="AR123" s="45"/>
      <c r="AS123" s="45">
        <v>80084709</v>
      </c>
      <c r="AT123" s="45"/>
      <c r="AU123" s="45"/>
      <c r="AV123" s="45" t="s">
        <v>7362</v>
      </c>
      <c r="AW123" s="45" t="s">
        <v>7363</v>
      </c>
      <c r="AX123" s="45">
        <v>21619867000108</v>
      </c>
      <c r="AY123" s="45"/>
      <c r="AZ123" s="45"/>
      <c r="BA123" s="45" t="s">
        <v>7938</v>
      </c>
      <c r="BB123" s="45" t="s">
        <v>146</v>
      </c>
      <c r="BC123" s="45" t="s">
        <v>7301</v>
      </c>
      <c r="BD123" s="45"/>
      <c r="BE123" s="45"/>
      <c r="BF123" s="45"/>
      <c r="BG123" s="45"/>
      <c r="BH123" s="45"/>
      <c r="BI123" s="45"/>
      <c r="BJ123" s="45" t="s">
        <v>8491</v>
      </c>
      <c r="BK123" s="45"/>
    </row>
    <row r="124" spans="1:63" x14ac:dyDescent="0.25">
      <c r="A124" s="45" t="s">
        <v>8502</v>
      </c>
      <c r="B124" s="45" t="s">
        <v>991</v>
      </c>
      <c r="C124" s="40">
        <v>42292.633645833332</v>
      </c>
      <c r="D124" s="45" t="s">
        <v>8503</v>
      </c>
      <c r="E124" s="45" t="s">
        <v>89</v>
      </c>
      <c r="F124" s="45" t="s">
        <v>7934</v>
      </c>
      <c r="G124" s="45"/>
      <c r="H124" s="45"/>
      <c r="I124" s="45"/>
      <c r="J124" s="45">
        <v>1</v>
      </c>
      <c r="K124" s="45"/>
      <c r="L124" s="45"/>
      <c r="M124" s="45" t="s">
        <v>8491</v>
      </c>
      <c r="N124" s="45" t="s">
        <v>86</v>
      </c>
      <c r="O124" s="45" t="s">
        <v>12</v>
      </c>
      <c r="P124" s="45" t="s">
        <v>1138</v>
      </c>
      <c r="Q124" s="45" t="s">
        <v>7216</v>
      </c>
      <c r="R124" s="45"/>
      <c r="S124" s="45" t="s">
        <v>170</v>
      </c>
      <c r="T124" s="45"/>
      <c r="U124" s="45"/>
      <c r="V124" s="45"/>
      <c r="W124" s="45"/>
      <c r="X124" s="45"/>
      <c r="Y124" s="40">
        <v>42294</v>
      </c>
      <c r="Z124" s="45"/>
      <c r="AA124" s="45" t="s">
        <v>1160</v>
      </c>
      <c r="AB124" s="45" t="s">
        <v>8491</v>
      </c>
      <c r="AC124" s="45" t="s">
        <v>991</v>
      </c>
      <c r="AD124" s="45"/>
      <c r="AE124" s="45"/>
      <c r="AF124" s="45"/>
      <c r="AG124" s="45">
        <v>80294398</v>
      </c>
      <c r="AH124" s="45" t="s">
        <v>991</v>
      </c>
      <c r="AI124" s="40">
        <v>42292.633645833332</v>
      </c>
      <c r="AJ124" s="45">
        <v>80084709</v>
      </c>
      <c r="AK124" s="40">
        <v>42299.433113425926</v>
      </c>
      <c r="AL124" s="45" t="s">
        <v>146</v>
      </c>
      <c r="AM124" s="45"/>
      <c r="AN124" s="45"/>
      <c r="AO124" s="45"/>
      <c r="AP124" s="45"/>
      <c r="AQ124" s="45"/>
      <c r="AR124" s="45"/>
      <c r="AS124" s="45">
        <v>80294398</v>
      </c>
      <c r="AT124" s="45"/>
      <c r="AU124" s="45"/>
      <c r="AV124" s="45" t="s">
        <v>7307</v>
      </c>
      <c r="AW124" s="45" t="s">
        <v>7308</v>
      </c>
      <c r="AX124" s="45">
        <v>21619867000108</v>
      </c>
      <c r="AY124" s="45"/>
      <c r="AZ124" s="45"/>
      <c r="BA124" s="45" t="s">
        <v>7938</v>
      </c>
      <c r="BB124" s="45" t="s">
        <v>146</v>
      </c>
      <c r="BC124" s="45" t="s">
        <v>7309</v>
      </c>
      <c r="BD124" s="45"/>
      <c r="BE124" s="45"/>
      <c r="BF124" s="45"/>
      <c r="BG124" s="45"/>
      <c r="BH124" s="45"/>
      <c r="BI124" s="45"/>
      <c r="BJ124" s="45" t="s">
        <v>8491</v>
      </c>
      <c r="BK124" s="45"/>
    </row>
    <row r="125" spans="1:63" hidden="1" x14ac:dyDescent="0.25">
      <c r="A125" s="45" t="s">
        <v>8446</v>
      </c>
      <c r="B125" s="45" t="s">
        <v>991</v>
      </c>
      <c r="C125" s="40">
        <v>42303.475266203706</v>
      </c>
      <c r="D125" s="45" t="s">
        <v>8447</v>
      </c>
      <c r="E125" s="45" t="s">
        <v>7219</v>
      </c>
      <c r="F125" s="45" t="s">
        <v>8448</v>
      </c>
      <c r="G125" s="45"/>
      <c r="H125" s="45"/>
      <c r="I125" s="45"/>
      <c r="J125" s="45">
        <v>4</v>
      </c>
      <c r="K125" s="45"/>
      <c r="L125" s="45"/>
      <c r="M125" s="45" t="s">
        <v>8449</v>
      </c>
      <c r="N125" s="45" t="s">
        <v>86</v>
      </c>
      <c r="O125" s="45" t="s">
        <v>89</v>
      </c>
      <c r="P125" s="45"/>
      <c r="Q125" s="45"/>
      <c r="R125" s="45"/>
      <c r="S125" s="45"/>
      <c r="T125" s="45"/>
      <c r="U125" s="45"/>
      <c r="V125" s="45"/>
      <c r="W125" s="45"/>
      <c r="X125" s="45"/>
      <c r="Y125" s="45"/>
      <c r="Z125" s="45"/>
      <c r="AA125" s="45" t="s">
        <v>1160</v>
      </c>
      <c r="AB125" s="45" t="s">
        <v>8449</v>
      </c>
      <c r="AC125" s="45" t="s">
        <v>991</v>
      </c>
      <c r="AD125" s="45"/>
      <c r="AE125" s="45"/>
      <c r="AF125" s="45"/>
      <c r="AG125" s="45">
        <v>80417063</v>
      </c>
      <c r="AH125" s="45" t="s">
        <v>991</v>
      </c>
      <c r="AI125" s="40">
        <v>42303.475266203706</v>
      </c>
      <c r="AJ125" s="45">
        <v>80417063</v>
      </c>
      <c r="AK125" s="40">
        <v>42303.477500000001</v>
      </c>
      <c r="AL125" s="45"/>
      <c r="AM125" s="45"/>
      <c r="AN125" s="45"/>
      <c r="AO125" s="45"/>
      <c r="AP125" s="45"/>
      <c r="AQ125" s="45"/>
      <c r="AR125" s="45"/>
      <c r="AS125" s="45">
        <v>80417063</v>
      </c>
      <c r="AT125" s="45"/>
      <c r="AU125" s="45"/>
      <c r="AV125" s="45" t="s">
        <v>1381</v>
      </c>
      <c r="AW125" s="45" t="s">
        <v>7642</v>
      </c>
      <c r="AX125" s="45">
        <v>80967540000188</v>
      </c>
      <c r="AY125" s="45"/>
      <c r="AZ125" s="45"/>
      <c r="BA125" s="45"/>
      <c r="BB125" s="45" t="s">
        <v>314</v>
      </c>
      <c r="BC125" s="45" t="s">
        <v>7443</v>
      </c>
      <c r="BD125" s="45"/>
      <c r="BE125" s="45"/>
      <c r="BF125" s="45"/>
      <c r="BG125" s="45"/>
      <c r="BH125" s="45"/>
      <c r="BI125" s="45"/>
      <c r="BJ125" s="45" t="s">
        <v>8449</v>
      </c>
      <c r="BK125" s="45"/>
    </row>
    <row r="126" spans="1:63" hidden="1" x14ac:dyDescent="0.25">
      <c r="A126" s="45" t="s">
        <v>8450</v>
      </c>
      <c r="B126" s="45" t="s">
        <v>987</v>
      </c>
      <c r="C126" s="40">
        <v>42303.477662037039</v>
      </c>
      <c r="D126" s="45"/>
      <c r="E126" s="45" t="s">
        <v>89</v>
      </c>
      <c r="F126" s="45" t="s">
        <v>8448</v>
      </c>
      <c r="G126" s="45"/>
      <c r="H126" s="45"/>
      <c r="I126" s="45"/>
      <c r="J126" s="45">
        <v>4</v>
      </c>
      <c r="K126" s="45"/>
      <c r="L126" s="45"/>
      <c r="M126" s="45" t="s">
        <v>8449</v>
      </c>
      <c r="N126" s="45" t="s">
        <v>86</v>
      </c>
      <c r="O126" s="45" t="s">
        <v>89</v>
      </c>
      <c r="P126" s="45"/>
      <c r="Q126" s="45"/>
      <c r="R126" s="45"/>
      <c r="S126" s="45" t="s">
        <v>134</v>
      </c>
      <c r="T126" s="45"/>
      <c r="U126" s="45"/>
      <c r="V126" s="45"/>
      <c r="W126" s="45"/>
      <c r="X126" s="45"/>
      <c r="Y126" s="40">
        <v>42305</v>
      </c>
      <c r="Z126" s="45"/>
      <c r="AA126" s="45" t="s">
        <v>1837</v>
      </c>
      <c r="AB126" s="45" t="s">
        <v>8449</v>
      </c>
      <c r="AC126" s="45" t="s">
        <v>991</v>
      </c>
      <c r="AD126" s="45"/>
      <c r="AE126" s="45"/>
      <c r="AF126" s="45"/>
      <c r="AG126" s="45" t="s">
        <v>280</v>
      </c>
      <c r="AH126" s="45" t="s">
        <v>991</v>
      </c>
      <c r="AI126" s="40">
        <v>42303.477662037039</v>
      </c>
      <c r="AJ126" s="45">
        <v>80417063</v>
      </c>
      <c r="AK126" s="45"/>
      <c r="AL126" s="45" t="s">
        <v>146</v>
      </c>
      <c r="AM126" s="45"/>
      <c r="AN126" s="45"/>
      <c r="AO126" s="45"/>
      <c r="AP126" s="45"/>
      <c r="AQ126" s="45"/>
      <c r="AR126" s="45"/>
      <c r="AS126" s="45" t="s">
        <v>280</v>
      </c>
      <c r="AT126" s="45"/>
      <c r="AU126" s="45"/>
      <c r="AV126" s="45" t="s">
        <v>265</v>
      </c>
      <c r="AW126" s="45" t="s">
        <v>2008</v>
      </c>
      <c r="AX126" s="45">
        <v>80967540000188</v>
      </c>
      <c r="AY126" s="45"/>
      <c r="AZ126" s="45"/>
      <c r="BA126" s="45"/>
      <c r="BB126" s="45" t="s">
        <v>314</v>
      </c>
      <c r="BC126" s="45" t="s">
        <v>7208</v>
      </c>
      <c r="BD126" s="45"/>
      <c r="BE126" s="45"/>
      <c r="BF126" s="45"/>
      <c r="BG126" s="45"/>
      <c r="BH126" s="45"/>
      <c r="BI126" s="45"/>
      <c r="BJ126" s="45" t="s">
        <v>8449</v>
      </c>
      <c r="BK126" s="45"/>
    </row>
    <row r="127" spans="1:63" x14ac:dyDescent="0.25">
      <c r="A127" s="45" t="s">
        <v>7458</v>
      </c>
      <c r="B127" s="45" t="s">
        <v>987</v>
      </c>
      <c r="C127" s="40">
        <v>42300.514398148145</v>
      </c>
      <c r="D127" s="45" t="s">
        <v>7459</v>
      </c>
      <c r="E127" s="45" t="s">
        <v>89</v>
      </c>
      <c r="F127" s="45" t="s">
        <v>7460</v>
      </c>
      <c r="G127" s="45"/>
      <c r="H127" s="45"/>
      <c r="I127" s="45"/>
      <c r="J127" s="45">
        <v>4</v>
      </c>
      <c r="K127" s="45"/>
      <c r="L127" s="45"/>
      <c r="M127" s="45" t="s">
        <v>7461</v>
      </c>
      <c r="N127" s="45" t="s">
        <v>86</v>
      </c>
      <c r="O127" s="45" t="s">
        <v>12</v>
      </c>
      <c r="P127" s="45" t="s">
        <v>1138</v>
      </c>
      <c r="Q127" s="45" t="s">
        <v>7216</v>
      </c>
      <c r="R127" s="45"/>
      <c r="S127" s="45" t="s">
        <v>134</v>
      </c>
      <c r="T127" s="45"/>
      <c r="U127" s="45"/>
      <c r="V127" s="45"/>
      <c r="W127" s="45"/>
      <c r="X127" s="45"/>
      <c r="Y127" s="40">
        <v>42302</v>
      </c>
      <c r="Z127" s="45"/>
      <c r="AA127" s="45" t="s">
        <v>1160</v>
      </c>
      <c r="AB127" s="45" t="s">
        <v>7461</v>
      </c>
      <c r="AC127" s="45" t="s">
        <v>991</v>
      </c>
      <c r="AD127" s="45"/>
      <c r="AE127" s="45"/>
      <c r="AF127" s="45"/>
      <c r="AG127" s="45">
        <v>80344590</v>
      </c>
      <c r="AH127" s="45" t="s">
        <v>991</v>
      </c>
      <c r="AI127" s="40">
        <v>42300.514398148145</v>
      </c>
      <c r="AJ127" s="45">
        <v>80417373</v>
      </c>
      <c r="AK127" s="40">
        <v>42301.232627314814</v>
      </c>
      <c r="AL127" s="45" t="s">
        <v>1001</v>
      </c>
      <c r="AM127" s="45"/>
      <c r="AN127" s="45"/>
      <c r="AO127" s="45"/>
      <c r="AP127" s="45"/>
      <c r="AQ127" s="45"/>
      <c r="AR127" s="45"/>
      <c r="AS127" s="45">
        <v>80344590</v>
      </c>
      <c r="AT127" s="45"/>
      <c r="AU127" s="45"/>
      <c r="AV127" s="45" t="s">
        <v>7278</v>
      </c>
      <c r="AW127" s="45" t="s">
        <v>7279</v>
      </c>
      <c r="AX127" s="45">
        <v>97551411000107</v>
      </c>
      <c r="AY127" s="45"/>
      <c r="AZ127" s="45"/>
      <c r="BA127" s="45"/>
      <c r="BB127" s="45" t="s">
        <v>181</v>
      </c>
      <c r="BC127" s="45" t="s">
        <v>7224</v>
      </c>
      <c r="BD127" s="45"/>
      <c r="BE127" s="45"/>
      <c r="BF127" s="45"/>
      <c r="BG127" s="45"/>
      <c r="BH127" s="45"/>
      <c r="BI127" s="45"/>
      <c r="BJ127" s="45" t="s">
        <v>7461</v>
      </c>
      <c r="BK127" s="45"/>
    </row>
    <row r="128" spans="1:63" hidden="1" x14ac:dyDescent="0.25">
      <c r="A128" s="45" t="s">
        <v>7462</v>
      </c>
      <c r="B128" s="45" t="s">
        <v>987</v>
      </c>
      <c r="C128" s="40">
        <v>42301.232627314814</v>
      </c>
      <c r="D128" s="45"/>
      <c r="E128" s="45" t="s">
        <v>11</v>
      </c>
      <c r="F128" s="45" t="s">
        <v>7460</v>
      </c>
      <c r="G128" s="45"/>
      <c r="H128" s="45"/>
      <c r="I128" s="45"/>
      <c r="J128" s="45">
        <v>4</v>
      </c>
      <c r="K128" s="45"/>
      <c r="L128" s="45"/>
      <c r="M128" s="45" t="s">
        <v>7461</v>
      </c>
      <c r="N128" s="45" t="s">
        <v>86</v>
      </c>
      <c r="O128" s="45" t="s">
        <v>12</v>
      </c>
      <c r="P128" s="45"/>
      <c r="Q128" s="45"/>
      <c r="R128" s="45"/>
      <c r="S128" s="45" t="s">
        <v>134</v>
      </c>
      <c r="T128" s="45"/>
      <c r="U128" s="45"/>
      <c r="V128" s="45"/>
      <c r="W128" s="45"/>
      <c r="X128" s="45"/>
      <c r="Y128" s="40">
        <v>42303</v>
      </c>
      <c r="Z128" s="45"/>
      <c r="AA128" s="45" t="s">
        <v>1837</v>
      </c>
      <c r="AB128" s="45" t="s">
        <v>7461</v>
      </c>
      <c r="AC128" s="45" t="s">
        <v>991</v>
      </c>
      <c r="AD128" s="45"/>
      <c r="AE128" s="45"/>
      <c r="AF128" s="45"/>
      <c r="AG128" s="45" t="s">
        <v>280</v>
      </c>
      <c r="AH128" s="45" t="s">
        <v>991</v>
      </c>
      <c r="AI128" s="40">
        <v>42301.232627314814</v>
      </c>
      <c r="AJ128" s="45">
        <v>80344590</v>
      </c>
      <c r="AK128" s="45"/>
      <c r="AL128" s="45" t="s">
        <v>1001</v>
      </c>
      <c r="AM128" s="45"/>
      <c r="AN128" s="45"/>
      <c r="AO128" s="45"/>
      <c r="AP128" s="45"/>
      <c r="AQ128" s="45"/>
      <c r="AR128" s="45"/>
      <c r="AS128" s="45" t="s">
        <v>280</v>
      </c>
      <c r="AT128" s="45"/>
      <c r="AU128" s="45"/>
      <c r="AV128" s="45" t="s">
        <v>265</v>
      </c>
      <c r="AW128" s="45" t="s">
        <v>2008</v>
      </c>
      <c r="AX128" s="45">
        <v>97551411000107</v>
      </c>
      <c r="AY128" s="45"/>
      <c r="AZ128" s="45"/>
      <c r="BA128" s="45"/>
      <c r="BB128" s="45" t="s">
        <v>181</v>
      </c>
      <c r="BC128" s="45" t="s">
        <v>7208</v>
      </c>
      <c r="BD128" s="45"/>
      <c r="BE128" s="45"/>
      <c r="BF128" s="45"/>
      <c r="BG128" s="45"/>
      <c r="BH128" s="45"/>
      <c r="BI128" s="45"/>
      <c r="BJ128" s="45" t="s">
        <v>7461</v>
      </c>
      <c r="BK128" s="45"/>
    </row>
    <row r="129" spans="1:63" hidden="1" x14ac:dyDescent="0.25">
      <c r="A129" s="45" t="s">
        <v>8976</v>
      </c>
      <c r="B129" s="45" t="s">
        <v>991</v>
      </c>
      <c r="C129" s="40">
        <v>42303.638101851851</v>
      </c>
      <c r="D129" s="45" t="s">
        <v>8977</v>
      </c>
      <c r="E129" s="45" t="s">
        <v>7219</v>
      </c>
      <c r="F129" s="45" t="s">
        <v>8978</v>
      </c>
      <c r="G129" s="45"/>
      <c r="H129" s="45"/>
      <c r="I129" s="45"/>
      <c r="J129" s="45">
        <v>3</v>
      </c>
      <c r="K129" s="45"/>
      <c r="L129" s="45"/>
      <c r="M129" s="45" t="s">
        <v>8979</v>
      </c>
      <c r="N129" s="45" t="s">
        <v>86</v>
      </c>
      <c r="O129" s="45" t="s">
        <v>89</v>
      </c>
      <c r="P129" s="45"/>
      <c r="Q129" s="45"/>
      <c r="R129" s="45"/>
      <c r="S129" s="45"/>
      <c r="T129" s="45"/>
      <c r="U129" s="45"/>
      <c r="V129" s="45"/>
      <c r="W129" s="45"/>
      <c r="X129" s="45"/>
      <c r="Y129" s="45"/>
      <c r="Z129" s="45"/>
      <c r="AA129" s="45" t="s">
        <v>1160</v>
      </c>
      <c r="AB129" s="45">
        <v>13218158000184</v>
      </c>
      <c r="AC129" s="45" t="s">
        <v>991</v>
      </c>
      <c r="AD129" s="45"/>
      <c r="AE129" s="45"/>
      <c r="AF129" s="45"/>
      <c r="AG129" s="45">
        <v>80417056</v>
      </c>
      <c r="AH129" s="45" t="s">
        <v>991</v>
      </c>
      <c r="AI129" s="40">
        <v>42303.638101851851</v>
      </c>
      <c r="AJ129" s="45">
        <v>80417056</v>
      </c>
      <c r="AK129" s="40">
        <v>42303.639074074075</v>
      </c>
      <c r="AL129" s="45"/>
      <c r="AM129" s="45"/>
      <c r="AN129" s="45"/>
      <c r="AO129" s="45"/>
      <c r="AP129" s="45"/>
      <c r="AQ129" s="45"/>
      <c r="AR129" s="45"/>
      <c r="AS129" s="45">
        <v>80417056</v>
      </c>
      <c r="AT129" s="45"/>
      <c r="AU129" s="45"/>
      <c r="AV129" s="45" t="s">
        <v>8953</v>
      </c>
      <c r="AW129" s="45" t="s">
        <v>8954</v>
      </c>
      <c r="AX129" s="45">
        <v>13218158000184</v>
      </c>
      <c r="AY129" s="45"/>
      <c r="AZ129" s="45"/>
      <c r="BA129" s="45"/>
      <c r="BB129" s="45" t="s">
        <v>573</v>
      </c>
      <c r="BC129" s="45" t="s">
        <v>7443</v>
      </c>
      <c r="BD129" s="45"/>
      <c r="BE129" s="45"/>
      <c r="BF129" s="45"/>
      <c r="BG129" s="45"/>
      <c r="BH129" s="45"/>
      <c r="BI129" s="45"/>
      <c r="BJ129" s="45" t="s">
        <v>8979</v>
      </c>
      <c r="BK129" s="45"/>
    </row>
    <row r="130" spans="1:63" hidden="1" x14ac:dyDescent="0.25">
      <c r="A130" s="45" t="s">
        <v>8980</v>
      </c>
      <c r="B130" s="45" t="s">
        <v>991</v>
      </c>
      <c r="C130" s="40">
        <v>42303.645648148151</v>
      </c>
      <c r="D130" s="45" t="s">
        <v>8981</v>
      </c>
      <c r="E130" s="45" t="s">
        <v>7219</v>
      </c>
      <c r="F130" s="45" t="s">
        <v>8978</v>
      </c>
      <c r="G130" s="45"/>
      <c r="H130" s="45"/>
      <c r="I130" s="45"/>
      <c r="J130" s="45">
        <v>3</v>
      </c>
      <c r="K130" s="45"/>
      <c r="L130" s="45"/>
      <c r="M130" s="45" t="s">
        <v>8979</v>
      </c>
      <c r="N130" s="45" t="s">
        <v>86</v>
      </c>
      <c r="O130" s="45" t="s">
        <v>89</v>
      </c>
      <c r="P130" s="45"/>
      <c r="Q130" s="45"/>
      <c r="R130" s="45"/>
      <c r="S130" s="45"/>
      <c r="T130" s="45"/>
      <c r="U130" s="45"/>
      <c r="V130" s="45"/>
      <c r="W130" s="45"/>
      <c r="X130" s="45"/>
      <c r="Y130" s="45"/>
      <c r="Z130" s="45"/>
      <c r="AA130" s="45" t="s">
        <v>1160</v>
      </c>
      <c r="AB130" s="45">
        <v>13218158000184</v>
      </c>
      <c r="AC130" s="45" t="s">
        <v>991</v>
      </c>
      <c r="AD130" s="45"/>
      <c r="AE130" s="45"/>
      <c r="AF130" s="45"/>
      <c r="AG130" s="45">
        <v>80417056</v>
      </c>
      <c r="AH130" s="45" t="s">
        <v>991</v>
      </c>
      <c r="AI130" s="40">
        <v>42303.645648148151</v>
      </c>
      <c r="AJ130" s="45">
        <v>80417056</v>
      </c>
      <c r="AK130" s="40">
        <v>42303.649872685186</v>
      </c>
      <c r="AL130" s="45"/>
      <c r="AM130" s="45"/>
      <c r="AN130" s="45"/>
      <c r="AO130" s="45"/>
      <c r="AP130" s="45"/>
      <c r="AQ130" s="45"/>
      <c r="AR130" s="45"/>
      <c r="AS130" s="45">
        <v>80417056</v>
      </c>
      <c r="AT130" s="45"/>
      <c r="AU130" s="45"/>
      <c r="AV130" s="45" t="s">
        <v>8953</v>
      </c>
      <c r="AW130" s="45" t="s">
        <v>8954</v>
      </c>
      <c r="AX130" s="45">
        <v>13218158000184</v>
      </c>
      <c r="AY130" s="45"/>
      <c r="AZ130" s="45"/>
      <c r="BA130" s="45"/>
      <c r="BB130" s="45" t="s">
        <v>573</v>
      </c>
      <c r="BC130" s="45" t="s">
        <v>7443</v>
      </c>
      <c r="BD130" s="45"/>
      <c r="BE130" s="45"/>
      <c r="BF130" s="45"/>
      <c r="BG130" s="45"/>
      <c r="BH130" s="45"/>
      <c r="BI130" s="45"/>
      <c r="BJ130" s="45" t="s">
        <v>8979</v>
      </c>
      <c r="BK130" s="45"/>
    </row>
    <row r="131" spans="1:63" hidden="1" x14ac:dyDescent="0.25">
      <c r="A131" s="45" t="s">
        <v>8982</v>
      </c>
      <c r="B131" s="45" t="s">
        <v>987</v>
      </c>
      <c r="C131" s="40">
        <v>42303.649780092594</v>
      </c>
      <c r="D131" s="45"/>
      <c r="E131" s="45" t="s">
        <v>89</v>
      </c>
      <c r="F131" s="45" t="s">
        <v>8978</v>
      </c>
      <c r="G131" s="45"/>
      <c r="H131" s="45"/>
      <c r="I131" s="45"/>
      <c r="J131" s="45">
        <v>3</v>
      </c>
      <c r="K131" s="45"/>
      <c r="L131" s="45"/>
      <c r="M131" s="45" t="s">
        <v>8979</v>
      </c>
      <c r="N131" s="45" t="s">
        <v>86</v>
      </c>
      <c r="O131" s="45" t="s">
        <v>89</v>
      </c>
      <c r="P131" s="45"/>
      <c r="Q131" s="45"/>
      <c r="R131" s="45"/>
      <c r="S131" s="45" t="s">
        <v>134</v>
      </c>
      <c r="T131" s="45"/>
      <c r="U131" s="45"/>
      <c r="V131" s="45"/>
      <c r="W131" s="45"/>
      <c r="X131" s="45"/>
      <c r="Y131" s="40">
        <v>42305</v>
      </c>
      <c r="Z131" s="45"/>
      <c r="AA131" s="45" t="s">
        <v>1837</v>
      </c>
      <c r="AB131" s="45">
        <v>13218158000184</v>
      </c>
      <c r="AC131" s="45" t="s">
        <v>991</v>
      </c>
      <c r="AD131" s="45"/>
      <c r="AE131" s="45"/>
      <c r="AF131" s="45"/>
      <c r="AG131" s="45" t="s">
        <v>280</v>
      </c>
      <c r="AH131" s="45" t="s">
        <v>991</v>
      </c>
      <c r="AI131" s="40">
        <v>42303.649780092594</v>
      </c>
      <c r="AJ131" s="45">
        <v>80417056</v>
      </c>
      <c r="AK131" s="45"/>
      <c r="AL131" s="45" t="s">
        <v>1006</v>
      </c>
      <c r="AM131" s="45"/>
      <c r="AN131" s="45"/>
      <c r="AO131" s="45"/>
      <c r="AP131" s="45"/>
      <c r="AQ131" s="45"/>
      <c r="AR131" s="45"/>
      <c r="AS131" s="45" t="s">
        <v>280</v>
      </c>
      <c r="AT131" s="45"/>
      <c r="AU131" s="45"/>
      <c r="AV131" s="45" t="s">
        <v>265</v>
      </c>
      <c r="AW131" s="45" t="s">
        <v>2008</v>
      </c>
      <c r="AX131" s="45">
        <v>13218158000184</v>
      </c>
      <c r="AY131" s="45"/>
      <c r="AZ131" s="45"/>
      <c r="BA131" s="45"/>
      <c r="BB131" s="45" t="s">
        <v>573</v>
      </c>
      <c r="BC131" s="45" t="s">
        <v>7208</v>
      </c>
      <c r="BD131" s="45"/>
      <c r="BE131" s="45"/>
      <c r="BF131" s="45"/>
      <c r="BG131" s="45"/>
      <c r="BH131" s="45"/>
      <c r="BI131" s="45"/>
      <c r="BJ131" s="45" t="s">
        <v>8979</v>
      </c>
      <c r="BK131" s="45"/>
    </row>
    <row r="132" spans="1:63" hidden="1" x14ac:dyDescent="0.25">
      <c r="A132" s="45" t="s">
        <v>8360</v>
      </c>
      <c r="B132" s="45" t="s">
        <v>987</v>
      </c>
      <c r="C132" s="40">
        <v>42299.764224537037</v>
      </c>
      <c r="D132" s="45"/>
      <c r="E132" s="45" t="s">
        <v>11</v>
      </c>
      <c r="F132" s="45" t="s">
        <v>8361</v>
      </c>
      <c r="G132" s="45"/>
      <c r="H132" s="45"/>
      <c r="I132" s="45"/>
      <c r="J132" s="45">
        <v>2</v>
      </c>
      <c r="K132" s="45"/>
      <c r="L132" s="45"/>
      <c r="M132" s="45" t="s">
        <v>8362</v>
      </c>
      <c r="N132" s="45" t="s">
        <v>86</v>
      </c>
      <c r="O132" s="45" t="s">
        <v>12</v>
      </c>
      <c r="P132" s="45"/>
      <c r="Q132" s="45"/>
      <c r="R132" s="45"/>
      <c r="S132" s="45" t="s">
        <v>170</v>
      </c>
      <c r="T132" s="45"/>
      <c r="U132" s="45"/>
      <c r="V132" s="45"/>
      <c r="W132" s="45"/>
      <c r="X132" s="45"/>
      <c r="Y132" s="40">
        <v>42301</v>
      </c>
      <c r="Z132" s="45"/>
      <c r="AA132" s="45" t="s">
        <v>1837</v>
      </c>
      <c r="AB132" s="45" t="s">
        <v>8362</v>
      </c>
      <c r="AC132" s="45" t="s">
        <v>991</v>
      </c>
      <c r="AD132" s="45"/>
      <c r="AE132" s="45"/>
      <c r="AF132" s="45"/>
      <c r="AG132" s="45" t="s">
        <v>2050</v>
      </c>
      <c r="AH132" s="45" t="s">
        <v>991</v>
      </c>
      <c r="AI132" s="40">
        <v>42299.764224537037</v>
      </c>
      <c r="AJ132" s="45">
        <v>80325412</v>
      </c>
      <c r="AK132" s="45"/>
      <c r="AL132" s="45" t="s">
        <v>146</v>
      </c>
      <c r="AM132" s="45"/>
      <c r="AN132" s="45"/>
      <c r="AO132" s="45"/>
      <c r="AP132" s="45"/>
      <c r="AQ132" s="45"/>
      <c r="AR132" s="45"/>
      <c r="AS132" s="45" t="s">
        <v>2050</v>
      </c>
      <c r="AT132" s="45"/>
      <c r="AU132" s="45"/>
      <c r="AV132" s="45" t="s">
        <v>2051</v>
      </c>
      <c r="AW132" s="45" t="s">
        <v>2052</v>
      </c>
      <c r="AX132" s="45">
        <v>8636745000153</v>
      </c>
      <c r="AY132" s="45"/>
      <c r="AZ132" s="45"/>
      <c r="BA132" s="45"/>
      <c r="BB132" s="45" t="s">
        <v>146</v>
      </c>
      <c r="BC132" s="45" t="s">
        <v>7247</v>
      </c>
      <c r="BD132" s="45"/>
      <c r="BE132" s="45"/>
      <c r="BF132" s="45"/>
      <c r="BG132" s="45"/>
      <c r="BH132" s="45"/>
      <c r="BI132" s="45"/>
      <c r="BJ132" s="45" t="s">
        <v>8362</v>
      </c>
      <c r="BK132" s="45"/>
    </row>
    <row r="133" spans="1:63" hidden="1" x14ac:dyDescent="0.25">
      <c r="A133" s="45" t="s">
        <v>8363</v>
      </c>
      <c r="B133" s="45" t="s">
        <v>991</v>
      </c>
      <c r="C133" s="40">
        <v>42299.411527777775</v>
      </c>
      <c r="D133" s="45" t="s">
        <v>8364</v>
      </c>
      <c r="E133" s="45" t="s">
        <v>7219</v>
      </c>
      <c r="F133" s="45" t="s">
        <v>8361</v>
      </c>
      <c r="G133" s="45"/>
      <c r="H133" s="45"/>
      <c r="I133" s="45"/>
      <c r="J133" s="45">
        <v>2</v>
      </c>
      <c r="K133" s="45"/>
      <c r="L133" s="45"/>
      <c r="M133" s="45" t="s">
        <v>8362</v>
      </c>
      <c r="N133" s="45" t="s">
        <v>86</v>
      </c>
      <c r="O133" s="45" t="s">
        <v>12</v>
      </c>
      <c r="P133" s="45"/>
      <c r="Q133" s="45"/>
      <c r="R133" s="45"/>
      <c r="S133" s="45"/>
      <c r="T133" s="45"/>
      <c r="U133" s="45"/>
      <c r="V133" s="45"/>
      <c r="W133" s="45"/>
      <c r="X133" s="45"/>
      <c r="Y133" s="45"/>
      <c r="Z133" s="45"/>
      <c r="AA133" s="45" t="s">
        <v>1160</v>
      </c>
      <c r="AB133" s="45" t="s">
        <v>8362</v>
      </c>
      <c r="AC133" s="45" t="s">
        <v>991</v>
      </c>
      <c r="AD133" s="45"/>
      <c r="AE133" s="45"/>
      <c r="AF133" s="45"/>
      <c r="AG133" s="45">
        <v>80012938</v>
      </c>
      <c r="AH133" s="45" t="s">
        <v>991</v>
      </c>
      <c r="AI133" s="40">
        <v>42299.411527777775</v>
      </c>
      <c r="AJ133" s="45">
        <v>80012938</v>
      </c>
      <c r="AK133" s="40">
        <v>42299.411678240744</v>
      </c>
      <c r="AL133" s="45"/>
      <c r="AM133" s="45"/>
      <c r="AN133" s="45"/>
      <c r="AO133" s="45"/>
      <c r="AP133" s="45"/>
      <c r="AQ133" s="45"/>
      <c r="AR133" s="45"/>
      <c r="AS133" s="45">
        <v>80012938</v>
      </c>
      <c r="AT133" s="45"/>
      <c r="AU133" s="45"/>
      <c r="AV133" s="45" t="s">
        <v>7888</v>
      </c>
      <c r="AW133" s="45" t="s">
        <v>7889</v>
      </c>
      <c r="AX133" s="45">
        <v>8636745000153</v>
      </c>
      <c r="AY133" s="45"/>
      <c r="AZ133" s="45"/>
      <c r="BA133" s="45"/>
      <c r="BB133" s="45" t="s">
        <v>146</v>
      </c>
      <c r="BC133" s="45" t="s">
        <v>7301</v>
      </c>
      <c r="BD133" s="45"/>
      <c r="BE133" s="45"/>
      <c r="BF133" s="45"/>
      <c r="BG133" s="45"/>
      <c r="BH133" s="45"/>
      <c r="BI133" s="45"/>
      <c r="BJ133" s="45" t="s">
        <v>8362</v>
      </c>
      <c r="BK133" s="45"/>
    </row>
    <row r="134" spans="1:63" x14ac:dyDescent="0.25">
      <c r="A134" s="45" t="s">
        <v>8372</v>
      </c>
      <c r="B134" s="45" t="s">
        <v>987</v>
      </c>
      <c r="C134" s="40">
        <v>42299.412118055552</v>
      </c>
      <c r="D134" s="45" t="s">
        <v>8373</v>
      </c>
      <c r="E134" s="45" t="s">
        <v>89</v>
      </c>
      <c r="F134" s="45" t="s">
        <v>8361</v>
      </c>
      <c r="G134" s="45"/>
      <c r="H134" s="45"/>
      <c r="I134" s="45"/>
      <c r="J134" s="45">
        <v>2</v>
      </c>
      <c r="K134" s="45"/>
      <c r="L134" s="45"/>
      <c r="M134" s="45" t="s">
        <v>8362</v>
      </c>
      <c r="N134" s="45" t="s">
        <v>86</v>
      </c>
      <c r="O134" s="45" t="s">
        <v>12</v>
      </c>
      <c r="P134" s="45" t="s">
        <v>1138</v>
      </c>
      <c r="Q134" s="45" t="s">
        <v>7216</v>
      </c>
      <c r="R134" s="45"/>
      <c r="S134" s="45" t="s">
        <v>170</v>
      </c>
      <c r="T134" s="45"/>
      <c r="U134" s="45"/>
      <c r="V134" s="45"/>
      <c r="W134" s="45"/>
      <c r="X134" s="45"/>
      <c r="Y134" s="40">
        <v>42301</v>
      </c>
      <c r="Z134" s="45"/>
      <c r="AA134" s="45" t="s">
        <v>1160</v>
      </c>
      <c r="AB134" s="45" t="s">
        <v>8362</v>
      </c>
      <c r="AC134" s="45" t="s">
        <v>991</v>
      </c>
      <c r="AD134" s="45"/>
      <c r="AE134" s="45"/>
      <c r="AF134" s="45"/>
      <c r="AG134" s="45">
        <v>80325412</v>
      </c>
      <c r="AH134" s="45" t="s">
        <v>991</v>
      </c>
      <c r="AI134" s="40">
        <v>42299.412118055552</v>
      </c>
      <c r="AJ134" s="45">
        <v>80012938</v>
      </c>
      <c r="AK134" s="40">
        <v>42299.764224537037</v>
      </c>
      <c r="AL134" s="45" t="s">
        <v>146</v>
      </c>
      <c r="AM134" s="45"/>
      <c r="AN134" s="45"/>
      <c r="AO134" s="45"/>
      <c r="AP134" s="45"/>
      <c r="AQ134" s="45"/>
      <c r="AR134" s="45"/>
      <c r="AS134" s="45">
        <v>80325412</v>
      </c>
      <c r="AT134" s="45"/>
      <c r="AU134" s="45"/>
      <c r="AV134" s="45" t="s">
        <v>301</v>
      </c>
      <c r="AW134" s="45" t="s">
        <v>7536</v>
      </c>
      <c r="AX134" s="45">
        <v>8636745000153</v>
      </c>
      <c r="AY134" s="45"/>
      <c r="AZ134" s="45"/>
      <c r="BA134" s="45"/>
      <c r="BB134" s="45" t="s">
        <v>146</v>
      </c>
      <c r="BC134" s="45" t="s">
        <v>7309</v>
      </c>
      <c r="BD134" s="45"/>
      <c r="BE134" s="45"/>
      <c r="BF134" s="45"/>
      <c r="BG134" s="45"/>
      <c r="BH134" s="45"/>
      <c r="BI134" s="45"/>
      <c r="BJ134" s="45" t="s">
        <v>8362</v>
      </c>
      <c r="BK134" s="45"/>
    </row>
    <row r="135" spans="1:63" hidden="1" x14ac:dyDescent="0.25">
      <c r="A135" s="45" t="s">
        <v>7932</v>
      </c>
      <c r="B135" s="45" t="s">
        <v>991</v>
      </c>
      <c r="C135" s="40">
        <v>42300.408032407409</v>
      </c>
      <c r="D135" s="45" t="s">
        <v>7933</v>
      </c>
      <c r="E135" s="45" t="s">
        <v>7219</v>
      </c>
      <c r="F135" s="45" t="s">
        <v>7934</v>
      </c>
      <c r="G135" s="45"/>
      <c r="H135" s="45"/>
      <c r="I135" s="45"/>
      <c r="J135" s="45">
        <v>1</v>
      </c>
      <c r="K135" s="45"/>
      <c r="L135" s="45"/>
      <c r="M135" s="45" t="s">
        <v>7935</v>
      </c>
      <c r="N135" s="45" t="s">
        <v>86</v>
      </c>
      <c r="O135" s="45" t="s">
        <v>12</v>
      </c>
      <c r="P135" s="45"/>
      <c r="Q135" s="45"/>
      <c r="R135" s="45"/>
      <c r="S135" s="45"/>
      <c r="T135" s="45"/>
      <c r="U135" s="45"/>
      <c r="V135" s="45"/>
      <c r="W135" s="45"/>
      <c r="X135" s="45"/>
      <c r="Y135" s="45"/>
      <c r="Z135" s="45"/>
      <c r="AA135" s="45" t="s">
        <v>1160</v>
      </c>
      <c r="AB135" s="45" t="s">
        <v>7935</v>
      </c>
      <c r="AC135" s="45" t="s">
        <v>991</v>
      </c>
      <c r="AD135" s="45"/>
      <c r="AE135" s="45"/>
      <c r="AF135" s="45"/>
      <c r="AG135" s="45" t="s">
        <v>7936</v>
      </c>
      <c r="AH135" s="45" t="s">
        <v>991</v>
      </c>
      <c r="AI135" s="40">
        <v>42300.408032407409</v>
      </c>
      <c r="AJ135" s="45" t="s">
        <v>7936</v>
      </c>
      <c r="AK135" s="40">
        <v>42300.408310185187</v>
      </c>
      <c r="AL135" s="45"/>
      <c r="AM135" s="45"/>
      <c r="AN135" s="45"/>
      <c r="AO135" s="45"/>
      <c r="AP135" s="45"/>
      <c r="AQ135" s="45"/>
      <c r="AR135" s="45"/>
      <c r="AS135" s="45" t="s">
        <v>7936</v>
      </c>
      <c r="AT135" s="45"/>
      <c r="AU135" s="45"/>
      <c r="AV135" s="45" t="s">
        <v>1193</v>
      </c>
      <c r="AW135" s="45" t="s">
        <v>7937</v>
      </c>
      <c r="AX135" s="45">
        <v>21619867000108</v>
      </c>
      <c r="AY135" s="45"/>
      <c r="AZ135" s="45"/>
      <c r="BA135" s="45" t="s">
        <v>7938</v>
      </c>
      <c r="BB135" s="45" t="s">
        <v>132</v>
      </c>
      <c r="BC135" s="45" t="s">
        <v>7309</v>
      </c>
      <c r="BD135" s="45"/>
      <c r="BE135" s="45"/>
      <c r="BF135" s="45"/>
      <c r="BG135" s="45"/>
      <c r="BH135" s="45"/>
      <c r="BI135" s="45"/>
      <c r="BJ135" s="45" t="s">
        <v>7935</v>
      </c>
      <c r="BK135" s="45"/>
    </row>
    <row r="136" spans="1:63" hidden="1" x14ac:dyDescent="0.25">
      <c r="A136" s="45" t="s">
        <v>7939</v>
      </c>
      <c r="B136" s="45" t="s">
        <v>991</v>
      </c>
      <c r="C136" s="40">
        <v>42298.733854166669</v>
      </c>
      <c r="D136" s="45" t="s">
        <v>7940</v>
      </c>
      <c r="E136" s="45" t="s">
        <v>7219</v>
      </c>
      <c r="F136" s="45" t="s">
        <v>7934</v>
      </c>
      <c r="G136" s="45"/>
      <c r="H136" s="45"/>
      <c r="I136" s="45"/>
      <c r="J136" s="45">
        <v>1</v>
      </c>
      <c r="K136" s="45"/>
      <c r="L136" s="45"/>
      <c r="M136" s="45" t="s">
        <v>7935</v>
      </c>
      <c r="N136" s="45" t="s">
        <v>86</v>
      </c>
      <c r="O136" s="45" t="s">
        <v>12</v>
      </c>
      <c r="P136" s="45"/>
      <c r="Q136" s="45"/>
      <c r="R136" s="45"/>
      <c r="S136" s="45"/>
      <c r="T136" s="45"/>
      <c r="U136" s="45"/>
      <c r="V136" s="45"/>
      <c r="W136" s="45"/>
      <c r="X136" s="45"/>
      <c r="Y136" s="45"/>
      <c r="Z136" s="45"/>
      <c r="AA136" s="45" t="s">
        <v>1837</v>
      </c>
      <c r="AB136" s="45" t="s">
        <v>7935</v>
      </c>
      <c r="AC136" s="45" t="s">
        <v>991</v>
      </c>
      <c r="AD136" s="45"/>
      <c r="AE136" s="45"/>
      <c r="AF136" s="45"/>
      <c r="AG136" s="45">
        <v>80414083</v>
      </c>
      <c r="AH136" s="45" t="s">
        <v>991</v>
      </c>
      <c r="AI136" s="40">
        <v>42298.733854166669</v>
      </c>
      <c r="AJ136" s="45">
        <v>80414083</v>
      </c>
      <c r="AK136" s="45"/>
      <c r="AL136" s="45"/>
      <c r="AM136" s="45"/>
      <c r="AN136" s="45"/>
      <c r="AO136" s="45"/>
      <c r="AP136" s="45"/>
      <c r="AQ136" s="45"/>
      <c r="AR136" s="45"/>
      <c r="AS136" s="45">
        <v>80414083</v>
      </c>
      <c r="AT136" s="45"/>
      <c r="AU136" s="45"/>
      <c r="AV136" s="45" t="s">
        <v>7222</v>
      </c>
      <c r="AW136" s="45" t="s">
        <v>7941</v>
      </c>
      <c r="AX136" s="45">
        <v>21619867000108</v>
      </c>
      <c r="AY136" s="45"/>
      <c r="AZ136" s="45"/>
      <c r="BA136" s="45" t="s">
        <v>7938</v>
      </c>
      <c r="BB136" s="45" t="s">
        <v>132</v>
      </c>
      <c r="BC136" s="45" t="s">
        <v>7309</v>
      </c>
      <c r="BD136" s="45"/>
      <c r="BE136" s="45"/>
      <c r="BF136" s="45"/>
      <c r="BG136" s="45"/>
      <c r="BH136" s="45"/>
      <c r="BI136" s="45"/>
      <c r="BJ136" s="45" t="s">
        <v>7935</v>
      </c>
      <c r="BK136" s="45"/>
    </row>
    <row r="137" spans="1:63" x14ac:dyDescent="0.25">
      <c r="A137" s="45" t="s">
        <v>7942</v>
      </c>
      <c r="B137" s="45" t="s">
        <v>987</v>
      </c>
      <c r="C137" s="40">
        <v>42298.52239583333</v>
      </c>
      <c r="D137" s="45" t="s">
        <v>7943</v>
      </c>
      <c r="E137" s="45" t="s">
        <v>11</v>
      </c>
      <c r="F137" s="45" t="s">
        <v>7934</v>
      </c>
      <c r="G137" s="45"/>
      <c r="H137" s="45"/>
      <c r="I137" s="45"/>
      <c r="J137" s="45">
        <v>1</v>
      </c>
      <c r="K137" s="45"/>
      <c r="L137" s="45"/>
      <c r="M137" s="45" t="s">
        <v>7935</v>
      </c>
      <c r="N137" s="45" t="s">
        <v>86</v>
      </c>
      <c r="O137" s="45" t="s">
        <v>12</v>
      </c>
      <c r="P137" s="45" t="s">
        <v>2465</v>
      </c>
      <c r="Q137" s="45" t="s">
        <v>2466</v>
      </c>
      <c r="R137" s="45"/>
      <c r="S137" s="45" t="s">
        <v>170</v>
      </c>
      <c r="T137" s="45"/>
      <c r="U137" s="45"/>
      <c r="V137" s="45"/>
      <c r="W137" s="45"/>
      <c r="X137" s="45"/>
      <c r="Y137" s="40">
        <v>42300</v>
      </c>
      <c r="Z137" s="45"/>
      <c r="AA137" s="45" t="s">
        <v>1837</v>
      </c>
      <c r="AB137" s="45" t="s">
        <v>7935</v>
      </c>
      <c r="AC137" s="45" t="s">
        <v>991</v>
      </c>
      <c r="AD137" s="45"/>
      <c r="AE137" s="45"/>
      <c r="AF137" s="45"/>
      <c r="AG137" s="45">
        <v>80414083</v>
      </c>
      <c r="AH137" s="45" t="s">
        <v>991</v>
      </c>
      <c r="AI137" s="40">
        <v>42298.52239583333</v>
      </c>
      <c r="AJ137" s="45">
        <v>80294419</v>
      </c>
      <c r="AK137" s="45"/>
      <c r="AL137" s="45" t="s">
        <v>146</v>
      </c>
      <c r="AM137" s="45"/>
      <c r="AN137" s="45"/>
      <c r="AO137" s="45"/>
      <c r="AP137" s="45"/>
      <c r="AQ137" s="45"/>
      <c r="AR137" s="45"/>
      <c r="AS137" s="45">
        <v>80414083</v>
      </c>
      <c r="AT137" s="45"/>
      <c r="AU137" s="45"/>
      <c r="AV137" s="45" t="s">
        <v>7222</v>
      </c>
      <c r="AW137" s="45" t="s">
        <v>7941</v>
      </c>
      <c r="AX137" s="45">
        <v>21619867000108</v>
      </c>
      <c r="AY137" s="45"/>
      <c r="AZ137" s="45"/>
      <c r="BA137" s="45" t="s">
        <v>7938</v>
      </c>
      <c r="BB137" s="45" t="s">
        <v>132</v>
      </c>
      <c r="BC137" s="45" t="s">
        <v>7309</v>
      </c>
      <c r="BD137" s="45"/>
      <c r="BE137" s="45"/>
      <c r="BF137" s="45"/>
      <c r="BG137" s="45"/>
      <c r="BH137" s="45"/>
      <c r="BI137" s="45"/>
      <c r="BJ137" s="45" t="s">
        <v>7935</v>
      </c>
      <c r="BK137" s="45"/>
    </row>
    <row r="138" spans="1:63" hidden="1" x14ac:dyDescent="0.25">
      <c r="A138" s="45" t="s">
        <v>7944</v>
      </c>
      <c r="B138" s="45" t="s">
        <v>991</v>
      </c>
      <c r="C138" s="40">
        <v>42292.799004629633</v>
      </c>
      <c r="D138" s="45" t="s">
        <v>7945</v>
      </c>
      <c r="E138" s="45" t="s">
        <v>7219</v>
      </c>
      <c r="F138" s="45" t="s">
        <v>7934</v>
      </c>
      <c r="G138" s="45"/>
      <c r="H138" s="45"/>
      <c r="I138" s="45"/>
      <c r="J138" s="45">
        <v>1</v>
      </c>
      <c r="K138" s="45"/>
      <c r="L138" s="45"/>
      <c r="M138" s="45" t="s">
        <v>7935</v>
      </c>
      <c r="N138" s="45" t="s">
        <v>86</v>
      </c>
      <c r="O138" s="45" t="s">
        <v>12</v>
      </c>
      <c r="P138" s="45"/>
      <c r="Q138" s="45"/>
      <c r="R138" s="45"/>
      <c r="S138" s="45"/>
      <c r="T138" s="45"/>
      <c r="U138" s="45"/>
      <c r="V138" s="45"/>
      <c r="W138" s="45"/>
      <c r="X138" s="45"/>
      <c r="Y138" s="45"/>
      <c r="Z138" s="45"/>
      <c r="AA138" s="45" t="s">
        <v>1160</v>
      </c>
      <c r="AB138" s="45" t="s">
        <v>7935</v>
      </c>
      <c r="AC138" s="45" t="s">
        <v>991</v>
      </c>
      <c r="AD138" s="45"/>
      <c r="AE138" s="45"/>
      <c r="AF138" s="45"/>
      <c r="AG138" s="45">
        <v>80084709</v>
      </c>
      <c r="AH138" s="45" t="s">
        <v>991</v>
      </c>
      <c r="AI138" s="40">
        <v>42292.799004629633</v>
      </c>
      <c r="AJ138" s="45">
        <v>80084709</v>
      </c>
      <c r="AK138" s="40">
        <v>42293.432673611111</v>
      </c>
      <c r="AL138" s="45"/>
      <c r="AM138" s="45"/>
      <c r="AN138" s="45"/>
      <c r="AO138" s="45"/>
      <c r="AP138" s="45"/>
      <c r="AQ138" s="45"/>
      <c r="AR138" s="45"/>
      <c r="AS138" s="45">
        <v>80084709</v>
      </c>
      <c r="AT138" s="45"/>
      <c r="AU138" s="45"/>
      <c r="AV138" s="45" t="s">
        <v>7362</v>
      </c>
      <c r="AW138" s="45" t="s">
        <v>7363</v>
      </c>
      <c r="AX138" s="45">
        <v>21619867000108</v>
      </c>
      <c r="AY138" s="45"/>
      <c r="AZ138" s="45"/>
      <c r="BA138" s="45" t="s">
        <v>7938</v>
      </c>
      <c r="BB138" s="45" t="s">
        <v>132</v>
      </c>
      <c r="BC138" s="45" t="s">
        <v>7301</v>
      </c>
      <c r="BD138" s="45"/>
      <c r="BE138" s="45"/>
      <c r="BF138" s="45"/>
      <c r="BG138" s="45"/>
      <c r="BH138" s="45"/>
      <c r="BI138" s="45"/>
      <c r="BJ138" s="45" t="s">
        <v>7935</v>
      </c>
      <c r="BK138" s="45"/>
    </row>
    <row r="139" spans="1:63" x14ac:dyDescent="0.25">
      <c r="A139" s="45" t="s">
        <v>7946</v>
      </c>
      <c r="B139" s="45" t="s">
        <v>987</v>
      </c>
      <c r="C139" s="40">
        <v>42292.809837962966</v>
      </c>
      <c r="D139" s="45" t="s">
        <v>7947</v>
      </c>
      <c r="E139" s="45" t="s">
        <v>89</v>
      </c>
      <c r="F139" s="45" t="s">
        <v>7934</v>
      </c>
      <c r="G139" s="45"/>
      <c r="H139" s="45"/>
      <c r="I139" s="45"/>
      <c r="J139" s="45">
        <v>1</v>
      </c>
      <c r="K139" s="45"/>
      <c r="L139" s="45"/>
      <c r="M139" s="45" t="s">
        <v>7935</v>
      </c>
      <c r="N139" s="45" t="s">
        <v>86</v>
      </c>
      <c r="O139" s="45" t="s">
        <v>12</v>
      </c>
      <c r="P139" s="45" t="s">
        <v>1138</v>
      </c>
      <c r="Q139" s="45" t="s">
        <v>7216</v>
      </c>
      <c r="R139" s="45"/>
      <c r="S139" s="45" t="s">
        <v>170</v>
      </c>
      <c r="T139" s="45"/>
      <c r="U139" s="45"/>
      <c r="V139" s="45"/>
      <c r="W139" s="45"/>
      <c r="X139" s="45"/>
      <c r="Y139" s="40">
        <v>42294</v>
      </c>
      <c r="Z139" s="45"/>
      <c r="AA139" s="45" t="s">
        <v>1160</v>
      </c>
      <c r="AB139" s="45" t="s">
        <v>7935</v>
      </c>
      <c r="AC139" s="45" t="s">
        <v>991</v>
      </c>
      <c r="AD139" s="45"/>
      <c r="AE139" s="45"/>
      <c r="AF139" s="45"/>
      <c r="AG139" s="45">
        <v>80294419</v>
      </c>
      <c r="AH139" s="45" t="s">
        <v>991</v>
      </c>
      <c r="AI139" s="40">
        <v>42292.809837962966</v>
      </c>
      <c r="AJ139" s="45">
        <v>80084709</v>
      </c>
      <c r="AK139" s="40">
        <v>42298.52239583333</v>
      </c>
      <c r="AL139" s="45" t="s">
        <v>146</v>
      </c>
      <c r="AM139" s="45"/>
      <c r="AN139" s="45"/>
      <c r="AO139" s="45"/>
      <c r="AP139" s="45"/>
      <c r="AQ139" s="45"/>
      <c r="AR139" s="45"/>
      <c r="AS139" s="45">
        <v>80294419</v>
      </c>
      <c r="AT139" s="45"/>
      <c r="AU139" s="45"/>
      <c r="AV139" s="45" t="s">
        <v>3273</v>
      </c>
      <c r="AW139" s="45" t="s">
        <v>3274</v>
      </c>
      <c r="AX139" s="45">
        <v>21619867000108</v>
      </c>
      <c r="AY139" s="45"/>
      <c r="AZ139" s="45"/>
      <c r="BA139" s="45" t="s">
        <v>7938</v>
      </c>
      <c r="BB139" s="45" t="s">
        <v>132</v>
      </c>
      <c r="BC139" s="45" t="s">
        <v>7309</v>
      </c>
      <c r="BD139" s="45"/>
      <c r="BE139" s="45"/>
      <c r="BF139" s="45"/>
      <c r="BG139" s="45"/>
      <c r="BH139" s="45"/>
      <c r="BI139" s="45"/>
      <c r="BJ139" s="45" t="s">
        <v>7935</v>
      </c>
      <c r="BK139" s="45"/>
    </row>
    <row r="140" spans="1:63" hidden="1" x14ac:dyDescent="0.25">
      <c r="A140" s="45" t="s">
        <v>8901</v>
      </c>
      <c r="B140" s="45" t="s">
        <v>991</v>
      </c>
      <c r="C140" s="40">
        <v>42299.702870370369</v>
      </c>
      <c r="D140" s="45" t="s">
        <v>8902</v>
      </c>
      <c r="E140" s="45" t="s">
        <v>7219</v>
      </c>
      <c r="F140" s="45" t="s">
        <v>8903</v>
      </c>
      <c r="G140" s="45"/>
      <c r="H140" s="45"/>
      <c r="I140" s="45"/>
      <c r="J140" s="45">
        <v>1</v>
      </c>
      <c r="K140" s="45"/>
      <c r="L140" s="45"/>
      <c r="M140" s="45" t="s">
        <v>8904</v>
      </c>
      <c r="N140" s="45" t="s">
        <v>86</v>
      </c>
      <c r="O140" s="45" t="s">
        <v>12</v>
      </c>
      <c r="P140" s="45"/>
      <c r="Q140" s="45"/>
      <c r="R140" s="45"/>
      <c r="S140" s="45"/>
      <c r="T140" s="45"/>
      <c r="U140" s="45"/>
      <c r="V140" s="45"/>
      <c r="W140" s="45"/>
      <c r="X140" s="45"/>
      <c r="Y140" s="45"/>
      <c r="Z140" s="45"/>
      <c r="AA140" s="45" t="s">
        <v>1160</v>
      </c>
      <c r="AB140" s="45" t="s">
        <v>8904</v>
      </c>
      <c r="AC140" s="45" t="s">
        <v>991</v>
      </c>
      <c r="AD140" s="45"/>
      <c r="AE140" s="45"/>
      <c r="AF140" s="45"/>
      <c r="AG140" s="45">
        <v>80115369</v>
      </c>
      <c r="AH140" s="45" t="s">
        <v>991</v>
      </c>
      <c r="AI140" s="40">
        <v>42299.702870370369</v>
      </c>
      <c r="AJ140" s="45">
        <v>80115369</v>
      </c>
      <c r="AK140" s="40">
        <v>42299.703020833331</v>
      </c>
      <c r="AL140" s="45"/>
      <c r="AM140" s="45"/>
      <c r="AN140" s="45"/>
      <c r="AO140" s="45"/>
      <c r="AP140" s="45"/>
      <c r="AQ140" s="45"/>
      <c r="AR140" s="45"/>
      <c r="AS140" s="45">
        <v>80115369</v>
      </c>
      <c r="AT140" s="45"/>
      <c r="AU140" s="45"/>
      <c r="AV140" s="45" t="s">
        <v>8863</v>
      </c>
      <c r="AW140" s="45" t="s">
        <v>8864</v>
      </c>
      <c r="AX140" s="45">
        <v>18499616000467</v>
      </c>
      <c r="AY140" s="45"/>
      <c r="AZ140" s="45"/>
      <c r="BA140" s="45" t="s">
        <v>8905</v>
      </c>
      <c r="BB140" s="45" t="s">
        <v>146</v>
      </c>
      <c r="BC140" s="45" t="s">
        <v>7301</v>
      </c>
      <c r="BD140" s="45"/>
      <c r="BE140" s="45"/>
      <c r="BF140" s="45"/>
      <c r="BG140" s="45"/>
      <c r="BH140" s="45"/>
      <c r="BI140" s="45"/>
      <c r="BJ140" s="45" t="s">
        <v>8904</v>
      </c>
      <c r="BK140" s="45"/>
    </row>
    <row r="141" spans="1:63" x14ac:dyDescent="0.25">
      <c r="A141" s="45" t="s">
        <v>8906</v>
      </c>
      <c r="B141" s="45" t="s">
        <v>987</v>
      </c>
      <c r="C141" s="40">
        <v>42298.733113425929</v>
      </c>
      <c r="D141" s="45" t="s">
        <v>8907</v>
      </c>
      <c r="E141" s="45" t="s">
        <v>89</v>
      </c>
      <c r="F141" s="45" t="s">
        <v>8903</v>
      </c>
      <c r="G141" s="45"/>
      <c r="H141" s="45"/>
      <c r="I141" s="45"/>
      <c r="J141" s="45">
        <v>1</v>
      </c>
      <c r="K141" s="45"/>
      <c r="L141" s="45"/>
      <c r="M141" s="45" t="s">
        <v>8904</v>
      </c>
      <c r="N141" s="45" t="s">
        <v>86</v>
      </c>
      <c r="O141" s="45" t="s">
        <v>12</v>
      </c>
      <c r="P141" s="45" t="s">
        <v>1138</v>
      </c>
      <c r="Q141" s="45" t="s">
        <v>7216</v>
      </c>
      <c r="R141" s="45"/>
      <c r="S141" s="45" t="s">
        <v>170</v>
      </c>
      <c r="T141" s="45"/>
      <c r="U141" s="45"/>
      <c r="V141" s="45"/>
      <c r="W141" s="45"/>
      <c r="X141" s="45"/>
      <c r="Y141" s="40">
        <v>42300</v>
      </c>
      <c r="Z141" s="45"/>
      <c r="AA141" s="45" t="s">
        <v>1160</v>
      </c>
      <c r="AB141" s="45" t="s">
        <v>8904</v>
      </c>
      <c r="AC141" s="45" t="s">
        <v>991</v>
      </c>
      <c r="AD141" s="45"/>
      <c r="AE141" s="45"/>
      <c r="AF141" s="45"/>
      <c r="AG141" s="45">
        <v>80294398</v>
      </c>
      <c r="AH141" s="45" t="s">
        <v>991</v>
      </c>
      <c r="AI141" s="40">
        <v>42298.733113425929</v>
      </c>
      <c r="AJ141" s="45">
        <v>80115369</v>
      </c>
      <c r="AK141" s="40">
        <v>42303.423125000001</v>
      </c>
      <c r="AL141" s="45" t="s">
        <v>146</v>
      </c>
      <c r="AM141" s="45"/>
      <c r="AN141" s="45"/>
      <c r="AO141" s="45"/>
      <c r="AP141" s="45"/>
      <c r="AQ141" s="45"/>
      <c r="AR141" s="45"/>
      <c r="AS141" s="45">
        <v>80294398</v>
      </c>
      <c r="AT141" s="45"/>
      <c r="AU141" s="45"/>
      <c r="AV141" s="45" t="s">
        <v>7307</v>
      </c>
      <c r="AW141" s="45" t="s">
        <v>7308</v>
      </c>
      <c r="AX141" s="45">
        <v>18499616000467</v>
      </c>
      <c r="AY141" s="45"/>
      <c r="AZ141" s="45"/>
      <c r="BA141" s="45" t="s">
        <v>8905</v>
      </c>
      <c r="BB141" s="45" t="s">
        <v>146</v>
      </c>
      <c r="BC141" s="45" t="s">
        <v>7309</v>
      </c>
      <c r="BD141" s="45"/>
      <c r="BE141" s="45"/>
      <c r="BF141" s="45"/>
      <c r="BG141" s="45"/>
      <c r="BH141" s="45"/>
      <c r="BI141" s="45"/>
      <c r="BJ141" s="45" t="s">
        <v>8904</v>
      </c>
      <c r="BK141" s="45"/>
    </row>
    <row r="142" spans="1:63" hidden="1" x14ac:dyDescent="0.25">
      <c r="A142" s="45" t="s">
        <v>8908</v>
      </c>
      <c r="B142" s="45" t="s">
        <v>991</v>
      </c>
      <c r="C142" s="40">
        <v>42293.641527777778</v>
      </c>
      <c r="D142" s="45" t="s">
        <v>8909</v>
      </c>
      <c r="E142" s="45" t="s">
        <v>7219</v>
      </c>
      <c r="F142" s="45" t="s">
        <v>8903</v>
      </c>
      <c r="G142" s="45"/>
      <c r="H142" s="45"/>
      <c r="I142" s="45"/>
      <c r="J142" s="45">
        <v>1</v>
      </c>
      <c r="K142" s="45"/>
      <c r="L142" s="45"/>
      <c r="M142" s="45" t="s">
        <v>8904</v>
      </c>
      <c r="N142" s="45" t="s">
        <v>86</v>
      </c>
      <c r="O142" s="45" t="s">
        <v>12</v>
      </c>
      <c r="P142" s="45"/>
      <c r="Q142" s="45"/>
      <c r="R142" s="45"/>
      <c r="S142" s="45"/>
      <c r="T142" s="45"/>
      <c r="U142" s="45"/>
      <c r="V142" s="45"/>
      <c r="W142" s="45"/>
      <c r="X142" s="45"/>
      <c r="Y142" s="45"/>
      <c r="Z142" s="45"/>
      <c r="AA142" s="45" t="s">
        <v>1160</v>
      </c>
      <c r="AB142" s="45" t="s">
        <v>8904</v>
      </c>
      <c r="AC142" s="45" t="s">
        <v>991</v>
      </c>
      <c r="AD142" s="45"/>
      <c r="AE142" s="45"/>
      <c r="AF142" s="45"/>
      <c r="AG142" s="45" t="s">
        <v>280</v>
      </c>
      <c r="AH142" s="45" t="s">
        <v>991</v>
      </c>
      <c r="AI142" s="40">
        <v>42293.641527777778</v>
      </c>
      <c r="AJ142" s="45" t="s">
        <v>280</v>
      </c>
      <c r="AK142" s="40">
        <v>42293.641724537039</v>
      </c>
      <c r="AL142" s="45"/>
      <c r="AM142" s="45"/>
      <c r="AN142" s="45"/>
      <c r="AO142" s="45"/>
      <c r="AP142" s="45"/>
      <c r="AQ142" s="45"/>
      <c r="AR142" s="45"/>
      <c r="AS142" s="45" t="s">
        <v>280</v>
      </c>
      <c r="AT142" s="45"/>
      <c r="AU142" s="45"/>
      <c r="AV142" s="45" t="s">
        <v>265</v>
      </c>
      <c r="AW142" s="45" t="s">
        <v>2008</v>
      </c>
      <c r="AX142" s="45">
        <v>18499616000467</v>
      </c>
      <c r="AY142" s="45"/>
      <c r="AZ142" s="45"/>
      <c r="BA142" s="45" t="s">
        <v>8905</v>
      </c>
      <c r="BB142" s="45" t="s">
        <v>146</v>
      </c>
      <c r="BC142" s="45" t="s">
        <v>7208</v>
      </c>
      <c r="BD142" s="45"/>
      <c r="BE142" s="45"/>
      <c r="BF142" s="45"/>
      <c r="BG142" s="45"/>
      <c r="BH142" s="45"/>
      <c r="BI142" s="45"/>
      <c r="BJ142" s="45" t="s">
        <v>8904</v>
      </c>
      <c r="BK142" s="45"/>
    </row>
    <row r="143" spans="1:63" hidden="1" x14ac:dyDescent="0.25">
      <c r="A143" s="45" t="s">
        <v>8910</v>
      </c>
      <c r="B143" s="45" t="s">
        <v>991</v>
      </c>
      <c r="C143" s="40">
        <v>42293.422465277778</v>
      </c>
      <c r="D143" s="45" t="s">
        <v>8911</v>
      </c>
      <c r="E143" s="45" t="s">
        <v>7964</v>
      </c>
      <c r="F143" s="45" t="s">
        <v>8903</v>
      </c>
      <c r="G143" s="45"/>
      <c r="H143" s="45"/>
      <c r="I143" s="45"/>
      <c r="J143" s="45">
        <v>1</v>
      </c>
      <c r="K143" s="45"/>
      <c r="L143" s="45"/>
      <c r="M143" s="45" t="s">
        <v>8904</v>
      </c>
      <c r="N143" s="45" t="s">
        <v>86</v>
      </c>
      <c r="O143" s="45" t="s">
        <v>12</v>
      </c>
      <c r="P143" s="45"/>
      <c r="Q143" s="45"/>
      <c r="R143" s="45"/>
      <c r="S143" s="45"/>
      <c r="T143" s="45"/>
      <c r="U143" s="45"/>
      <c r="V143" s="45"/>
      <c r="W143" s="45"/>
      <c r="X143" s="45"/>
      <c r="Y143" s="45"/>
      <c r="Z143" s="45"/>
      <c r="AA143" s="45" t="s">
        <v>1160</v>
      </c>
      <c r="AB143" s="45" t="s">
        <v>8904</v>
      </c>
      <c r="AC143" s="45" t="s">
        <v>991</v>
      </c>
      <c r="AD143" s="45"/>
      <c r="AE143" s="45"/>
      <c r="AF143" s="45"/>
      <c r="AG143" s="45">
        <v>80414074</v>
      </c>
      <c r="AH143" s="45" t="s">
        <v>991</v>
      </c>
      <c r="AI143" s="40">
        <v>42293.422465277778</v>
      </c>
      <c r="AJ143" s="45">
        <v>80414074</v>
      </c>
      <c r="AK143" s="40">
        <v>42293.423159722224</v>
      </c>
      <c r="AL143" s="45"/>
      <c r="AM143" s="45"/>
      <c r="AN143" s="45"/>
      <c r="AO143" s="45"/>
      <c r="AP143" s="45"/>
      <c r="AQ143" s="45"/>
      <c r="AR143" s="45"/>
      <c r="AS143" s="45">
        <v>80414074</v>
      </c>
      <c r="AT143" s="45"/>
      <c r="AU143" s="45"/>
      <c r="AV143" s="45" t="s">
        <v>8912</v>
      </c>
      <c r="AW143" s="45" t="s">
        <v>8913</v>
      </c>
      <c r="AX143" s="45">
        <v>18499616000467</v>
      </c>
      <c r="AY143" s="45"/>
      <c r="AZ143" s="45"/>
      <c r="BA143" s="45" t="s">
        <v>8905</v>
      </c>
      <c r="BB143" s="45" t="s">
        <v>146</v>
      </c>
      <c r="BC143" s="45" t="s">
        <v>7309</v>
      </c>
      <c r="BD143" s="45"/>
      <c r="BE143" s="45"/>
      <c r="BF143" s="45"/>
      <c r="BG143" s="45"/>
      <c r="BH143" s="45"/>
      <c r="BI143" s="45"/>
      <c r="BJ143" s="45" t="s">
        <v>8904</v>
      </c>
      <c r="BK143" s="45"/>
    </row>
    <row r="144" spans="1:63" hidden="1" x14ac:dyDescent="0.25">
      <c r="A144" s="45" t="s">
        <v>8914</v>
      </c>
      <c r="B144" s="45" t="s">
        <v>991</v>
      </c>
      <c r="C144" s="40">
        <v>42293.422615740739</v>
      </c>
      <c r="D144" s="45" t="s">
        <v>8915</v>
      </c>
      <c r="E144" s="45" t="s">
        <v>7964</v>
      </c>
      <c r="F144" s="45" t="s">
        <v>8903</v>
      </c>
      <c r="G144" s="45"/>
      <c r="H144" s="45"/>
      <c r="I144" s="45"/>
      <c r="J144" s="45">
        <v>1</v>
      </c>
      <c r="K144" s="45"/>
      <c r="L144" s="45"/>
      <c r="M144" s="45" t="s">
        <v>8904</v>
      </c>
      <c r="N144" s="45" t="s">
        <v>86</v>
      </c>
      <c r="O144" s="45" t="s">
        <v>12</v>
      </c>
      <c r="P144" s="45"/>
      <c r="Q144" s="45"/>
      <c r="R144" s="45"/>
      <c r="S144" s="45"/>
      <c r="T144" s="45"/>
      <c r="U144" s="45"/>
      <c r="V144" s="45"/>
      <c r="W144" s="45"/>
      <c r="X144" s="45"/>
      <c r="Y144" s="45"/>
      <c r="Z144" s="45"/>
      <c r="AA144" s="45" t="s">
        <v>1160</v>
      </c>
      <c r="AB144" s="45" t="s">
        <v>8904</v>
      </c>
      <c r="AC144" s="45" t="s">
        <v>991</v>
      </c>
      <c r="AD144" s="45"/>
      <c r="AE144" s="45"/>
      <c r="AF144" s="45"/>
      <c r="AG144" s="45">
        <v>80414074</v>
      </c>
      <c r="AH144" s="45" t="s">
        <v>991</v>
      </c>
      <c r="AI144" s="40">
        <v>42293.422615740739</v>
      </c>
      <c r="AJ144" s="45">
        <v>80414074</v>
      </c>
      <c r="AK144" s="40">
        <v>42293.423217592594</v>
      </c>
      <c r="AL144" s="45"/>
      <c r="AM144" s="45"/>
      <c r="AN144" s="45"/>
      <c r="AO144" s="45"/>
      <c r="AP144" s="45"/>
      <c r="AQ144" s="45"/>
      <c r="AR144" s="45"/>
      <c r="AS144" s="45">
        <v>80414074</v>
      </c>
      <c r="AT144" s="45"/>
      <c r="AU144" s="45"/>
      <c r="AV144" s="45" t="s">
        <v>8912</v>
      </c>
      <c r="AW144" s="45" t="s">
        <v>8913</v>
      </c>
      <c r="AX144" s="45">
        <v>18499616000467</v>
      </c>
      <c r="AY144" s="45"/>
      <c r="AZ144" s="45"/>
      <c r="BA144" s="45" t="s">
        <v>8905</v>
      </c>
      <c r="BB144" s="45" t="s">
        <v>146</v>
      </c>
      <c r="BC144" s="45" t="s">
        <v>7309</v>
      </c>
      <c r="BD144" s="45"/>
      <c r="BE144" s="45"/>
      <c r="BF144" s="45"/>
      <c r="BG144" s="45"/>
      <c r="BH144" s="45"/>
      <c r="BI144" s="45"/>
      <c r="BJ144" s="45" t="s">
        <v>8904</v>
      </c>
      <c r="BK144" s="45"/>
    </row>
    <row r="145" spans="1:63" hidden="1" x14ac:dyDescent="0.25">
      <c r="A145" s="45" t="s">
        <v>8916</v>
      </c>
      <c r="B145" s="45" t="s">
        <v>991</v>
      </c>
      <c r="C145" s="40">
        <v>42293.422326388885</v>
      </c>
      <c r="D145" s="45" t="s">
        <v>8917</v>
      </c>
      <c r="E145" s="45" t="s">
        <v>7964</v>
      </c>
      <c r="F145" s="45" t="s">
        <v>8903</v>
      </c>
      <c r="G145" s="45"/>
      <c r="H145" s="45"/>
      <c r="I145" s="45"/>
      <c r="J145" s="45">
        <v>1</v>
      </c>
      <c r="K145" s="45"/>
      <c r="L145" s="45"/>
      <c r="M145" s="45" t="s">
        <v>8904</v>
      </c>
      <c r="N145" s="45" t="s">
        <v>86</v>
      </c>
      <c r="O145" s="45" t="s">
        <v>12</v>
      </c>
      <c r="P145" s="45"/>
      <c r="Q145" s="45"/>
      <c r="R145" s="45"/>
      <c r="S145" s="45"/>
      <c r="T145" s="45"/>
      <c r="U145" s="45"/>
      <c r="V145" s="45"/>
      <c r="W145" s="45"/>
      <c r="X145" s="45"/>
      <c r="Y145" s="45"/>
      <c r="Z145" s="45"/>
      <c r="AA145" s="45" t="s">
        <v>1160</v>
      </c>
      <c r="AB145" s="45" t="s">
        <v>8904</v>
      </c>
      <c r="AC145" s="45" t="s">
        <v>991</v>
      </c>
      <c r="AD145" s="45"/>
      <c r="AE145" s="45"/>
      <c r="AF145" s="45"/>
      <c r="AG145" s="45">
        <v>80414074</v>
      </c>
      <c r="AH145" s="45" t="s">
        <v>991</v>
      </c>
      <c r="AI145" s="40">
        <v>42293.422326388885</v>
      </c>
      <c r="AJ145" s="45">
        <v>80414074</v>
      </c>
      <c r="AK145" s="40">
        <v>42293.423275462963</v>
      </c>
      <c r="AL145" s="45"/>
      <c r="AM145" s="45"/>
      <c r="AN145" s="45"/>
      <c r="AO145" s="45"/>
      <c r="AP145" s="45"/>
      <c r="AQ145" s="45"/>
      <c r="AR145" s="45"/>
      <c r="AS145" s="45">
        <v>80414074</v>
      </c>
      <c r="AT145" s="45"/>
      <c r="AU145" s="45"/>
      <c r="AV145" s="45" t="s">
        <v>8912</v>
      </c>
      <c r="AW145" s="45" t="s">
        <v>8913</v>
      </c>
      <c r="AX145" s="45">
        <v>18499616000467</v>
      </c>
      <c r="AY145" s="45"/>
      <c r="AZ145" s="45"/>
      <c r="BA145" s="45" t="s">
        <v>8905</v>
      </c>
      <c r="BB145" s="45" t="s">
        <v>146</v>
      </c>
      <c r="BC145" s="45" t="s">
        <v>7309</v>
      </c>
      <c r="BD145" s="45"/>
      <c r="BE145" s="45"/>
      <c r="BF145" s="45"/>
      <c r="BG145" s="45"/>
      <c r="BH145" s="45"/>
      <c r="BI145" s="45"/>
      <c r="BJ145" s="45" t="s">
        <v>8904</v>
      </c>
      <c r="BK145" s="45"/>
    </row>
    <row r="146" spans="1:63" hidden="1" x14ac:dyDescent="0.25">
      <c r="A146" s="45" t="s">
        <v>8918</v>
      </c>
      <c r="B146" s="45" t="s">
        <v>987</v>
      </c>
      <c r="C146" s="40">
        <v>42303.423125000001</v>
      </c>
      <c r="D146" s="45"/>
      <c r="E146" s="45" t="s">
        <v>11</v>
      </c>
      <c r="F146" s="45" t="s">
        <v>8903</v>
      </c>
      <c r="G146" s="45"/>
      <c r="H146" s="45"/>
      <c r="I146" s="45"/>
      <c r="J146" s="45">
        <v>1</v>
      </c>
      <c r="K146" s="45"/>
      <c r="L146" s="45"/>
      <c r="M146" s="45" t="s">
        <v>8904</v>
      </c>
      <c r="N146" s="45" t="s">
        <v>86</v>
      </c>
      <c r="O146" s="45" t="s">
        <v>12</v>
      </c>
      <c r="P146" s="45"/>
      <c r="Q146" s="45"/>
      <c r="R146" s="45"/>
      <c r="S146" s="45" t="s">
        <v>170</v>
      </c>
      <c r="T146" s="45"/>
      <c r="U146" s="45"/>
      <c r="V146" s="45"/>
      <c r="W146" s="45"/>
      <c r="X146" s="45"/>
      <c r="Y146" s="40">
        <v>42305</v>
      </c>
      <c r="Z146" s="45"/>
      <c r="AA146" s="45" t="s">
        <v>1837</v>
      </c>
      <c r="AB146" s="45" t="s">
        <v>8904</v>
      </c>
      <c r="AC146" s="45" t="s">
        <v>991</v>
      </c>
      <c r="AD146" s="45"/>
      <c r="AE146" s="45"/>
      <c r="AF146" s="45"/>
      <c r="AG146" s="45" t="s">
        <v>2050</v>
      </c>
      <c r="AH146" s="45" t="s">
        <v>991</v>
      </c>
      <c r="AI146" s="40">
        <v>42303.423125000001</v>
      </c>
      <c r="AJ146" s="45">
        <v>80294398</v>
      </c>
      <c r="AK146" s="45"/>
      <c r="AL146" s="45" t="s">
        <v>146</v>
      </c>
      <c r="AM146" s="45"/>
      <c r="AN146" s="45"/>
      <c r="AO146" s="45"/>
      <c r="AP146" s="45"/>
      <c r="AQ146" s="45"/>
      <c r="AR146" s="45"/>
      <c r="AS146" s="45" t="s">
        <v>2050</v>
      </c>
      <c r="AT146" s="45"/>
      <c r="AU146" s="45"/>
      <c r="AV146" s="45" t="s">
        <v>2051</v>
      </c>
      <c r="AW146" s="45" t="s">
        <v>2052</v>
      </c>
      <c r="AX146" s="45">
        <v>18499616000467</v>
      </c>
      <c r="AY146" s="45"/>
      <c r="AZ146" s="45"/>
      <c r="BA146" s="45" t="s">
        <v>8905</v>
      </c>
      <c r="BB146" s="45" t="s">
        <v>146</v>
      </c>
      <c r="BC146" s="45" t="s">
        <v>7247</v>
      </c>
      <c r="BD146" s="45"/>
      <c r="BE146" s="45"/>
      <c r="BF146" s="45"/>
      <c r="BG146" s="45"/>
      <c r="BH146" s="45"/>
      <c r="BI146" s="45"/>
      <c r="BJ146" s="45" t="s">
        <v>8904</v>
      </c>
      <c r="BK146" s="45"/>
    </row>
    <row r="147" spans="1:63" hidden="1" x14ac:dyDescent="0.25">
      <c r="A147" s="45" t="s">
        <v>8121</v>
      </c>
      <c r="B147" s="45" t="s">
        <v>991</v>
      </c>
      <c r="C147" s="40">
        <v>42298.757025462961</v>
      </c>
      <c r="D147" s="45" t="s">
        <v>8122</v>
      </c>
      <c r="E147" s="45" t="s">
        <v>7219</v>
      </c>
      <c r="F147" s="45" t="s">
        <v>8123</v>
      </c>
      <c r="G147" s="45"/>
      <c r="H147" s="45"/>
      <c r="I147" s="45"/>
      <c r="J147" s="45">
        <v>1</v>
      </c>
      <c r="K147" s="45"/>
      <c r="L147" s="45"/>
      <c r="M147" s="45" t="s">
        <v>8124</v>
      </c>
      <c r="N147" s="45" t="s">
        <v>86</v>
      </c>
      <c r="O147" s="45" t="s">
        <v>12</v>
      </c>
      <c r="P147" s="45"/>
      <c r="Q147" s="45"/>
      <c r="R147" s="45"/>
      <c r="S147" s="45"/>
      <c r="T147" s="45"/>
      <c r="U147" s="45"/>
      <c r="V147" s="45"/>
      <c r="W147" s="45"/>
      <c r="X147" s="45"/>
      <c r="Y147" s="45"/>
      <c r="Z147" s="45"/>
      <c r="AA147" s="45" t="s">
        <v>1160</v>
      </c>
      <c r="AB147" s="45">
        <v>61080735000833</v>
      </c>
      <c r="AC147" s="45" t="s">
        <v>991</v>
      </c>
      <c r="AD147" s="45"/>
      <c r="AE147" s="45"/>
      <c r="AF147" s="45"/>
      <c r="AG147" s="45" t="s">
        <v>280</v>
      </c>
      <c r="AH147" s="45" t="s">
        <v>991</v>
      </c>
      <c r="AI147" s="40">
        <v>42298.757025462961</v>
      </c>
      <c r="AJ147" s="45" t="s">
        <v>280</v>
      </c>
      <c r="AK147" s="40">
        <v>42298.757233796299</v>
      </c>
      <c r="AL147" s="45"/>
      <c r="AM147" s="45"/>
      <c r="AN147" s="45"/>
      <c r="AO147" s="45"/>
      <c r="AP147" s="45"/>
      <c r="AQ147" s="45"/>
      <c r="AR147" s="45"/>
      <c r="AS147" s="45" t="s">
        <v>280</v>
      </c>
      <c r="AT147" s="45"/>
      <c r="AU147" s="45"/>
      <c r="AV147" s="45" t="s">
        <v>265</v>
      </c>
      <c r="AW147" s="45" t="s">
        <v>2008</v>
      </c>
      <c r="AX147" s="45">
        <v>61080735000833</v>
      </c>
      <c r="AY147" s="45"/>
      <c r="AZ147" s="45"/>
      <c r="BA147" s="45" t="s">
        <v>8125</v>
      </c>
      <c r="BB147" s="45" t="s">
        <v>573</v>
      </c>
      <c r="BC147" s="45" t="s">
        <v>7208</v>
      </c>
      <c r="BD147" s="45"/>
      <c r="BE147" s="45"/>
      <c r="BF147" s="45"/>
      <c r="BG147" s="45"/>
      <c r="BH147" s="45"/>
      <c r="BI147" s="45"/>
      <c r="BJ147" s="45" t="s">
        <v>8124</v>
      </c>
      <c r="BK147" s="45"/>
    </row>
    <row r="148" spans="1:63" x14ac:dyDescent="0.25">
      <c r="A148" s="45" t="s">
        <v>8126</v>
      </c>
      <c r="B148" s="45" t="s">
        <v>987</v>
      </c>
      <c r="C148" s="40">
        <v>42293.423495370371</v>
      </c>
      <c r="D148" s="45" t="s">
        <v>8127</v>
      </c>
      <c r="E148" s="45" t="s">
        <v>89</v>
      </c>
      <c r="F148" s="45" t="s">
        <v>8123</v>
      </c>
      <c r="G148" s="45"/>
      <c r="H148" s="45"/>
      <c r="I148" s="45"/>
      <c r="J148" s="45">
        <v>1</v>
      </c>
      <c r="K148" s="45"/>
      <c r="L148" s="45"/>
      <c r="M148" s="45" t="s">
        <v>8124</v>
      </c>
      <c r="N148" s="45" t="s">
        <v>86</v>
      </c>
      <c r="O148" s="45" t="s">
        <v>12</v>
      </c>
      <c r="P148" s="45" t="s">
        <v>1138</v>
      </c>
      <c r="Q148" s="45" t="s">
        <v>7216</v>
      </c>
      <c r="R148" s="45"/>
      <c r="S148" s="45" t="s">
        <v>134</v>
      </c>
      <c r="T148" s="45"/>
      <c r="U148" s="45"/>
      <c r="V148" s="45"/>
      <c r="W148" s="45"/>
      <c r="X148" s="45"/>
      <c r="Y148" s="40">
        <v>42295</v>
      </c>
      <c r="Z148" s="45"/>
      <c r="AA148" s="45" t="s">
        <v>1160</v>
      </c>
      <c r="AB148" s="45">
        <v>61080735000833</v>
      </c>
      <c r="AC148" s="45" t="s">
        <v>991</v>
      </c>
      <c r="AD148" s="45"/>
      <c r="AE148" s="45"/>
      <c r="AF148" s="45"/>
      <c r="AG148" s="45" t="s">
        <v>280</v>
      </c>
      <c r="AH148" s="45" t="s">
        <v>991</v>
      </c>
      <c r="AI148" s="40">
        <v>42293.423495370371</v>
      </c>
      <c r="AJ148" s="45">
        <v>80417056</v>
      </c>
      <c r="AK148" s="40">
        <v>42293.903275462966</v>
      </c>
      <c r="AL148" s="45" t="s">
        <v>146</v>
      </c>
      <c r="AM148" s="45"/>
      <c r="AN148" s="45"/>
      <c r="AO148" s="45"/>
      <c r="AP148" s="45"/>
      <c r="AQ148" s="45"/>
      <c r="AR148" s="45"/>
      <c r="AS148" s="45" t="s">
        <v>280</v>
      </c>
      <c r="AT148" s="45"/>
      <c r="AU148" s="45"/>
      <c r="AV148" s="45" t="s">
        <v>265</v>
      </c>
      <c r="AW148" s="45" t="s">
        <v>2008</v>
      </c>
      <c r="AX148" s="45">
        <v>61080735000833</v>
      </c>
      <c r="AY148" s="45"/>
      <c r="AZ148" s="45"/>
      <c r="BA148" s="45" t="s">
        <v>8125</v>
      </c>
      <c r="BB148" s="45" t="s">
        <v>573</v>
      </c>
      <c r="BC148" s="45" t="s">
        <v>7208</v>
      </c>
      <c r="BD148" s="45"/>
      <c r="BE148" s="45"/>
      <c r="BF148" s="45"/>
      <c r="BG148" s="45"/>
      <c r="BH148" s="45"/>
      <c r="BI148" s="45"/>
      <c r="BJ148" s="45" t="s">
        <v>8124</v>
      </c>
      <c r="BK148" s="45"/>
    </row>
    <row r="149" spans="1:63" hidden="1" x14ac:dyDescent="0.25">
      <c r="A149" s="45" t="s">
        <v>8128</v>
      </c>
      <c r="B149" s="45" t="s">
        <v>987</v>
      </c>
      <c r="C149" s="40">
        <v>42293.903275462966</v>
      </c>
      <c r="D149" s="45" t="s">
        <v>8129</v>
      </c>
      <c r="E149" s="45" t="s">
        <v>11</v>
      </c>
      <c r="F149" s="45" t="s">
        <v>8123</v>
      </c>
      <c r="G149" s="45"/>
      <c r="H149" s="45"/>
      <c r="I149" s="45"/>
      <c r="J149" s="45">
        <v>1</v>
      </c>
      <c r="K149" s="45"/>
      <c r="L149" s="45"/>
      <c r="M149" s="45" t="s">
        <v>8124</v>
      </c>
      <c r="N149" s="45" t="s">
        <v>86</v>
      </c>
      <c r="O149" s="45" t="s">
        <v>12</v>
      </c>
      <c r="P149" s="45"/>
      <c r="Q149" s="45"/>
      <c r="R149" s="45"/>
      <c r="S149" s="45" t="s">
        <v>134</v>
      </c>
      <c r="T149" s="45"/>
      <c r="U149" s="45"/>
      <c r="V149" s="45"/>
      <c r="W149" s="45"/>
      <c r="X149" s="45"/>
      <c r="Y149" s="40">
        <v>42295</v>
      </c>
      <c r="Z149" s="45"/>
      <c r="AA149" s="45" t="s">
        <v>1837</v>
      </c>
      <c r="AB149" s="45">
        <v>61080735000833</v>
      </c>
      <c r="AC149" s="45" t="s">
        <v>991</v>
      </c>
      <c r="AD149" s="45"/>
      <c r="AE149" s="45"/>
      <c r="AF149" s="45"/>
      <c r="AG149" s="45" t="s">
        <v>280</v>
      </c>
      <c r="AH149" s="45" t="s">
        <v>991</v>
      </c>
      <c r="AI149" s="40">
        <v>42293.903275462966</v>
      </c>
      <c r="AJ149" s="45" t="s">
        <v>280</v>
      </c>
      <c r="AK149" s="45"/>
      <c r="AL149" s="45" t="s">
        <v>146</v>
      </c>
      <c r="AM149" s="45"/>
      <c r="AN149" s="45"/>
      <c r="AO149" s="45"/>
      <c r="AP149" s="45"/>
      <c r="AQ149" s="45"/>
      <c r="AR149" s="45"/>
      <c r="AS149" s="45" t="s">
        <v>280</v>
      </c>
      <c r="AT149" s="45"/>
      <c r="AU149" s="45"/>
      <c r="AV149" s="45" t="s">
        <v>265</v>
      </c>
      <c r="AW149" s="45" t="s">
        <v>2008</v>
      </c>
      <c r="AX149" s="45">
        <v>61080735000833</v>
      </c>
      <c r="AY149" s="45"/>
      <c r="AZ149" s="45"/>
      <c r="BA149" s="45" t="s">
        <v>8125</v>
      </c>
      <c r="BB149" s="45" t="s">
        <v>573</v>
      </c>
      <c r="BC149" s="45" t="s">
        <v>7208</v>
      </c>
      <c r="BD149" s="45"/>
      <c r="BE149" s="45"/>
      <c r="BF149" s="45"/>
      <c r="BG149" s="45"/>
      <c r="BH149" s="45"/>
      <c r="BI149" s="45"/>
      <c r="BJ149" s="45" t="s">
        <v>8124</v>
      </c>
      <c r="BK149" s="45"/>
    </row>
    <row r="150" spans="1:63" hidden="1" x14ac:dyDescent="0.25">
      <c r="A150" s="45" t="s">
        <v>8130</v>
      </c>
      <c r="B150" s="45" t="s">
        <v>991</v>
      </c>
      <c r="C150" s="40">
        <v>42303.443576388891</v>
      </c>
      <c r="D150" s="45" t="s">
        <v>8131</v>
      </c>
      <c r="E150" s="45" t="s">
        <v>7219</v>
      </c>
      <c r="F150" s="45" t="s">
        <v>8123</v>
      </c>
      <c r="G150" s="45"/>
      <c r="H150" s="45"/>
      <c r="I150" s="45"/>
      <c r="J150" s="45">
        <v>1</v>
      </c>
      <c r="K150" s="45"/>
      <c r="L150" s="45"/>
      <c r="M150" s="45" t="s">
        <v>8124</v>
      </c>
      <c r="N150" s="45" t="s">
        <v>86</v>
      </c>
      <c r="O150" s="45" t="s">
        <v>12</v>
      </c>
      <c r="P150" s="45"/>
      <c r="Q150" s="45"/>
      <c r="R150" s="45"/>
      <c r="S150" s="45"/>
      <c r="T150" s="45"/>
      <c r="U150" s="45"/>
      <c r="V150" s="45"/>
      <c r="W150" s="45"/>
      <c r="X150" s="45"/>
      <c r="Y150" s="45"/>
      <c r="Z150" s="45"/>
      <c r="AA150" s="45" t="s">
        <v>1837</v>
      </c>
      <c r="AB150" s="45">
        <v>61080735000833</v>
      </c>
      <c r="AC150" s="45" t="s">
        <v>991</v>
      </c>
      <c r="AD150" s="45"/>
      <c r="AE150" s="45"/>
      <c r="AF150" s="45"/>
      <c r="AG150" s="45" t="s">
        <v>7936</v>
      </c>
      <c r="AH150" s="45" t="s">
        <v>991</v>
      </c>
      <c r="AI150" s="40">
        <v>42303.443576388891</v>
      </c>
      <c r="AJ150" s="45" t="s">
        <v>7936</v>
      </c>
      <c r="AK150" s="45"/>
      <c r="AL150" s="45"/>
      <c r="AM150" s="45"/>
      <c r="AN150" s="45"/>
      <c r="AO150" s="45"/>
      <c r="AP150" s="45"/>
      <c r="AQ150" s="45"/>
      <c r="AR150" s="45"/>
      <c r="AS150" s="45" t="s">
        <v>7936</v>
      </c>
      <c r="AT150" s="45"/>
      <c r="AU150" s="45"/>
      <c r="AV150" s="45" t="s">
        <v>1193</v>
      </c>
      <c r="AW150" s="45" t="s">
        <v>7937</v>
      </c>
      <c r="AX150" s="45">
        <v>61080735000833</v>
      </c>
      <c r="AY150" s="45"/>
      <c r="AZ150" s="45"/>
      <c r="BA150" s="45" t="s">
        <v>8125</v>
      </c>
      <c r="BB150" s="45" t="s">
        <v>573</v>
      </c>
      <c r="BC150" s="45" t="s">
        <v>7309</v>
      </c>
      <c r="BD150" s="45"/>
      <c r="BE150" s="45"/>
      <c r="BF150" s="45"/>
      <c r="BG150" s="45"/>
      <c r="BH150" s="45"/>
      <c r="BI150" s="45"/>
      <c r="BJ150" s="45" t="s">
        <v>8124</v>
      </c>
      <c r="BK150" s="45"/>
    </row>
    <row r="151" spans="1:63" hidden="1" x14ac:dyDescent="0.25">
      <c r="A151" s="45" t="s">
        <v>8132</v>
      </c>
      <c r="B151" s="45" t="s">
        <v>991</v>
      </c>
      <c r="C151" s="40">
        <v>42303.076192129629</v>
      </c>
      <c r="D151" s="45" t="s">
        <v>8133</v>
      </c>
      <c r="E151" s="45" t="s">
        <v>7219</v>
      </c>
      <c r="F151" s="45" t="s">
        <v>8123</v>
      </c>
      <c r="G151" s="45"/>
      <c r="H151" s="45"/>
      <c r="I151" s="45"/>
      <c r="J151" s="45">
        <v>1</v>
      </c>
      <c r="K151" s="45"/>
      <c r="L151" s="45"/>
      <c r="M151" s="45" t="s">
        <v>8124</v>
      </c>
      <c r="N151" s="45" t="s">
        <v>86</v>
      </c>
      <c r="O151" s="45" t="s">
        <v>12</v>
      </c>
      <c r="P151" s="45"/>
      <c r="Q151" s="45"/>
      <c r="R151" s="45"/>
      <c r="S151" s="45"/>
      <c r="T151" s="45"/>
      <c r="U151" s="45"/>
      <c r="V151" s="45"/>
      <c r="W151" s="45"/>
      <c r="X151" s="45"/>
      <c r="Y151" s="45"/>
      <c r="Z151" s="45"/>
      <c r="AA151" s="45" t="s">
        <v>1837</v>
      </c>
      <c r="AB151" s="45">
        <v>61080735000833</v>
      </c>
      <c r="AC151" s="45" t="s">
        <v>991</v>
      </c>
      <c r="AD151" s="45"/>
      <c r="AE151" s="45"/>
      <c r="AF151" s="45"/>
      <c r="AG151" s="45">
        <v>80359452</v>
      </c>
      <c r="AH151" s="45" t="s">
        <v>991</v>
      </c>
      <c r="AI151" s="40">
        <v>42303.076192129629</v>
      </c>
      <c r="AJ151" s="45">
        <v>80359452</v>
      </c>
      <c r="AK151" s="45"/>
      <c r="AL151" s="45"/>
      <c r="AM151" s="45"/>
      <c r="AN151" s="45"/>
      <c r="AO151" s="45"/>
      <c r="AP151" s="45"/>
      <c r="AQ151" s="45"/>
      <c r="AR151" s="45"/>
      <c r="AS151" s="45">
        <v>80359452</v>
      </c>
      <c r="AT151" s="45"/>
      <c r="AU151" s="45"/>
      <c r="AV151" s="45" t="s">
        <v>7222</v>
      </c>
      <c r="AW151" s="45" t="s">
        <v>7223</v>
      </c>
      <c r="AX151" s="45">
        <v>61080735000833</v>
      </c>
      <c r="AY151" s="45"/>
      <c r="AZ151" s="45"/>
      <c r="BA151" s="45" t="s">
        <v>8125</v>
      </c>
      <c r="BB151" s="45" t="s">
        <v>573</v>
      </c>
      <c r="BC151" s="45" t="s">
        <v>7224</v>
      </c>
      <c r="BD151" s="45"/>
      <c r="BE151" s="45"/>
      <c r="BF151" s="45"/>
      <c r="BG151" s="45"/>
      <c r="BH151" s="45"/>
      <c r="BI151" s="45"/>
      <c r="BJ151" s="45" t="s">
        <v>8124</v>
      </c>
      <c r="BK151" s="45"/>
    </row>
    <row r="152" spans="1:63" hidden="1" x14ac:dyDescent="0.25">
      <c r="A152" s="45" t="s">
        <v>8382</v>
      </c>
      <c r="B152" s="45" t="s">
        <v>987</v>
      </c>
      <c r="C152" s="40">
        <v>42303.48951388889</v>
      </c>
      <c r="D152" s="45"/>
      <c r="E152" s="45" t="s">
        <v>89</v>
      </c>
      <c r="F152" s="45" t="s">
        <v>8383</v>
      </c>
      <c r="G152" s="45"/>
      <c r="H152" s="45"/>
      <c r="I152" s="45"/>
      <c r="J152" s="45">
        <v>2</v>
      </c>
      <c r="K152" s="45"/>
      <c r="L152" s="45"/>
      <c r="M152" s="45" t="s">
        <v>8384</v>
      </c>
      <c r="N152" s="45" t="s">
        <v>86</v>
      </c>
      <c r="O152" s="45" t="s">
        <v>89</v>
      </c>
      <c r="P152" s="45"/>
      <c r="Q152" s="45"/>
      <c r="R152" s="45"/>
      <c r="S152" s="45" t="s">
        <v>134</v>
      </c>
      <c r="T152" s="45"/>
      <c r="U152" s="45"/>
      <c r="V152" s="45"/>
      <c r="W152" s="45"/>
      <c r="X152" s="45"/>
      <c r="Y152" s="40">
        <v>42305</v>
      </c>
      <c r="Z152" s="45"/>
      <c r="AA152" s="45" t="s">
        <v>1837</v>
      </c>
      <c r="AB152" s="45" t="s">
        <v>8384</v>
      </c>
      <c r="AC152" s="45" t="s">
        <v>991</v>
      </c>
      <c r="AD152" s="45"/>
      <c r="AE152" s="45"/>
      <c r="AF152" s="45"/>
      <c r="AG152" s="45" t="s">
        <v>280</v>
      </c>
      <c r="AH152" s="45" t="s">
        <v>991</v>
      </c>
      <c r="AI152" s="40">
        <v>42303.48951388889</v>
      </c>
      <c r="AJ152" s="45">
        <v>80417037</v>
      </c>
      <c r="AK152" s="45"/>
      <c r="AL152" s="45" t="s">
        <v>1059</v>
      </c>
      <c r="AM152" s="45"/>
      <c r="AN152" s="45"/>
      <c r="AO152" s="45"/>
      <c r="AP152" s="45"/>
      <c r="AQ152" s="45"/>
      <c r="AR152" s="45"/>
      <c r="AS152" s="45" t="s">
        <v>280</v>
      </c>
      <c r="AT152" s="45"/>
      <c r="AU152" s="45"/>
      <c r="AV152" s="45" t="s">
        <v>265</v>
      </c>
      <c r="AW152" s="45" t="s">
        <v>2008</v>
      </c>
      <c r="AX152" s="45">
        <v>12954744000124</v>
      </c>
      <c r="AY152" s="45"/>
      <c r="AZ152" s="45"/>
      <c r="BA152" s="45"/>
      <c r="BB152" s="45" t="s">
        <v>248</v>
      </c>
      <c r="BC152" s="45" t="s">
        <v>7208</v>
      </c>
      <c r="BD152" s="45"/>
      <c r="BE152" s="45"/>
      <c r="BF152" s="45"/>
      <c r="BG152" s="45"/>
      <c r="BH152" s="45"/>
      <c r="BI152" s="45"/>
      <c r="BJ152" s="45" t="s">
        <v>8384</v>
      </c>
      <c r="BK152" s="45"/>
    </row>
    <row r="153" spans="1:63" hidden="1" x14ac:dyDescent="0.25">
      <c r="A153" s="45" t="s">
        <v>7248</v>
      </c>
      <c r="B153" s="45" t="s">
        <v>987</v>
      </c>
      <c r="C153" s="40">
        <v>42293.43545138889</v>
      </c>
      <c r="D153" s="45"/>
      <c r="E153" s="45" t="s">
        <v>11</v>
      </c>
      <c r="F153" s="45" t="s">
        <v>131</v>
      </c>
      <c r="G153" s="45"/>
      <c r="H153" s="45"/>
      <c r="I153" s="45"/>
      <c r="J153" s="45">
        <v>1</v>
      </c>
      <c r="K153" s="45"/>
      <c r="L153" s="45"/>
      <c r="M153" s="45" t="s">
        <v>7249</v>
      </c>
      <c r="N153" s="45" t="s">
        <v>86</v>
      </c>
      <c r="O153" s="45" t="s">
        <v>12</v>
      </c>
      <c r="P153" s="45"/>
      <c r="Q153" s="45"/>
      <c r="R153" s="45"/>
      <c r="S153" s="45" t="s">
        <v>2056</v>
      </c>
      <c r="T153" s="45"/>
      <c r="U153" s="45"/>
      <c r="V153" s="45"/>
      <c r="W153" s="45"/>
      <c r="X153" s="45"/>
      <c r="Y153" s="40">
        <v>42295</v>
      </c>
      <c r="Z153" s="45"/>
      <c r="AA153" s="45" t="s">
        <v>1837</v>
      </c>
      <c r="AB153" s="45" t="s">
        <v>7249</v>
      </c>
      <c r="AC153" s="45" t="s">
        <v>991</v>
      </c>
      <c r="AD153" s="45"/>
      <c r="AE153" s="45"/>
      <c r="AF153" s="45"/>
      <c r="AG153" s="45" t="s">
        <v>280</v>
      </c>
      <c r="AH153" s="45" t="s">
        <v>991</v>
      </c>
      <c r="AI153" s="40">
        <v>42293.43545138889</v>
      </c>
      <c r="AJ153" s="45" t="s">
        <v>139</v>
      </c>
      <c r="AK153" s="45"/>
      <c r="AL153" s="45" t="s">
        <v>146</v>
      </c>
      <c r="AM153" s="45"/>
      <c r="AN153" s="45"/>
      <c r="AO153" s="45"/>
      <c r="AP153" s="45"/>
      <c r="AQ153" s="45"/>
      <c r="AR153" s="45"/>
      <c r="AS153" s="45" t="s">
        <v>280</v>
      </c>
      <c r="AT153" s="45"/>
      <c r="AU153" s="45"/>
      <c r="AV153" s="45" t="s">
        <v>265</v>
      </c>
      <c r="AW153" s="45" t="s">
        <v>2008</v>
      </c>
      <c r="AX153" s="45">
        <v>1132613000145</v>
      </c>
      <c r="AY153" s="45"/>
      <c r="AZ153" s="45"/>
      <c r="BA153" s="45"/>
      <c r="BB153" s="45" t="s">
        <v>248</v>
      </c>
      <c r="BC153" s="45" t="s">
        <v>7208</v>
      </c>
      <c r="BD153" s="45"/>
      <c r="BE153" s="45"/>
      <c r="BF153" s="45"/>
      <c r="BG153" s="45"/>
      <c r="BH153" s="45"/>
      <c r="BI153" s="45" t="s">
        <v>7250</v>
      </c>
      <c r="BJ153" s="45" t="s">
        <v>7250</v>
      </c>
      <c r="BK153" s="45"/>
    </row>
    <row r="154" spans="1:63" hidden="1" x14ac:dyDescent="0.25">
      <c r="A154" s="45" t="s">
        <v>9038</v>
      </c>
      <c r="B154" s="45" t="s">
        <v>987</v>
      </c>
      <c r="C154" s="40">
        <v>42300.662175925929</v>
      </c>
      <c r="D154" s="45"/>
      <c r="E154" s="45" t="s">
        <v>163</v>
      </c>
      <c r="F154" s="45" t="s">
        <v>9039</v>
      </c>
      <c r="G154" s="45"/>
      <c r="H154" s="45"/>
      <c r="I154" s="45"/>
      <c r="J154" s="45">
        <v>2</v>
      </c>
      <c r="K154" s="45"/>
      <c r="L154" s="45"/>
      <c r="M154" s="45" t="s">
        <v>9040</v>
      </c>
      <c r="N154" s="45" t="s">
        <v>86</v>
      </c>
      <c r="O154" s="45" t="s">
        <v>163</v>
      </c>
      <c r="P154" s="45"/>
      <c r="Q154" s="45"/>
      <c r="R154" s="45"/>
      <c r="S154" s="45" t="s">
        <v>170</v>
      </c>
      <c r="T154" s="45"/>
      <c r="U154" s="45"/>
      <c r="V154" s="45"/>
      <c r="W154" s="45"/>
      <c r="X154" s="45"/>
      <c r="Y154" s="40">
        <v>42302</v>
      </c>
      <c r="Z154" s="45"/>
      <c r="AA154" s="45" t="s">
        <v>1837</v>
      </c>
      <c r="AB154" s="45" t="s">
        <v>9040</v>
      </c>
      <c r="AC154" s="45" t="s">
        <v>991</v>
      </c>
      <c r="AD154" s="45"/>
      <c r="AE154" s="45"/>
      <c r="AF154" s="45"/>
      <c r="AG154" s="45" t="s">
        <v>2050</v>
      </c>
      <c r="AH154" s="45" t="s">
        <v>991</v>
      </c>
      <c r="AI154" s="40">
        <v>42300.662175925929</v>
      </c>
      <c r="AJ154" s="45">
        <v>80414083</v>
      </c>
      <c r="AK154" s="45"/>
      <c r="AL154" s="45" t="s">
        <v>146</v>
      </c>
      <c r="AM154" s="45"/>
      <c r="AN154" s="45"/>
      <c r="AO154" s="45"/>
      <c r="AP154" s="45"/>
      <c r="AQ154" s="45"/>
      <c r="AR154" s="45"/>
      <c r="AS154" s="45" t="s">
        <v>2050</v>
      </c>
      <c r="AT154" s="45"/>
      <c r="AU154" s="45"/>
      <c r="AV154" s="45" t="s">
        <v>2051</v>
      </c>
      <c r="AW154" s="45" t="s">
        <v>2052</v>
      </c>
      <c r="AX154" s="45">
        <v>61409892000920</v>
      </c>
      <c r="AY154" s="45"/>
      <c r="AZ154" s="45"/>
      <c r="BA154" s="45"/>
      <c r="BB154" s="45" t="s">
        <v>256</v>
      </c>
      <c r="BC154" s="45" t="s">
        <v>7247</v>
      </c>
      <c r="BD154" s="45"/>
      <c r="BE154" s="45"/>
      <c r="BF154" s="45"/>
      <c r="BG154" s="45"/>
      <c r="BH154" s="45"/>
      <c r="BI154" s="45"/>
      <c r="BJ154" s="45" t="s">
        <v>9040</v>
      </c>
      <c r="BK154" s="45"/>
    </row>
    <row r="155" spans="1:63" x14ac:dyDescent="0.25">
      <c r="A155" s="45" t="s">
        <v>9041</v>
      </c>
      <c r="B155" s="45" t="s">
        <v>991</v>
      </c>
      <c r="C155" s="40">
        <v>42299.799976851849</v>
      </c>
      <c r="D155" s="45" t="s">
        <v>9042</v>
      </c>
      <c r="E155" s="45" t="s">
        <v>89</v>
      </c>
      <c r="F155" s="45" t="s">
        <v>9039</v>
      </c>
      <c r="G155" s="45"/>
      <c r="H155" s="45"/>
      <c r="I155" s="45"/>
      <c r="J155" s="45">
        <v>2</v>
      </c>
      <c r="K155" s="45"/>
      <c r="L155" s="45"/>
      <c r="M155" s="45" t="s">
        <v>9040</v>
      </c>
      <c r="N155" s="45" t="s">
        <v>86</v>
      </c>
      <c r="O155" s="45" t="s">
        <v>163</v>
      </c>
      <c r="P155" s="45" t="s">
        <v>1138</v>
      </c>
      <c r="Q155" s="45" t="s">
        <v>7216</v>
      </c>
      <c r="R155" s="45"/>
      <c r="S155" s="45" t="s">
        <v>170</v>
      </c>
      <c r="T155" s="45"/>
      <c r="U155" s="45"/>
      <c r="V155" s="45"/>
      <c r="W155" s="45"/>
      <c r="X155" s="45"/>
      <c r="Y155" s="40">
        <v>42301</v>
      </c>
      <c r="Z155" s="45"/>
      <c r="AA155" s="45" t="s">
        <v>1160</v>
      </c>
      <c r="AB155" s="45" t="s">
        <v>9040</v>
      </c>
      <c r="AC155" s="45" t="s">
        <v>991</v>
      </c>
      <c r="AD155" s="45"/>
      <c r="AE155" s="45"/>
      <c r="AF155" s="45"/>
      <c r="AG155" s="45">
        <v>80294398</v>
      </c>
      <c r="AH155" s="45" t="s">
        <v>991</v>
      </c>
      <c r="AI155" s="40">
        <v>42299.799976851849</v>
      </c>
      <c r="AJ155" s="45" t="s">
        <v>8020</v>
      </c>
      <c r="AK155" s="40">
        <v>42300.566828703704</v>
      </c>
      <c r="AL155" s="45" t="s">
        <v>146</v>
      </c>
      <c r="AM155" s="45"/>
      <c r="AN155" s="45"/>
      <c r="AO155" s="45"/>
      <c r="AP155" s="45"/>
      <c r="AQ155" s="45"/>
      <c r="AR155" s="45"/>
      <c r="AS155" s="45">
        <v>80294398</v>
      </c>
      <c r="AT155" s="45"/>
      <c r="AU155" s="45"/>
      <c r="AV155" s="45" t="s">
        <v>7307</v>
      </c>
      <c r="AW155" s="45" t="s">
        <v>7308</v>
      </c>
      <c r="AX155" s="45">
        <v>61409892000920</v>
      </c>
      <c r="AY155" s="45"/>
      <c r="AZ155" s="45"/>
      <c r="BA155" s="45"/>
      <c r="BB155" s="45" t="s">
        <v>256</v>
      </c>
      <c r="BC155" s="45" t="s">
        <v>7309</v>
      </c>
      <c r="BD155" s="45"/>
      <c r="BE155" s="45"/>
      <c r="BF155" s="45"/>
      <c r="BG155" s="45"/>
      <c r="BH155" s="45"/>
      <c r="BI155" s="45"/>
      <c r="BJ155" s="45" t="s">
        <v>9040</v>
      </c>
      <c r="BK155" s="45"/>
    </row>
    <row r="156" spans="1:63" x14ac:dyDescent="0.25">
      <c r="A156" s="45" t="s">
        <v>9043</v>
      </c>
      <c r="B156" s="45" t="s">
        <v>987</v>
      </c>
      <c r="C156" s="40">
        <v>42300.566828703704</v>
      </c>
      <c r="D156" s="45" t="s">
        <v>9044</v>
      </c>
      <c r="E156" s="45" t="s">
        <v>11</v>
      </c>
      <c r="F156" s="45" t="s">
        <v>9039</v>
      </c>
      <c r="G156" s="45"/>
      <c r="H156" s="45"/>
      <c r="I156" s="45"/>
      <c r="J156" s="45">
        <v>2</v>
      </c>
      <c r="K156" s="45"/>
      <c r="L156" s="45"/>
      <c r="M156" s="45" t="s">
        <v>9040</v>
      </c>
      <c r="N156" s="45" t="s">
        <v>86</v>
      </c>
      <c r="O156" s="45" t="s">
        <v>163</v>
      </c>
      <c r="P156" s="45" t="s">
        <v>163</v>
      </c>
      <c r="Q156" s="45" t="s">
        <v>2007</v>
      </c>
      <c r="R156" s="45"/>
      <c r="S156" s="45" t="s">
        <v>170</v>
      </c>
      <c r="T156" s="45"/>
      <c r="U156" s="45"/>
      <c r="V156" s="45"/>
      <c r="W156" s="45"/>
      <c r="X156" s="45"/>
      <c r="Y156" s="40">
        <v>42302</v>
      </c>
      <c r="Z156" s="45"/>
      <c r="AA156" s="45" t="s">
        <v>1160</v>
      </c>
      <c r="AB156" s="45" t="s">
        <v>9040</v>
      </c>
      <c r="AC156" s="45" t="s">
        <v>991</v>
      </c>
      <c r="AD156" s="45"/>
      <c r="AE156" s="45"/>
      <c r="AF156" s="45"/>
      <c r="AG156" s="45">
        <v>80414083</v>
      </c>
      <c r="AH156" s="45" t="s">
        <v>991</v>
      </c>
      <c r="AI156" s="40">
        <v>42300.566828703704</v>
      </c>
      <c r="AJ156" s="45">
        <v>80294398</v>
      </c>
      <c r="AK156" s="40">
        <v>42300.662175925929</v>
      </c>
      <c r="AL156" s="45" t="s">
        <v>146</v>
      </c>
      <c r="AM156" s="45"/>
      <c r="AN156" s="45"/>
      <c r="AO156" s="45"/>
      <c r="AP156" s="45"/>
      <c r="AQ156" s="45"/>
      <c r="AR156" s="45"/>
      <c r="AS156" s="45">
        <v>80414083</v>
      </c>
      <c r="AT156" s="45"/>
      <c r="AU156" s="45"/>
      <c r="AV156" s="45" t="s">
        <v>7222</v>
      </c>
      <c r="AW156" s="45" t="s">
        <v>7941</v>
      </c>
      <c r="AX156" s="45">
        <v>61409892000920</v>
      </c>
      <c r="AY156" s="45"/>
      <c r="AZ156" s="45"/>
      <c r="BA156" s="45"/>
      <c r="BB156" s="45" t="s">
        <v>256</v>
      </c>
      <c r="BC156" s="45" t="s">
        <v>7309</v>
      </c>
      <c r="BD156" s="45"/>
      <c r="BE156" s="45"/>
      <c r="BF156" s="45"/>
      <c r="BG156" s="45"/>
      <c r="BH156" s="45"/>
      <c r="BI156" s="45"/>
      <c r="BJ156" s="45" t="s">
        <v>9040</v>
      </c>
      <c r="BK156" s="45"/>
    </row>
    <row r="157" spans="1:63" x14ac:dyDescent="0.25">
      <c r="A157" s="45" t="s">
        <v>9045</v>
      </c>
      <c r="B157" s="45" t="s">
        <v>987</v>
      </c>
      <c r="C157" s="40">
        <v>42300.523622685185</v>
      </c>
      <c r="D157" s="45" t="s">
        <v>9046</v>
      </c>
      <c r="E157" s="45" t="s">
        <v>11</v>
      </c>
      <c r="F157" s="45" t="s">
        <v>9039</v>
      </c>
      <c r="G157" s="45"/>
      <c r="H157" s="45"/>
      <c r="I157" s="45"/>
      <c r="J157" s="45">
        <v>2</v>
      </c>
      <c r="K157" s="45"/>
      <c r="L157" s="45"/>
      <c r="M157" s="45" t="s">
        <v>9047</v>
      </c>
      <c r="N157" s="45" t="s">
        <v>86</v>
      </c>
      <c r="O157" s="45" t="s">
        <v>163</v>
      </c>
      <c r="P157" s="45" t="s">
        <v>163</v>
      </c>
      <c r="Q157" s="45" t="s">
        <v>2007</v>
      </c>
      <c r="R157" s="45"/>
      <c r="S157" s="45" t="s">
        <v>170</v>
      </c>
      <c r="T157" s="45"/>
      <c r="U157" s="45"/>
      <c r="V157" s="45"/>
      <c r="W157" s="45"/>
      <c r="X157" s="45"/>
      <c r="Y157" s="40">
        <v>42302</v>
      </c>
      <c r="Z157" s="45"/>
      <c r="AA157" s="45" t="s">
        <v>1160</v>
      </c>
      <c r="AB157" s="45" t="s">
        <v>9047</v>
      </c>
      <c r="AC157" s="45" t="s">
        <v>991</v>
      </c>
      <c r="AD157" s="45"/>
      <c r="AE157" s="45"/>
      <c r="AF157" s="45"/>
      <c r="AG157" s="45">
        <v>80414079</v>
      </c>
      <c r="AH157" s="45" t="s">
        <v>991</v>
      </c>
      <c r="AI157" s="40">
        <v>42300.523622685185</v>
      </c>
      <c r="AJ157" s="45">
        <v>80294398</v>
      </c>
      <c r="AK157" s="40">
        <v>42300.666759259257</v>
      </c>
      <c r="AL157" s="45" t="s">
        <v>146</v>
      </c>
      <c r="AM157" s="45"/>
      <c r="AN157" s="45"/>
      <c r="AO157" s="45"/>
      <c r="AP157" s="45"/>
      <c r="AQ157" s="45"/>
      <c r="AR157" s="45"/>
      <c r="AS157" s="45">
        <v>80414079</v>
      </c>
      <c r="AT157" s="45"/>
      <c r="AU157" s="45"/>
      <c r="AV157" s="45" t="s">
        <v>1249</v>
      </c>
      <c r="AW157" s="45" t="s">
        <v>8703</v>
      </c>
      <c r="AX157" s="45">
        <v>61409892000173</v>
      </c>
      <c r="AY157" s="45"/>
      <c r="AZ157" s="45"/>
      <c r="BA157" s="45"/>
      <c r="BB157" s="45" t="s">
        <v>146</v>
      </c>
      <c r="BC157" s="45" t="s">
        <v>7309</v>
      </c>
      <c r="BD157" s="45"/>
      <c r="BE157" s="45"/>
      <c r="BF157" s="45"/>
      <c r="BG157" s="45"/>
      <c r="BH157" s="45"/>
      <c r="BI157" s="45"/>
      <c r="BJ157" s="45" t="s">
        <v>9047</v>
      </c>
      <c r="BK157" s="45"/>
    </row>
    <row r="158" spans="1:63" x14ac:dyDescent="0.25">
      <c r="A158" s="45" t="s">
        <v>9048</v>
      </c>
      <c r="B158" s="45" t="s">
        <v>991</v>
      </c>
      <c r="C158" s="40">
        <v>42299.798668981479</v>
      </c>
      <c r="D158" s="45" t="s">
        <v>9049</v>
      </c>
      <c r="E158" s="45" t="s">
        <v>89</v>
      </c>
      <c r="F158" s="45" t="s">
        <v>9039</v>
      </c>
      <c r="G158" s="45"/>
      <c r="H158" s="45"/>
      <c r="I158" s="45"/>
      <c r="J158" s="45">
        <v>2</v>
      </c>
      <c r="K158" s="45"/>
      <c r="L158" s="45"/>
      <c r="M158" s="45" t="s">
        <v>9047</v>
      </c>
      <c r="N158" s="45" t="s">
        <v>86</v>
      </c>
      <c r="O158" s="45" t="s">
        <v>163</v>
      </c>
      <c r="P158" s="45" t="s">
        <v>1138</v>
      </c>
      <c r="Q158" s="45" t="s">
        <v>7216</v>
      </c>
      <c r="R158" s="45"/>
      <c r="S158" s="45" t="s">
        <v>170</v>
      </c>
      <c r="T158" s="45"/>
      <c r="U158" s="45"/>
      <c r="V158" s="45"/>
      <c r="W158" s="45"/>
      <c r="X158" s="45"/>
      <c r="Y158" s="40">
        <v>42301</v>
      </c>
      <c r="Z158" s="45"/>
      <c r="AA158" s="45" t="s">
        <v>1160</v>
      </c>
      <c r="AB158" s="45" t="s">
        <v>9047</v>
      </c>
      <c r="AC158" s="45" t="s">
        <v>991</v>
      </c>
      <c r="AD158" s="45"/>
      <c r="AE158" s="45"/>
      <c r="AF158" s="45"/>
      <c r="AG158" s="45">
        <v>80294398</v>
      </c>
      <c r="AH158" s="45" t="s">
        <v>991</v>
      </c>
      <c r="AI158" s="40">
        <v>42299.798668981479</v>
      </c>
      <c r="AJ158" s="45" t="s">
        <v>8020</v>
      </c>
      <c r="AK158" s="40">
        <v>42300.523622685185</v>
      </c>
      <c r="AL158" s="45" t="s">
        <v>146</v>
      </c>
      <c r="AM158" s="45"/>
      <c r="AN158" s="45"/>
      <c r="AO158" s="45"/>
      <c r="AP158" s="45"/>
      <c r="AQ158" s="45"/>
      <c r="AR158" s="45"/>
      <c r="AS158" s="45">
        <v>80294398</v>
      </c>
      <c r="AT158" s="45"/>
      <c r="AU158" s="45"/>
      <c r="AV158" s="45" t="s">
        <v>7307</v>
      </c>
      <c r="AW158" s="45" t="s">
        <v>7308</v>
      </c>
      <c r="AX158" s="45">
        <v>61409892000173</v>
      </c>
      <c r="AY158" s="45"/>
      <c r="AZ158" s="45"/>
      <c r="BA158" s="45"/>
      <c r="BB158" s="45" t="s">
        <v>146</v>
      </c>
      <c r="BC158" s="45" t="s">
        <v>7309</v>
      </c>
      <c r="BD158" s="45"/>
      <c r="BE158" s="45"/>
      <c r="BF158" s="45"/>
      <c r="BG158" s="45"/>
      <c r="BH158" s="45"/>
      <c r="BI158" s="45"/>
      <c r="BJ158" s="45" t="s">
        <v>9047</v>
      </c>
      <c r="BK158" s="45"/>
    </row>
    <row r="159" spans="1:63" hidden="1" x14ac:dyDescent="0.25">
      <c r="A159" s="45" t="s">
        <v>9056</v>
      </c>
      <c r="B159" s="45" t="s">
        <v>987</v>
      </c>
      <c r="C159" s="40">
        <v>42300.666759259257</v>
      </c>
      <c r="D159" s="45"/>
      <c r="E159" s="45" t="s">
        <v>163</v>
      </c>
      <c r="F159" s="45" t="s">
        <v>9039</v>
      </c>
      <c r="G159" s="45"/>
      <c r="H159" s="45"/>
      <c r="I159" s="45"/>
      <c r="J159" s="45">
        <v>2</v>
      </c>
      <c r="K159" s="45"/>
      <c r="L159" s="45"/>
      <c r="M159" s="45" t="s">
        <v>9047</v>
      </c>
      <c r="N159" s="45" t="s">
        <v>86</v>
      </c>
      <c r="O159" s="45" t="s">
        <v>163</v>
      </c>
      <c r="P159" s="45"/>
      <c r="Q159" s="45"/>
      <c r="R159" s="45"/>
      <c r="S159" s="45" t="s">
        <v>170</v>
      </c>
      <c r="T159" s="45"/>
      <c r="U159" s="45"/>
      <c r="V159" s="45"/>
      <c r="W159" s="45"/>
      <c r="X159" s="45"/>
      <c r="Y159" s="40">
        <v>42302</v>
      </c>
      <c r="Z159" s="45"/>
      <c r="AA159" s="45" t="s">
        <v>1837</v>
      </c>
      <c r="AB159" s="45" t="s">
        <v>9047</v>
      </c>
      <c r="AC159" s="45" t="s">
        <v>991</v>
      </c>
      <c r="AD159" s="45"/>
      <c r="AE159" s="45"/>
      <c r="AF159" s="45"/>
      <c r="AG159" s="45" t="s">
        <v>2050</v>
      </c>
      <c r="AH159" s="45" t="s">
        <v>991</v>
      </c>
      <c r="AI159" s="40">
        <v>42300.666759259257</v>
      </c>
      <c r="AJ159" s="45">
        <v>80414079</v>
      </c>
      <c r="AK159" s="45"/>
      <c r="AL159" s="45" t="s">
        <v>146</v>
      </c>
      <c r="AM159" s="45"/>
      <c r="AN159" s="45"/>
      <c r="AO159" s="45"/>
      <c r="AP159" s="45"/>
      <c r="AQ159" s="45"/>
      <c r="AR159" s="45"/>
      <c r="AS159" s="45" t="s">
        <v>2050</v>
      </c>
      <c r="AT159" s="45"/>
      <c r="AU159" s="45"/>
      <c r="AV159" s="45" t="s">
        <v>2051</v>
      </c>
      <c r="AW159" s="45" t="s">
        <v>2052</v>
      </c>
      <c r="AX159" s="45">
        <v>61409892000173</v>
      </c>
      <c r="AY159" s="45"/>
      <c r="AZ159" s="45"/>
      <c r="BA159" s="45"/>
      <c r="BB159" s="45" t="s">
        <v>146</v>
      </c>
      <c r="BC159" s="45" t="s">
        <v>7247</v>
      </c>
      <c r="BD159" s="45"/>
      <c r="BE159" s="45"/>
      <c r="BF159" s="45"/>
      <c r="BG159" s="45"/>
      <c r="BH159" s="45"/>
      <c r="BI159" s="45"/>
      <c r="BJ159" s="45" t="s">
        <v>9047</v>
      </c>
      <c r="BK159" s="45"/>
    </row>
    <row r="160" spans="1:63" hidden="1" x14ac:dyDescent="0.25">
      <c r="A160" s="45" t="s">
        <v>7804</v>
      </c>
      <c r="B160" s="45" t="s">
        <v>991</v>
      </c>
      <c r="C160" s="40">
        <v>42303.392685185187</v>
      </c>
      <c r="D160" s="45" t="s">
        <v>7805</v>
      </c>
      <c r="E160" s="45" t="s">
        <v>7219</v>
      </c>
      <c r="F160" s="45" t="s">
        <v>7806</v>
      </c>
      <c r="G160" s="45"/>
      <c r="H160" s="45"/>
      <c r="I160" s="45"/>
      <c r="J160" s="45">
        <v>4</v>
      </c>
      <c r="K160" s="45"/>
      <c r="L160" s="45"/>
      <c r="M160" s="45" t="s">
        <v>7807</v>
      </c>
      <c r="N160" s="45" t="s">
        <v>86</v>
      </c>
      <c r="O160" s="45" t="s">
        <v>89</v>
      </c>
      <c r="P160" s="45"/>
      <c r="Q160" s="45"/>
      <c r="R160" s="45"/>
      <c r="S160" s="45"/>
      <c r="T160" s="45"/>
      <c r="U160" s="45"/>
      <c r="V160" s="45"/>
      <c r="W160" s="45"/>
      <c r="X160" s="45"/>
      <c r="Y160" s="45"/>
      <c r="Z160" s="45"/>
      <c r="AA160" s="45" t="s">
        <v>1160</v>
      </c>
      <c r="AB160" s="45" t="s">
        <v>7807</v>
      </c>
      <c r="AC160" s="45" t="s">
        <v>991</v>
      </c>
      <c r="AD160" s="45"/>
      <c r="AE160" s="45"/>
      <c r="AF160" s="45"/>
      <c r="AG160" s="45">
        <v>80065396</v>
      </c>
      <c r="AH160" s="45" t="s">
        <v>991</v>
      </c>
      <c r="AI160" s="40">
        <v>42303.392685185187</v>
      </c>
      <c r="AJ160" s="45">
        <v>80065396</v>
      </c>
      <c r="AK160" s="40">
        <v>42303.392881944441</v>
      </c>
      <c r="AL160" s="45"/>
      <c r="AM160" s="45"/>
      <c r="AN160" s="45"/>
      <c r="AO160" s="45"/>
      <c r="AP160" s="45"/>
      <c r="AQ160" s="45"/>
      <c r="AR160" s="45"/>
      <c r="AS160" s="45">
        <v>80065396</v>
      </c>
      <c r="AT160" s="45"/>
      <c r="AU160" s="45"/>
      <c r="AV160" s="45" t="s">
        <v>2340</v>
      </c>
      <c r="AW160" s="45" t="s">
        <v>7319</v>
      </c>
      <c r="AX160" s="45">
        <v>3801997000177</v>
      </c>
      <c r="AY160" s="45"/>
      <c r="AZ160" s="45"/>
      <c r="BA160" s="45"/>
      <c r="BB160" s="45" t="s">
        <v>158</v>
      </c>
      <c r="BC160" s="45" t="s">
        <v>7320</v>
      </c>
      <c r="BD160" s="45"/>
      <c r="BE160" s="45"/>
      <c r="BF160" s="45"/>
      <c r="BG160" s="45"/>
      <c r="BH160" s="45"/>
      <c r="BI160" s="45"/>
      <c r="BJ160" s="45" t="s">
        <v>7807</v>
      </c>
      <c r="BK160" s="45"/>
    </row>
    <row r="161" spans="1:63" hidden="1" x14ac:dyDescent="0.25">
      <c r="A161" s="45" t="s">
        <v>7808</v>
      </c>
      <c r="B161" s="45" t="s">
        <v>987</v>
      </c>
      <c r="C161" s="40">
        <v>42303.393969907411</v>
      </c>
      <c r="D161" s="45"/>
      <c r="E161" s="45" t="s">
        <v>89</v>
      </c>
      <c r="F161" s="45" t="s">
        <v>7806</v>
      </c>
      <c r="G161" s="45"/>
      <c r="H161" s="45"/>
      <c r="I161" s="45"/>
      <c r="J161" s="45">
        <v>4</v>
      </c>
      <c r="K161" s="45"/>
      <c r="L161" s="45"/>
      <c r="M161" s="45" t="s">
        <v>7807</v>
      </c>
      <c r="N161" s="45" t="s">
        <v>86</v>
      </c>
      <c r="O161" s="45" t="s">
        <v>89</v>
      </c>
      <c r="P161" s="45"/>
      <c r="Q161" s="45"/>
      <c r="R161" s="45"/>
      <c r="S161" s="45" t="s">
        <v>134</v>
      </c>
      <c r="T161" s="45"/>
      <c r="U161" s="45"/>
      <c r="V161" s="45"/>
      <c r="W161" s="45"/>
      <c r="X161" s="45"/>
      <c r="Y161" s="40">
        <v>42305</v>
      </c>
      <c r="Z161" s="45"/>
      <c r="AA161" s="45" t="s">
        <v>1837</v>
      </c>
      <c r="AB161" s="45" t="s">
        <v>7807</v>
      </c>
      <c r="AC161" s="45" t="s">
        <v>991</v>
      </c>
      <c r="AD161" s="45"/>
      <c r="AE161" s="45"/>
      <c r="AF161" s="45"/>
      <c r="AG161" s="45" t="s">
        <v>280</v>
      </c>
      <c r="AH161" s="45" t="s">
        <v>991</v>
      </c>
      <c r="AI161" s="40">
        <v>42303.393969907411</v>
      </c>
      <c r="AJ161" s="45">
        <v>80065396</v>
      </c>
      <c r="AK161" s="45"/>
      <c r="AL161" s="45" t="s">
        <v>1491</v>
      </c>
      <c r="AM161" s="45"/>
      <c r="AN161" s="45"/>
      <c r="AO161" s="45"/>
      <c r="AP161" s="45"/>
      <c r="AQ161" s="45"/>
      <c r="AR161" s="45"/>
      <c r="AS161" s="45" t="s">
        <v>280</v>
      </c>
      <c r="AT161" s="45"/>
      <c r="AU161" s="45"/>
      <c r="AV161" s="45" t="s">
        <v>265</v>
      </c>
      <c r="AW161" s="45" t="s">
        <v>2008</v>
      </c>
      <c r="AX161" s="45">
        <v>3801997000177</v>
      </c>
      <c r="AY161" s="45"/>
      <c r="AZ161" s="45"/>
      <c r="BA161" s="45"/>
      <c r="BB161" s="45" t="s">
        <v>158</v>
      </c>
      <c r="BC161" s="45" t="s">
        <v>7208</v>
      </c>
      <c r="BD161" s="45"/>
      <c r="BE161" s="45"/>
      <c r="BF161" s="45"/>
      <c r="BG161" s="45"/>
      <c r="BH161" s="45"/>
      <c r="BI161" s="45"/>
      <c r="BJ161" s="45" t="s">
        <v>7807</v>
      </c>
      <c r="BK161" s="45"/>
    </row>
    <row r="162" spans="1:63" hidden="1" x14ac:dyDescent="0.25">
      <c r="A162" s="45" t="s">
        <v>7616</v>
      </c>
      <c r="B162" s="45" t="s">
        <v>991</v>
      </c>
      <c r="C162" s="40">
        <v>42303.475115740737</v>
      </c>
      <c r="D162" s="45" t="s">
        <v>7617</v>
      </c>
      <c r="E162" s="45" t="s">
        <v>7219</v>
      </c>
      <c r="F162" s="45" t="s">
        <v>1402</v>
      </c>
      <c r="G162" s="45"/>
      <c r="H162" s="45"/>
      <c r="I162" s="45"/>
      <c r="J162" s="45">
        <v>2</v>
      </c>
      <c r="K162" s="45"/>
      <c r="L162" s="45"/>
      <c r="M162" s="45" t="s">
        <v>7618</v>
      </c>
      <c r="N162" s="45" t="s">
        <v>86</v>
      </c>
      <c r="O162" s="45" t="s">
        <v>89</v>
      </c>
      <c r="P162" s="45"/>
      <c r="Q162" s="45"/>
      <c r="R162" s="45"/>
      <c r="S162" s="45"/>
      <c r="T162" s="45"/>
      <c r="U162" s="45"/>
      <c r="V162" s="45"/>
      <c r="W162" s="45"/>
      <c r="X162" s="45"/>
      <c r="Y162" s="45"/>
      <c r="Z162" s="45"/>
      <c r="AA162" s="45" t="s">
        <v>1837</v>
      </c>
      <c r="AB162" s="45" t="s">
        <v>7618</v>
      </c>
      <c r="AC162" s="45" t="s">
        <v>991</v>
      </c>
      <c r="AD162" s="45"/>
      <c r="AE162" s="45"/>
      <c r="AF162" s="45"/>
      <c r="AG162" s="45">
        <v>80417067</v>
      </c>
      <c r="AH162" s="45" t="s">
        <v>991</v>
      </c>
      <c r="AI162" s="40">
        <v>42303.475115740737</v>
      </c>
      <c r="AJ162" s="45">
        <v>80417067</v>
      </c>
      <c r="AK162" s="45"/>
      <c r="AL162" s="45"/>
      <c r="AM162" s="45"/>
      <c r="AN162" s="45"/>
      <c r="AO162" s="45"/>
      <c r="AP162" s="45"/>
      <c r="AQ162" s="45"/>
      <c r="AR162" s="45"/>
      <c r="AS162" s="45">
        <v>80417067</v>
      </c>
      <c r="AT162" s="45"/>
      <c r="AU162" s="45"/>
      <c r="AV162" s="45" t="s">
        <v>7619</v>
      </c>
      <c r="AW162" s="45" t="s">
        <v>7620</v>
      </c>
      <c r="AX162" s="45">
        <v>38741179000100</v>
      </c>
      <c r="AY162" s="45"/>
      <c r="AZ162" s="45"/>
      <c r="BA162" s="45"/>
      <c r="BB162" s="45" t="s">
        <v>256</v>
      </c>
      <c r="BC162" s="45" t="s">
        <v>7443</v>
      </c>
      <c r="BD162" s="45"/>
      <c r="BE162" s="45"/>
      <c r="BF162" s="45"/>
      <c r="BG162" s="45"/>
      <c r="BH162" s="45"/>
      <c r="BI162" s="45"/>
      <c r="BJ162" s="45" t="s">
        <v>7618</v>
      </c>
      <c r="BK162" s="45"/>
    </row>
    <row r="163" spans="1:63" hidden="1" x14ac:dyDescent="0.25">
      <c r="A163" s="45" t="s">
        <v>7621</v>
      </c>
      <c r="B163" s="45" t="s">
        <v>987</v>
      </c>
      <c r="C163" s="40">
        <v>42303.47415509259</v>
      </c>
      <c r="D163" s="45"/>
      <c r="E163" s="45" t="s">
        <v>89</v>
      </c>
      <c r="F163" s="45" t="s">
        <v>1402</v>
      </c>
      <c r="G163" s="45"/>
      <c r="H163" s="45"/>
      <c r="I163" s="45"/>
      <c r="J163" s="45">
        <v>2</v>
      </c>
      <c r="K163" s="45"/>
      <c r="L163" s="45"/>
      <c r="M163" s="45" t="s">
        <v>7618</v>
      </c>
      <c r="N163" s="45" t="s">
        <v>86</v>
      </c>
      <c r="O163" s="45" t="s">
        <v>89</v>
      </c>
      <c r="P163" s="45"/>
      <c r="Q163" s="45"/>
      <c r="R163" s="45"/>
      <c r="S163" s="45" t="s">
        <v>134</v>
      </c>
      <c r="T163" s="45"/>
      <c r="U163" s="45"/>
      <c r="V163" s="45"/>
      <c r="W163" s="45"/>
      <c r="X163" s="45"/>
      <c r="Y163" s="40">
        <v>42305</v>
      </c>
      <c r="Z163" s="45"/>
      <c r="AA163" s="45" t="s">
        <v>1837</v>
      </c>
      <c r="AB163" s="45" t="s">
        <v>7618</v>
      </c>
      <c r="AC163" s="45" t="s">
        <v>991</v>
      </c>
      <c r="AD163" s="45"/>
      <c r="AE163" s="45"/>
      <c r="AF163" s="45"/>
      <c r="AG163" s="45" t="s">
        <v>992</v>
      </c>
      <c r="AH163" s="45" t="s">
        <v>991</v>
      </c>
      <c r="AI163" s="40">
        <v>42303.47415509259</v>
      </c>
      <c r="AJ163" s="45">
        <v>80417067</v>
      </c>
      <c r="AK163" s="45"/>
      <c r="AL163" s="45" t="s">
        <v>256</v>
      </c>
      <c r="AM163" s="45"/>
      <c r="AN163" s="45"/>
      <c r="AO163" s="45"/>
      <c r="AP163" s="45"/>
      <c r="AQ163" s="45"/>
      <c r="AR163" s="45"/>
      <c r="AS163" s="45" t="s">
        <v>992</v>
      </c>
      <c r="AT163" s="45"/>
      <c r="AU163" s="45"/>
      <c r="AV163" s="45" t="s">
        <v>994</v>
      </c>
      <c r="AW163" s="45" t="s">
        <v>995</v>
      </c>
      <c r="AX163" s="45">
        <v>38741179000100</v>
      </c>
      <c r="AY163" s="45"/>
      <c r="AZ163" s="45"/>
      <c r="BA163" s="45"/>
      <c r="BB163" s="45" t="s">
        <v>256</v>
      </c>
      <c r="BC163" s="45" t="s">
        <v>7204</v>
      </c>
      <c r="BD163" s="45">
        <v>1</v>
      </c>
      <c r="BE163" s="45"/>
      <c r="BF163" s="45"/>
      <c r="BG163" s="45"/>
      <c r="BH163" s="45"/>
      <c r="BI163" s="45"/>
      <c r="BJ163" s="45" t="s">
        <v>7618</v>
      </c>
      <c r="BK163" s="45"/>
    </row>
    <row r="164" spans="1:63" x14ac:dyDescent="0.25">
      <c r="A164" s="45" t="s">
        <v>7881</v>
      </c>
      <c r="B164" s="45" t="s">
        <v>987</v>
      </c>
      <c r="C164" s="40">
        <v>42298.364201388889</v>
      </c>
      <c r="D164" s="45" t="s">
        <v>7882</v>
      </c>
      <c r="E164" s="45" t="s">
        <v>89</v>
      </c>
      <c r="F164" s="45" t="s">
        <v>7883</v>
      </c>
      <c r="G164" s="45"/>
      <c r="H164" s="45"/>
      <c r="I164" s="45"/>
      <c r="J164" s="45">
        <v>1</v>
      </c>
      <c r="K164" s="45"/>
      <c r="L164" s="45"/>
      <c r="M164" s="45" t="s">
        <v>7884</v>
      </c>
      <c r="N164" s="45" t="s">
        <v>86</v>
      </c>
      <c r="O164" s="45" t="s">
        <v>89</v>
      </c>
      <c r="P164" s="45" t="s">
        <v>1138</v>
      </c>
      <c r="Q164" s="45" t="s">
        <v>7216</v>
      </c>
      <c r="R164" s="45"/>
      <c r="S164" s="45" t="s">
        <v>170</v>
      </c>
      <c r="T164" s="45"/>
      <c r="U164" s="45"/>
      <c r="V164" s="45"/>
      <c r="W164" s="45"/>
      <c r="X164" s="45"/>
      <c r="Y164" s="40">
        <v>42300</v>
      </c>
      <c r="Z164" s="45"/>
      <c r="AA164" s="45" t="s">
        <v>1837</v>
      </c>
      <c r="AB164" s="45" t="s">
        <v>7884</v>
      </c>
      <c r="AC164" s="45" t="s">
        <v>991</v>
      </c>
      <c r="AD164" s="45"/>
      <c r="AE164" s="45"/>
      <c r="AF164" s="45"/>
      <c r="AG164" s="45">
        <v>80325412</v>
      </c>
      <c r="AH164" s="45" t="s">
        <v>991</v>
      </c>
      <c r="AI164" s="40">
        <v>42298.364201388889</v>
      </c>
      <c r="AJ164" s="45">
        <v>80012938</v>
      </c>
      <c r="AK164" s="45"/>
      <c r="AL164" s="45" t="s">
        <v>146</v>
      </c>
      <c r="AM164" s="45"/>
      <c r="AN164" s="45"/>
      <c r="AO164" s="45"/>
      <c r="AP164" s="45"/>
      <c r="AQ164" s="45"/>
      <c r="AR164" s="45"/>
      <c r="AS164" s="45">
        <v>80325412</v>
      </c>
      <c r="AT164" s="45"/>
      <c r="AU164" s="45"/>
      <c r="AV164" s="45" t="s">
        <v>301</v>
      </c>
      <c r="AW164" s="45" t="s">
        <v>7536</v>
      </c>
      <c r="AX164" s="45">
        <v>19726111000108</v>
      </c>
      <c r="AY164" s="45"/>
      <c r="AZ164" s="45"/>
      <c r="BA164" s="45" t="s">
        <v>7885</v>
      </c>
      <c r="BB164" s="45" t="s">
        <v>552</v>
      </c>
      <c r="BC164" s="45" t="s">
        <v>7309</v>
      </c>
      <c r="BD164" s="45"/>
      <c r="BE164" s="45"/>
      <c r="BF164" s="45"/>
      <c r="BG164" s="45"/>
      <c r="BH164" s="45"/>
      <c r="BI164" s="45"/>
      <c r="BJ164" s="45" t="s">
        <v>7884</v>
      </c>
      <c r="BK164" s="45"/>
    </row>
    <row r="165" spans="1:63" hidden="1" x14ac:dyDescent="0.25">
      <c r="A165" s="45" t="s">
        <v>7886</v>
      </c>
      <c r="B165" s="45" t="s">
        <v>991</v>
      </c>
      <c r="C165" s="40">
        <v>42298.354872685188</v>
      </c>
      <c r="D165" s="45" t="s">
        <v>7887</v>
      </c>
      <c r="E165" s="45" t="s">
        <v>7219</v>
      </c>
      <c r="F165" s="45" t="s">
        <v>7883</v>
      </c>
      <c r="G165" s="45"/>
      <c r="H165" s="45"/>
      <c r="I165" s="45"/>
      <c r="J165" s="45">
        <v>1</v>
      </c>
      <c r="K165" s="45"/>
      <c r="L165" s="45"/>
      <c r="M165" s="45" t="s">
        <v>7884</v>
      </c>
      <c r="N165" s="45" t="s">
        <v>86</v>
      </c>
      <c r="O165" s="45" t="s">
        <v>89</v>
      </c>
      <c r="P165" s="45"/>
      <c r="Q165" s="45"/>
      <c r="R165" s="45"/>
      <c r="S165" s="45"/>
      <c r="T165" s="45"/>
      <c r="U165" s="45"/>
      <c r="V165" s="45"/>
      <c r="W165" s="45"/>
      <c r="X165" s="45"/>
      <c r="Y165" s="45"/>
      <c r="Z165" s="45"/>
      <c r="AA165" s="45" t="s">
        <v>1160</v>
      </c>
      <c r="AB165" s="45" t="s">
        <v>7884</v>
      </c>
      <c r="AC165" s="45" t="s">
        <v>991</v>
      </c>
      <c r="AD165" s="45"/>
      <c r="AE165" s="45"/>
      <c r="AF165" s="45"/>
      <c r="AG165" s="45">
        <v>80012938</v>
      </c>
      <c r="AH165" s="45" t="s">
        <v>991</v>
      </c>
      <c r="AI165" s="40">
        <v>42298.354872685188</v>
      </c>
      <c r="AJ165" s="45">
        <v>80012938</v>
      </c>
      <c r="AK165" s="40">
        <v>42298.354930555557</v>
      </c>
      <c r="AL165" s="45"/>
      <c r="AM165" s="45"/>
      <c r="AN165" s="45"/>
      <c r="AO165" s="45"/>
      <c r="AP165" s="45"/>
      <c r="AQ165" s="45"/>
      <c r="AR165" s="45"/>
      <c r="AS165" s="45">
        <v>80012938</v>
      </c>
      <c r="AT165" s="45"/>
      <c r="AU165" s="45"/>
      <c r="AV165" s="45" t="s">
        <v>7888</v>
      </c>
      <c r="AW165" s="45" t="s">
        <v>7889</v>
      </c>
      <c r="AX165" s="45">
        <v>19726111000108</v>
      </c>
      <c r="AY165" s="45"/>
      <c r="AZ165" s="45"/>
      <c r="BA165" s="45" t="s">
        <v>7885</v>
      </c>
      <c r="BB165" s="45" t="s">
        <v>552</v>
      </c>
      <c r="BC165" s="45" t="s">
        <v>7301</v>
      </c>
      <c r="BD165" s="45"/>
      <c r="BE165" s="45"/>
      <c r="BF165" s="45"/>
      <c r="BG165" s="45"/>
      <c r="BH165" s="45"/>
      <c r="BI165" s="45"/>
      <c r="BJ165" s="45" t="s">
        <v>7884</v>
      </c>
      <c r="BK165" s="45"/>
    </row>
    <row r="166" spans="1:63" hidden="1" x14ac:dyDescent="0.25">
      <c r="A166" s="45" t="s">
        <v>7890</v>
      </c>
      <c r="B166" s="45" t="s">
        <v>991</v>
      </c>
      <c r="C166" s="40">
        <v>42296.502349537041</v>
      </c>
      <c r="D166" s="45" t="s">
        <v>7891</v>
      </c>
      <c r="E166" s="45" t="s">
        <v>7219</v>
      </c>
      <c r="F166" s="45" t="s">
        <v>7883</v>
      </c>
      <c r="G166" s="45"/>
      <c r="H166" s="45"/>
      <c r="I166" s="45"/>
      <c r="J166" s="45">
        <v>1</v>
      </c>
      <c r="K166" s="45"/>
      <c r="L166" s="45"/>
      <c r="M166" s="45" t="s">
        <v>7884</v>
      </c>
      <c r="N166" s="45" t="s">
        <v>86</v>
      </c>
      <c r="O166" s="45" t="s">
        <v>89</v>
      </c>
      <c r="P166" s="45"/>
      <c r="Q166" s="45"/>
      <c r="R166" s="45"/>
      <c r="S166" s="45"/>
      <c r="T166" s="45"/>
      <c r="U166" s="45"/>
      <c r="V166" s="45"/>
      <c r="W166" s="45"/>
      <c r="X166" s="45"/>
      <c r="Y166" s="45"/>
      <c r="Z166" s="45"/>
      <c r="AA166" s="45" t="s">
        <v>1837</v>
      </c>
      <c r="AB166" s="45" t="s">
        <v>7884</v>
      </c>
      <c r="AC166" s="45" t="s">
        <v>991</v>
      </c>
      <c r="AD166" s="45"/>
      <c r="AE166" s="45"/>
      <c r="AF166" s="45"/>
      <c r="AG166" s="45">
        <v>80084712</v>
      </c>
      <c r="AH166" s="45" t="s">
        <v>991</v>
      </c>
      <c r="AI166" s="40">
        <v>42296.502349537041</v>
      </c>
      <c r="AJ166" s="45">
        <v>80084712</v>
      </c>
      <c r="AK166" s="45"/>
      <c r="AL166" s="45"/>
      <c r="AM166" s="45"/>
      <c r="AN166" s="45"/>
      <c r="AO166" s="45"/>
      <c r="AP166" s="45"/>
      <c r="AQ166" s="45"/>
      <c r="AR166" s="45"/>
      <c r="AS166" s="45">
        <v>80084712</v>
      </c>
      <c r="AT166" s="45"/>
      <c r="AU166" s="45"/>
      <c r="AV166" s="45" t="s">
        <v>7892</v>
      </c>
      <c r="AW166" s="45" t="s">
        <v>7893</v>
      </c>
      <c r="AX166" s="45">
        <v>19726111000108</v>
      </c>
      <c r="AY166" s="45"/>
      <c r="AZ166" s="45"/>
      <c r="BA166" s="45" t="s">
        <v>7885</v>
      </c>
      <c r="BB166" s="45" t="s">
        <v>552</v>
      </c>
      <c r="BC166" s="45" t="s">
        <v>7301</v>
      </c>
      <c r="BD166" s="45"/>
      <c r="BE166" s="45"/>
      <c r="BF166" s="45"/>
      <c r="BG166" s="45"/>
      <c r="BH166" s="45"/>
      <c r="BI166" s="45"/>
      <c r="BJ166" s="45" t="s">
        <v>7884</v>
      </c>
      <c r="BK166" s="45"/>
    </row>
    <row r="167" spans="1:63" hidden="1" x14ac:dyDescent="0.25">
      <c r="A167" s="45" t="s">
        <v>8887</v>
      </c>
      <c r="B167" s="45" t="s">
        <v>991</v>
      </c>
      <c r="C167" s="40">
        <v>42300.439375000002</v>
      </c>
      <c r="D167" s="45" t="s">
        <v>8888</v>
      </c>
      <c r="E167" s="45" t="s">
        <v>7219</v>
      </c>
      <c r="F167" s="45" t="s">
        <v>8889</v>
      </c>
      <c r="G167" s="45"/>
      <c r="H167" s="45"/>
      <c r="I167" s="45"/>
      <c r="J167" s="45">
        <v>4</v>
      </c>
      <c r="K167" s="45"/>
      <c r="L167" s="45"/>
      <c r="M167" s="45" t="s">
        <v>8890</v>
      </c>
      <c r="N167" s="45" t="s">
        <v>86</v>
      </c>
      <c r="O167" s="45" t="s">
        <v>163</v>
      </c>
      <c r="P167" s="45"/>
      <c r="Q167" s="45"/>
      <c r="R167" s="45"/>
      <c r="S167" s="45"/>
      <c r="T167" s="45"/>
      <c r="U167" s="45"/>
      <c r="V167" s="45"/>
      <c r="W167" s="45"/>
      <c r="X167" s="45"/>
      <c r="Y167" s="45"/>
      <c r="Z167" s="45"/>
      <c r="AA167" s="45" t="s">
        <v>1160</v>
      </c>
      <c r="AB167" s="45" t="s">
        <v>8890</v>
      </c>
      <c r="AC167" s="45" t="s">
        <v>991</v>
      </c>
      <c r="AD167" s="45"/>
      <c r="AE167" s="45"/>
      <c r="AF167" s="45"/>
      <c r="AG167" s="45" t="s">
        <v>8891</v>
      </c>
      <c r="AH167" s="45" t="s">
        <v>991</v>
      </c>
      <c r="AI167" s="40">
        <v>42300.439375000002</v>
      </c>
      <c r="AJ167" s="45" t="s">
        <v>8891</v>
      </c>
      <c r="AK167" s="40">
        <v>42300.439456018517</v>
      </c>
      <c r="AL167" s="45"/>
      <c r="AM167" s="45"/>
      <c r="AN167" s="45"/>
      <c r="AO167" s="45"/>
      <c r="AP167" s="45"/>
      <c r="AQ167" s="45"/>
      <c r="AR167" s="45"/>
      <c r="AS167" s="45" t="s">
        <v>8891</v>
      </c>
      <c r="AT167" s="45"/>
      <c r="AU167" s="45"/>
      <c r="AV167" s="45" t="s">
        <v>7892</v>
      </c>
      <c r="AW167" s="45" t="s">
        <v>8892</v>
      </c>
      <c r="AX167" s="45">
        <v>19679470000151</v>
      </c>
      <c r="AY167" s="45"/>
      <c r="AZ167" s="45"/>
      <c r="BA167" s="45"/>
      <c r="BB167" s="45" t="s">
        <v>256</v>
      </c>
      <c r="BC167" s="45" t="s">
        <v>7224</v>
      </c>
      <c r="BD167" s="45"/>
      <c r="BE167" s="45"/>
      <c r="BF167" s="45"/>
      <c r="BG167" s="45"/>
      <c r="BH167" s="45"/>
      <c r="BI167" s="45"/>
      <c r="BJ167" s="45" t="s">
        <v>8890</v>
      </c>
      <c r="BK167" s="45"/>
    </row>
    <row r="168" spans="1:63" x14ac:dyDescent="0.25">
      <c r="A168" s="45" t="s">
        <v>8893</v>
      </c>
      <c r="B168" s="45" t="s">
        <v>991</v>
      </c>
      <c r="C168" s="40">
        <v>42298.992569444446</v>
      </c>
      <c r="D168" s="45" t="s">
        <v>8894</v>
      </c>
      <c r="E168" s="45" t="s">
        <v>11</v>
      </c>
      <c r="F168" s="45" t="s">
        <v>8889</v>
      </c>
      <c r="G168" s="45"/>
      <c r="H168" s="45"/>
      <c r="I168" s="45"/>
      <c r="J168" s="45">
        <v>4</v>
      </c>
      <c r="K168" s="45"/>
      <c r="L168" s="45"/>
      <c r="M168" s="45" t="s">
        <v>8890</v>
      </c>
      <c r="N168" s="45" t="s">
        <v>86</v>
      </c>
      <c r="O168" s="45" t="s">
        <v>163</v>
      </c>
      <c r="P168" s="45" t="s">
        <v>163</v>
      </c>
      <c r="Q168" s="45" t="s">
        <v>2007</v>
      </c>
      <c r="R168" s="45"/>
      <c r="S168" s="45" t="s">
        <v>134</v>
      </c>
      <c r="T168" s="45"/>
      <c r="U168" s="45"/>
      <c r="V168" s="45"/>
      <c r="W168" s="45"/>
      <c r="X168" s="45"/>
      <c r="Y168" s="40">
        <v>42300</v>
      </c>
      <c r="Z168" s="45"/>
      <c r="AA168" s="45" t="s">
        <v>1160</v>
      </c>
      <c r="AB168" s="45" t="s">
        <v>8890</v>
      </c>
      <c r="AC168" s="45" t="s">
        <v>991</v>
      </c>
      <c r="AD168" s="45"/>
      <c r="AE168" s="45"/>
      <c r="AF168" s="45"/>
      <c r="AG168" s="45" t="s">
        <v>280</v>
      </c>
      <c r="AH168" s="45" t="s">
        <v>991</v>
      </c>
      <c r="AI168" s="40">
        <v>42298.992569444446</v>
      </c>
      <c r="AJ168" s="45" t="s">
        <v>280</v>
      </c>
      <c r="AK168" s="40">
        <v>42299.033148148148</v>
      </c>
      <c r="AL168" s="45" t="s">
        <v>256</v>
      </c>
      <c r="AM168" s="45"/>
      <c r="AN168" s="45"/>
      <c r="AO168" s="45"/>
      <c r="AP168" s="45"/>
      <c r="AQ168" s="45"/>
      <c r="AR168" s="45"/>
      <c r="AS168" s="45" t="s">
        <v>280</v>
      </c>
      <c r="AT168" s="45"/>
      <c r="AU168" s="45"/>
      <c r="AV168" s="45" t="s">
        <v>265</v>
      </c>
      <c r="AW168" s="45" t="s">
        <v>2008</v>
      </c>
      <c r="AX168" s="45">
        <v>19679470000151</v>
      </c>
      <c r="AY168" s="45"/>
      <c r="AZ168" s="45"/>
      <c r="BA168" s="45"/>
      <c r="BB168" s="45" t="s">
        <v>256</v>
      </c>
      <c r="BC168" s="45" t="s">
        <v>7208</v>
      </c>
      <c r="BD168" s="45"/>
      <c r="BE168" s="45"/>
      <c r="BF168" s="45"/>
      <c r="BG168" s="45"/>
      <c r="BH168" s="45"/>
      <c r="BI168" s="45"/>
      <c r="BJ168" s="45" t="s">
        <v>8890</v>
      </c>
      <c r="BK168" s="45"/>
    </row>
    <row r="169" spans="1:63" x14ac:dyDescent="0.25">
      <c r="A169" s="45" t="s">
        <v>8895</v>
      </c>
      <c r="B169" s="45" t="s">
        <v>987</v>
      </c>
      <c r="C169" s="40">
        <v>42299.033148148148</v>
      </c>
      <c r="D169" s="45" t="s">
        <v>8896</v>
      </c>
      <c r="E169" s="45" t="s">
        <v>163</v>
      </c>
      <c r="F169" s="45" t="s">
        <v>8889</v>
      </c>
      <c r="G169" s="45"/>
      <c r="H169" s="45"/>
      <c r="I169" s="45"/>
      <c r="J169" s="45">
        <v>4</v>
      </c>
      <c r="K169" s="45"/>
      <c r="L169" s="45"/>
      <c r="M169" s="45" t="s">
        <v>8890</v>
      </c>
      <c r="N169" s="45" t="s">
        <v>86</v>
      </c>
      <c r="O169" s="45" t="s">
        <v>163</v>
      </c>
      <c r="P169" s="45" t="s">
        <v>7240</v>
      </c>
      <c r="Q169" s="45" t="s">
        <v>7241</v>
      </c>
      <c r="R169" s="45"/>
      <c r="S169" s="45" t="s">
        <v>134</v>
      </c>
      <c r="T169" s="45"/>
      <c r="U169" s="45"/>
      <c r="V169" s="45"/>
      <c r="W169" s="45"/>
      <c r="X169" s="45"/>
      <c r="Y169" s="40">
        <v>42301</v>
      </c>
      <c r="Z169" s="45"/>
      <c r="AA169" s="45" t="s">
        <v>1837</v>
      </c>
      <c r="AB169" s="45" t="s">
        <v>8890</v>
      </c>
      <c r="AC169" s="45" t="s">
        <v>991</v>
      </c>
      <c r="AD169" s="45"/>
      <c r="AE169" s="45"/>
      <c r="AF169" s="45"/>
      <c r="AG169" s="45" t="s">
        <v>280</v>
      </c>
      <c r="AH169" s="45" t="s">
        <v>991</v>
      </c>
      <c r="AI169" s="40">
        <v>42299.033148148148</v>
      </c>
      <c r="AJ169" s="45" t="s">
        <v>280</v>
      </c>
      <c r="AK169" s="45"/>
      <c r="AL169" s="45" t="s">
        <v>256</v>
      </c>
      <c r="AM169" s="45"/>
      <c r="AN169" s="45"/>
      <c r="AO169" s="45"/>
      <c r="AP169" s="45"/>
      <c r="AQ169" s="45"/>
      <c r="AR169" s="45"/>
      <c r="AS169" s="45" t="s">
        <v>280</v>
      </c>
      <c r="AT169" s="45"/>
      <c r="AU169" s="45"/>
      <c r="AV169" s="45" t="s">
        <v>265</v>
      </c>
      <c r="AW169" s="45" t="s">
        <v>2008</v>
      </c>
      <c r="AX169" s="45">
        <v>19679470000151</v>
      </c>
      <c r="AY169" s="45"/>
      <c r="AZ169" s="45"/>
      <c r="BA169" s="45"/>
      <c r="BB169" s="45" t="s">
        <v>256</v>
      </c>
      <c r="BC169" s="45" t="s">
        <v>7208</v>
      </c>
      <c r="BD169" s="45"/>
      <c r="BE169" s="45"/>
      <c r="BF169" s="45"/>
      <c r="BG169" s="45"/>
      <c r="BH169" s="45"/>
      <c r="BI169" s="45"/>
      <c r="BJ169" s="45" t="s">
        <v>8890</v>
      </c>
      <c r="BK169" s="45"/>
    </row>
    <row r="170" spans="1:63" x14ac:dyDescent="0.25">
      <c r="A170" s="45" t="s">
        <v>8897</v>
      </c>
      <c r="B170" s="45" t="s">
        <v>987</v>
      </c>
      <c r="C170" s="40">
        <v>42298.626620370371</v>
      </c>
      <c r="D170" s="45" t="s">
        <v>8898</v>
      </c>
      <c r="E170" s="45" t="s">
        <v>89</v>
      </c>
      <c r="F170" s="45" t="s">
        <v>8889</v>
      </c>
      <c r="G170" s="45"/>
      <c r="H170" s="45"/>
      <c r="I170" s="45"/>
      <c r="J170" s="45">
        <v>4</v>
      </c>
      <c r="K170" s="45"/>
      <c r="L170" s="45"/>
      <c r="M170" s="45" t="s">
        <v>8890</v>
      </c>
      <c r="N170" s="45" t="s">
        <v>86</v>
      </c>
      <c r="O170" s="45" t="s">
        <v>163</v>
      </c>
      <c r="P170" s="45" t="s">
        <v>1138</v>
      </c>
      <c r="Q170" s="45" t="s">
        <v>7216</v>
      </c>
      <c r="R170" s="45"/>
      <c r="S170" s="45" t="s">
        <v>134</v>
      </c>
      <c r="T170" s="45"/>
      <c r="U170" s="45"/>
      <c r="V170" s="45"/>
      <c r="W170" s="45"/>
      <c r="X170" s="45"/>
      <c r="Y170" s="40">
        <v>42300</v>
      </c>
      <c r="Z170" s="45"/>
      <c r="AA170" s="45" t="s">
        <v>1160</v>
      </c>
      <c r="AB170" s="45" t="s">
        <v>8890</v>
      </c>
      <c r="AC170" s="45" t="s">
        <v>991</v>
      </c>
      <c r="AD170" s="45"/>
      <c r="AE170" s="45"/>
      <c r="AF170" s="45"/>
      <c r="AG170" s="45" t="s">
        <v>280</v>
      </c>
      <c r="AH170" s="45" t="s">
        <v>991</v>
      </c>
      <c r="AI170" s="40">
        <v>42298.626620370371</v>
      </c>
      <c r="AJ170" s="45">
        <v>80417067</v>
      </c>
      <c r="AK170" s="40">
        <v>42298.992569444446</v>
      </c>
      <c r="AL170" s="45" t="s">
        <v>256</v>
      </c>
      <c r="AM170" s="45"/>
      <c r="AN170" s="45"/>
      <c r="AO170" s="45"/>
      <c r="AP170" s="45"/>
      <c r="AQ170" s="45"/>
      <c r="AR170" s="45"/>
      <c r="AS170" s="45" t="s">
        <v>280</v>
      </c>
      <c r="AT170" s="45"/>
      <c r="AU170" s="45"/>
      <c r="AV170" s="45" t="s">
        <v>265</v>
      </c>
      <c r="AW170" s="45" t="s">
        <v>2008</v>
      </c>
      <c r="AX170" s="45">
        <v>19679470000151</v>
      </c>
      <c r="AY170" s="45"/>
      <c r="AZ170" s="45"/>
      <c r="BA170" s="45"/>
      <c r="BB170" s="45" t="s">
        <v>256</v>
      </c>
      <c r="BC170" s="45" t="s">
        <v>7208</v>
      </c>
      <c r="BD170" s="45"/>
      <c r="BE170" s="45"/>
      <c r="BF170" s="45"/>
      <c r="BG170" s="45"/>
      <c r="BH170" s="45"/>
      <c r="BI170" s="45"/>
      <c r="BJ170" s="45" t="s">
        <v>8890</v>
      </c>
      <c r="BK170" s="45"/>
    </row>
    <row r="171" spans="1:63" hidden="1" x14ac:dyDescent="0.25">
      <c r="A171" s="45" t="s">
        <v>8899</v>
      </c>
      <c r="B171" s="45" t="s">
        <v>991</v>
      </c>
      <c r="C171" s="40">
        <v>42300.775439814817</v>
      </c>
      <c r="D171" s="45" t="s">
        <v>8900</v>
      </c>
      <c r="E171" s="45" t="s">
        <v>7219</v>
      </c>
      <c r="F171" s="45" t="s">
        <v>8889</v>
      </c>
      <c r="G171" s="45"/>
      <c r="H171" s="45"/>
      <c r="I171" s="45"/>
      <c r="J171" s="45">
        <v>4</v>
      </c>
      <c r="K171" s="45"/>
      <c r="L171" s="45"/>
      <c r="M171" s="45" t="s">
        <v>8890</v>
      </c>
      <c r="N171" s="45" t="s">
        <v>86</v>
      </c>
      <c r="O171" s="45" t="s">
        <v>163</v>
      </c>
      <c r="P171" s="45"/>
      <c r="Q171" s="45"/>
      <c r="R171" s="45"/>
      <c r="S171" s="45"/>
      <c r="T171" s="45"/>
      <c r="U171" s="45"/>
      <c r="V171" s="45"/>
      <c r="W171" s="45"/>
      <c r="X171" s="45"/>
      <c r="Y171" s="45"/>
      <c r="Z171" s="45"/>
      <c r="AA171" s="45" t="s">
        <v>1160</v>
      </c>
      <c r="AB171" s="45" t="s">
        <v>8890</v>
      </c>
      <c r="AC171" s="45" t="s">
        <v>991</v>
      </c>
      <c r="AD171" s="45"/>
      <c r="AE171" s="45"/>
      <c r="AF171" s="45"/>
      <c r="AG171" s="45" t="s">
        <v>280</v>
      </c>
      <c r="AH171" s="45" t="s">
        <v>991</v>
      </c>
      <c r="AI171" s="40">
        <v>42300.775439814817</v>
      </c>
      <c r="AJ171" s="45" t="s">
        <v>280</v>
      </c>
      <c r="AK171" s="40">
        <v>42300.776099537034</v>
      </c>
      <c r="AL171" s="45"/>
      <c r="AM171" s="45"/>
      <c r="AN171" s="45"/>
      <c r="AO171" s="45"/>
      <c r="AP171" s="45"/>
      <c r="AQ171" s="45"/>
      <c r="AR171" s="45"/>
      <c r="AS171" s="45" t="s">
        <v>280</v>
      </c>
      <c r="AT171" s="45"/>
      <c r="AU171" s="45"/>
      <c r="AV171" s="45" t="s">
        <v>265</v>
      </c>
      <c r="AW171" s="45" t="s">
        <v>2008</v>
      </c>
      <c r="AX171" s="45">
        <v>19679470000151</v>
      </c>
      <c r="AY171" s="45"/>
      <c r="AZ171" s="45"/>
      <c r="BA171" s="45"/>
      <c r="BB171" s="45" t="s">
        <v>256</v>
      </c>
      <c r="BC171" s="45" t="s">
        <v>7208</v>
      </c>
      <c r="BD171" s="45"/>
      <c r="BE171" s="45"/>
      <c r="BF171" s="45"/>
      <c r="BG171" s="45"/>
      <c r="BH171" s="45"/>
      <c r="BI171" s="45"/>
      <c r="BJ171" s="45" t="s">
        <v>8890</v>
      </c>
      <c r="BK171" s="45"/>
    </row>
    <row r="172" spans="1:63" hidden="1" x14ac:dyDescent="0.25">
      <c r="A172" s="45" t="s">
        <v>9258</v>
      </c>
      <c r="B172" s="45" t="s">
        <v>987</v>
      </c>
      <c r="C172" s="40">
        <v>42300.40861111111</v>
      </c>
      <c r="D172" s="45"/>
      <c r="E172" s="45" t="s">
        <v>89</v>
      </c>
      <c r="F172" s="45" t="s">
        <v>1524</v>
      </c>
      <c r="G172" s="45"/>
      <c r="H172" s="45"/>
      <c r="I172" s="45"/>
      <c r="J172" s="45">
        <v>4</v>
      </c>
      <c r="K172" s="45"/>
      <c r="L172" s="45"/>
      <c r="M172" s="45" t="s">
        <v>9257</v>
      </c>
      <c r="N172" s="45" t="s">
        <v>86</v>
      </c>
      <c r="O172" s="45" t="s">
        <v>89</v>
      </c>
      <c r="P172" s="45"/>
      <c r="Q172" s="45"/>
      <c r="R172" s="45"/>
      <c r="S172" s="45" t="s">
        <v>134</v>
      </c>
      <c r="T172" s="45"/>
      <c r="U172" s="45"/>
      <c r="V172" s="45"/>
      <c r="W172" s="45"/>
      <c r="X172" s="45"/>
      <c r="Y172" s="40">
        <v>42302</v>
      </c>
      <c r="Z172" s="45"/>
      <c r="AA172" s="45" t="s">
        <v>1837</v>
      </c>
      <c r="AB172" s="45" t="s">
        <v>9257</v>
      </c>
      <c r="AC172" s="45" t="s">
        <v>991</v>
      </c>
      <c r="AD172" s="45"/>
      <c r="AE172" s="45"/>
      <c r="AF172" s="45"/>
      <c r="AG172" s="45">
        <v>80337575</v>
      </c>
      <c r="AH172" s="45" t="s">
        <v>991</v>
      </c>
      <c r="AI172" s="40">
        <v>42300.40861111111</v>
      </c>
      <c r="AJ172" s="45">
        <v>80388013</v>
      </c>
      <c r="AK172" s="45"/>
      <c r="AL172" s="45" t="s">
        <v>1006</v>
      </c>
      <c r="AM172" s="45"/>
      <c r="AN172" s="45"/>
      <c r="AO172" s="45"/>
      <c r="AP172" s="45"/>
      <c r="AQ172" s="45"/>
      <c r="AR172" s="45"/>
      <c r="AS172" s="45">
        <v>80337575</v>
      </c>
      <c r="AT172" s="45"/>
      <c r="AU172" s="45"/>
      <c r="AV172" s="45" t="s">
        <v>7871</v>
      </c>
      <c r="AW172" s="45" t="s">
        <v>7872</v>
      </c>
      <c r="AX172" s="45">
        <v>87296026000107</v>
      </c>
      <c r="AY172" s="45"/>
      <c r="AZ172" s="45"/>
      <c r="BA172" s="45"/>
      <c r="BB172" s="45" t="s">
        <v>248</v>
      </c>
      <c r="BC172" s="45" t="s">
        <v>7224</v>
      </c>
      <c r="BD172" s="45"/>
      <c r="BE172" s="45"/>
      <c r="BF172" s="45"/>
      <c r="BG172" s="45"/>
      <c r="BH172" s="45"/>
      <c r="BI172" s="45"/>
      <c r="BJ172" s="45" t="s">
        <v>9257</v>
      </c>
      <c r="BK172" s="45"/>
    </row>
    <row r="173" spans="1:63" hidden="1" x14ac:dyDescent="0.25">
      <c r="A173" s="45" t="s">
        <v>7205</v>
      </c>
      <c r="B173" s="45" t="s">
        <v>987</v>
      </c>
      <c r="C173" s="40">
        <v>42294.288981481484</v>
      </c>
      <c r="D173" s="45" t="s">
        <v>7206</v>
      </c>
      <c r="E173" s="45" t="s">
        <v>11</v>
      </c>
      <c r="F173" s="45" t="s">
        <v>1420</v>
      </c>
      <c r="G173" s="45"/>
      <c r="H173" s="45"/>
      <c r="I173" s="45"/>
      <c r="J173" s="45">
        <v>1</v>
      </c>
      <c r="K173" s="45"/>
      <c r="L173" s="45"/>
      <c r="M173" s="45" t="s">
        <v>7207</v>
      </c>
      <c r="N173" s="45" t="s">
        <v>86</v>
      </c>
      <c r="O173" s="45" t="s">
        <v>12</v>
      </c>
      <c r="P173" s="45"/>
      <c r="Q173" s="45"/>
      <c r="R173" s="45"/>
      <c r="S173" s="45" t="s">
        <v>2056</v>
      </c>
      <c r="T173" s="45"/>
      <c r="U173" s="45"/>
      <c r="V173" s="45"/>
      <c r="W173" s="45"/>
      <c r="X173" s="45"/>
      <c r="Y173" s="40">
        <v>42296</v>
      </c>
      <c r="Z173" s="45"/>
      <c r="AA173" s="45" t="s">
        <v>1837</v>
      </c>
      <c r="AB173" s="45" t="s">
        <v>7207</v>
      </c>
      <c r="AC173" s="45" t="s">
        <v>991</v>
      </c>
      <c r="AD173" s="45"/>
      <c r="AE173" s="45"/>
      <c r="AF173" s="45"/>
      <c r="AG173" s="45" t="s">
        <v>280</v>
      </c>
      <c r="AH173" s="45" t="s">
        <v>991</v>
      </c>
      <c r="AI173" s="40">
        <v>42294.288981481484</v>
      </c>
      <c r="AJ173" s="45">
        <v>80359452</v>
      </c>
      <c r="AK173" s="45"/>
      <c r="AL173" s="45" t="s">
        <v>256</v>
      </c>
      <c r="AM173" s="45"/>
      <c r="AN173" s="45"/>
      <c r="AO173" s="45"/>
      <c r="AP173" s="45"/>
      <c r="AQ173" s="45"/>
      <c r="AR173" s="45"/>
      <c r="AS173" s="45" t="s">
        <v>280</v>
      </c>
      <c r="AT173" s="45"/>
      <c r="AU173" s="45"/>
      <c r="AV173" s="45" t="s">
        <v>265</v>
      </c>
      <c r="AW173" s="45" t="s">
        <v>2008</v>
      </c>
      <c r="AX173" s="45">
        <v>1492857000139</v>
      </c>
      <c r="AY173" s="45"/>
      <c r="AZ173" s="45"/>
      <c r="BA173" s="45"/>
      <c r="BB173" s="45" t="s">
        <v>256</v>
      </c>
      <c r="BC173" s="45" t="s">
        <v>7208</v>
      </c>
      <c r="BD173" s="45"/>
      <c r="BE173" s="45"/>
      <c r="BF173" s="45"/>
      <c r="BG173" s="45"/>
      <c r="BH173" s="45"/>
      <c r="BI173" s="45" t="s">
        <v>7209</v>
      </c>
      <c r="BJ173" s="45" t="s">
        <v>7209</v>
      </c>
      <c r="BK173" s="45"/>
    </row>
    <row r="174" spans="1:63" hidden="1" x14ac:dyDescent="0.25">
      <c r="A174" s="45" t="s">
        <v>9270</v>
      </c>
      <c r="B174" s="45" t="s">
        <v>991</v>
      </c>
      <c r="C174" s="40">
        <v>42296.369733796295</v>
      </c>
      <c r="D174" s="45" t="s">
        <v>9271</v>
      </c>
      <c r="E174" s="45" t="s">
        <v>7219</v>
      </c>
      <c r="F174" s="45" t="s">
        <v>4219</v>
      </c>
      <c r="G174" s="45"/>
      <c r="H174" s="45"/>
      <c r="I174" s="45"/>
      <c r="J174" s="45">
        <v>1</v>
      </c>
      <c r="K174" s="45"/>
      <c r="L174" s="45"/>
      <c r="M174" s="45" t="s">
        <v>9272</v>
      </c>
      <c r="N174" s="45" t="s">
        <v>86</v>
      </c>
      <c r="O174" s="45" t="s">
        <v>163</v>
      </c>
      <c r="P174" s="45"/>
      <c r="Q174" s="45"/>
      <c r="R174" s="45"/>
      <c r="S174" s="45"/>
      <c r="T174" s="45"/>
      <c r="U174" s="45"/>
      <c r="V174" s="45"/>
      <c r="W174" s="45"/>
      <c r="X174" s="45"/>
      <c r="Y174" s="45"/>
      <c r="Z174" s="45"/>
      <c r="AA174" s="45" t="s">
        <v>1837</v>
      </c>
      <c r="AB174" s="45" t="s">
        <v>9272</v>
      </c>
      <c r="AC174" s="45" t="s">
        <v>991</v>
      </c>
      <c r="AD174" s="45"/>
      <c r="AE174" s="45"/>
      <c r="AF174" s="45"/>
      <c r="AG174" s="45">
        <v>80084709</v>
      </c>
      <c r="AH174" s="45" t="s">
        <v>991</v>
      </c>
      <c r="AI174" s="40">
        <v>42296.369733796295</v>
      </c>
      <c r="AJ174" s="45">
        <v>80084709</v>
      </c>
      <c r="AK174" s="45"/>
      <c r="AL174" s="45"/>
      <c r="AM174" s="45"/>
      <c r="AN174" s="45"/>
      <c r="AO174" s="45"/>
      <c r="AP174" s="45"/>
      <c r="AQ174" s="45"/>
      <c r="AR174" s="45"/>
      <c r="AS174" s="45">
        <v>80084709</v>
      </c>
      <c r="AT174" s="45"/>
      <c r="AU174" s="45"/>
      <c r="AV174" s="45" t="s">
        <v>7362</v>
      </c>
      <c r="AW174" s="45" t="s">
        <v>7363</v>
      </c>
      <c r="AX174" s="45">
        <v>14674337000199</v>
      </c>
      <c r="AY174" s="45"/>
      <c r="AZ174" s="45"/>
      <c r="BA174" s="45" t="s">
        <v>9273</v>
      </c>
      <c r="BB174" s="45" t="s">
        <v>7259</v>
      </c>
      <c r="BC174" s="45" t="s">
        <v>7301</v>
      </c>
      <c r="BD174" s="45"/>
      <c r="BE174" s="45"/>
      <c r="BF174" s="45"/>
      <c r="BG174" s="45"/>
      <c r="BH174" s="45"/>
      <c r="BI174" s="45"/>
      <c r="BJ174" s="45" t="s">
        <v>9272</v>
      </c>
      <c r="BK174" s="45"/>
    </row>
    <row r="175" spans="1:63" hidden="1" x14ac:dyDescent="0.25">
      <c r="A175" s="45" t="s">
        <v>9274</v>
      </c>
      <c r="B175" s="45" t="s">
        <v>991</v>
      </c>
      <c r="C175" s="40">
        <v>42303.671412037038</v>
      </c>
      <c r="D175" s="45" t="s">
        <v>9275</v>
      </c>
      <c r="E175" s="45" t="s">
        <v>7964</v>
      </c>
      <c r="F175" s="45" t="s">
        <v>4219</v>
      </c>
      <c r="G175" s="45"/>
      <c r="H175" s="45"/>
      <c r="I175" s="45"/>
      <c r="J175" s="45">
        <v>1</v>
      </c>
      <c r="K175" s="45"/>
      <c r="L175" s="45"/>
      <c r="M175" s="45" t="s">
        <v>9272</v>
      </c>
      <c r="N175" s="45" t="s">
        <v>86</v>
      </c>
      <c r="O175" s="45" t="s">
        <v>163</v>
      </c>
      <c r="P175" s="45"/>
      <c r="Q175" s="45"/>
      <c r="R175" s="45"/>
      <c r="S175" s="45"/>
      <c r="T175" s="45"/>
      <c r="U175" s="45"/>
      <c r="V175" s="45"/>
      <c r="W175" s="45"/>
      <c r="X175" s="45"/>
      <c r="Y175" s="45"/>
      <c r="Z175" s="45"/>
      <c r="AA175" s="45" t="s">
        <v>1837</v>
      </c>
      <c r="AB175" s="45" t="s">
        <v>9272</v>
      </c>
      <c r="AC175" s="45" t="s">
        <v>991</v>
      </c>
      <c r="AD175" s="45"/>
      <c r="AE175" s="45"/>
      <c r="AF175" s="45"/>
      <c r="AG175" s="45">
        <v>80414079</v>
      </c>
      <c r="AH175" s="45" t="s">
        <v>991</v>
      </c>
      <c r="AI175" s="40">
        <v>42303.671412037038</v>
      </c>
      <c r="AJ175" s="45">
        <v>80414079</v>
      </c>
      <c r="AK175" s="45"/>
      <c r="AL175" s="45"/>
      <c r="AM175" s="45"/>
      <c r="AN175" s="45"/>
      <c r="AO175" s="45"/>
      <c r="AP175" s="45"/>
      <c r="AQ175" s="45"/>
      <c r="AR175" s="45"/>
      <c r="AS175" s="45">
        <v>80414079</v>
      </c>
      <c r="AT175" s="45"/>
      <c r="AU175" s="45"/>
      <c r="AV175" s="45" t="s">
        <v>1249</v>
      </c>
      <c r="AW175" s="45" t="s">
        <v>8703</v>
      </c>
      <c r="AX175" s="45">
        <v>14674337000199</v>
      </c>
      <c r="AY175" s="45"/>
      <c r="AZ175" s="45"/>
      <c r="BA175" s="45" t="s">
        <v>9273</v>
      </c>
      <c r="BB175" s="45" t="s">
        <v>7259</v>
      </c>
      <c r="BC175" s="45" t="s">
        <v>7309</v>
      </c>
      <c r="BD175" s="45"/>
      <c r="BE175" s="45"/>
      <c r="BF175" s="45"/>
      <c r="BG175" s="45"/>
      <c r="BH175" s="45"/>
      <c r="BI175" s="45"/>
      <c r="BJ175" s="45" t="s">
        <v>9272</v>
      </c>
      <c r="BK175" s="45"/>
    </row>
    <row r="176" spans="1:63" hidden="1" x14ac:dyDescent="0.25">
      <c r="A176" s="45" t="s">
        <v>9276</v>
      </c>
      <c r="B176" s="45" t="s">
        <v>987</v>
      </c>
      <c r="C176" s="40">
        <v>42303.672071759262</v>
      </c>
      <c r="D176" s="45"/>
      <c r="E176" s="45" t="s">
        <v>163</v>
      </c>
      <c r="F176" s="45" t="s">
        <v>4219</v>
      </c>
      <c r="G176" s="45"/>
      <c r="H176" s="45"/>
      <c r="I176" s="45"/>
      <c r="J176" s="45">
        <v>1</v>
      </c>
      <c r="K176" s="45"/>
      <c r="L176" s="45"/>
      <c r="M176" s="45" t="s">
        <v>9272</v>
      </c>
      <c r="N176" s="45" t="s">
        <v>86</v>
      </c>
      <c r="O176" s="45" t="s">
        <v>163</v>
      </c>
      <c r="P176" s="45"/>
      <c r="Q176" s="45"/>
      <c r="R176" s="45"/>
      <c r="S176" s="45" t="s">
        <v>170</v>
      </c>
      <c r="T176" s="45"/>
      <c r="U176" s="45"/>
      <c r="V176" s="45"/>
      <c r="W176" s="45"/>
      <c r="X176" s="45"/>
      <c r="Y176" s="40">
        <v>42305</v>
      </c>
      <c r="Z176" s="45"/>
      <c r="AA176" s="45" t="s">
        <v>1837</v>
      </c>
      <c r="AB176" s="45" t="s">
        <v>9272</v>
      </c>
      <c r="AC176" s="45" t="s">
        <v>991</v>
      </c>
      <c r="AD176" s="45"/>
      <c r="AE176" s="45"/>
      <c r="AF176" s="45"/>
      <c r="AG176" s="45" t="s">
        <v>2050</v>
      </c>
      <c r="AH176" s="45" t="s">
        <v>991</v>
      </c>
      <c r="AI176" s="40">
        <v>42303.672071759262</v>
      </c>
      <c r="AJ176" s="45">
        <v>80414079</v>
      </c>
      <c r="AK176" s="45"/>
      <c r="AL176" s="45" t="s">
        <v>146</v>
      </c>
      <c r="AM176" s="45"/>
      <c r="AN176" s="45"/>
      <c r="AO176" s="45"/>
      <c r="AP176" s="45"/>
      <c r="AQ176" s="45"/>
      <c r="AR176" s="45"/>
      <c r="AS176" s="45" t="s">
        <v>2050</v>
      </c>
      <c r="AT176" s="45"/>
      <c r="AU176" s="45"/>
      <c r="AV176" s="45" t="s">
        <v>2051</v>
      </c>
      <c r="AW176" s="45" t="s">
        <v>2052</v>
      </c>
      <c r="AX176" s="45">
        <v>14674337000199</v>
      </c>
      <c r="AY176" s="45"/>
      <c r="AZ176" s="45"/>
      <c r="BA176" s="45" t="s">
        <v>9273</v>
      </c>
      <c r="BB176" s="45" t="s">
        <v>7259</v>
      </c>
      <c r="BC176" s="45" t="s">
        <v>7247</v>
      </c>
      <c r="BD176" s="45"/>
      <c r="BE176" s="45"/>
      <c r="BF176" s="45"/>
      <c r="BG176" s="45"/>
      <c r="BH176" s="45"/>
      <c r="BI176" s="45"/>
      <c r="BJ176" s="45" t="s">
        <v>9272</v>
      </c>
      <c r="BK176" s="45"/>
    </row>
    <row r="177" spans="1:63" x14ac:dyDescent="0.25">
      <c r="A177" s="45" t="s">
        <v>9277</v>
      </c>
      <c r="B177" s="45" t="s">
        <v>987</v>
      </c>
      <c r="C177" s="40">
        <v>42303.593113425923</v>
      </c>
      <c r="D177" s="45" t="s">
        <v>9278</v>
      </c>
      <c r="E177" s="45" t="s">
        <v>11</v>
      </c>
      <c r="F177" s="45" t="s">
        <v>4219</v>
      </c>
      <c r="G177" s="45"/>
      <c r="H177" s="45"/>
      <c r="I177" s="45"/>
      <c r="J177" s="45">
        <v>1</v>
      </c>
      <c r="K177" s="45"/>
      <c r="L177" s="45"/>
      <c r="M177" s="45" t="s">
        <v>9272</v>
      </c>
      <c r="N177" s="45" t="s">
        <v>86</v>
      </c>
      <c r="O177" s="45" t="s">
        <v>163</v>
      </c>
      <c r="P177" s="45" t="s">
        <v>163</v>
      </c>
      <c r="Q177" s="45" t="s">
        <v>2007</v>
      </c>
      <c r="R177" s="45"/>
      <c r="S177" s="45" t="s">
        <v>170</v>
      </c>
      <c r="T177" s="45"/>
      <c r="U177" s="45"/>
      <c r="V177" s="45"/>
      <c r="W177" s="45"/>
      <c r="X177" s="45"/>
      <c r="Y177" s="40">
        <v>42305</v>
      </c>
      <c r="Z177" s="45"/>
      <c r="AA177" s="45" t="s">
        <v>1160</v>
      </c>
      <c r="AB177" s="45" t="s">
        <v>9272</v>
      </c>
      <c r="AC177" s="45" t="s">
        <v>991</v>
      </c>
      <c r="AD177" s="45"/>
      <c r="AE177" s="45"/>
      <c r="AF177" s="45"/>
      <c r="AG177" s="45">
        <v>80414079</v>
      </c>
      <c r="AH177" s="45" t="s">
        <v>991</v>
      </c>
      <c r="AI177" s="40">
        <v>42303.593113425923</v>
      </c>
      <c r="AJ177" s="45" t="s">
        <v>3066</v>
      </c>
      <c r="AK177" s="40">
        <v>42303.672071759262</v>
      </c>
      <c r="AL177" s="45" t="s">
        <v>146</v>
      </c>
      <c r="AM177" s="45"/>
      <c r="AN177" s="45"/>
      <c r="AO177" s="45"/>
      <c r="AP177" s="45"/>
      <c r="AQ177" s="45"/>
      <c r="AR177" s="45"/>
      <c r="AS177" s="45">
        <v>80414079</v>
      </c>
      <c r="AT177" s="45"/>
      <c r="AU177" s="45"/>
      <c r="AV177" s="45" t="s">
        <v>1249</v>
      </c>
      <c r="AW177" s="45" t="s">
        <v>8703</v>
      </c>
      <c r="AX177" s="45">
        <v>14674337000199</v>
      </c>
      <c r="AY177" s="45"/>
      <c r="AZ177" s="45"/>
      <c r="BA177" s="45" t="s">
        <v>9273</v>
      </c>
      <c r="BB177" s="45" t="s">
        <v>7259</v>
      </c>
      <c r="BC177" s="45" t="s">
        <v>7309</v>
      </c>
      <c r="BD177" s="45"/>
      <c r="BE177" s="45"/>
      <c r="BF177" s="45"/>
      <c r="BG177" s="45"/>
      <c r="BH177" s="45"/>
      <c r="BI177" s="45"/>
      <c r="BJ177" s="45" t="s">
        <v>9272</v>
      </c>
      <c r="BK177" s="45"/>
    </row>
    <row r="178" spans="1:63" hidden="1" x14ac:dyDescent="0.25">
      <c r="A178" s="45" t="s">
        <v>9279</v>
      </c>
      <c r="B178" s="45" t="s">
        <v>991</v>
      </c>
      <c r="C178" s="40">
        <v>42301.678437499999</v>
      </c>
      <c r="D178" s="45" t="s">
        <v>9280</v>
      </c>
      <c r="E178" s="45" t="s">
        <v>7219</v>
      </c>
      <c r="F178" s="45" t="s">
        <v>4219</v>
      </c>
      <c r="G178" s="45"/>
      <c r="H178" s="45"/>
      <c r="I178" s="45"/>
      <c r="J178" s="45">
        <v>1</v>
      </c>
      <c r="K178" s="45"/>
      <c r="L178" s="45"/>
      <c r="M178" s="45" t="s">
        <v>9272</v>
      </c>
      <c r="N178" s="45" t="s">
        <v>86</v>
      </c>
      <c r="O178" s="45" t="s">
        <v>163</v>
      </c>
      <c r="P178" s="45"/>
      <c r="Q178" s="45"/>
      <c r="R178" s="45"/>
      <c r="S178" s="45"/>
      <c r="T178" s="45"/>
      <c r="U178" s="45"/>
      <c r="V178" s="45"/>
      <c r="W178" s="45"/>
      <c r="X178" s="45"/>
      <c r="Y178" s="45"/>
      <c r="Z178" s="45"/>
      <c r="AA178" s="45" t="s">
        <v>1160</v>
      </c>
      <c r="AB178" s="45" t="s">
        <v>9272</v>
      </c>
      <c r="AC178" s="45" t="s">
        <v>991</v>
      </c>
      <c r="AD178" s="45"/>
      <c r="AE178" s="45"/>
      <c r="AF178" s="45"/>
      <c r="AG178" s="45" t="s">
        <v>671</v>
      </c>
      <c r="AH178" s="45" t="s">
        <v>991</v>
      </c>
      <c r="AI178" s="40">
        <v>42301.678437499999</v>
      </c>
      <c r="AJ178" s="45" t="s">
        <v>671</v>
      </c>
      <c r="AK178" s="40">
        <v>42301.678912037038</v>
      </c>
      <c r="AL178" s="45"/>
      <c r="AM178" s="45"/>
      <c r="AN178" s="45"/>
      <c r="AO178" s="45"/>
      <c r="AP178" s="45"/>
      <c r="AQ178" s="45"/>
      <c r="AR178" s="45"/>
      <c r="AS178" s="45" t="s">
        <v>671</v>
      </c>
      <c r="AT178" s="45"/>
      <c r="AU178" s="45"/>
      <c r="AV178" s="45" t="s">
        <v>9281</v>
      </c>
      <c r="AW178" s="45" t="s">
        <v>9282</v>
      </c>
      <c r="AX178" s="45">
        <v>14674337000199</v>
      </c>
      <c r="AY178" s="45"/>
      <c r="AZ178" s="45"/>
      <c r="BA178" s="45" t="s">
        <v>9273</v>
      </c>
      <c r="BB178" s="45" t="s">
        <v>7259</v>
      </c>
      <c r="BC178" s="45" t="s">
        <v>7301</v>
      </c>
      <c r="BD178" s="45"/>
      <c r="BE178" s="45"/>
      <c r="BF178" s="45"/>
      <c r="BG178" s="45"/>
      <c r="BH178" s="45"/>
      <c r="BI178" s="45"/>
      <c r="BJ178" s="45" t="s">
        <v>9272</v>
      </c>
      <c r="BK178" s="45"/>
    </row>
    <row r="179" spans="1:63" x14ac:dyDescent="0.25">
      <c r="A179" s="45" t="s">
        <v>9283</v>
      </c>
      <c r="B179" s="45" t="s">
        <v>991</v>
      </c>
      <c r="C179" s="40">
        <v>42301.679062499999</v>
      </c>
      <c r="D179" s="45" t="s">
        <v>9284</v>
      </c>
      <c r="E179" s="45" t="s">
        <v>89</v>
      </c>
      <c r="F179" s="45" t="s">
        <v>4219</v>
      </c>
      <c r="G179" s="45"/>
      <c r="H179" s="45"/>
      <c r="I179" s="45"/>
      <c r="J179" s="45">
        <v>1</v>
      </c>
      <c r="K179" s="45"/>
      <c r="L179" s="45"/>
      <c r="M179" s="45" t="s">
        <v>9272</v>
      </c>
      <c r="N179" s="45" t="s">
        <v>86</v>
      </c>
      <c r="O179" s="45" t="s">
        <v>163</v>
      </c>
      <c r="P179" s="45" t="s">
        <v>1138</v>
      </c>
      <c r="Q179" s="45" t="s">
        <v>7216</v>
      </c>
      <c r="R179" s="45"/>
      <c r="S179" s="45" t="s">
        <v>170</v>
      </c>
      <c r="T179" s="45"/>
      <c r="U179" s="45"/>
      <c r="V179" s="45"/>
      <c r="W179" s="45"/>
      <c r="X179" s="45"/>
      <c r="Y179" s="40">
        <v>42303</v>
      </c>
      <c r="Z179" s="45"/>
      <c r="AA179" s="45" t="s">
        <v>1160</v>
      </c>
      <c r="AB179" s="45" t="s">
        <v>9272</v>
      </c>
      <c r="AC179" s="45" t="s">
        <v>991</v>
      </c>
      <c r="AD179" s="45"/>
      <c r="AE179" s="45"/>
      <c r="AF179" s="45"/>
      <c r="AG179" s="45" t="s">
        <v>3066</v>
      </c>
      <c r="AH179" s="45" t="s">
        <v>991</v>
      </c>
      <c r="AI179" s="40">
        <v>42301.679062499999</v>
      </c>
      <c r="AJ179" s="45" t="s">
        <v>671</v>
      </c>
      <c r="AK179" s="40">
        <v>42303.593113425923</v>
      </c>
      <c r="AL179" s="45" t="s">
        <v>146</v>
      </c>
      <c r="AM179" s="45"/>
      <c r="AN179" s="45"/>
      <c r="AO179" s="45"/>
      <c r="AP179" s="45"/>
      <c r="AQ179" s="45"/>
      <c r="AR179" s="45"/>
      <c r="AS179" s="45" t="s">
        <v>3066</v>
      </c>
      <c r="AT179" s="45"/>
      <c r="AU179" s="45"/>
      <c r="AV179" s="45" t="s">
        <v>301</v>
      </c>
      <c r="AW179" s="45" t="s">
        <v>3211</v>
      </c>
      <c r="AX179" s="45">
        <v>14674337000199</v>
      </c>
      <c r="AY179" s="45"/>
      <c r="AZ179" s="45"/>
      <c r="BA179" s="45" t="s">
        <v>9273</v>
      </c>
      <c r="BB179" s="45" t="s">
        <v>7259</v>
      </c>
      <c r="BC179" s="45" t="s">
        <v>7357</v>
      </c>
      <c r="BD179" s="45"/>
      <c r="BE179" s="45"/>
      <c r="BF179" s="45"/>
      <c r="BG179" s="45"/>
      <c r="BH179" s="45"/>
      <c r="BI179" s="45"/>
      <c r="BJ179" s="45" t="s">
        <v>9272</v>
      </c>
      <c r="BK179" s="45"/>
    </row>
    <row r="180" spans="1:63" hidden="1" x14ac:dyDescent="0.25">
      <c r="A180" s="45" t="s">
        <v>7971</v>
      </c>
      <c r="B180" s="45" t="s">
        <v>991</v>
      </c>
      <c r="C180" s="40">
        <v>42299.72216435185</v>
      </c>
      <c r="D180" s="45" t="s">
        <v>7972</v>
      </c>
      <c r="E180" s="45" t="s">
        <v>7219</v>
      </c>
      <c r="F180" s="45" t="s">
        <v>7965</v>
      </c>
      <c r="G180" s="45"/>
      <c r="H180" s="45"/>
      <c r="I180" s="45"/>
      <c r="J180" s="45">
        <v>2</v>
      </c>
      <c r="K180" s="45"/>
      <c r="L180" s="45"/>
      <c r="M180" s="45" t="s">
        <v>7967</v>
      </c>
      <c r="N180" s="45" t="s">
        <v>86</v>
      </c>
      <c r="O180" s="45" t="s">
        <v>163</v>
      </c>
      <c r="P180" s="45"/>
      <c r="Q180" s="45"/>
      <c r="R180" s="45"/>
      <c r="S180" s="45"/>
      <c r="T180" s="45"/>
      <c r="U180" s="45"/>
      <c r="V180" s="45"/>
      <c r="W180" s="45"/>
      <c r="X180" s="45"/>
      <c r="Y180" s="45"/>
      <c r="Z180" s="45"/>
      <c r="AA180" s="45" t="s">
        <v>1160</v>
      </c>
      <c r="AB180" s="45" t="s">
        <v>7967</v>
      </c>
      <c r="AC180" s="45" t="s">
        <v>991</v>
      </c>
      <c r="AD180" s="45"/>
      <c r="AE180" s="45"/>
      <c r="AF180" s="45"/>
      <c r="AG180" s="45">
        <v>80012846</v>
      </c>
      <c r="AH180" s="45" t="s">
        <v>991</v>
      </c>
      <c r="AI180" s="40">
        <v>42299.72216435185</v>
      </c>
      <c r="AJ180" s="45">
        <v>80012846</v>
      </c>
      <c r="AK180" s="40">
        <v>42299.723136574074</v>
      </c>
      <c r="AL180" s="45"/>
      <c r="AM180" s="45"/>
      <c r="AN180" s="45"/>
      <c r="AO180" s="45"/>
      <c r="AP180" s="45"/>
      <c r="AQ180" s="45"/>
      <c r="AR180" s="45"/>
      <c r="AS180" s="45">
        <v>80012846</v>
      </c>
      <c r="AT180" s="45"/>
      <c r="AU180" s="45"/>
      <c r="AV180" s="45" t="s">
        <v>7973</v>
      </c>
      <c r="AW180" s="45" t="s">
        <v>7974</v>
      </c>
      <c r="AX180" s="45">
        <v>17197385007800</v>
      </c>
      <c r="AY180" s="45"/>
      <c r="AZ180" s="45"/>
      <c r="BA180" s="45"/>
      <c r="BB180" s="45" t="s">
        <v>248</v>
      </c>
      <c r="BC180" s="45" t="s">
        <v>7301</v>
      </c>
      <c r="BD180" s="45"/>
      <c r="BE180" s="45"/>
      <c r="BF180" s="45"/>
      <c r="BG180" s="45"/>
      <c r="BH180" s="45"/>
      <c r="BI180" s="45"/>
      <c r="BJ180" s="45" t="s">
        <v>7967</v>
      </c>
      <c r="BK180" s="45"/>
    </row>
    <row r="181" spans="1:63" x14ac:dyDescent="0.25">
      <c r="A181" s="45" t="s">
        <v>7975</v>
      </c>
      <c r="B181" s="45" t="s">
        <v>991</v>
      </c>
      <c r="C181" s="40">
        <v>42299.726331018515</v>
      </c>
      <c r="D181" s="45" t="s">
        <v>7976</v>
      </c>
      <c r="E181" s="45" t="s">
        <v>89</v>
      </c>
      <c r="F181" s="45" t="s">
        <v>7965</v>
      </c>
      <c r="G181" s="45"/>
      <c r="H181" s="45"/>
      <c r="I181" s="45"/>
      <c r="J181" s="45">
        <v>2</v>
      </c>
      <c r="K181" s="45"/>
      <c r="L181" s="45"/>
      <c r="M181" s="45" t="s">
        <v>7967</v>
      </c>
      <c r="N181" s="45" t="s">
        <v>86</v>
      </c>
      <c r="O181" s="45" t="s">
        <v>163</v>
      </c>
      <c r="P181" s="45" t="s">
        <v>1138</v>
      </c>
      <c r="Q181" s="45" t="s">
        <v>7216</v>
      </c>
      <c r="R181" s="45"/>
      <c r="S181" s="45" t="s">
        <v>170</v>
      </c>
      <c r="T181" s="45"/>
      <c r="U181" s="45"/>
      <c r="V181" s="45"/>
      <c r="W181" s="45"/>
      <c r="X181" s="45"/>
      <c r="Y181" s="40">
        <v>42301</v>
      </c>
      <c r="Z181" s="45"/>
      <c r="AA181" s="45" t="s">
        <v>1160</v>
      </c>
      <c r="AB181" s="45" t="s">
        <v>7967</v>
      </c>
      <c r="AC181" s="45" t="s">
        <v>991</v>
      </c>
      <c r="AD181" s="45"/>
      <c r="AE181" s="45"/>
      <c r="AF181" s="45"/>
      <c r="AG181" s="45">
        <v>80325391</v>
      </c>
      <c r="AH181" s="45" t="s">
        <v>991</v>
      </c>
      <c r="AI181" s="40">
        <v>42299.726331018515</v>
      </c>
      <c r="AJ181" s="45">
        <v>80012846</v>
      </c>
      <c r="AK181" s="40">
        <v>42300.455578703702</v>
      </c>
      <c r="AL181" s="45" t="s">
        <v>146</v>
      </c>
      <c r="AM181" s="45"/>
      <c r="AN181" s="45"/>
      <c r="AO181" s="45"/>
      <c r="AP181" s="45"/>
      <c r="AQ181" s="45"/>
      <c r="AR181" s="45"/>
      <c r="AS181" s="45">
        <v>80325391</v>
      </c>
      <c r="AT181" s="45"/>
      <c r="AU181" s="45"/>
      <c r="AV181" s="45" t="s">
        <v>7977</v>
      </c>
      <c r="AW181" s="45" t="s">
        <v>7978</v>
      </c>
      <c r="AX181" s="45">
        <v>17197385007800</v>
      </c>
      <c r="AY181" s="45"/>
      <c r="AZ181" s="45"/>
      <c r="BA181" s="45"/>
      <c r="BB181" s="45" t="s">
        <v>248</v>
      </c>
      <c r="BC181" s="45" t="s">
        <v>7309</v>
      </c>
      <c r="BD181" s="45"/>
      <c r="BE181" s="45"/>
      <c r="BF181" s="45"/>
      <c r="BG181" s="45"/>
      <c r="BH181" s="45"/>
      <c r="BI181" s="45"/>
      <c r="BJ181" s="45" t="s">
        <v>7967</v>
      </c>
      <c r="BK181" s="45"/>
    </row>
    <row r="182" spans="1:63" hidden="1" x14ac:dyDescent="0.25">
      <c r="A182" s="45" t="s">
        <v>7979</v>
      </c>
      <c r="B182" s="45" t="s">
        <v>991</v>
      </c>
      <c r="C182" s="40">
        <v>42300.607835648145</v>
      </c>
      <c r="D182" s="45" t="s">
        <v>7980</v>
      </c>
      <c r="E182" s="45" t="s">
        <v>7964</v>
      </c>
      <c r="F182" s="45" t="s">
        <v>7965</v>
      </c>
      <c r="G182" s="45"/>
      <c r="H182" s="45"/>
      <c r="I182" s="45"/>
      <c r="J182" s="45">
        <v>2</v>
      </c>
      <c r="K182" s="45"/>
      <c r="L182" s="45"/>
      <c r="M182" s="45" t="s">
        <v>7967</v>
      </c>
      <c r="N182" s="45" t="s">
        <v>86</v>
      </c>
      <c r="O182" s="45" t="s">
        <v>163</v>
      </c>
      <c r="P182" s="45"/>
      <c r="Q182" s="45"/>
      <c r="R182" s="45"/>
      <c r="S182" s="45"/>
      <c r="T182" s="45"/>
      <c r="U182" s="45"/>
      <c r="V182" s="45"/>
      <c r="W182" s="45"/>
      <c r="X182" s="45"/>
      <c r="Y182" s="45"/>
      <c r="Z182" s="45"/>
      <c r="AA182" s="45" t="s">
        <v>1837</v>
      </c>
      <c r="AB182" s="45" t="s">
        <v>7967</v>
      </c>
      <c r="AC182" s="45" t="s">
        <v>991</v>
      </c>
      <c r="AD182" s="45"/>
      <c r="AE182" s="45"/>
      <c r="AF182" s="45"/>
      <c r="AG182" s="45">
        <v>80414083</v>
      </c>
      <c r="AH182" s="45" t="s">
        <v>991</v>
      </c>
      <c r="AI182" s="40">
        <v>42300.607835648145</v>
      </c>
      <c r="AJ182" s="45">
        <v>80414083</v>
      </c>
      <c r="AK182" s="45"/>
      <c r="AL182" s="45"/>
      <c r="AM182" s="45"/>
      <c r="AN182" s="45"/>
      <c r="AO182" s="45"/>
      <c r="AP182" s="45"/>
      <c r="AQ182" s="45"/>
      <c r="AR182" s="45"/>
      <c r="AS182" s="45">
        <v>80414083</v>
      </c>
      <c r="AT182" s="45"/>
      <c r="AU182" s="45"/>
      <c r="AV182" s="45" t="s">
        <v>7222</v>
      </c>
      <c r="AW182" s="45" t="s">
        <v>7941</v>
      </c>
      <c r="AX182" s="45">
        <v>17197385007800</v>
      </c>
      <c r="AY182" s="45"/>
      <c r="AZ182" s="45"/>
      <c r="BA182" s="45"/>
      <c r="BB182" s="45" t="s">
        <v>248</v>
      </c>
      <c r="BC182" s="45" t="s">
        <v>7309</v>
      </c>
      <c r="BD182" s="45"/>
      <c r="BE182" s="45"/>
      <c r="BF182" s="45"/>
      <c r="BG182" s="45"/>
      <c r="BH182" s="45"/>
      <c r="BI182" s="45"/>
      <c r="BJ182" s="45" t="s">
        <v>7967</v>
      </c>
      <c r="BK182" s="45"/>
    </row>
    <row r="183" spans="1:63" x14ac:dyDescent="0.25">
      <c r="A183" s="45" t="s">
        <v>7981</v>
      </c>
      <c r="B183" s="45" t="s">
        <v>987</v>
      </c>
      <c r="C183" s="40">
        <v>42300.455578703702</v>
      </c>
      <c r="D183" s="45" t="s">
        <v>7982</v>
      </c>
      <c r="E183" s="45" t="s">
        <v>11</v>
      </c>
      <c r="F183" s="45" t="s">
        <v>7965</v>
      </c>
      <c r="G183" s="45"/>
      <c r="H183" s="45"/>
      <c r="I183" s="45"/>
      <c r="J183" s="45">
        <v>2</v>
      </c>
      <c r="K183" s="45"/>
      <c r="L183" s="45"/>
      <c r="M183" s="45" t="s">
        <v>7967</v>
      </c>
      <c r="N183" s="45" t="s">
        <v>86</v>
      </c>
      <c r="O183" s="45" t="s">
        <v>163</v>
      </c>
      <c r="P183" s="45" t="s">
        <v>163</v>
      </c>
      <c r="Q183" s="45" t="s">
        <v>2007</v>
      </c>
      <c r="R183" s="45"/>
      <c r="S183" s="45" t="s">
        <v>170</v>
      </c>
      <c r="T183" s="45"/>
      <c r="U183" s="45"/>
      <c r="V183" s="45"/>
      <c r="W183" s="45"/>
      <c r="X183" s="45"/>
      <c r="Y183" s="40">
        <v>42302</v>
      </c>
      <c r="Z183" s="45"/>
      <c r="AA183" s="45" t="s">
        <v>1160</v>
      </c>
      <c r="AB183" s="45" t="s">
        <v>7967</v>
      </c>
      <c r="AC183" s="45" t="s">
        <v>991</v>
      </c>
      <c r="AD183" s="45"/>
      <c r="AE183" s="45"/>
      <c r="AF183" s="45"/>
      <c r="AG183" s="45">
        <v>80294419</v>
      </c>
      <c r="AH183" s="45" t="s">
        <v>991</v>
      </c>
      <c r="AI183" s="40">
        <v>42300.455578703702</v>
      </c>
      <c r="AJ183" s="45">
        <v>80325391</v>
      </c>
      <c r="AK183" s="40">
        <v>42303.433680555558</v>
      </c>
      <c r="AL183" s="45" t="s">
        <v>146</v>
      </c>
      <c r="AM183" s="45"/>
      <c r="AN183" s="45"/>
      <c r="AO183" s="45"/>
      <c r="AP183" s="45"/>
      <c r="AQ183" s="45"/>
      <c r="AR183" s="45"/>
      <c r="AS183" s="45">
        <v>80294419</v>
      </c>
      <c r="AT183" s="45"/>
      <c r="AU183" s="45"/>
      <c r="AV183" s="45" t="s">
        <v>3273</v>
      </c>
      <c r="AW183" s="45" t="s">
        <v>3274</v>
      </c>
      <c r="AX183" s="45">
        <v>17197385007800</v>
      </c>
      <c r="AY183" s="45"/>
      <c r="AZ183" s="45"/>
      <c r="BA183" s="45"/>
      <c r="BB183" s="45" t="s">
        <v>248</v>
      </c>
      <c r="BC183" s="45" t="s">
        <v>7309</v>
      </c>
      <c r="BD183" s="45"/>
      <c r="BE183" s="45"/>
      <c r="BF183" s="45"/>
      <c r="BG183" s="45"/>
      <c r="BH183" s="45"/>
      <c r="BI183" s="45"/>
      <c r="BJ183" s="45" t="s">
        <v>7967</v>
      </c>
      <c r="BK183" s="45"/>
    </row>
    <row r="184" spans="1:63" hidden="1" x14ac:dyDescent="0.25">
      <c r="A184" s="45" t="s">
        <v>7983</v>
      </c>
      <c r="B184" s="45" t="s">
        <v>987</v>
      </c>
      <c r="C184" s="40">
        <v>42303.433680555558</v>
      </c>
      <c r="D184" s="45"/>
      <c r="E184" s="45" t="s">
        <v>163</v>
      </c>
      <c r="F184" s="45" t="s">
        <v>7965</v>
      </c>
      <c r="G184" s="45"/>
      <c r="H184" s="45"/>
      <c r="I184" s="45"/>
      <c r="J184" s="45">
        <v>2</v>
      </c>
      <c r="K184" s="45"/>
      <c r="L184" s="45"/>
      <c r="M184" s="45" t="s">
        <v>7967</v>
      </c>
      <c r="N184" s="45" t="s">
        <v>86</v>
      </c>
      <c r="O184" s="45" t="s">
        <v>163</v>
      </c>
      <c r="P184" s="45"/>
      <c r="Q184" s="45"/>
      <c r="R184" s="45"/>
      <c r="S184" s="45" t="s">
        <v>170</v>
      </c>
      <c r="T184" s="45"/>
      <c r="U184" s="45"/>
      <c r="V184" s="45"/>
      <c r="W184" s="45"/>
      <c r="X184" s="45"/>
      <c r="Y184" s="40">
        <v>42305</v>
      </c>
      <c r="Z184" s="45"/>
      <c r="AA184" s="45" t="s">
        <v>1837</v>
      </c>
      <c r="AB184" s="45" t="s">
        <v>7967</v>
      </c>
      <c r="AC184" s="45" t="s">
        <v>991</v>
      </c>
      <c r="AD184" s="45"/>
      <c r="AE184" s="45"/>
      <c r="AF184" s="45"/>
      <c r="AG184" s="45" t="s">
        <v>2050</v>
      </c>
      <c r="AH184" s="45" t="s">
        <v>991</v>
      </c>
      <c r="AI184" s="40">
        <v>42303.433680555558</v>
      </c>
      <c r="AJ184" s="45">
        <v>80294419</v>
      </c>
      <c r="AK184" s="45"/>
      <c r="AL184" s="45" t="s">
        <v>146</v>
      </c>
      <c r="AM184" s="45"/>
      <c r="AN184" s="45"/>
      <c r="AO184" s="45"/>
      <c r="AP184" s="45"/>
      <c r="AQ184" s="45"/>
      <c r="AR184" s="45"/>
      <c r="AS184" s="45" t="s">
        <v>2050</v>
      </c>
      <c r="AT184" s="45"/>
      <c r="AU184" s="45"/>
      <c r="AV184" s="45" t="s">
        <v>2051</v>
      </c>
      <c r="AW184" s="45" t="s">
        <v>2052</v>
      </c>
      <c r="AX184" s="45">
        <v>17197385007800</v>
      </c>
      <c r="AY184" s="45"/>
      <c r="AZ184" s="45"/>
      <c r="BA184" s="45"/>
      <c r="BB184" s="45" t="s">
        <v>248</v>
      </c>
      <c r="BC184" s="45" t="s">
        <v>7247</v>
      </c>
      <c r="BD184" s="45"/>
      <c r="BE184" s="45"/>
      <c r="BF184" s="45"/>
      <c r="BG184" s="45"/>
      <c r="BH184" s="45"/>
      <c r="BI184" s="45"/>
      <c r="BJ184" s="45" t="s">
        <v>7967</v>
      </c>
      <c r="BK184" s="45"/>
    </row>
    <row r="185" spans="1:63" hidden="1" x14ac:dyDescent="0.25">
      <c r="A185" s="45" t="s">
        <v>8595</v>
      </c>
      <c r="B185" s="45" t="s">
        <v>991</v>
      </c>
      <c r="C185" s="40">
        <v>42299.641770833332</v>
      </c>
      <c r="D185" s="45" t="s">
        <v>8596</v>
      </c>
      <c r="E185" s="45" t="s">
        <v>7219</v>
      </c>
      <c r="F185" s="45" t="s">
        <v>8597</v>
      </c>
      <c r="G185" s="45"/>
      <c r="H185" s="45"/>
      <c r="I185" s="45"/>
      <c r="J185" s="45">
        <v>1</v>
      </c>
      <c r="K185" s="45"/>
      <c r="L185" s="45"/>
      <c r="M185" s="45" t="s">
        <v>8598</v>
      </c>
      <c r="N185" s="45" t="s">
        <v>86</v>
      </c>
      <c r="O185" s="45" t="s">
        <v>12</v>
      </c>
      <c r="P185" s="45"/>
      <c r="Q185" s="45"/>
      <c r="R185" s="45"/>
      <c r="S185" s="45"/>
      <c r="T185" s="45"/>
      <c r="U185" s="45"/>
      <c r="V185" s="45"/>
      <c r="W185" s="45"/>
      <c r="X185" s="45"/>
      <c r="Y185" s="45"/>
      <c r="Z185" s="45"/>
      <c r="AA185" s="45" t="s">
        <v>1160</v>
      </c>
      <c r="AB185" s="45" t="s">
        <v>8598</v>
      </c>
      <c r="AC185" s="45" t="s">
        <v>991</v>
      </c>
      <c r="AD185" s="45"/>
      <c r="AE185" s="45"/>
      <c r="AF185" s="45"/>
      <c r="AG185" s="45">
        <v>80332351</v>
      </c>
      <c r="AH185" s="45" t="s">
        <v>991</v>
      </c>
      <c r="AI185" s="40">
        <v>42299.641770833332</v>
      </c>
      <c r="AJ185" s="45">
        <v>80332351</v>
      </c>
      <c r="AK185" s="40">
        <v>42299.642129629632</v>
      </c>
      <c r="AL185" s="45"/>
      <c r="AM185" s="45"/>
      <c r="AN185" s="45"/>
      <c r="AO185" s="45"/>
      <c r="AP185" s="45"/>
      <c r="AQ185" s="45"/>
      <c r="AR185" s="45"/>
      <c r="AS185" s="45">
        <v>80332351</v>
      </c>
      <c r="AT185" s="45"/>
      <c r="AU185" s="45"/>
      <c r="AV185" s="45" t="s">
        <v>1204</v>
      </c>
      <c r="AW185" s="45" t="s">
        <v>8367</v>
      </c>
      <c r="AX185" s="45">
        <v>17155730000164</v>
      </c>
      <c r="AY185" s="45"/>
      <c r="AZ185" s="45"/>
      <c r="BA185" s="45" t="s">
        <v>8599</v>
      </c>
      <c r="BB185" s="45" t="s">
        <v>256</v>
      </c>
      <c r="BC185" s="45" t="s">
        <v>7301</v>
      </c>
      <c r="BD185" s="45"/>
      <c r="BE185" s="45"/>
      <c r="BF185" s="45"/>
      <c r="BG185" s="45"/>
      <c r="BH185" s="45"/>
      <c r="BI185" s="45"/>
      <c r="BJ185" s="45" t="s">
        <v>8598</v>
      </c>
      <c r="BK185" s="45"/>
    </row>
    <row r="186" spans="1:63" hidden="1" x14ac:dyDescent="0.25">
      <c r="A186" s="45" t="s">
        <v>8600</v>
      </c>
      <c r="B186" s="45" t="s">
        <v>991</v>
      </c>
      <c r="C186" s="40">
        <v>42297.441446759258</v>
      </c>
      <c r="D186" s="45" t="s">
        <v>8601</v>
      </c>
      <c r="E186" s="45" t="s">
        <v>7219</v>
      </c>
      <c r="F186" s="45" t="s">
        <v>8597</v>
      </c>
      <c r="G186" s="45"/>
      <c r="H186" s="45"/>
      <c r="I186" s="45"/>
      <c r="J186" s="45">
        <v>1</v>
      </c>
      <c r="K186" s="45"/>
      <c r="L186" s="45"/>
      <c r="M186" s="45" t="s">
        <v>8598</v>
      </c>
      <c r="N186" s="45" t="s">
        <v>86</v>
      </c>
      <c r="O186" s="45" t="s">
        <v>12</v>
      </c>
      <c r="P186" s="45"/>
      <c r="Q186" s="45"/>
      <c r="R186" s="45"/>
      <c r="S186" s="45"/>
      <c r="T186" s="45"/>
      <c r="U186" s="45"/>
      <c r="V186" s="45"/>
      <c r="W186" s="45"/>
      <c r="X186" s="45"/>
      <c r="Y186" s="45"/>
      <c r="Z186" s="45"/>
      <c r="AA186" s="45" t="s">
        <v>1160</v>
      </c>
      <c r="AB186" s="45" t="s">
        <v>8598</v>
      </c>
      <c r="AC186" s="45" t="s">
        <v>991</v>
      </c>
      <c r="AD186" s="45"/>
      <c r="AE186" s="45"/>
      <c r="AF186" s="45"/>
      <c r="AG186" s="45">
        <v>80084709</v>
      </c>
      <c r="AH186" s="45" t="s">
        <v>991</v>
      </c>
      <c r="AI186" s="40">
        <v>42297.441446759258</v>
      </c>
      <c r="AJ186" s="45">
        <v>80084709</v>
      </c>
      <c r="AK186" s="40">
        <v>42297.600231481483</v>
      </c>
      <c r="AL186" s="45"/>
      <c r="AM186" s="45"/>
      <c r="AN186" s="45"/>
      <c r="AO186" s="45"/>
      <c r="AP186" s="45"/>
      <c r="AQ186" s="45"/>
      <c r="AR186" s="45"/>
      <c r="AS186" s="45">
        <v>80084709</v>
      </c>
      <c r="AT186" s="45"/>
      <c r="AU186" s="45"/>
      <c r="AV186" s="45" t="s">
        <v>7362</v>
      </c>
      <c r="AW186" s="45" t="s">
        <v>7363</v>
      </c>
      <c r="AX186" s="45">
        <v>17155730000164</v>
      </c>
      <c r="AY186" s="45"/>
      <c r="AZ186" s="45"/>
      <c r="BA186" s="45" t="s">
        <v>8599</v>
      </c>
      <c r="BB186" s="45" t="s">
        <v>256</v>
      </c>
      <c r="BC186" s="45" t="s">
        <v>7301</v>
      </c>
      <c r="BD186" s="45"/>
      <c r="BE186" s="45"/>
      <c r="BF186" s="45"/>
      <c r="BG186" s="45"/>
      <c r="BH186" s="45"/>
      <c r="BI186" s="45"/>
      <c r="BJ186" s="45" t="s">
        <v>8598</v>
      </c>
      <c r="BK186" s="45"/>
    </row>
    <row r="187" spans="1:63" hidden="1" x14ac:dyDescent="0.25">
      <c r="A187" s="45" t="s">
        <v>8602</v>
      </c>
      <c r="B187" s="45" t="s">
        <v>991</v>
      </c>
      <c r="C187" s="40">
        <v>42300.805879629632</v>
      </c>
      <c r="D187" s="45" t="s">
        <v>8603</v>
      </c>
      <c r="E187" s="45" t="s">
        <v>7219</v>
      </c>
      <c r="F187" s="45" t="s">
        <v>8597</v>
      </c>
      <c r="G187" s="45"/>
      <c r="H187" s="45"/>
      <c r="I187" s="45"/>
      <c r="J187" s="45">
        <v>1</v>
      </c>
      <c r="K187" s="45"/>
      <c r="L187" s="45"/>
      <c r="M187" s="45" t="s">
        <v>8598</v>
      </c>
      <c r="N187" s="45" t="s">
        <v>86</v>
      </c>
      <c r="O187" s="45" t="s">
        <v>12</v>
      </c>
      <c r="P187" s="45"/>
      <c r="Q187" s="45"/>
      <c r="R187" s="45"/>
      <c r="S187" s="45"/>
      <c r="T187" s="45"/>
      <c r="U187" s="45"/>
      <c r="V187" s="45"/>
      <c r="W187" s="45"/>
      <c r="X187" s="45"/>
      <c r="Y187" s="45"/>
      <c r="Z187" s="45"/>
      <c r="AA187" s="45" t="s">
        <v>1837</v>
      </c>
      <c r="AB187" s="45" t="s">
        <v>8598</v>
      </c>
      <c r="AC187" s="45" t="s">
        <v>991</v>
      </c>
      <c r="AD187" s="45"/>
      <c r="AE187" s="45"/>
      <c r="AF187" s="45"/>
      <c r="AG187" s="45" t="s">
        <v>8020</v>
      </c>
      <c r="AH187" s="45" t="s">
        <v>991</v>
      </c>
      <c r="AI187" s="40">
        <v>42300.805879629632</v>
      </c>
      <c r="AJ187" s="45" t="s">
        <v>8020</v>
      </c>
      <c r="AK187" s="45"/>
      <c r="AL187" s="45"/>
      <c r="AM187" s="45"/>
      <c r="AN187" s="45"/>
      <c r="AO187" s="45"/>
      <c r="AP187" s="45"/>
      <c r="AQ187" s="45"/>
      <c r="AR187" s="45"/>
      <c r="AS187" s="45" t="s">
        <v>8020</v>
      </c>
      <c r="AT187" s="45"/>
      <c r="AU187" s="45"/>
      <c r="AV187" s="45" t="s">
        <v>278</v>
      </c>
      <c r="AW187" s="45" t="s">
        <v>8021</v>
      </c>
      <c r="AX187" s="45">
        <v>17155730000164</v>
      </c>
      <c r="AY187" s="45"/>
      <c r="AZ187" s="45"/>
      <c r="BA187" s="45" t="s">
        <v>8599</v>
      </c>
      <c r="BB187" s="45" t="s">
        <v>256</v>
      </c>
      <c r="BC187" s="45" t="s">
        <v>7301</v>
      </c>
      <c r="BD187" s="45"/>
      <c r="BE187" s="45"/>
      <c r="BF187" s="45"/>
      <c r="BG187" s="45"/>
      <c r="BH187" s="45"/>
      <c r="BI187" s="45"/>
      <c r="BJ187" s="45" t="s">
        <v>8598</v>
      </c>
      <c r="BK187" s="45"/>
    </row>
    <row r="188" spans="1:63" x14ac:dyDescent="0.25">
      <c r="A188" s="45" t="s">
        <v>8604</v>
      </c>
      <c r="B188" s="45" t="s">
        <v>991</v>
      </c>
      <c r="C188" s="40">
        <v>42300.807442129626</v>
      </c>
      <c r="D188" s="45" t="s">
        <v>8605</v>
      </c>
      <c r="E188" s="45" t="s">
        <v>89</v>
      </c>
      <c r="F188" s="45" t="s">
        <v>8597</v>
      </c>
      <c r="G188" s="45"/>
      <c r="H188" s="45"/>
      <c r="I188" s="45"/>
      <c r="J188" s="45">
        <v>1</v>
      </c>
      <c r="K188" s="45"/>
      <c r="L188" s="45"/>
      <c r="M188" s="45" t="s">
        <v>8598</v>
      </c>
      <c r="N188" s="45" t="s">
        <v>86</v>
      </c>
      <c r="O188" s="45" t="s">
        <v>12</v>
      </c>
      <c r="P188" s="45" t="s">
        <v>1138</v>
      </c>
      <c r="Q188" s="45" t="s">
        <v>7216</v>
      </c>
      <c r="R188" s="45"/>
      <c r="S188" s="45" t="s">
        <v>170</v>
      </c>
      <c r="T188" s="45"/>
      <c r="U188" s="45"/>
      <c r="V188" s="45"/>
      <c r="W188" s="45"/>
      <c r="X188" s="45"/>
      <c r="Y188" s="40">
        <v>42302</v>
      </c>
      <c r="Z188" s="45"/>
      <c r="AA188" s="45" t="s">
        <v>1160</v>
      </c>
      <c r="AB188" s="45" t="s">
        <v>8598</v>
      </c>
      <c r="AC188" s="45" t="s">
        <v>991</v>
      </c>
      <c r="AD188" s="45"/>
      <c r="AE188" s="45"/>
      <c r="AF188" s="45"/>
      <c r="AG188" s="45" t="s">
        <v>3066</v>
      </c>
      <c r="AH188" s="45" t="s">
        <v>991</v>
      </c>
      <c r="AI188" s="40">
        <v>42300.807442129626</v>
      </c>
      <c r="AJ188" s="45" t="s">
        <v>8020</v>
      </c>
      <c r="AK188" s="40">
        <v>42301.483483796299</v>
      </c>
      <c r="AL188" s="45" t="s">
        <v>146</v>
      </c>
      <c r="AM188" s="45"/>
      <c r="AN188" s="45"/>
      <c r="AO188" s="45"/>
      <c r="AP188" s="45"/>
      <c r="AQ188" s="45"/>
      <c r="AR188" s="45"/>
      <c r="AS188" s="45" t="s">
        <v>3066</v>
      </c>
      <c r="AT188" s="45"/>
      <c r="AU188" s="45"/>
      <c r="AV188" s="45" t="s">
        <v>301</v>
      </c>
      <c r="AW188" s="45" t="s">
        <v>3211</v>
      </c>
      <c r="AX188" s="45">
        <v>17155730000164</v>
      </c>
      <c r="AY188" s="45"/>
      <c r="AZ188" s="45"/>
      <c r="BA188" s="45" t="s">
        <v>8599</v>
      </c>
      <c r="BB188" s="45" t="s">
        <v>256</v>
      </c>
      <c r="BC188" s="45" t="s">
        <v>7357</v>
      </c>
      <c r="BD188" s="45"/>
      <c r="BE188" s="45"/>
      <c r="BF188" s="45"/>
      <c r="BG188" s="45"/>
      <c r="BH188" s="45"/>
      <c r="BI188" s="45"/>
      <c r="BJ188" s="45" t="s">
        <v>8598</v>
      </c>
      <c r="BK188" s="45"/>
    </row>
    <row r="189" spans="1:63" hidden="1" x14ac:dyDescent="0.25">
      <c r="A189" s="45" t="s">
        <v>8606</v>
      </c>
      <c r="B189" s="45" t="s">
        <v>991</v>
      </c>
      <c r="C189" s="40">
        <v>42303.475798611114</v>
      </c>
      <c r="D189" s="45" t="s">
        <v>8607</v>
      </c>
      <c r="E189" s="45" t="s">
        <v>7219</v>
      </c>
      <c r="F189" s="45" t="s">
        <v>8597</v>
      </c>
      <c r="G189" s="45"/>
      <c r="H189" s="45"/>
      <c r="I189" s="45"/>
      <c r="J189" s="45">
        <v>1</v>
      </c>
      <c r="K189" s="45"/>
      <c r="L189" s="45"/>
      <c r="M189" s="45" t="s">
        <v>8598</v>
      </c>
      <c r="N189" s="45" t="s">
        <v>86</v>
      </c>
      <c r="O189" s="45" t="s">
        <v>12</v>
      </c>
      <c r="P189" s="45"/>
      <c r="Q189" s="45"/>
      <c r="R189" s="45"/>
      <c r="S189" s="45"/>
      <c r="T189" s="45"/>
      <c r="U189" s="45"/>
      <c r="V189" s="45"/>
      <c r="W189" s="45"/>
      <c r="X189" s="45"/>
      <c r="Y189" s="45"/>
      <c r="Z189" s="45"/>
      <c r="AA189" s="45" t="s">
        <v>1160</v>
      </c>
      <c r="AB189" s="45" t="s">
        <v>8598</v>
      </c>
      <c r="AC189" s="45" t="s">
        <v>991</v>
      </c>
      <c r="AD189" s="45"/>
      <c r="AE189" s="45"/>
      <c r="AF189" s="45"/>
      <c r="AG189" s="45">
        <v>80294419</v>
      </c>
      <c r="AH189" s="45" t="s">
        <v>991</v>
      </c>
      <c r="AI189" s="40">
        <v>42303.475798611114</v>
      </c>
      <c r="AJ189" s="45">
        <v>80294419</v>
      </c>
      <c r="AK189" s="40">
        <v>42303.476319444446</v>
      </c>
      <c r="AL189" s="45"/>
      <c r="AM189" s="45"/>
      <c r="AN189" s="45"/>
      <c r="AO189" s="45"/>
      <c r="AP189" s="45"/>
      <c r="AQ189" s="45"/>
      <c r="AR189" s="45"/>
      <c r="AS189" s="45">
        <v>80294419</v>
      </c>
      <c r="AT189" s="45"/>
      <c r="AU189" s="45"/>
      <c r="AV189" s="45" t="s">
        <v>3273</v>
      </c>
      <c r="AW189" s="45" t="s">
        <v>3274</v>
      </c>
      <c r="AX189" s="45">
        <v>17155730000164</v>
      </c>
      <c r="AY189" s="45"/>
      <c r="AZ189" s="45"/>
      <c r="BA189" s="45" t="s">
        <v>8599</v>
      </c>
      <c r="BB189" s="45" t="s">
        <v>256</v>
      </c>
      <c r="BC189" s="45" t="s">
        <v>7309</v>
      </c>
      <c r="BD189" s="45"/>
      <c r="BE189" s="45"/>
      <c r="BF189" s="45"/>
      <c r="BG189" s="45"/>
      <c r="BH189" s="45"/>
      <c r="BI189" s="45"/>
      <c r="BJ189" s="45" t="s">
        <v>8598</v>
      </c>
      <c r="BK189" s="45"/>
    </row>
    <row r="190" spans="1:63" hidden="1" x14ac:dyDescent="0.25">
      <c r="A190" s="45" t="s">
        <v>8608</v>
      </c>
      <c r="B190" s="45" t="s">
        <v>987</v>
      </c>
      <c r="C190" s="40">
        <v>42301.483483796299</v>
      </c>
      <c r="D190" s="45"/>
      <c r="E190" s="45" t="s">
        <v>11</v>
      </c>
      <c r="F190" s="45" t="s">
        <v>8597</v>
      </c>
      <c r="G190" s="45"/>
      <c r="H190" s="45"/>
      <c r="I190" s="45"/>
      <c r="J190" s="45">
        <v>1</v>
      </c>
      <c r="K190" s="45"/>
      <c r="L190" s="45"/>
      <c r="M190" s="45" t="s">
        <v>8598</v>
      </c>
      <c r="N190" s="45" t="s">
        <v>86</v>
      </c>
      <c r="O190" s="45" t="s">
        <v>12</v>
      </c>
      <c r="P190" s="45"/>
      <c r="Q190" s="45"/>
      <c r="R190" s="45"/>
      <c r="S190" s="45" t="s">
        <v>170</v>
      </c>
      <c r="T190" s="45"/>
      <c r="U190" s="45"/>
      <c r="V190" s="45"/>
      <c r="W190" s="45"/>
      <c r="X190" s="45"/>
      <c r="Y190" s="40">
        <v>42303</v>
      </c>
      <c r="Z190" s="45"/>
      <c r="AA190" s="45" t="s">
        <v>1837</v>
      </c>
      <c r="AB190" s="45" t="s">
        <v>8598</v>
      </c>
      <c r="AC190" s="45" t="s">
        <v>991</v>
      </c>
      <c r="AD190" s="45"/>
      <c r="AE190" s="45"/>
      <c r="AF190" s="45"/>
      <c r="AG190" s="45" t="s">
        <v>992</v>
      </c>
      <c r="AH190" s="45" t="s">
        <v>991</v>
      </c>
      <c r="AI190" s="40">
        <v>42301.483483796299</v>
      </c>
      <c r="AJ190" s="45" t="s">
        <v>3066</v>
      </c>
      <c r="AK190" s="45"/>
      <c r="AL190" s="45" t="s">
        <v>146</v>
      </c>
      <c r="AM190" s="45"/>
      <c r="AN190" s="45"/>
      <c r="AO190" s="45"/>
      <c r="AP190" s="45"/>
      <c r="AQ190" s="45"/>
      <c r="AR190" s="45"/>
      <c r="AS190" s="45" t="s">
        <v>992</v>
      </c>
      <c r="AT190" s="45"/>
      <c r="AU190" s="45"/>
      <c r="AV190" s="45" t="s">
        <v>994</v>
      </c>
      <c r="AW190" s="45" t="s">
        <v>995</v>
      </c>
      <c r="AX190" s="45">
        <v>17155730000164</v>
      </c>
      <c r="AY190" s="45"/>
      <c r="AZ190" s="45"/>
      <c r="BA190" s="45" t="s">
        <v>8599</v>
      </c>
      <c r="BB190" s="45" t="s">
        <v>256</v>
      </c>
      <c r="BC190" s="45" t="s">
        <v>7204</v>
      </c>
      <c r="BD190" s="45">
        <v>1</v>
      </c>
      <c r="BE190" s="45"/>
      <c r="BF190" s="45"/>
      <c r="BG190" s="45"/>
      <c r="BH190" s="45"/>
      <c r="BI190" s="45"/>
      <c r="BJ190" s="45" t="s">
        <v>8598</v>
      </c>
      <c r="BK190" s="45"/>
    </row>
    <row r="191" spans="1:63" hidden="1" x14ac:dyDescent="0.25">
      <c r="A191" s="45" t="s">
        <v>7778</v>
      </c>
      <c r="B191" s="45" t="s">
        <v>987</v>
      </c>
      <c r="C191" s="40">
        <v>42303.467407407406</v>
      </c>
      <c r="D191" s="45"/>
      <c r="E191" s="45" t="s">
        <v>89</v>
      </c>
      <c r="F191" s="45" t="s">
        <v>1366</v>
      </c>
      <c r="G191" s="45"/>
      <c r="H191" s="45"/>
      <c r="I191" s="45"/>
      <c r="J191" s="45">
        <v>3</v>
      </c>
      <c r="K191" s="45"/>
      <c r="L191" s="45"/>
      <c r="M191" s="45" t="s">
        <v>7779</v>
      </c>
      <c r="N191" s="45" t="s">
        <v>86</v>
      </c>
      <c r="O191" s="45" t="s">
        <v>89</v>
      </c>
      <c r="P191" s="45"/>
      <c r="Q191" s="45"/>
      <c r="R191" s="45"/>
      <c r="S191" s="45" t="s">
        <v>134</v>
      </c>
      <c r="T191" s="45"/>
      <c r="U191" s="45"/>
      <c r="V191" s="45"/>
      <c r="W191" s="45"/>
      <c r="X191" s="45"/>
      <c r="Y191" s="40">
        <v>42305</v>
      </c>
      <c r="Z191" s="45"/>
      <c r="AA191" s="45" t="s">
        <v>1837</v>
      </c>
      <c r="AB191" s="45" t="s">
        <v>7779</v>
      </c>
      <c r="AC191" s="45" t="s">
        <v>991</v>
      </c>
      <c r="AD191" s="45"/>
      <c r="AE191" s="45"/>
      <c r="AF191" s="45"/>
      <c r="AG191" s="45" t="s">
        <v>280</v>
      </c>
      <c r="AH191" s="45" t="s">
        <v>991</v>
      </c>
      <c r="AI191" s="40">
        <v>42303.467407407406</v>
      </c>
      <c r="AJ191" s="45">
        <v>80417065</v>
      </c>
      <c r="AK191" s="45"/>
      <c r="AL191" s="45" t="s">
        <v>256</v>
      </c>
      <c r="AM191" s="45"/>
      <c r="AN191" s="45"/>
      <c r="AO191" s="45"/>
      <c r="AP191" s="45"/>
      <c r="AQ191" s="45"/>
      <c r="AR191" s="45"/>
      <c r="AS191" s="45" t="s">
        <v>280</v>
      </c>
      <c r="AT191" s="45"/>
      <c r="AU191" s="45"/>
      <c r="AV191" s="45" t="s">
        <v>265</v>
      </c>
      <c r="AW191" s="45" t="s">
        <v>2008</v>
      </c>
      <c r="AX191" s="45">
        <v>21236922000172</v>
      </c>
      <c r="AY191" s="45"/>
      <c r="AZ191" s="45"/>
      <c r="BA191" s="45"/>
      <c r="BB191" s="45" t="s">
        <v>256</v>
      </c>
      <c r="BC191" s="45" t="s">
        <v>7208</v>
      </c>
      <c r="BD191" s="45"/>
      <c r="BE191" s="45"/>
      <c r="BF191" s="45"/>
      <c r="BG191" s="45"/>
      <c r="BH191" s="45"/>
      <c r="BI191" s="45"/>
      <c r="BJ191" s="45" t="s">
        <v>7779</v>
      </c>
      <c r="BK191" s="45"/>
    </row>
    <row r="192" spans="1:63" hidden="1" x14ac:dyDescent="0.25">
      <c r="A192" s="45" t="s">
        <v>9197</v>
      </c>
      <c r="B192" s="45" t="s">
        <v>991</v>
      </c>
      <c r="C192" s="40">
        <v>42300.762754629628</v>
      </c>
      <c r="D192" s="45" t="s">
        <v>9198</v>
      </c>
      <c r="E192" s="45" t="s">
        <v>7219</v>
      </c>
      <c r="F192" s="45" t="s">
        <v>9199</v>
      </c>
      <c r="G192" s="45"/>
      <c r="H192" s="45"/>
      <c r="I192" s="45"/>
      <c r="J192" s="45">
        <v>3</v>
      </c>
      <c r="K192" s="45"/>
      <c r="L192" s="45"/>
      <c r="M192" s="45" t="s">
        <v>9200</v>
      </c>
      <c r="N192" s="45" t="s">
        <v>86</v>
      </c>
      <c r="O192" s="45" t="s">
        <v>12</v>
      </c>
      <c r="P192" s="45"/>
      <c r="Q192" s="45"/>
      <c r="R192" s="45"/>
      <c r="S192" s="45"/>
      <c r="T192" s="45"/>
      <c r="U192" s="45"/>
      <c r="V192" s="45"/>
      <c r="W192" s="45"/>
      <c r="X192" s="45"/>
      <c r="Y192" s="45"/>
      <c r="Z192" s="45"/>
      <c r="AA192" s="45" t="s">
        <v>1160</v>
      </c>
      <c r="AB192" s="45" t="s">
        <v>9200</v>
      </c>
      <c r="AC192" s="45" t="s">
        <v>991</v>
      </c>
      <c r="AD192" s="45"/>
      <c r="AE192" s="45"/>
      <c r="AF192" s="45"/>
      <c r="AG192" s="45">
        <v>80080354</v>
      </c>
      <c r="AH192" s="45" t="s">
        <v>991</v>
      </c>
      <c r="AI192" s="40">
        <v>42300.762754629628</v>
      </c>
      <c r="AJ192" s="45">
        <v>80080354</v>
      </c>
      <c r="AK192" s="40">
        <v>42300.762916666667</v>
      </c>
      <c r="AL192" s="45"/>
      <c r="AM192" s="45"/>
      <c r="AN192" s="45"/>
      <c r="AO192" s="45"/>
      <c r="AP192" s="45"/>
      <c r="AQ192" s="45"/>
      <c r="AR192" s="45"/>
      <c r="AS192" s="45">
        <v>80080354</v>
      </c>
      <c r="AT192" s="45"/>
      <c r="AU192" s="45"/>
      <c r="AV192" s="45" t="s">
        <v>7153</v>
      </c>
      <c r="AW192" s="45" t="s">
        <v>7861</v>
      </c>
      <c r="AX192" s="45">
        <v>7661868000181</v>
      </c>
      <c r="AY192" s="45"/>
      <c r="AZ192" s="45"/>
      <c r="BA192" s="45"/>
      <c r="BB192" s="45" t="s">
        <v>558</v>
      </c>
      <c r="BC192" s="45" t="s">
        <v>7260</v>
      </c>
      <c r="BD192" s="45"/>
      <c r="BE192" s="45"/>
      <c r="BF192" s="45"/>
      <c r="BG192" s="45"/>
      <c r="BH192" s="45"/>
      <c r="BI192" s="45"/>
      <c r="BJ192" s="45" t="s">
        <v>9200</v>
      </c>
      <c r="BK192" s="45"/>
    </row>
    <row r="193" spans="1:63" x14ac:dyDescent="0.25">
      <c r="A193" s="45" t="s">
        <v>9201</v>
      </c>
      <c r="B193" s="45" t="s">
        <v>991</v>
      </c>
      <c r="C193" s="40">
        <v>42300.763032407405</v>
      </c>
      <c r="D193" s="45" t="s">
        <v>9202</v>
      </c>
      <c r="E193" s="45" t="s">
        <v>89</v>
      </c>
      <c r="F193" s="45" t="s">
        <v>9199</v>
      </c>
      <c r="G193" s="45"/>
      <c r="H193" s="45"/>
      <c r="I193" s="45"/>
      <c r="J193" s="45">
        <v>3</v>
      </c>
      <c r="K193" s="45"/>
      <c r="L193" s="45"/>
      <c r="M193" s="45" t="s">
        <v>9200</v>
      </c>
      <c r="N193" s="45" t="s">
        <v>86</v>
      </c>
      <c r="O193" s="45" t="s">
        <v>12</v>
      </c>
      <c r="P193" s="45" t="s">
        <v>1138</v>
      </c>
      <c r="Q193" s="45" t="s">
        <v>7216</v>
      </c>
      <c r="R193" s="45"/>
      <c r="S193" s="45" t="s">
        <v>134</v>
      </c>
      <c r="T193" s="45"/>
      <c r="U193" s="45"/>
      <c r="V193" s="45"/>
      <c r="W193" s="45"/>
      <c r="X193" s="45"/>
      <c r="Y193" s="40">
        <v>42302</v>
      </c>
      <c r="Z193" s="45"/>
      <c r="AA193" s="45" t="s">
        <v>1160</v>
      </c>
      <c r="AB193" s="45" t="s">
        <v>9200</v>
      </c>
      <c r="AC193" s="45" t="s">
        <v>991</v>
      </c>
      <c r="AD193" s="45"/>
      <c r="AE193" s="45"/>
      <c r="AF193" s="45"/>
      <c r="AG193" s="45">
        <v>80325466</v>
      </c>
      <c r="AH193" s="45" t="s">
        <v>991</v>
      </c>
      <c r="AI193" s="40">
        <v>42300.763032407405</v>
      </c>
      <c r="AJ193" s="45">
        <v>80080354</v>
      </c>
      <c r="AK193" s="40">
        <v>42301.205925925926</v>
      </c>
      <c r="AL193" s="45" t="s">
        <v>1052</v>
      </c>
      <c r="AM193" s="45"/>
      <c r="AN193" s="45"/>
      <c r="AO193" s="45"/>
      <c r="AP193" s="45"/>
      <c r="AQ193" s="45"/>
      <c r="AR193" s="45"/>
      <c r="AS193" s="45">
        <v>80325466</v>
      </c>
      <c r="AT193" s="45"/>
      <c r="AU193" s="45"/>
      <c r="AV193" s="45" t="s">
        <v>7489</v>
      </c>
      <c r="AW193" s="45" t="s">
        <v>7490</v>
      </c>
      <c r="AX193" s="45">
        <v>7661868000181</v>
      </c>
      <c r="AY193" s="45"/>
      <c r="AZ193" s="45"/>
      <c r="BA193" s="45"/>
      <c r="BB193" s="45" t="s">
        <v>558</v>
      </c>
      <c r="BC193" s="45" t="s">
        <v>7224</v>
      </c>
      <c r="BD193" s="45"/>
      <c r="BE193" s="45"/>
      <c r="BF193" s="45"/>
      <c r="BG193" s="45"/>
      <c r="BH193" s="45"/>
      <c r="BI193" s="45"/>
      <c r="BJ193" s="45" t="s">
        <v>9200</v>
      </c>
      <c r="BK193" s="45"/>
    </row>
    <row r="194" spans="1:63" hidden="1" x14ac:dyDescent="0.25">
      <c r="A194" s="45" t="s">
        <v>9203</v>
      </c>
      <c r="B194" s="45" t="s">
        <v>987</v>
      </c>
      <c r="C194" s="40">
        <v>42301.205925925926</v>
      </c>
      <c r="D194" s="45"/>
      <c r="E194" s="45" t="s">
        <v>11</v>
      </c>
      <c r="F194" s="45" t="s">
        <v>9199</v>
      </c>
      <c r="G194" s="45"/>
      <c r="H194" s="45"/>
      <c r="I194" s="45"/>
      <c r="J194" s="45">
        <v>3</v>
      </c>
      <c r="K194" s="45"/>
      <c r="L194" s="45"/>
      <c r="M194" s="45" t="s">
        <v>9200</v>
      </c>
      <c r="N194" s="45" t="s">
        <v>86</v>
      </c>
      <c r="O194" s="45" t="s">
        <v>12</v>
      </c>
      <c r="P194" s="45"/>
      <c r="Q194" s="45"/>
      <c r="R194" s="45"/>
      <c r="S194" s="45" t="s">
        <v>134</v>
      </c>
      <c r="T194" s="45"/>
      <c r="U194" s="45"/>
      <c r="V194" s="45"/>
      <c r="W194" s="45"/>
      <c r="X194" s="45"/>
      <c r="Y194" s="40">
        <v>42303</v>
      </c>
      <c r="Z194" s="45"/>
      <c r="AA194" s="45" t="s">
        <v>1837</v>
      </c>
      <c r="AB194" s="45" t="s">
        <v>9200</v>
      </c>
      <c r="AC194" s="45" t="s">
        <v>991</v>
      </c>
      <c r="AD194" s="45"/>
      <c r="AE194" s="45"/>
      <c r="AF194" s="45"/>
      <c r="AG194" s="45" t="s">
        <v>280</v>
      </c>
      <c r="AH194" s="45" t="s">
        <v>991</v>
      </c>
      <c r="AI194" s="40">
        <v>42301.205925925926</v>
      </c>
      <c r="AJ194" s="45">
        <v>80325466</v>
      </c>
      <c r="AK194" s="45"/>
      <c r="AL194" s="45" t="s">
        <v>1052</v>
      </c>
      <c r="AM194" s="45"/>
      <c r="AN194" s="45"/>
      <c r="AO194" s="45"/>
      <c r="AP194" s="45"/>
      <c r="AQ194" s="45"/>
      <c r="AR194" s="45"/>
      <c r="AS194" s="45" t="s">
        <v>280</v>
      </c>
      <c r="AT194" s="45"/>
      <c r="AU194" s="45"/>
      <c r="AV194" s="45" t="s">
        <v>265</v>
      </c>
      <c r="AW194" s="45" t="s">
        <v>2008</v>
      </c>
      <c r="AX194" s="45">
        <v>7661868000181</v>
      </c>
      <c r="AY194" s="45"/>
      <c r="AZ194" s="45"/>
      <c r="BA194" s="45"/>
      <c r="BB194" s="45" t="s">
        <v>558</v>
      </c>
      <c r="BC194" s="45" t="s">
        <v>7208</v>
      </c>
      <c r="BD194" s="45"/>
      <c r="BE194" s="45"/>
      <c r="BF194" s="45"/>
      <c r="BG194" s="45"/>
      <c r="BH194" s="45"/>
      <c r="BI194" s="45"/>
      <c r="BJ194" s="45" t="s">
        <v>9200</v>
      </c>
      <c r="BK194" s="45"/>
    </row>
    <row r="195" spans="1:63" hidden="1" x14ac:dyDescent="0.25">
      <c r="A195" s="45" t="s">
        <v>8337</v>
      </c>
      <c r="B195" s="45" t="s">
        <v>987</v>
      </c>
      <c r="C195" s="40">
        <v>42300.680451388886</v>
      </c>
      <c r="D195" s="45"/>
      <c r="E195" s="45" t="s">
        <v>11</v>
      </c>
      <c r="F195" s="45" t="s">
        <v>131</v>
      </c>
      <c r="G195" s="45"/>
      <c r="H195" s="45"/>
      <c r="I195" s="45"/>
      <c r="J195" s="45">
        <v>2</v>
      </c>
      <c r="K195" s="45"/>
      <c r="L195" s="45"/>
      <c r="M195" s="45" t="s">
        <v>8333</v>
      </c>
      <c r="N195" s="45" t="s">
        <v>86</v>
      </c>
      <c r="O195" s="45" t="s">
        <v>12</v>
      </c>
      <c r="P195" s="45"/>
      <c r="Q195" s="45"/>
      <c r="R195" s="45"/>
      <c r="S195" s="45" t="s">
        <v>134</v>
      </c>
      <c r="T195" s="45"/>
      <c r="U195" s="45"/>
      <c r="V195" s="45"/>
      <c r="W195" s="45"/>
      <c r="X195" s="45"/>
      <c r="Y195" s="40">
        <v>42302</v>
      </c>
      <c r="Z195" s="45"/>
      <c r="AA195" s="45" t="s">
        <v>1837</v>
      </c>
      <c r="AB195" s="45" t="s">
        <v>8332</v>
      </c>
      <c r="AC195" s="45" t="s">
        <v>991</v>
      </c>
      <c r="AD195" s="45"/>
      <c r="AE195" s="45"/>
      <c r="AF195" s="45"/>
      <c r="AG195" s="45" t="s">
        <v>992</v>
      </c>
      <c r="AH195" s="45" t="s">
        <v>991</v>
      </c>
      <c r="AI195" s="40">
        <v>42300.680451388886</v>
      </c>
      <c r="AJ195" s="45" t="s">
        <v>139</v>
      </c>
      <c r="AK195" s="45"/>
      <c r="AL195" s="45" t="s">
        <v>146</v>
      </c>
      <c r="AM195" s="45"/>
      <c r="AN195" s="45"/>
      <c r="AO195" s="45"/>
      <c r="AP195" s="45"/>
      <c r="AQ195" s="45"/>
      <c r="AR195" s="45"/>
      <c r="AS195" s="45" t="s">
        <v>992</v>
      </c>
      <c r="AT195" s="45"/>
      <c r="AU195" s="45"/>
      <c r="AV195" s="45" t="s">
        <v>994</v>
      </c>
      <c r="AW195" s="45" t="s">
        <v>995</v>
      </c>
      <c r="AX195" s="45">
        <v>1132613000145</v>
      </c>
      <c r="AY195" s="45"/>
      <c r="AZ195" s="45"/>
      <c r="BA195" s="45"/>
      <c r="BB195" s="45" t="s">
        <v>132</v>
      </c>
      <c r="BC195" s="45" t="s">
        <v>7204</v>
      </c>
      <c r="BD195" s="45">
        <v>1</v>
      </c>
      <c r="BE195" s="45"/>
      <c r="BF195" s="45"/>
      <c r="BG195" s="45"/>
      <c r="BH195" s="45"/>
      <c r="BI195" s="45"/>
      <c r="BJ195" s="45" t="s">
        <v>8333</v>
      </c>
      <c r="BK195" s="45"/>
    </row>
    <row r="196" spans="1:63" x14ac:dyDescent="0.25">
      <c r="A196" s="45" t="s">
        <v>8338</v>
      </c>
      <c r="B196" s="45" t="s">
        <v>987</v>
      </c>
      <c r="C196" s="40">
        <v>42300.634988425925</v>
      </c>
      <c r="D196" s="45"/>
      <c r="E196" s="45" t="s">
        <v>89</v>
      </c>
      <c r="F196" s="45"/>
      <c r="G196" s="45"/>
      <c r="H196" s="45"/>
      <c r="I196" s="45"/>
      <c r="J196" s="45">
        <v>2</v>
      </c>
      <c r="K196" s="45"/>
      <c r="L196" s="45"/>
      <c r="M196" s="45" t="s">
        <v>8333</v>
      </c>
      <c r="N196" s="45" t="s">
        <v>86</v>
      </c>
      <c r="O196" s="45" t="s">
        <v>12</v>
      </c>
      <c r="P196" s="45" t="s">
        <v>1138</v>
      </c>
      <c r="Q196" s="45" t="s">
        <v>7216</v>
      </c>
      <c r="R196" s="45"/>
      <c r="S196" s="45" t="s">
        <v>134</v>
      </c>
      <c r="T196" s="45"/>
      <c r="U196" s="45"/>
      <c r="V196" s="45"/>
      <c r="W196" s="45"/>
      <c r="X196" s="45"/>
      <c r="Y196" s="40">
        <v>42302</v>
      </c>
      <c r="Z196" s="45"/>
      <c r="AA196" s="45" t="s">
        <v>1160</v>
      </c>
      <c r="AB196" s="45" t="s">
        <v>8332</v>
      </c>
      <c r="AC196" s="45" t="s">
        <v>991</v>
      </c>
      <c r="AD196" s="45"/>
      <c r="AE196" s="45"/>
      <c r="AF196" s="45"/>
      <c r="AG196" s="45" t="s">
        <v>139</v>
      </c>
      <c r="AH196" s="45" t="s">
        <v>991</v>
      </c>
      <c r="AI196" s="40">
        <v>42300.634988425925</v>
      </c>
      <c r="AJ196" s="45" t="s">
        <v>251</v>
      </c>
      <c r="AK196" s="40">
        <v>42300.680451388886</v>
      </c>
      <c r="AL196" s="45" t="s">
        <v>146</v>
      </c>
      <c r="AM196" s="45"/>
      <c r="AN196" s="45"/>
      <c r="AO196" s="45"/>
      <c r="AP196" s="45"/>
      <c r="AQ196" s="45"/>
      <c r="AR196" s="45"/>
      <c r="AS196" s="45" t="s">
        <v>139</v>
      </c>
      <c r="AT196" s="45"/>
      <c r="AU196" s="45"/>
      <c r="AV196" s="45" t="s">
        <v>1708</v>
      </c>
      <c r="AW196" s="45" t="s">
        <v>1709</v>
      </c>
      <c r="AX196" s="45"/>
      <c r="AY196" s="45"/>
      <c r="AZ196" s="45"/>
      <c r="BA196" s="45"/>
      <c r="BB196" s="45" t="s">
        <v>132</v>
      </c>
      <c r="BC196" s="45" t="s">
        <v>7210</v>
      </c>
      <c r="BD196" s="45"/>
      <c r="BE196" s="45"/>
      <c r="BF196" s="45"/>
      <c r="BG196" s="45"/>
      <c r="BH196" s="45"/>
      <c r="BI196" s="45"/>
      <c r="BJ196" s="45" t="s">
        <v>8333</v>
      </c>
      <c r="BK196" s="45"/>
    </row>
    <row r="197" spans="1:63" hidden="1" x14ac:dyDescent="0.25">
      <c r="A197" s="45" t="s">
        <v>8339</v>
      </c>
      <c r="B197" s="45" t="s">
        <v>991</v>
      </c>
      <c r="C197" s="40">
        <v>42303.63385416667</v>
      </c>
      <c r="D197" s="45" t="s">
        <v>2272</v>
      </c>
      <c r="E197" s="45" t="s">
        <v>7219</v>
      </c>
      <c r="F197" s="45" t="s">
        <v>131</v>
      </c>
      <c r="G197" s="45"/>
      <c r="H197" s="45"/>
      <c r="I197" s="45"/>
      <c r="J197" s="45">
        <v>2</v>
      </c>
      <c r="K197" s="45"/>
      <c r="L197" s="45"/>
      <c r="M197" s="45" t="s">
        <v>8333</v>
      </c>
      <c r="N197" s="45" t="s">
        <v>86</v>
      </c>
      <c r="O197" s="45" t="s">
        <v>12</v>
      </c>
      <c r="P197" s="45"/>
      <c r="Q197" s="45"/>
      <c r="R197" s="45"/>
      <c r="S197" s="45"/>
      <c r="T197" s="45"/>
      <c r="U197" s="45"/>
      <c r="V197" s="45"/>
      <c r="W197" s="45"/>
      <c r="X197" s="45"/>
      <c r="Y197" s="45"/>
      <c r="Z197" s="45"/>
      <c r="AA197" s="45" t="s">
        <v>1160</v>
      </c>
      <c r="AB197" s="45" t="s">
        <v>8332</v>
      </c>
      <c r="AC197" s="45" t="s">
        <v>991</v>
      </c>
      <c r="AD197" s="45"/>
      <c r="AE197" s="45"/>
      <c r="AF197" s="45"/>
      <c r="AG197" s="45" t="s">
        <v>139</v>
      </c>
      <c r="AH197" s="45" t="s">
        <v>991</v>
      </c>
      <c r="AI197" s="40">
        <v>42303.63385416667</v>
      </c>
      <c r="AJ197" s="45" t="s">
        <v>139</v>
      </c>
      <c r="AK197" s="40">
        <v>42303.634108796294</v>
      </c>
      <c r="AL197" s="45"/>
      <c r="AM197" s="45"/>
      <c r="AN197" s="45"/>
      <c r="AO197" s="45"/>
      <c r="AP197" s="45"/>
      <c r="AQ197" s="45"/>
      <c r="AR197" s="45"/>
      <c r="AS197" s="45" t="s">
        <v>139</v>
      </c>
      <c r="AT197" s="45"/>
      <c r="AU197" s="45"/>
      <c r="AV197" s="45" t="s">
        <v>1708</v>
      </c>
      <c r="AW197" s="45" t="s">
        <v>1709</v>
      </c>
      <c r="AX197" s="45">
        <v>1132613000145</v>
      </c>
      <c r="AY197" s="45"/>
      <c r="AZ197" s="45"/>
      <c r="BA197" s="45"/>
      <c r="BB197" s="45" t="s">
        <v>132</v>
      </c>
      <c r="BC197" s="45" t="s">
        <v>7210</v>
      </c>
      <c r="BD197" s="45"/>
      <c r="BE197" s="45"/>
      <c r="BF197" s="45"/>
      <c r="BG197" s="45"/>
      <c r="BH197" s="45"/>
      <c r="BI197" s="45"/>
      <c r="BJ197" s="45" t="s">
        <v>8333</v>
      </c>
      <c r="BK197" s="45"/>
    </row>
    <row r="198" spans="1:63" hidden="1" x14ac:dyDescent="0.25">
      <c r="A198" s="45" t="s">
        <v>8951</v>
      </c>
      <c r="B198" s="45" t="s">
        <v>991</v>
      </c>
      <c r="C198" s="40">
        <v>42299.695520833331</v>
      </c>
      <c r="D198" s="45" t="s">
        <v>8952</v>
      </c>
      <c r="E198" s="45" t="s">
        <v>7219</v>
      </c>
      <c r="F198" s="45" t="s">
        <v>8933</v>
      </c>
      <c r="G198" s="45"/>
      <c r="H198" s="45"/>
      <c r="I198" s="45"/>
      <c r="J198" s="45">
        <v>4</v>
      </c>
      <c r="K198" s="45"/>
      <c r="L198" s="45"/>
      <c r="M198" s="45" t="s">
        <v>8935</v>
      </c>
      <c r="N198" s="45" t="s">
        <v>86</v>
      </c>
      <c r="O198" s="45" t="s">
        <v>163</v>
      </c>
      <c r="P198" s="45"/>
      <c r="Q198" s="45"/>
      <c r="R198" s="45"/>
      <c r="S198" s="45"/>
      <c r="T198" s="45"/>
      <c r="U198" s="45"/>
      <c r="V198" s="45"/>
      <c r="W198" s="45"/>
      <c r="X198" s="45"/>
      <c r="Y198" s="45"/>
      <c r="Z198" s="45"/>
      <c r="AA198" s="45" t="s">
        <v>1160</v>
      </c>
      <c r="AB198" s="45">
        <v>5993698000107</v>
      </c>
      <c r="AC198" s="45" t="s">
        <v>991</v>
      </c>
      <c r="AD198" s="45"/>
      <c r="AE198" s="45"/>
      <c r="AF198" s="45"/>
      <c r="AG198" s="45">
        <v>80417056</v>
      </c>
      <c r="AH198" s="45" t="s">
        <v>991</v>
      </c>
      <c r="AI198" s="40">
        <v>42299.695520833331</v>
      </c>
      <c r="AJ198" s="45">
        <v>80417056</v>
      </c>
      <c r="AK198" s="40">
        <v>42299.696643518517</v>
      </c>
      <c r="AL198" s="45"/>
      <c r="AM198" s="45"/>
      <c r="AN198" s="45"/>
      <c r="AO198" s="45"/>
      <c r="AP198" s="45"/>
      <c r="AQ198" s="45"/>
      <c r="AR198" s="45"/>
      <c r="AS198" s="45">
        <v>80417056</v>
      </c>
      <c r="AT198" s="45"/>
      <c r="AU198" s="45"/>
      <c r="AV198" s="45" t="s">
        <v>8953</v>
      </c>
      <c r="AW198" s="45" t="s">
        <v>8954</v>
      </c>
      <c r="AX198" s="45">
        <v>5993698000107</v>
      </c>
      <c r="AY198" s="45"/>
      <c r="AZ198" s="45"/>
      <c r="BA198" s="45"/>
      <c r="BB198" s="45" t="s">
        <v>573</v>
      </c>
      <c r="BC198" s="45" t="s">
        <v>7443</v>
      </c>
      <c r="BD198" s="45"/>
      <c r="BE198" s="45"/>
      <c r="BF198" s="45"/>
      <c r="BG198" s="45"/>
      <c r="BH198" s="45"/>
      <c r="BI198" s="45"/>
      <c r="BJ198" s="45" t="s">
        <v>8935</v>
      </c>
      <c r="BK198" s="45"/>
    </row>
    <row r="199" spans="1:63" x14ac:dyDescent="0.25">
      <c r="A199" s="45" t="s">
        <v>8955</v>
      </c>
      <c r="B199" s="45" t="s">
        <v>987</v>
      </c>
      <c r="C199" s="40">
        <v>42299.696921296294</v>
      </c>
      <c r="D199" s="45" t="s">
        <v>8956</v>
      </c>
      <c r="E199" s="45" t="s">
        <v>89</v>
      </c>
      <c r="F199" s="45" t="s">
        <v>8933</v>
      </c>
      <c r="G199" s="45"/>
      <c r="H199" s="45"/>
      <c r="I199" s="45"/>
      <c r="J199" s="45">
        <v>4</v>
      </c>
      <c r="K199" s="45"/>
      <c r="L199" s="45"/>
      <c r="M199" s="45" t="s">
        <v>8935</v>
      </c>
      <c r="N199" s="45" t="s">
        <v>86</v>
      </c>
      <c r="O199" s="45" t="s">
        <v>163</v>
      </c>
      <c r="P199" s="45" t="s">
        <v>1138</v>
      </c>
      <c r="Q199" s="45" t="s">
        <v>7216</v>
      </c>
      <c r="R199" s="45"/>
      <c r="S199" s="45" t="s">
        <v>134</v>
      </c>
      <c r="T199" s="45"/>
      <c r="U199" s="45"/>
      <c r="V199" s="45"/>
      <c r="W199" s="45"/>
      <c r="X199" s="45"/>
      <c r="Y199" s="40">
        <v>42301</v>
      </c>
      <c r="Z199" s="45"/>
      <c r="AA199" s="45" t="s">
        <v>1160</v>
      </c>
      <c r="AB199" s="45">
        <v>5993698000107</v>
      </c>
      <c r="AC199" s="45" t="s">
        <v>991</v>
      </c>
      <c r="AD199" s="45"/>
      <c r="AE199" s="45"/>
      <c r="AF199" s="45"/>
      <c r="AG199" s="45">
        <v>80260874</v>
      </c>
      <c r="AH199" s="45" t="s">
        <v>991</v>
      </c>
      <c r="AI199" s="40">
        <v>42299.696921296294</v>
      </c>
      <c r="AJ199" s="45">
        <v>80417056</v>
      </c>
      <c r="AK199" s="40">
        <v>42300.187615740739</v>
      </c>
      <c r="AL199" s="45" t="s">
        <v>1006</v>
      </c>
      <c r="AM199" s="45"/>
      <c r="AN199" s="45"/>
      <c r="AO199" s="45"/>
      <c r="AP199" s="45"/>
      <c r="AQ199" s="45"/>
      <c r="AR199" s="45"/>
      <c r="AS199" s="45">
        <v>80260874</v>
      </c>
      <c r="AT199" s="45"/>
      <c r="AU199" s="45"/>
      <c r="AV199" s="45" t="s">
        <v>7430</v>
      </c>
      <c r="AW199" s="45" t="s">
        <v>7431</v>
      </c>
      <c r="AX199" s="45">
        <v>5993698000107</v>
      </c>
      <c r="AY199" s="45"/>
      <c r="AZ199" s="45"/>
      <c r="BA199" s="45"/>
      <c r="BB199" s="45" t="s">
        <v>573</v>
      </c>
      <c r="BC199" s="45" t="s">
        <v>7224</v>
      </c>
      <c r="BD199" s="45"/>
      <c r="BE199" s="45"/>
      <c r="BF199" s="45"/>
      <c r="BG199" s="45"/>
      <c r="BH199" s="45"/>
      <c r="BI199" s="45"/>
      <c r="BJ199" s="45" t="s">
        <v>8935</v>
      </c>
      <c r="BK199" s="45"/>
    </row>
    <row r="200" spans="1:63" x14ac:dyDescent="0.25">
      <c r="A200" s="45" t="s">
        <v>8957</v>
      </c>
      <c r="B200" s="45" t="s">
        <v>987</v>
      </c>
      <c r="C200" s="40">
        <v>42300.187615740739</v>
      </c>
      <c r="D200" s="45" t="s">
        <v>8958</v>
      </c>
      <c r="E200" s="45" t="s">
        <v>11</v>
      </c>
      <c r="F200" s="45" t="s">
        <v>8933</v>
      </c>
      <c r="G200" s="45"/>
      <c r="H200" s="45"/>
      <c r="I200" s="45"/>
      <c r="J200" s="45">
        <v>4</v>
      </c>
      <c r="K200" s="45"/>
      <c r="L200" s="45"/>
      <c r="M200" s="45" t="s">
        <v>8935</v>
      </c>
      <c r="N200" s="45" t="s">
        <v>86</v>
      </c>
      <c r="O200" s="45" t="s">
        <v>163</v>
      </c>
      <c r="P200" s="45" t="s">
        <v>163</v>
      </c>
      <c r="Q200" s="45" t="s">
        <v>2007</v>
      </c>
      <c r="R200" s="45"/>
      <c r="S200" s="45" t="s">
        <v>134</v>
      </c>
      <c r="T200" s="45"/>
      <c r="U200" s="45"/>
      <c r="V200" s="45"/>
      <c r="W200" s="45"/>
      <c r="X200" s="45"/>
      <c r="Y200" s="40">
        <v>42302</v>
      </c>
      <c r="Z200" s="45"/>
      <c r="AA200" s="45" t="s">
        <v>1160</v>
      </c>
      <c r="AB200" s="45">
        <v>5993698000107</v>
      </c>
      <c r="AC200" s="45" t="s">
        <v>991</v>
      </c>
      <c r="AD200" s="45"/>
      <c r="AE200" s="45"/>
      <c r="AF200" s="45"/>
      <c r="AG200" s="45" t="s">
        <v>280</v>
      </c>
      <c r="AH200" s="45" t="s">
        <v>991</v>
      </c>
      <c r="AI200" s="40">
        <v>42300.187615740739</v>
      </c>
      <c r="AJ200" s="45">
        <v>80260874</v>
      </c>
      <c r="AK200" s="40">
        <v>42300.903935185182</v>
      </c>
      <c r="AL200" s="45" t="s">
        <v>1006</v>
      </c>
      <c r="AM200" s="45"/>
      <c r="AN200" s="45"/>
      <c r="AO200" s="45"/>
      <c r="AP200" s="45"/>
      <c r="AQ200" s="45"/>
      <c r="AR200" s="45"/>
      <c r="AS200" s="45" t="s">
        <v>280</v>
      </c>
      <c r="AT200" s="45"/>
      <c r="AU200" s="45"/>
      <c r="AV200" s="45" t="s">
        <v>265</v>
      </c>
      <c r="AW200" s="45" t="s">
        <v>2008</v>
      </c>
      <c r="AX200" s="45">
        <v>5993698000107</v>
      </c>
      <c r="AY200" s="45"/>
      <c r="AZ200" s="45"/>
      <c r="BA200" s="45"/>
      <c r="BB200" s="45" t="s">
        <v>573</v>
      </c>
      <c r="BC200" s="45" t="s">
        <v>7208</v>
      </c>
      <c r="BD200" s="45"/>
      <c r="BE200" s="45"/>
      <c r="BF200" s="45"/>
      <c r="BG200" s="45"/>
      <c r="BH200" s="45"/>
      <c r="BI200" s="45"/>
      <c r="BJ200" s="45" t="s">
        <v>8935</v>
      </c>
      <c r="BK200" s="45"/>
    </row>
    <row r="201" spans="1:63" hidden="1" x14ac:dyDescent="0.25">
      <c r="A201" s="45" t="s">
        <v>8959</v>
      </c>
      <c r="B201" s="45" t="s">
        <v>987</v>
      </c>
      <c r="C201" s="40">
        <v>42300.903935185182</v>
      </c>
      <c r="D201" s="45"/>
      <c r="E201" s="45" t="s">
        <v>163</v>
      </c>
      <c r="F201" s="45" t="s">
        <v>8933</v>
      </c>
      <c r="G201" s="45"/>
      <c r="H201" s="45"/>
      <c r="I201" s="45"/>
      <c r="J201" s="45">
        <v>4</v>
      </c>
      <c r="K201" s="45"/>
      <c r="L201" s="45"/>
      <c r="M201" s="45" t="s">
        <v>8935</v>
      </c>
      <c r="N201" s="45" t="s">
        <v>86</v>
      </c>
      <c r="O201" s="45" t="s">
        <v>163</v>
      </c>
      <c r="P201" s="45"/>
      <c r="Q201" s="45"/>
      <c r="R201" s="45"/>
      <c r="S201" s="45" t="s">
        <v>134</v>
      </c>
      <c r="T201" s="45"/>
      <c r="U201" s="45"/>
      <c r="V201" s="45"/>
      <c r="W201" s="45"/>
      <c r="X201" s="45"/>
      <c r="Y201" s="40">
        <v>42302</v>
      </c>
      <c r="Z201" s="45"/>
      <c r="AA201" s="45" t="s">
        <v>1837</v>
      </c>
      <c r="AB201" s="45">
        <v>5993698000107</v>
      </c>
      <c r="AC201" s="45" t="s">
        <v>991</v>
      </c>
      <c r="AD201" s="45"/>
      <c r="AE201" s="45"/>
      <c r="AF201" s="45"/>
      <c r="AG201" s="45" t="s">
        <v>992</v>
      </c>
      <c r="AH201" s="45" t="s">
        <v>991</v>
      </c>
      <c r="AI201" s="40">
        <v>42300.903935185182</v>
      </c>
      <c r="AJ201" s="45" t="s">
        <v>280</v>
      </c>
      <c r="AK201" s="45"/>
      <c r="AL201" s="45" t="s">
        <v>1006</v>
      </c>
      <c r="AM201" s="45"/>
      <c r="AN201" s="45"/>
      <c r="AO201" s="45"/>
      <c r="AP201" s="45"/>
      <c r="AQ201" s="45"/>
      <c r="AR201" s="45"/>
      <c r="AS201" s="45" t="s">
        <v>992</v>
      </c>
      <c r="AT201" s="45"/>
      <c r="AU201" s="45"/>
      <c r="AV201" s="45" t="s">
        <v>994</v>
      </c>
      <c r="AW201" s="45" t="s">
        <v>995</v>
      </c>
      <c r="AX201" s="45">
        <v>5993698000107</v>
      </c>
      <c r="AY201" s="45"/>
      <c r="AZ201" s="45"/>
      <c r="BA201" s="45"/>
      <c r="BB201" s="45" t="s">
        <v>573</v>
      </c>
      <c r="BC201" s="45" t="s">
        <v>7204</v>
      </c>
      <c r="BD201" s="45">
        <v>1</v>
      </c>
      <c r="BE201" s="45"/>
      <c r="BF201" s="45"/>
      <c r="BG201" s="45"/>
      <c r="BH201" s="45"/>
      <c r="BI201" s="45"/>
      <c r="BJ201" s="45" t="s">
        <v>8935</v>
      </c>
      <c r="BK201" s="45"/>
    </row>
    <row r="202" spans="1:63" hidden="1" x14ac:dyDescent="0.25">
      <c r="A202" s="45" t="s">
        <v>8095</v>
      </c>
      <c r="B202" s="45" t="s">
        <v>991</v>
      </c>
      <c r="C202" s="40">
        <v>42300.438414351855</v>
      </c>
      <c r="D202" s="45" t="s">
        <v>8096</v>
      </c>
      <c r="E202" s="45" t="s">
        <v>7219</v>
      </c>
      <c r="F202" s="45" t="s">
        <v>8097</v>
      </c>
      <c r="G202" s="45"/>
      <c r="H202" s="45"/>
      <c r="I202" s="45"/>
      <c r="J202" s="45">
        <v>3</v>
      </c>
      <c r="K202" s="45"/>
      <c r="L202" s="45"/>
      <c r="M202" s="45" t="s">
        <v>8098</v>
      </c>
      <c r="N202" s="45" t="s">
        <v>86</v>
      </c>
      <c r="O202" s="45" t="s">
        <v>12</v>
      </c>
      <c r="P202" s="45"/>
      <c r="Q202" s="45"/>
      <c r="R202" s="45"/>
      <c r="S202" s="45"/>
      <c r="T202" s="45"/>
      <c r="U202" s="45"/>
      <c r="V202" s="45"/>
      <c r="W202" s="45"/>
      <c r="X202" s="45"/>
      <c r="Y202" s="45"/>
      <c r="Z202" s="45"/>
      <c r="AA202" s="45" t="s">
        <v>1160</v>
      </c>
      <c r="AB202" s="45" t="s">
        <v>8098</v>
      </c>
      <c r="AC202" s="45" t="s">
        <v>991</v>
      </c>
      <c r="AD202" s="45"/>
      <c r="AE202" s="45"/>
      <c r="AF202" s="45"/>
      <c r="AG202" s="45">
        <v>80417043</v>
      </c>
      <c r="AH202" s="45" t="s">
        <v>991</v>
      </c>
      <c r="AI202" s="40">
        <v>42300.438414351855</v>
      </c>
      <c r="AJ202" s="45">
        <v>80417043</v>
      </c>
      <c r="AK202" s="40">
        <v>42300.438773148147</v>
      </c>
      <c r="AL202" s="45"/>
      <c r="AM202" s="45"/>
      <c r="AN202" s="45"/>
      <c r="AO202" s="45"/>
      <c r="AP202" s="45"/>
      <c r="AQ202" s="45"/>
      <c r="AR202" s="45"/>
      <c r="AS202" s="45">
        <v>80417043</v>
      </c>
      <c r="AT202" s="45"/>
      <c r="AU202" s="45"/>
      <c r="AV202" s="45" t="s">
        <v>8099</v>
      </c>
      <c r="AW202" s="45" t="s">
        <v>8100</v>
      </c>
      <c r="AX202" s="45">
        <v>14228002000147</v>
      </c>
      <c r="AY202" s="45"/>
      <c r="AZ202" s="45"/>
      <c r="BA202" s="45"/>
      <c r="BB202" s="45" t="s">
        <v>314</v>
      </c>
      <c r="BC202" s="45" t="s">
        <v>7443</v>
      </c>
      <c r="BD202" s="45"/>
      <c r="BE202" s="45"/>
      <c r="BF202" s="45"/>
      <c r="BG202" s="45"/>
      <c r="BH202" s="45"/>
      <c r="BI202" s="45"/>
      <c r="BJ202" s="45" t="s">
        <v>8098</v>
      </c>
      <c r="BK202" s="45"/>
    </row>
    <row r="203" spans="1:63" x14ac:dyDescent="0.25">
      <c r="A203" s="45" t="s">
        <v>8101</v>
      </c>
      <c r="B203" s="45" t="s">
        <v>987</v>
      </c>
      <c r="C203" s="40">
        <v>42300.439016203702</v>
      </c>
      <c r="D203" s="45" t="s">
        <v>8102</v>
      </c>
      <c r="E203" s="45" t="s">
        <v>89</v>
      </c>
      <c r="F203" s="45" t="s">
        <v>8097</v>
      </c>
      <c r="G203" s="45"/>
      <c r="H203" s="45"/>
      <c r="I203" s="45"/>
      <c r="J203" s="45">
        <v>3</v>
      </c>
      <c r="K203" s="45"/>
      <c r="L203" s="45"/>
      <c r="M203" s="45" t="s">
        <v>8098</v>
      </c>
      <c r="N203" s="45" t="s">
        <v>86</v>
      </c>
      <c r="O203" s="45" t="s">
        <v>12</v>
      </c>
      <c r="P203" s="45" t="s">
        <v>1138</v>
      </c>
      <c r="Q203" s="45" t="s">
        <v>7216</v>
      </c>
      <c r="R203" s="45"/>
      <c r="S203" s="45" t="s">
        <v>134</v>
      </c>
      <c r="T203" s="45"/>
      <c r="U203" s="45"/>
      <c r="V203" s="45"/>
      <c r="W203" s="45"/>
      <c r="X203" s="45"/>
      <c r="Y203" s="40">
        <v>42302</v>
      </c>
      <c r="Z203" s="45"/>
      <c r="AA203" s="45" t="s">
        <v>1160</v>
      </c>
      <c r="AB203" s="45" t="s">
        <v>8098</v>
      </c>
      <c r="AC203" s="45" t="s">
        <v>991</v>
      </c>
      <c r="AD203" s="45"/>
      <c r="AE203" s="45"/>
      <c r="AF203" s="45"/>
      <c r="AG203" s="45" t="s">
        <v>280</v>
      </c>
      <c r="AH203" s="45" t="s">
        <v>991</v>
      </c>
      <c r="AI203" s="40">
        <v>42300.439016203702</v>
      </c>
      <c r="AJ203" s="45">
        <v>80417043</v>
      </c>
      <c r="AK203" s="40">
        <v>42300.861574074072</v>
      </c>
      <c r="AL203" s="45" t="s">
        <v>146</v>
      </c>
      <c r="AM203" s="45"/>
      <c r="AN203" s="45"/>
      <c r="AO203" s="45"/>
      <c r="AP203" s="45"/>
      <c r="AQ203" s="45"/>
      <c r="AR203" s="45"/>
      <c r="AS203" s="45" t="s">
        <v>280</v>
      </c>
      <c r="AT203" s="45"/>
      <c r="AU203" s="45"/>
      <c r="AV203" s="45" t="s">
        <v>265</v>
      </c>
      <c r="AW203" s="45" t="s">
        <v>2008</v>
      </c>
      <c r="AX203" s="45">
        <v>14228002000147</v>
      </c>
      <c r="AY203" s="45"/>
      <c r="AZ203" s="45"/>
      <c r="BA203" s="45"/>
      <c r="BB203" s="45" t="s">
        <v>314</v>
      </c>
      <c r="BC203" s="45" t="s">
        <v>7208</v>
      </c>
      <c r="BD203" s="45"/>
      <c r="BE203" s="45"/>
      <c r="BF203" s="45"/>
      <c r="BG203" s="45"/>
      <c r="BH203" s="45"/>
      <c r="BI203" s="45"/>
      <c r="BJ203" s="45" t="s">
        <v>8098</v>
      </c>
      <c r="BK203" s="45"/>
    </row>
    <row r="204" spans="1:63" x14ac:dyDescent="0.25">
      <c r="A204" s="45" t="s">
        <v>8103</v>
      </c>
      <c r="B204" s="45" t="s">
        <v>987</v>
      </c>
      <c r="C204" s="40">
        <v>42300.861574074072</v>
      </c>
      <c r="D204" s="45" t="s">
        <v>8104</v>
      </c>
      <c r="E204" s="45" t="s">
        <v>11</v>
      </c>
      <c r="F204" s="45" t="s">
        <v>8097</v>
      </c>
      <c r="G204" s="45"/>
      <c r="H204" s="45"/>
      <c r="I204" s="45"/>
      <c r="J204" s="45">
        <v>3</v>
      </c>
      <c r="K204" s="45"/>
      <c r="L204" s="45"/>
      <c r="M204" s="45" t="s">
        <v>8098</v>
      </c>
      <c r="N204" s="45" t="s">
        <v>86</v>
      </c>
      <c r="O204" s="45" t="s">
        <v>12</v>
      </c>
      <c r="P204" s="45" t="s">
        <v>163</v>
      </c>
      <c r="Q204" s="45" t="s">
        <v>2007</v>
      </c>
      <c r="R204" s="45"/>
      <c r="S204" s="45" t="s">
        <v>134</v>
      </c>
      <c r="T204" s="45"/>
      <c r="U204" s="45"/>
      <c r="V204" s="45"/>
      <c r="W204" s="45"/>
      <c r="X204" s="45"/>
      <c r="Y204" s="40">
        <v>42302</v>
      </c>
      <c r="Z204" s="45"/>
      <c r="AA204" s="45" t="s">
        <v>1837</v>
      </c>
      <c r="AB204" s="45" t="s">
        <v>8098</v>
      </c>
      <c r="AC204" s="45" t="s">
        <v>991</v>
      </c>
      <c r="AD204" s="45"/>
      <c r="AE204" s="45"/>
      <c r="AF204" s="45"/>
      <c r="AG204" s="45" t="s">
        <v>280</v>
      </c>
      <c r="AH204" s="45" t="s">
        <v>991</v>
      </c>
      <c r="AI204" s="40">
        <v>42300.861574074072</v>
      </c>
      <c r="AJ204" s="45" t="s">
        <v>280</v>
      </c>
      <c r="AK204" s="45"/>
      <c r="AL204" s="45" t="s">
        <v>146</v>
      </c>
      <c r="AM204" s="45"/>
      <c r="AN204" s="45"/>
      <c r="AO204" s="45"/>
      <c r="AP204" s="45"/>
      <c r="AQ204" s="45"/>
      <c r="AR204" s="45"/>
      <c r="AS204" s="45" t="s">
        <v>280</v>
      </c>
      <c r="AT204" s="45"/>
      <c r="AU204" s="45"/>
      <c r="AV204" s="45" t="s">
        <v>265</v>
      </c>
      <c r="AW204" s="45" t="s">
        <v>2008</v>
      </c>
      <c r="AX204" s="45">
        <v>14228002000147</v>
      </c>
      <c r="AY204" s="45"/>
      <c r="AZ204" s="45"/>
      <c r="BA204" s="45"/>
      <c r="BB204" s="45" t="s">
        <v>314</v>
      </c>
      <c r="BC204" s="45" t="s">
        <v>7208</v>
      </c>
      <c r="BD204" s="45"/>
      <c r="BE204" s="45"/>
      <c r="BF204" s="45"/>
      <c r="BG204" s="45"/>
      <c r="BH204" s="45"/>
      <c r="BI204" s="45"/>
      <c r="BJ204" s="45" t="s">
        <v>8098</v>
      </c>
      <c r="BK204" s="45"/>
    </row>
    <row r="205" spans="1:63" hidden="1" x14ac:dyDescent="0.25">
      <c r="A205" s="45" t="s">
        <v>8854</v>
      </c>
      <c r="B205" s="45" t="s">
        <v>987</v>
      </c>
      <c r="C205" s="40">
        <v>42299.807037037041</v>
      </c>
      <c r="D205" s="45" t="s">
        <v>8855</v>
      </c>
      <c r="E205" s="45" t="s">
        <v>11</v>
      </c>
      <c r="F205" s="45" t="s">
        <v>8856</v>
      </c>
      <c r="G205" s="45"/>
      <c r="H205" s="45"/>
      <c r="I205" s="45"/>
      <c r="J205" s="45">
        <v>1</v>
      </c>
      <c r="K205" s="45"/>
      <c r="L205" s="45"/>
      <c r="M205" s="45" t="s">
        <v>8857</v>
      </c>
      <c r="N205" s="45" t="s">
        <v>86</v>
      </c>
      <c r="O205" s="45" t="s">
        <v>12</v>
      </c>
      <c r="P205" s="45"/>
      <c r="Q205" s="45"/>
      <c r="R205" s="45"/>
      <c r="S205" s="45" t="s">
        <v>170</v>
      </c>
      <c r="T205" s="45"/>
      <c r="U205" s="45"/>
      <c r="V205" s="45"/>
      <c r="W205" s="45"/>
      <c r="X205" s="45"/>
      <c r="Y205" s="40">
        <v>42301</v>
      </c>
      <c r="Z205" s="45"/>
      <c r="AA205" s="45" t="s">
        <v>1837</v>
      </c>
      <c r="AB205" s="45" t="s">
        <v>8857</v>
      </c>
      <c r="AC205" s="45" t="s">
        <v>991</v>
      </c>
      <c r="AD205" s="45"/>
      <c r="AE205" s="45"/>
      <c r="AF205" s="45"/>
      <c r="AG205" s="45">
        <v>80294421</v>
      </c>
      <c r="AH205" s="45" t="s">
        <v>991</v>
      </c>
      <c r="AI205" s="40">
        <v>42299.807037037041</v>
      </c>
      <c r="AJ205" s="45">
        <v>80337583</v>
      </c>
      <c r="AK205" s="45"/>
      <c r="AL205" s="45" t="s">
        <v>146</v>
      </c>
      <c r="AM205" s="45"/>
      <c r="AN205" s="45"/>
      <c r="AO205" s="45"/>
      <c r="AP205" s="45"/>
      <c r="AQ205" s="45"/>
      <c r="AR205" s="45"/>
      <c r="AS205" s="45">
        <v>80294421</v>
      </c>
      <c r="AT205" s="45"/>
      <c r="AU205" s="45"/>
      <c r="AV205" s="45" t="s">
        <v>360</v>
      </c>
      <c r="AW205" s="45" t="s">
        <v>7772</v>
      </c>
      <c r="AX205" s="45">
        <v>42416651001693</v>
      </c>
      <c r="AY205" s="45"/>
      <c r="AZ205" s="45"/>
      <c r="BA205" s="45" t="s">
        <v>8858</v>
      </c>
      <c r="BB205" s="45" t="s">
        <v>256</v>
      </c>
      <c r="BC205" s="45" t="s">
        <v>7309</v>
      </c>
      <c r="BD205" s="45"/>
      <c r="BE205" s="45"/>
      <c r="BF205" s="45"/>
      <c r="BG205" s="45"/>
      <c r="BH205" s="45"/>
      <c r="BI205" s="45"/>
      <c r="BJ205" s="45" t="s">
        <v>8857</v>
      </c>
      <c r="BK205" s="45"/>
    </row>
    <row r="206" spans="1:63" x14ac:dyDescent="0.25">
      <c r="A206" s="45" t="s">
        <v>8859</v>
      </c>
      <c r="B206" s="45" t="s">
        <v>991</v>
      </c>
      <c r="C206" s="40">
        <v>42298.728946759256</v>
      </c>
      <c r="D206" s="45" t="s">
        <v>8860</v>
      </c>
      <c r="E206" s="45" t="s">
        <v>89</v>
      </c>
      <c r="F206" s="45" t="s">
        <v>8856</v>
      </c>
      <c r="G206" s="45"/>
      <c r="H206" s="45"/>
      <c r="I206" s="45"/>
      <c r="J206" s="45">
        <v>1</v>
      </c>
      <c r="K206" s="45"/>
      <c r="L206" s="45"/>
      <c r="M206" s="45" t="s">
        <v>8857</v>
      </c>
      <c r="N206" s="45" t="s">
        <v>86</v>
      </c>
      <c r="O206" s="45" t="s">
        <v>12</v>
      </c>
      <c r="P206" s="45" t="s">
        <v>1138</v>
      </c>
      <c r="Q206" s="45" t="s">
        <v>7216</v>
      </c>
      <c r="R206" s="45"/>
      <c r="S206" s="45" t="s">
        <v>170</v>
      </c>
      <c r="T206" s="45"/>
      <c r="U206" s="45"/>
      <c r="V206" s="45"/>
      <c r="W206" s="45"/>
      <c r="X206" s="45"/>
      <c r="Y206" s="40">
        <v>42300</v>
      </c>
      <c r="Z206" s="45"/>
      <c r="AA206" s="45" t="s">
        <v>1160</v>
      </c>
      <c r="AB206" s="45" t="s">
        <v>8857</v>
      </c>
      <c r="AC206" s="45" t="s">
        <v>991</v>
      </c>
      <c r="AD206" s="45"/>
      <c r="AE206" s="45"/>
      <c r="AF206" s="45"/>
      <c r="AG206" s="45">
        <v>80337583</v>
      </c>
      <c r="AH206" s="45" t="s">
        <v>991</v>
      </c>
      <c r="AI206" s="40">
        <v>42298.728946759256</v>
      </c>
      <c r="AJ206" s="45">
        <v>80115369</v>
      </c>
      <c r="AK206" s="40">
        <v>42299.80704861111</v>
      </c>
      <c r="AL206" s="45" t="s">
        <v>146</v>
      </c>
      <c r="AM206" s="45"/>
      <c r="AN206" s="45"/>
      <c r="AO206" s="45"/>
      <c r="AP206" s="45"/>
      <c r="AQ206" s="45"/>
      <c r="AR206" s="45"/>
      <c r="AS206" s="45">
        <v>80337583</v>
      </c>
      <c r="AT206" s="45"/>
      <c r="AU206" s="45"/>
      <c r="AV206" s="45" t="s">
        <v>7767</v>
      </c>
      <c r="AW206" s="45" t="s">
        <v>7768</v>
      </c>
      <c r="AX206" s="45">
        <v>42416651001693</v>
      </c>
      <c r="AY206" s="45"/>
      <c r="AZ206" s="45"/>
      <c r="BA206" s="45" t="s">
        <v>8858</v>
      </c>
      <c r="BB206" s="45" t="s">
        <v>256</v>
      </c>
      <c r="BC206" s="45" t="s">
        <v>7309</v>
      </c>
      <c r="BD206" s="45"/>
      <c r="BE206" s="45"/>
      <c r="BF206" s="45"/>
      <c r="BG206" s="45"/>
      <c r="BH206" s="45"/>
      <c r="BI206" s="45"/>
      <c r="BJ206" s="45" t="s">
        <v>8857</v>
      </c>
      <c r="BK206" s="45"/>
    </row>
    <row r="207" spans="1:63" hidden="1" x14ac:dyDescent="0.25">
      <c r="A207" s="45" t="s">
        <v>8861</v>
      </c>
      <c r="B207" s="45" t="s">
        <v>991</v>
      </c>
      <c r="C207" s="40">
        <v>42298.606111111112</v>
      </c>
      <c r="D207" s="45" t="s">
        <v>8862</v>
      </c>
      <c r="E207" s="45" t="s">
        <v>7219</v>
      </c>
      <c r="F207" s="45" t="s">
        <v>8856</v>
      </c>
      <c r="G207" s="45"/>
      <c r="H207" s="45"/>
      <c r="I207" s="45"/>
      <c r="J207" s="45">
        <v>1</v>
      </c>
      <c r="K207" s="45"/>
      <c r="L207" s="45"/>
      <c r="M207" s="45" t="s">
        <v>8857</v>
      </c>
      <c r="N207" s="45" t="s">
        <v>86</v>
      </c>
      <c r="O207" s="45" t="s">
        <v>12</v>
      </c>
      <c r="P207" s="45"/>
      <c r="Q207" s="45"/>
      <c r="R207" s="45"/>
      <c r="S207" s="45"/>
      <c r="T207" s="45"/>
      <c r="U207" s="45"/>
      <c r="V207" s="45"/>
      <c r="W207" s="45"/>
      <c r="X207" s="45"/>
      <c r="Y207" s="45"/>
      <c r="Z207" s="45"/>
      <c r="AA207" s="45" t="s">
        <v>1160</v>
      </c>
      <c r="AB207" s="45" t="s">
        <v>8857</v>
      </c>
      <c r="AC207" s="45" t="s">
        <v>991</v>
      </c>
      <c r="AD207" s="45"/>
      <c r="AE207" s="45"/>
      <c r="AF207" s="45"/>
      <c r="AG207" s="45">
        <v>80115369</v>
      </c>
      <c r="AH207" s="45" t="s">
        <v>991</v>
      </c>
      <c r="AI207" s="40">
        <v>42298.606111111112</v>
      </c>
      <c r="AJ207" s="45">
        <v>80115369</v>
      </c>
      <c r="AK207" s="40">
        <v>42298.606192129628</v>
      </c>
      <c r="AL207" s="45"/>
      <c r="AM207" s="45"/>
      <c r="AN207" s="45"/>
      <c r="AO207" s="45"/>
      <c r="AP207" s="45"/>
      <c r="AQ207" s="45"/>
      <c r="AR207" s="45"/>
      <c r="AS207" s="45">
        <v>80115369</v>
      </c>
      <c r="AT207" s="45"/>
      <c r="AU207" s="45"/>
      <c r="AV207" s="45" t="s">
        <v>8863</v>
      </c>
      <c r="AW207" s="45" t="s">
        <v>8864</v>
      </c>
      <c r="AX207" s="45">
        <v>42416651001693</v>
      </c>
      <c r="AY207" s="45"/>
      <c r="AZ207" s="45"/>
      <c r="BA207" s="45" t="s">
        <v>8858</v>
      </c>
      <c r="BB207" s="45" t="s">
        <v>256</v>
      </c>
      <c r="BC207" s="45" t="s">
        <v>7301</v>
      </c>
      <c r="BD207" s="45"/>
      <c r="BE207" s="45"/>
      <c r="BF207" s="45"/>
      <c r="BG207" s="45"/>
      <c r="BH207" s="45"/>
      <c r="BI207" s="45"/>
      <c r="BJ207" s="45" t="s">
        <v>8857</v>
      </c>
      <c r="BK207" s="45"/>
    </row>
    <row r="208" spans="1:63" hidden="1" x14ac:dyDescent="0.25">
      <c r="A208" s="45" t="s">
        <v>8865</v>
      </c>
      <c r="B208" s="45" t="s">
        <v>991</v>
      </c>
      <c r="C208" s="40">
        <v>42296.608680555553</v>
      </c>
      <c r="D208" s="45" t="s">
        <v>8866</v>
      </c>
      <c r="E208" s="45" t="s">
        <v>7219</v>
      </c>
      <c r="F208" s="45" t="s">
        <v>8856</v>
      </c>
      <c r="G208" s="45"/>
      <c r="H208" s="45"/>
      <c r="I208" s="45"/>
      <c r="J208" s="45">
        <v>1</v>
      </c>
      <c r="K208" s="45"/>
      <c r="L208" s="45"/>
      <c r="M208" s="45" t="s">
        <v>8857</v>
      </c>
      <c r="N208" s="45" t="s">
        <v>86</v>
      </c>
      <c r="O208" s="45" t="s">
        <v>12</v>
      </c>
      <c r="P208" s="45"/>
      <c r="Q208" s="45"/>
      <c r="R208" s="45"/>
      <c r="S208" s="45"/>
      <c r="T208" s="45"/>
      <c r="U208" s="45"/>
      <c r="V208" s="45"/>
      <c r="W208" s="45"/>
      <c r="X208" s="45"/>
      <c r="Y208" s="45"/>
      <c r="Z208" s="45"/>
      <c r="AA208" s="45" t="s">
        <v>1837</v>
      </c>
      <c r="AB208" s="45" t="s">
        <v>8857</v>
      </c>
      <c r="AC208" s="45" t="s">
        <v>991</v>
      </c>
      <c r="AD208" s="45"/>
      <c r="AE208" s="45"/>
      <c r="AF208" s="45"/>
      <c r="AG208" s="45">
        <v>80084709</v>
      </c>
      <c r="AH208" s="45" t="s">
        <v>991</v>
      </c>
      <c r="AI208" s="40">
        <v>42296.608680555553</v>
      </c>
      <c r="AJ208" s="45">
        <v>80084709</v>
      </c>
      <c r="AK208" s="45"/>
      <c r="AL208" s="45"/>
      <c r="AM208" s="45"/>
      <c r="AN208" s="45"/>
      <c r="AO208" s="45"/>
      <c r="AP208" s="45"/>
      <c r="AQ208" s="45"/>
      <c r="AR208" s="45"/>
      <c r="AS208" s="45">
        <v>80084709</v>
      </c>
      <c r="AT208" s="45"/>
      <c r="AU208" s="45"/>
      <c r="AV208" s="45" t="s">
        <v>7362</v>
      </c>
      <c r="AW208" s="45" t="s">
        <v>7363</v>
      </c>
      <c r="AX208" s="45">
        <v>42416651001693</v>
      </c>
      <c r="AY208" s="45"/>
      <c r="AZ208" s="45"/>
      <c r="BA208" s="45" t="s">
        <v>8858</v>
      </c>
      <c r="BB208" s="45" t="s">
        <v>256</v>
      </c>
      <c r="BC208" s="45" t="s">
        <v>7301</v>
      </c>
      <c r="BD208" s="45"/>
      <c r="BE208" s="45"/>
      <c r="BF208" s="45"/>
      <c r="BG208" s="45"/>
      <c r="BH208" s="45"/>
      <c r="BI208" s="45"/>
      <c r="BJ208" s="45" t="s">
        <v>8857</v>
      </c>
      <c r="BK208" s="45"/>
    </row>
    <row r="209" spans="1:63" hidden="1" x14ac:dyDescent="0.25">
      <c r="A209" s="45" t="s">
        <v>8867</v>
      </c>
      <c r="B209" s="45" t="s">
        <v>991</v>
      </c>
      <c r="C209" s="40">
        <v>42303.59878472222</v>
      </c>
      <c r="D209" s="45" t="s">
        <v>8868</v>
      </c>
      <c r="E209" s="45" t="s">
        <v>7219</v>
      </c>
      <c r="F209" s="45" t="s">
        <v>8856</v>
      </c>
      <c r="G209" s="45"/>
      <c r="H209" s="45"/>
      <c r="I209" s="45"/>
      <c r="J209" s="45">
        <v>1</v>
      </c>
      <c r="K209" s="45"/>
      <c r="L209" s="45"/>
      <c r="M209" s="45" t="s">
        <v>8857</v>
      </c>
      <c r="N209" s="45" t="s">
        <v>86</v>
      </c>
      <c r="O209" s="45" t="s">
        <v>12</v>
      </c>
      <c r="P209" s="45"/>
      <c r="Q209" s="45"/>
      <c r="R209" s="45"/>
      <c r="S209" s="45"/>
      <c r="T209" s="45"/>
      <c r="U209" s="45"/>
      <c r="V209" s="45"/>
      <c r="W209" s="45"/>
      <c r="X209" s="45"/>
      <c r="Y209" s="45"/>
      <c r="Z209" s="45"/>
      <c r="AA209" s="45" t="s">
        <v>1160</v>
      </c>
      <c r="AB209" s="45" t="s">
        <v>8857</v>
      </c>
      <c r="AC209" s="45" t="s">
        <v>991</v>
      </c>
      <c r="AD209" s="45"/>
      <c r="AE209" s="45"/>
      <c r="AF209" s="45"/>
      <c r="AG209" s="45">
        <v>80115369</v>
      </c>
      <c r="AH209" s="45" t="s">
        <v>991</v>
      </c>
      <c r="AI209" s="40">
        <v>42303.59878472222</v>
      </c>
      <c r="AJ209" s="45">
        <v>80115369</v>
      </c>
      <c r="AK209" s="40">
        <v>42303.599004629628</v>
      </c>
      <c r="AL209" s="45"/>
      <c r="AM209" s="45"/>
      <c r="AN209" s="45"/>
      <c r="AO209" s="45"/>
      <c r="AP209" s="45"/>
      <c r="AQ209" s="45"/>
      <c r="AR209" s="45"/>
      <c r="AS209" s="45">
        <v>80115369</v>
      </c>
      <c r="AT209" s="45"/>
      <c r="AU209" s="45"/>
      <c r="AV209" s="45" t="s">
        <v>8863</v>
      </c>
      <c r="AW209" s="45" t="s">
        <v>8864</v>
      </c>
      <c r="AX209" s="45">
        <v>42416651001693</v>
      </c>
      <c r="AY209" s="45"/>
      <c r="AZ209" s="45"/>
      <c r="BA209" s="45" t="s">
        <v>8858</v>
      </c>
      <c r="BB209" s="45" t="s">
        <v>256</v>
      </c>
      <c r="BC209" s="45" t="s">
        <v>7301</v>
      </c>
      <c r="BD209" s="45"/>
      <c r="BE209" s="45"/>
      <c r="BF209" s="45"/>
      <c r="BG209" s="45"/>
      <c r="BH209" s="45"/>
      <c r="BI209" s="45"/>
      <c r="BJ209" s="45" t="s">
        <v>8857</v>
      </c>
      <c r="BK209" s="45"/>
    </row>
    <row r="210" spans="1:63" hidden="1" x14ac:dyDescent="0.25">
      <c r="A210" s="45" t="s">
        <v>9180</v>
      </c>
      <c r="B210" s="45" t="s">
        <v>987</v>
      </c>
      <c r="C210" s="40">
        <v>42300.677199074074</v>
      </c>
      <c r="D210" s="45"/>
      <c r="E210" s="45" t="s">
        <v>163</v>
      </c>
      <c r="F210" s="45" t="s">
        <v>9181</v>
      </c>
      <c r="G210" s="45"/>
      <c r="H210" s="45"/>
      <c r="I210" s="45"/>
      <c r="J210" s="45">
        <v>2</v>
      </c>
      <c r="K210" s="45"/>
      <c r="L210" s="45"/>
      <c r="M210" s="45" t="s">
        <v>9182</v>
      </c>
      <c r="N210" s="45" t="s">
        <v>86</v>
      </c>
      <c r="O210" s="45" t="s">
        <v>163</v>
      </c>
      <c r="P210" s="45"/>
      <c r="Q210" s="45"/>
      <c r="R210" s="45"/>
      <c r="S210" s="45" t="s">
        <v>170</v>
      </c>
      <c r="T210" s="45"/>
      <c r="U210" s="45"/>
      <c r="V210" s="45"/>
      <c r="W210" s="45"/>
      <c r="X210" s="45"/>
      <c r="Y210" s="40">
        <v>42302</v>
      </c>
      <c r="Z210" s="45"/>
      <c r="AA210" s="45" t="s">
        <v>1837</v>
      </c>
      <c r="AB210" s="45" t="s">
        <v>9182</v>
      </c>
      <c r="AC210" s="45" t="s">
        <v>991</v>
      </c>
      <c r="AD210" s="45"/>
      <c r="AE210" s="45"/>
      <c r="AF210" s="45"/>
      <c r="AG210" s="45" t="s">
        <v>2050</v>
      </c>
      <c r="AH210" s="45" t="s">
        <v>991</v>
      </c>
      <c r="AI210" s="40">
        <v>42300.677199074074</v>
      </c>
      <c r="AJ210" s="45">
        <v>80414083</v>
      </c>
      <c r="AK210" s="45"/>
      <c r="AL210" s="45" t="s">
        <v>146</v>
      </c>
      <c r="AM210" s="45"/>
      <c r="AN210" s="45"/>
      <c r="AO210" s="45"/>
      <c r="AP210" s="45"/>
      <c r="AQ210" s="45"/>
      <c r="AR210" s="45"/>
      <c r="AS210" s="45" t="s">
        <v>2050</v>
      </c>
      <c r="AT210" s="45"/>
      <c r="AU210" s="45"/>
      <c r="AV210" s="45" t="s">
        <v>2051</v>
      </c>
      <c r="AW210" s="45" t="s">
        <v>2052</v>
      </c>
      <c r="AX210" s="45">
        <v>16670085000155</v>
      </c>
      <c r="AY210" s="45"/>
      <c r="AZ210" s="45"/>
      <c r="BA210" s="45"/>
      <c r="BB210" s="45" t="s">
        <v>146</v>
      </c>
      <c r="BC210" s="45" t="s">
        <v>7247</v>
      </c>
      <c r="BD210" s="45"/>
      <c r="BE210" s="45"/>
      <c r="BF210" s="45"/>
      <c r="BG210" s="45"/>
      <c r="BH210" s="45"/>
      <c r="BI210" s="45"/>
      <c r="BJ210" s="45" t="s">
        <v>9182</v>
      </c>
      <c r="BK210" s="45"/>
    </row>
    <row r="211" spans="1:63" hidden="1" x14ac:dyDescent="0.25">
      <c r="A211" s="45" t="s">
        <v>9183</v>
      </c>
      <c r="B211" s="45" t="s">
        <v>991</v>
      </c>
      <c r="C211" s="40">
        <v>42300.597407407404</v>
      </c>
      <c r="D211" s="45" t="s">
        <v>9184</v>
      </c>
      <c r="E211" s="45" t="s">
        <v>7219</v>
      </c>
      <c r="F211" s="45" t="s">
        <v>9181</v>
      </c>
      <c r="G211" s="45"/>
      <c r="H211" s="45"/>
      <c r="I211" s="45"/>
      <c r="J211" s="45">
        <v>2</v>
      </c>
      <c r="K211" s="45"/>
      <c r="L211" s="45"/>
      <c r="M211" s="45" t="s">
        <v>9182</v>
      </c>
      <c r="N211" s="45" t="s">
        <v>86</v>
      </c>
      <c r="O211" s="45" t="s">
        <v>163</v>
      </c>
      <c r="P211" s="45"/>
      <c r="Q211" s="45"/>
      <c r="R211" s="45"/>
      <c r="S211" s="45"/>
      <c r="T211" s="45"/>
      <c r="U211" s="45"/>
      <c r="V211" s="45"/>
      <c r="W211" s="45"/>
      <c r="X211" s="45"/>
      <c r="Y211" s="45"/>
      <c r="Z211" s="45"/>
      <c r="AA211" s="45" t="s">
        <v>1837</v>
      </c>
      <c r="AB211" s="45" t="s">
        <v>9182</v>
      </c>
      <c r="AC211" s="45" t="s">
        <v>991</v>
      </c>
      <c r="AD211" s="45"/>
      <c r="AE211" s="45"/>
      <c r="AF211" s="45"/>
      <c r="AG211" s="45">
        <v>80325391</v>
      </c>
      <c r="AH211" s="45" t="s">
        <v>991</v>
      </c>
      <c r="AI211" s="40">
        <v>42300.597407407404</v>
      </c>
      <c r="AJ211" s="45">
        <v>80325391</v>
      </c>
      <c r="AK211" s="45"/>
      <c r="AL211" s="45"/>
      <c r="AM211" s="45"/>
      <c r="AN211" s="45"/>
      <c r="AO211" s="45"/>
      <c r="AP211" s="45"/>
      <c r="AQ211" s="45"/>
      <c r="AR211" s="45"/>
      <c r="AS211" s="45">
        <v>80325391</v>
      </c>
      <c r="AT211" s="45"/>
      <c r="AU211" s="45"/>
      <c r="AV211" s="45" t="s">
        <v>7977</v>
      </c>
      <c r="AW211" s="45" t="s">
        <v>7978</v>
      </c>
      <c r="AX211" s="45">
        <v>16670085000155</v>
      </c>
      <c r="AY211" s="45"/>
      <c r="AZ211" s="45"/>
      <c r="BA211" s="45"/>
      <c r="BB211" s="45" t="s">
        <v>146</v>
      </c>
      <c r="BC211" s="45" t="s">
        <v>7309</v>
      </c>
      <c r="BD211" s="45"/>
      <c r="BE211" s="45"/>
      <c r="BF211" s="45"/>
      <c r="BG211" s="45"/>
      <c r="BH211" s="45"/>
      <c r="BI211" s="45"/>
      <c r="BJ211" s="45" t="s">
        <v>9182</v>
      </c>
      <c r="BK211" s="45"/>
    </row>
    <row r="212" spans="1:63" x14ac:dyDescent="0.25">
      <c r="A212" s="45" t="s">
        <v>9185</v>
      </c>
      <c r="B212" s="45" t="s">
        <v>987</v>
      </c>
      <c r="C212" s="40">
        <v>42300.602708333332</v>
      </c>
      <c r="D212" s="45" t="s">
        <v>9186</v>
      </c>
      <c r="E212" s="45" t="s">
        <v>89</v>
      </c>
      <c r="F212" s="45" t="s">
        <v>9181</v>
      </c>
      <c r="G212" s="45"/>
      <c r="H212" s="45"/>
      <c r="I212" s="45"/>
      <c r="J212" s="45">
        <v>2</v>
      </c>
      <c r="K212" s="45"/>
      <c r="L212" s="45"/>
      <c r="M212" s="45" t="s">
        <v>9182</v>
      </c>
      <c r="N212" s="45" t="s">
        <v>86</v>
      </c>
      <c r="O212" s="45" t="s">
        <v>163</v>
      </c>
      <c r="P212" s="45" t="s">
        <v>1138</v>
      </c>
      <c r="Q212" s="45" t="s">
        <v>7216</v>
      </c>
      <c r="R212" s="45"/>
      <c r="S212" s="45" t="s">
        <v>170</v>
      </c>
      <c r="T212" s="45"/>
      <c r="U212" s="45"/>
      <c r="V212" s="45"/>
      <c r="W212" s="45"/>
      <c r="X212" s="45"/>
      <c r="Y212" s="40">
        <v>42302</v>
      </c>
      <c r="Z212" s="45"/>
      <c r="AA212" s="45" t="s">
        <v>1160</v>
      </c>
      <c r="AB212" s="45" t="s">
        <v>9182</v>
      </c>
      <c r="AC212" s="45" t="s">
        <v>991</v>
      </c>
      <c r="AD212" s="45"/>
      <c r="AE212" s="45"/>
      <c r="AF212" s="45"/>
      <c r="AG212" s="45">
        <v>80325391</v>
      </c>
      <c r="AH212" s="45" t="s">
        <v>991</v>
      </c>
      <c r="AI212" s="40">
        <v>42300.602708333332</v>
      </c>
      <c r="AJ212" s="45">
        <v>80325391</v>
      </c>
      <c r="AK212" s="40">
        <v>42300.607349537036</v>
      </c>
      <c r="AL212" s="45" t="s">
        <v>146</v>
      </c>
      <c r="AM212" s="45"/>
      <c r="AN212" s="45"/>
      <c r="AO212" s="45"/>
      <c r="AP212" s="45"/>
      <c r="AQ212" s="45"/>
      <c r="AR212" s="45"/>
      <c r="AS212" s="45">
        <v>80325391</v>
      </c>
      <c r="AT212" s="45"/>
      <c r="AU212" s="45"/>
      <c r="AV212" s="45" t="s">
        <v>7977</v>
      </c>
      <c r="AW212" s="45" t="s">
        <v>7978</v>
      </c>
      <c r="AX212" s="45">
        <v>16670085000155</v>
      </c>
      <c r="AY212" s="45"/>
      <c r="AZ212" s="45"/>
      <c r="BA212" s="45"/>
      <c r="BB212" s="45" t="s">
        <v>146</v>
      </c>
      <c r="BC212" s="45" t="s">
        <v>7309</v>
      </c>
      <c r="BD212" s="45"/>
      <c r="BE212" s="45"/>
      <c r="BF212" s="45"/>
      <c r="BG212" s="45"/>
      <c r="BH212" s="45"/>
      <c r="BI212" s="45"/>
      <c r="BJ212" s="45" t="s">
        <v>9182</v>
      </c>
      <c r="BK212" s="45"/>
    </row>
    <row r="213" spans="1:63" x14ac:dyDescent="0.25">
      <c r="A213" s="45" t="s">
        <v>9187</v>
      </c>
      <c r="B213" s="45" t="s">
        <v>987</v>
      </c>
      <c r="C213" s="40">
        <v>42300.607349537036</v>
      </c>
      <c r="D213" s="45" t="s">
        <v>9188</v>
      </c>
      <c r="E213" s="45" t="s">
        <v>11</v>
      </c>
      <c r="F213" s="45" t="s">
        <v>9181</v>
      </c>
      <c r="G213" s="45"/>
      <c r="H213" s="45"/>
      <c r="I213" s="45"/>
      <c r="J213" s="45">
        <v>2</v>
      </c>
      <c r="K213" s="45"/>
      <c r="L213" s="45"/>
      <c r="M213" s="45" t="s">
        <v>9182</v>
      </c>
      <c r="N213" s="45" t="s">
        <v>86</v>
      </c>
      <c r="O213" s="45" t="s">
        <v>163</v>
      </c>
      <c r="P213" s="45" t="s">
        <v>163</v>
      </c>
      <c r="Q213" s="45" t="s">
        <v>2007</v>
      </c>
      <c r="R213" s="45"/>
      <c r="S213" s="45" t="s">
        <v>170</v>
      </c>
      <c r="T213" s="45"/>
      <c r="U213" s="45"/>
      <c r="V213" s="45"/>
      <c r="W213" s="45"/>
      <c r="X213" s="45"/>
      <c r="Y213" s="40">
        <v>42302</v>
      </c>
      <c r="Z213" s="45"/>
      <c r="AA213" s="45" t="s">
        <v>1160</v>
      </c>
      <c r="AB213" s="45" t="s">
        <v>9182</v>
      </c>
      <c r="AC213" s="45" t="s">
        <v>991</v>
      </c>
      <c r="AD213" s="45"/>
      <c r="AE213" s="45"/>
      <c r="AF213" s="45"/>
      <c r="AG213" s="45">
        <v>80414083</v>
      </c>
      <c r="AH213" s="45" t="s">
        <v>991</v>
      </c>
      <c r="AI213" s="40">
        <v>42300.607349537036</v>
      </c>
      <c r="AJ213" s="45">
        <v>80325391</v>
      </c>
      <c r="AK213" s="40">
        <v>42300.677199074074</v>
      </c>
      <c r="AL213" s="45" t="s">
        <v>146</v>
      </c>
      <c r="AM213" s="45"/>
      <c r="AN213" s="45"/>
      <c r="AO213" s="45"/>
      <c r="AP213" s="45"/>
      <c r="AQ213" s="45"/>
      <c r="AR213" s="45"/>
      <c r="AS213" s="45">
        <v>80414083</v>
      </c>
      <c r="AT213" s="45"/>
      <c r="AU213" s="45"/>
      <c r="AV213" s="45" t="s">
        <v>7222</v>
      </c>
      <c r="AW213" s="45" t="s">
        <v>7941</v>
      </c>
      <c r="AX213" s="45">
        <v>16670085000155</v>
      </c>
      <c r="AY213" s="45"/>
      <c r="AZ213" s="45"/>
      <c r="BA213" s="45"/>
      <c r="BB213" s="45" t="s">
        <v>146</v>
      </c>
      <c r="BC213" s="45" t="s">
        <v>7309</v>
      </c>
      <c r="BD213" s="45"/>
      <c r="BE213" s="45"/>
      <c r="BF213" s="45"/>
      <c r="BG213" s="45"/>
      <c r="BH213" s="45"/>
      <c r="BI213" s="45"/>
      <c r="BJ213" s="45" t="s">
        <v>9182</v>
      </c>
      <c r="BK213" s="45"/>
    </row>
    <row r="214" spans="1:63" hidden="1" x14ac:dyDescent="0.25">
      <c r="A214" s="45" t="s">
        <v>9189</v>
      </c>
      <c r="B214" s="45" t="s">
        <v>991</v>
      </c>
      <c r="C214" s="40">
        <v>42303.676006944443</v>
      </c>
      <c r="D214" s="45"/>
      <c r="E214" s="45" t="s">
        <v>7219</v>
      </c>
      <c r="F214" s="45" t="s">
        <v>9181</v>
      </c>
      <c r="G214" s="45"/>
      <c r="H214" s="45"/>
      <c r="I214" s="45"/>
      <c r="J214" s="45">
        <v>2</v>
      </c>
      <c r="K214" s="45"/>
      <c r="L214" s="45"/>
      <c r="M214" s="45" t="s">
        <v>9182</v>
      </c>
      <c r="N214" s="45" t="s">
        <v>86</v>
      </c>
      <c r="O214" s="45" t="s">
        <v>163</v>
      </c>
      <c r="P214" s="45"/>
      <c r="Q214" s="45"/>
      <c r="R214" s="45"/>
      <c r="S214" s="45"/>
      <c r="T214" s="45"/>
      <c r="U214" s="45"/>
      <c r="V214" s="45"/>
      <c r="W214" s="45"/>
      <c r="X214" s="45"/>
      <c r="Y214" s="45"/>
      <c r="Z214" s="45"/>
      <c r="AA214" s="45" t="s">
        <v>1837</v>
      </c>
      <c r="AB214" s="45" t="s">
        <v>9182</v>
      </c>
      <c r="AC214" s="45" t="s">
        <v>991</v>
      </c>
      <c r="AD214" s="45"/>
      <c r="AE214" s="45"/>
      <c r="AF214" s="45"/>
      <c r="AG214" s="45" t="s">
        <v>3066</v>
      </c>
      <c r="AH214" s="45" t="s">
        <v>991</v>
      </c>
      <c r="AI214" s="40">
        <v>42303.676006944443</v>
      </c>
      <c r="AJ214" s="45" t="s">
        <v>3066</v>
      </c>
      <c r="AK214" s="45"/>
      <c r="AL214" s="45"/>
      <c r="AM214" s="45"/>
      <c r="AN214" s="45"/>
      <c r="AO214" s="45"/>
      <c r="AP214" s="45"/>
      <c r="AQ214" s="45"/>
      <c r="AR214" s="45"/>
      <c r="AS214" s="45" t="s">
        <v>3066</v>
      </c>
      <c r="AT214" s="45"/>
      <c r="AU214" s="45"/>
      <c r="AV214" s="45" t="s">
        <v>301</v>
      </c>
      <c r="AW214" s="45" t="s">
        <v>3211</v>
      </c>
      <c r="AX214" s="45">
        <v>16670085000155</v>
      </c>
      <c r="AY214" s="45"/>
      <c r="AZ214" s="45"/>
      <c r="BA214" s="45"/>
      <c r="BB214" s="45" t="s">
        <v>146</v>
      </c>
      <c r="BC214" s="45" t="s">
        <v>7357</v>
      </c>
      <c r="BD214" s="45"/>
      <c r="BE214" s="45"/>
      <c r="BF214" s="45"/>
      <c r="BG214" s="45"/>
      <c r="BH214" s="45"/>
      <c r="BI214" s="45"/>
      <c r="BJ214" s="45" t="s">
        <v>9182</v>
      </c>
      <c r="BK214" s="45"/>
    </row>
    <row r="215" spans="1:63" x14ac:dyDescent="0.25">
      <c r="A215" s="45" t="s">
        <v>8348</v>
      </c>
      <c r="B215" s="45" t="s">
        <v>987</v>
      </c>
      <c r="C215" s="40">
        <v>42299.737696759257</v>
      </c>
      <c r="D215" s="45" t="s">
        <v>8349</v>
      </c>
      <c r="E215" s="45" t="s">
        <v>89</v>
      </c>
      <c r="F215" s="45" t="s">
        <v>8350</v>
      </c>
      <c r="G215" s="45"/>
      <c r="H215" s="45"/>
      <c r="I215" s="45"/>
      <c r="J215" s="45">
        <v>1</v>
      </c>
      <c r="K215" s="45"/>
      <c r="L215" s="45"/>
      <c r="M215" s="45" t="s">
        <v>8351</v>
      </c>
      <c r="N215" s="45" t="s">
        <v>86</v>
      </c>
      <c r="O215" s="45" t="s">
        <v>163</v>
      </c>
      <c r="P215" s="45" t="s">
        <v>1138</v>
      </c>
      <c r="Q215" s="45" t="s">
        <v>7216</v>
      </c>
      <c r="R215" s="45"/>
      <c r="S215" s="45" t="s">
        <v>170</v>
      </c>
      <c r="T215" s="45"/>
      <c r="U215" s="45"/>
      <c r="V215" s="45"/>
      <c r="W215" s="45"/>
      <c r="X215" s="45"/>
      <c r="Y215" s="40">
        <v>42301</v>
      </c>
      <c r="Z215" s="45"/>
      <c r="AA215" s="45" t="s">
        <v>1160</v>
      </c>
      <c r="AB215" s="45" t="s">
        <v>8351</v>
      </c>
      <c r="AC215" s="45" t="s">
        <v>991</v>
      </c>
      <c r="AD215" s="45"/>
      <c r="AE215" s="45"/>
      <c r="AF215" s="45"/>
      <c r="AG215" s="45">
        <v>80325391</v>
      </c>
      <c r="AH215" s="45" t="s">
        <v>991</v>
      </c>
      <c r="AI215" s="40">
        <v>42299.737696759257</v>
      </c>
      <c r="AJ215" s="45">
        <v>80084709</v>
      </c>
      <c r="AK215" s="40">
        <v>42300.555821759262</v>
      </c>
      <c r="AL215" s="45" t="s">
        <v>146</v>
      </c>
      <c r="AM215" s="45"/>
      <c r="AN215" s="45"/>
      <c r="AO215" s="45"/>
      <c r="AP215" s="45"/>
      <c r="AQ215" s="45"/>
      <c r="AR215" s="45"/>
      <c r="AS215" s="45">
        <v>80325391</v>
      </c>
      <c r="AT215" s="45"/>
      <c r="AU215" s="45"/>
      <c r="AV215" s="45" t="s">
        <v>7977</v>
      </c>
      <c r="AW215" s="45" t="s">
        <v>7978</v>
      </c>
      <c r="AX215" s="45">
        <v>2286479000108</v>
      </c>
      <c r="AY215" s="45"/>
      <c r="AZ215" s="45"/>
      <c r="BA215" s="45" t="s">
        <v>8352</v>
      </c>
      <c r="BB215" s="45" t="s">
        <v>146</v>
      </c>
      <c r="BC215" s="45" t="s">
        <v>7309</v>
      </c>
      <c r="BD215" s="45"/>
      <c r="BE215" s="45"/>
      <c r="BF215" s="45"/>
      <c r="BG215" s="45"/>
      <c r="BH215" s="45"/>
      <c r="BI215" s="45"/>
      <c r="BJ215" s="45" t="s">
        <v>8351</v>
      </c>
      <c r="BK215" s="45"/>
    </row>
    <row r="216" spans="1:63" hidden="1" x14ac:dyDescent="0.25">
      <c r="A216" s="45" t="s">
        <v>8353</v>
      </c>
      <c r="B216" s="45" t="s">
        <v>987</v>
      </c>
      <c r="C216" s="40">
        <v>42300.695462962962</v>
      </c>
      <c r="D216" s="45"/>
      <c r="E216" s="45" t="s">
        <v>163</v>
      </c>
      <c r="F216" s="45" t="s">
        <v>8350</v>
      </c>
      <c r="G216" s="45"/>
      <c r="H216" s="45"/>
      <c r="I216" s="45"/>
      <c r="J216" s="45">
        <v>1</v>
      </c>
      <c r="K216" s="45"/>
      <c r="L216" s="45"/>
      <c r="M216" s="45" t="s">
        <v>8351</v>
      </c>
      <c r="N216" s="45" t="s">
        <v>86</v>
      </c>
      <c r="O216" s="45" t="s">
        <v>163</v>
      </c>
      <c r="P216" s="45"/>
      <c r="Q216" s="45"/>
      <c r="R216" s="45"/>
      <c r="S216" s="45" t="s">
        <v>170</v>
      </c>
      <c r="T216" s="45"/>
      <c r="U216" s="45"/>
      <c r="V216" s="45"/>
      <c r="W216" s="45"/>
      <c r="X216" s="45"/>
      <c r="Y216" s="40">
        <v>42302</v>
      </c>
      <c r="Z216" s="45"/>
      <c r="AA216" s="45" t="s">
        <v>1837</v>
      </c>
      <c r="AB216" s="45" t="s">
        <v>8351</v>
      </c>
      <c r="AC216" s="45" t="s">
        <v>991</v>
      </c>
      <c r="AD216" s="45"/>
      <c r="AE216" s="45"/>
      <c r="AF216" s="45"/>
      <c r="AG216" s="45" t="s">
        <v>2050</v>
      </c>
      <c r="AH216" s="45" t="s">
        <v>991</v>
      </c>
      <c r="AI216" s="40">
        <v>42300.695462962962</v>
      </c>
      <c r="AJ216" s="45">
        <v>80414083</v>
      </c>
      <c r="AK216" s="45"/>
      <c r="AL216" s="45" t="s">
        <v>146</v>
      </c>
      <c r="AM216" s="45"/>
      <c r="AN216" s="45"/>
      <c r="AO216" s="45"/>
      <c r="AP216" s="45"/>
      <c r="AQ216" s="45"/>
      <c r="AR216" s="45"/>
      <c r="AS216" s="45" t="s">
        <v>2050</v>
      </c>
      <c r="AT216" s="45"/>
      <c r="AU216" s="45"/>
      <c r="AV216" s="45" t="s">
        <v>2051</v>
      </c>
      <c r="AW216" s="45" t="s">
        <v>2052</v>
      </c>
      <c r="AX216" s="45">
        <v>2286479000108</v>
      </c>
      <c r="AY216" s="45"/>
      <c r="AZ216" s="45"/>
      <c r="BA216" s="45" t="s">
        <v>8352</v>
      </c>
      <c r="BB216" s="45" t="s">
        <v>146</v>
      </c>
      <c r="BC216" s="45" t="s">
        <v>7247</v>
      </c>
      <c r="BD216" s="45"/>
      <c r="BE216" s="45"/>
      <c r="BF216" s="45"/>
      <c r="BG216" s="45"/>
      <c r="BH216" s="45"/>
      <c r="BI216" s="45"/>
      <c r="BJ216" s="45" t="s">
        <v>8351</v>
      </c>
      <c r="BK216" s="45"/>
    </row>
    <row r="217" spans="1:63" hidden="1" x14ac:dyDescent="0.25">
      <c r="A217" s="45" t="s">
        <v>8365</v>
      </c>
      <c r="B217" s="45" t="s">
        <v>991</v>
      </c>
      <c r="C217" s="40">
        <v>42299.42523148148</v>
      </c>
      <c r="D217" s="45" t="s">
        <v>8366</v>
      </c>
      <c r="E217" s="45" t="s">
        <v>7219</v>
      </c>
      <c r="F217" s="45" t="s">
        <v>8350</v>
      </c>
      <c r="G217" s="45"/>
      <c r="H217" s="45"/>
      <c r="I217" s="45"/>
      <c r="J217" s="45">
        <v>1</v>
      </c>
      <c r="K217" s="45"/>
      <c r="L217" s="45"/>
      <c r="M217" s="45" t="s">
        <v>8351</v>
      </c>
      <c r="N217" s="45" t="s">
        <v>86</v>
      </c>
      <c r="O217" s="45" t="s">
        <v>163</v>
      </c>
      <c r="P217" s="45"/>
      <c r="Q217" s="45"/>
      <c r="R217" s="45"/>
      <c r="S217" s="45"/>
      <c r="T217" s="45"/>
      <c r="U217" s="45"/>
      <c r="V217" s="45"/>
      <c r="W217" s="45"/>
      <c r="X217" s="45"/>
      <c r="Y217" s="45"/>
      <c r="Z217" s="45"/>
      <c r="AA217" s="45" t="s">
        <v>1160</v>
      </c>
      <c r="AB217" s="45" t="s">
        <v>8351</v>
      </c>
      <c r="AC217" s="45" t="s">
        <v>991</v>
      </c>
      <c r="AD217" s="45"/>
      <c r="AE217" s="45"/>
      <c r="AF217" s="45"/>
      <c r="AG217" s="45">
        <v>80332351</v>
      </c>
      <c r="AH217" s="45" t="s">
        <v>991</v>
      </c>
      <c r="AI217" s="40">
        <v>42299.42523148148</v>
      </c>
      <c r="AJ217" s="45">
        <v>80332351</v>
      </c>
      <c r="AK217" s="40">
        <v>42299.425370370373</v>
      </c>
      <c r="AL217" s="45"/>
      <c r="AM217" s="45"/>
      <c r="AN217" s="45"/>
      <c r="AO217" s="45"/>
      <c r="AP217" s="45"/>
      <c r="AQ217" s="45"/>
      <c r="AR217" s="45"/>
      <c r="AS217" s="45">
        <v>80332351</v>
      </c>
      <c r="AT217" s="45"/>
      <c r="AU217" s="45"/>
      <c r="AV217" s="45" t="s">
        <v>1204</v>
      </c>
      <c r="AW217" s="45" t="s">
        <v>8367</v>
      </c>
      <c r="AX217" s="45">
        <v>2286479000108</v>
      </c>
      <c r="AY217" s="45"/>
      <c r="AZ217" s="45"/>
      <c r="BA217" s="45" t="s">
        <v>8352</v>
      </c>
      <c r="BB217" s="45" t="s">
        <v>146</v>
      </c>
      <c r="BC217" s="45" t="s">
        <v>7301</v>
      </c>
      <c r="BD217" s="45"/>
      <c r="BE217" s="45"/>
      <c r="BF217" s="45"/>
      <c r="BG217" s="45"/>
      <c r="BH217" s="45"/>
      <c r="BI217" s="45"/>
      <c r="BJ217" s="45" t="s">
        <v>8351</v>
      </c>
      <c r="BK217" s="45"/>
    </row>
    <row r="218" spans="1:63" hidden="1" x14ac:dyDescent="0.25">
      <c r="A218" s="45" t="s">
        <v>8368</v>
      </c>
      <c r="B218" s="45" t="s">
        <v>991</v>
      </c>
      <c r="C218" s="40">
        <v>42296.576145833336</v>
      </c>
      <c r="D218" s="45" t="s">
        <v>8369</v>
      </c>
      <c r="E218" s="45" t="s">
        <v>7219</v>
      </c>
      <c r="F218" s="45" t="s">
        <v>8350</v>
      </c>
      <c r="G218" s="45"/>
      <c r="H218" s="45"/>
      <c r="I218" s="45"/>
      <c r="J218" s="45">
        <v>1</v>
      </c>
      <c r="K218" s="45"/>
      <c r="L218" s="45"/>
      <c r="M218" s="45" t="s">
        <v>8351</v>
      </c>
      <c r="N218" s="45" t="s">
        <v>86</v>
      </c>
      <c r="O218" s="45" t="s">
        <v>163</v>
      </c>
      <c r="P218" s="45"/>
      <c r="Q218" s="45"/>
      <c r="R218" s="45"/>
      <c r="S218" s="45"/>
      <c r="T218" s="45"/>
      <c r="U218" s="45"/>
      <c r="V218" s="45"/>
      <c r="W218" s="45"/>
      <c r="X218" s="45"/>
      <c r="Y218" s="45"/>
      <c r="Z218" s="45"/>
      <c r="AA218" s="45" t="s">
        <v>1837</v>
      </c>
      <c r="AB218" s="45" t="s">
        <v>8351</v>
      </c>
      <c r="AC218" s="45" t="s">
        <v>991</v>
      </c>
      <c r="AD218" s="45"/>
      <c r="AE218" s="45"/>
      <c r="AF218" s="45"/>
      <c r="AG218" s="45">
        <v>80292069</v>
      </c>
      <c r="AH218" s="45" t="s">
        <v>991</v>
      </c>
      <c r="AI218" s="40">
        <v>42296.576145833336</v>
      </c>
      <c r="AJ218" s="45">
        <v>80292069</v>
      </c>
      <c r="AK218" s="45"/>
      <c r="AL218" s="45"/>
      <c r="AM218" s="45"/>
      <c r="AN218" s="45"/>
      <c r="AO218" s="45"/>
      <c r="AP218" s="45"/>
      <c r="AQ218" s="45"/>
      <c r="AR218" s="45"/>
      <c r="AS218" s="45">
        <v>80292069</v>
      </c>
      <c r="AT218" s="45"/>
      <c r="AU218" s="45"/>
      <c r="AV218" s="45" t="s">
        <v>8153</v>
      </c>
      <c r="AW218" s="45" t="s">
        <v>8154</v>
      </c>
      <c r="AX218" s="45">
        <v>2286479000108</v>
      </c>
      <c r="AY218" s="45"/>
      <c r="AZ218" s="45"/>
      <c r="BA218" s="45" t="s">
        <v>8352</v>
      </c>
      <c r="BB218" s="45" t="s">
        <v>146</v>
      </c>
      <c r="BC218" s="45" t="s">
        <v>7301</v>
      </c>
      <c r="BD218" s="45"/>
      <c r="BE218" s="45"/>
      <c r="BF218" s="45"/>
      <c r="BG218" s="45"/>
      <c r="BH218" s="45"/>
      <c r="BI218" s="45"/>
      <c r="BJ218" s="45" t="s">
        <v>8351</v>
      </c>
      <c r="BK218" s="45"/>
    </row>
    <row r="219" spans="1:63" x14ac:dyDescent="0.25">
      <c r="A219" s="45" t="s">
        <v>8370</v>
      </c>
      <c r="B219" s="45" t="s">
        <v>987</v>
      </c>
      <c r="C219" s="40">
        <v>42300.555821759262</v>
      </c>
      <c r="D219" s="45" t="s">
        <v>8371</v>
      </c>
      <c r="E219" s="45" t="s">
        <v>11</v>
      </c>
      <c r="F219" s="45" t="s">
        <v>8350</v>
      </c>
      <c r="G219" s="45"/>
      <c r="H219" s="45"/>
      <c r="I219" s="45"/>
      <c r="J219" s="45">
        <v>1</v>
      </c>
      <c r="K219" s="45"/>
      <c r="L219" s="45"/>
      <c r="M219" s="45" t="s">
        <v>8351</v>
      </c>
      <c r="N219" s="45" t="s">
        <v>86</v>
      </c>
      <c r="O219" s="45" t="s">
        <v>163</v>
      </c>
      <c r="P219" s="45" t="s">
        <v>163</v>
      </c>
      <c r="Q219" s="45" t="s">
        <v>2007</v>
      </c>
      <c r="R219" s="45"/>
      <c r="S219" s="45" t="s">
        <v>170</v>
      </c>
      <c r="T219" s="45"/>
      <c r="U219" s="45"/>
      <c r="V219" s="45"/>
      <c r="W219" s="45"/>
      <c r="X219" s="45"/>
      <c r="Y219" s="40">
        <v>42302</v>
      </c>
      <c r="Z219" s="45"/>
      <c r="AA219" s="45" t="s">
        <v>1160</v>
      </c>
      <c r="AB219" s="45" t="s">
        <v>8351</v>
      </c>
      <c r="AC219" s="45" t="s">
        <v>991</v>
      </c>
      <c r="AD219" s="45"/>
      <c r="AE219" s="45"/>
      <c r="AF219" s="45"/>
      <c r="AG219" s="45">
        <v>80414083</v>
      </c>
      <c r="AH219" s="45" t="s">
        <v>991</v>
      </c>
      <c r="AI219" s="40">
        <v>42300.555821759262</v>
      </c>
      <c r="AJ219" s="45">
        <v>80325391</v>
      </c>
      <c r="AK219" s="40">
        <v>42300.695462962962</v>
      </c>
      <c r="AL219" s="45" t="s">
        <v>146</v>
      </c>
      <c r="AM219" s="45"/>
      <c r="AN219" s="45"/>
      <c r="AO219" s="45"/>
      <c r="AP219" s="45"/>
      <c r="AQ219" s="45"/>
      <c r="AR219" s="45"/>
      <c r="AS219" s="45">
        <v>80414083</v>
      </c>
      <c r="AT219" s="45"/>
      <c r="AU219" s="45"/>
      <c r="AV219" s="45" t="s">
        <v>7222</v>
      </c>
      <c r="AW219" s="45" t="s">
        <v>7941</v>
      </c>
      <c r="AX219" s="45">
        <v>2286479000108</v>
      </c>
      <c r="AY219" s="45"/>
      <c r="AZ219" s="45"/>
      <c r="BA219" s="45" t="s">
        <v>8352</v>
      </c>
      <c r="BB219" s="45" t="s">
        <v>146</v>
      </c>
      <c r="BC219" s="45" t="s">
        <v>7309</v>
      </c>
      <c r="BD219" s="45"/>
      <c r="BE219" s="45"/>
      <c r="BF219" s="45"/>
      <c r="BG219" s="45"/>
      <c r="BH219" s="45"/>
      <c r="BI219" s="45"/>
      <c r="BJ219" s="45" t="s">
        <v>8351</v>
      </c>
      <c r="BK219" s="45"/>
    </row>
    <row r="220" spans="1:63" hidden="1" x14ac:dyDescent="0.25">
      <c r="A220" s="45" t="s">
        <v>7846</v>
      </c>
      <c r="B220" s="45" t="s">
        <v>987</v>
      </c>
      <c r="C220" s="40">
        <v>42297.622777777775</v>
      </c>
      <c r="D220" s="45" t="s">
        <v>7847</v>
      </c>
      <c r="E220" s="45" t="s">
        <v>11</v>
      </c>
      <c r="F220" s="45" t="s">
        <v>7848</v>
      </c>
      <c r="G220" s="45"/>
      <c r="H220" s="45"/>
      <c r="I220" s="45"/>
      <c r="J220" s="45">
        <v>1</v>
      </c>
      <c r="K220" s="45"/>
      <c r="L220" s="45"/>
      <c r="M220" s="45" t="s">
        <v>7849</v>
      </c>
      <c r="N220" s="45" t="s">
        <v>86</v>
      </c>
      <c r="O220" s="45" t="s">
        <v>12</v>
      </c>
      <c r="P220" s="45"/>
      <c r="Q220" s="45"/>
      <c r="R220" s="45"/>
      <c r="S220" s="45" t="s">
        <v>134</v>
      </c>
      <c r="T220" s="45"/>
      <c r="U220" s="45"/>
      <c r="V220" s="45"/>
      <c r="W220" s="45"/>
      <c r="X220" s="45"/>
      <c r="Y220" s="40">
        <v>42299</v>
      </c>
      <c r="Z220" s="45"/>
      <c r="AA220" s="45" t="s">
        <v>1837</v>
      </c>
      <c r="AB220" s="45" t="s">
        <v>7849</v>
      </c>
      <c r="AC220" s="45" t="s">
        <v>991</v>
      </c>
      <c r="AD220" s="45"/>
      <c r="AE220" s="45"/>
      <c r="AF220" s="45"/>
      <c r="AG220" s="45" t="s">
        <v>280</v>
      </c>
      <c r="AH220" s="45" t="s">
        <v>991</v>
      </c>
      <c r="AI220" s="40">
        <v>42297.622777777775</v>
      </c>
      <c r="AJ220" s="45" t="s">
        <v>280</v>
      </c>
      <c r="AK220" s="45"/>
      <c r="AL220" s="45" t="s">
        <v>1059</v>
      </c>
      <c r="AM220" s="45"/>
      <c r="AN220" s="45"/>
      <c r="AO220" s="45"/>
      <c r="AP220" s="45"/>
      <c r="AQ220" s="45"/>
      <c r="AR220" s="45"/>
      <c r="AS220" s="45" t="s">
        <v>280</v>
      </c>
      <c r="AT220" s="45"/>
      <c r="AU220" s="45"/>
      <c r="AV220" s="45" t="s">
        <v>265</v>
      </c>
      <c r="AW220" s="45" t="s">
        <v>2008</v>
      </c>
      <c r="AX220" s="45">
        <v>33648981000137</v>
      </c>
      <c r="AY220" s="45"/>
      <c r="AZ220" s="45"/>
      <c r="BA220" s="45" t="s">
        <v>7850</v>
      </c>
      <c r="BB220" s="45" t="s">
        <v>552</v>
      </c>
      <c r="BC220" s="45" t="s">
        <v>7208</v>
      </c>
      <c r="BD220" s="45"/>
      <c r="BE220" s="45"/>
      <c r="BF220" s="45"/>
      <c r="BG220" s="45"/>
      <c r="BH220" s="45"/>
      <c r="BI220" s="45"/>
      <c r="BJ220" s="45" t="s">
        <v>7849</v>
      </c>
      <c r="BK220" s="45"/>
    </row>
    <row r="221" spans="1:63" x14ac:dyDescent="0.25">
      <c r="A221" s="45" t="s">
        <v>7851</v>
      </c>
      <c r="B221" s="45" t="s">
        <v>987</v>
      </c>
      <c r="C221" s="40">
        <v>42296.59480324074</v>
      </c>
      <c r="D221" s="45" t="s">
        <v>7852</v>
      </c>
      <c r="E221" s="45" t="s">
        <v>89</v>
      </c>
      <c r="F221" s="45" t="s">
        <v>7848</v>
      </c>
      <c r="G221" s="45"/>
      <c r="H221" s="45"/>
      <c r="I221" s="45"/>
      <c r="J221" s="45">
        <v>1</v>
      </c>
      <c r="K221" s="45"/>
      <c r="L221" s="45"/>
      <c r="M221" s="45" t="s">
        <v>7849</v>
      </c>
      <c r="N221" s="45" t="s">
        <v>86</v>
      </c>
      <c r="O221" s="45" t="s">
        <v>12</v>
      </c>
      <c r="P221" s="45" t="s">
        <v>1138</v>
      </c>
      <c r="Q221" s="45" t="s">
        <v>7216</v>
      </c>
      <c r="R221" s="45"/>
      <c r="S221" s="45" t="s">
        <v>134</v>
      </c>
      <c r="T221" s="45"/>
      <c r="U221" s="45"/>
      <c r="V221" s="45"/>
      <c r="W221" s="45"/>
      <c r="X221" s="45"/>
      <c r="Y221" s="40">
        <v>42298</v>
      </c>
      <c r="Z221" s="45"/>
      <c r="AA221" s="45" t="s">
        <v>1160</v>
      </c>
      <c r="AB221" s="45" t="s">
        <v>7849</v>
      </c>
      <c r="AC221" s="45" t="s">
        <v>991</v>
      </c>
      <c r="AD221" s="45"/>
      <c r="AE221" s="45"/>
      <c r="AF221" s="45"/>
      <c r="AG221" s="45" t="s">
        <v>280</v>
      </c>
      <c r="AH221" s="45" t="s">
        <v>991</v>
      </c>
      <c r="AI221" s="40">
        <v>42296.59480324074</v>
      </c>
      <c r="AJ221" s="45">
        <v>80425476</v>
      </c>
      <c r="AK221" s="40">
        <v>42297.622777777775</v>
      </c>
      <c r="AL221" s="45" t="s">
        <v>1059</v>
      </c>
      <c r="AM221" s="45"/>
      <c r="AN221" s="45"/>
      <c r="AO221" s="45"/>
      <c r="AP221" s="45"/>
      <c r="AQ221" s="45"/>
      <c r="AR221" s="45"/>
      <c r="AS221" s="45" t="s">
        <v>280</v>
      </c>
      <c r="AT221" s="45"/>
      <c r="AU221" s="45"/>
      <c r="AV221" s="45" t="s">
        <v>265</v>
      </c>
      <c r="AW221" s="45" t="s">
        <v>2008</v>
      </c>
      <c r="AX221" s="45">
        <v>33648981000137</v>
      </c>
      <c r="AY221" s="45"/>
      <c r="AZ221" s="45"/>
      <c r="BA221" s="45" t="s">
        <v>7850</v>
      </c>
      <c r="BB221" s="45" t="s">
        <v>552</v>
      </c>
      <c r="BC221" s="45" t="s">
        <v>7208</v>
      </c>
      <c r="BD221" s="45"/>
      <c r="BE221" s="45"/>
      <c r="BF221" s="45"/>
      <c r="BG221" s="45"/>
      <c r="BH221" s="45"/>
      <c r="BI221" s="45"/>
      <c r="BJ221" s="45" t="s">
        <v>7849</v>
      </c>
      <c r="BK221" s="45"/>
    </row>
    <row r="222" spans="1:63" hidden="1" x14ac:dyDescent="0.25">
      <c r="A222" s="45" t="s">
        <v>9204</v>
      </c>
      <c r="B222" s="45" t="s">
        <v>991</v>
      </c>
      <c r="C222" s="40">
        <v>42303.436886574076</v>
      </c>
      <c r="D222" s="45" t="s">
        <v>9205</v>
      </c>
      <c r="E222" s="45" t="s">
        <v>7219</v>
      </c>
      <c r="F222" s="45" t="s">
        <v>9206</v>
      </c>
      <c r="G222" s="45"/>
      <c r="H222" s="45"/>
      <c r="I222" s="45"/>
      <c r="J222" s="45">
        <v>2</v>
      </c>
      <c r="K222" s="45"/>
      <c r="L222" s="45"/>
      <c r="M222" s="45" t="s">
        <v>9207</v>
      </c>
      <c r="N222" s="45" t="s">
        <v>86</v>
      </c>
      <c r="O222" s="45" t="s">
        <v>89</v>
      </c>
      <c r="P222" s="45"/>
      <c r="Q222" s="45"/>
      <c r="R222" s="45"/>
      <c r="S222" s="45"/>
      <c r="T222" s="45"/>
      <c r="U222" s="45"/>
      <c r="V222" s="45"/>
      <c r="W222" s="45"/>
      <c r="X222" s="45"/>
      <c r="Y222" s="45"/>
      <c r="Z222" s="45"/>
      <c r="AA222" s="45" t="s">
        <v>1160</v>
      </c>
      <c r="AB222" s="45" t="s">
        <v>9207</v>
      </c>
      <c r="AC222" s="45" t="s">
        <v>991</v>
      </c>
      <c r="AD222" s="45"/>
      <c r="AE222" s="45"/>
      <c r="AF222" s="45"/>
      <c r="AG222" s="45">
        <v>80417063</v>
      </c>
      <c r="AH222" s="45" t="s">
        <v>991</v>
      </c>
      <c r="AI222" s="40">
        <v>42303.436886574076</v>
      </c>
      <c r="AJ222" s="45">
        <v>80417063</v>
      </c>
      <c r="AK222" s="40">
        <v>42303.437465277777</v>
      </c>
      <c r="AL222" s="45"/>
      <c r="AM222" s="45"/>
      <c r="AN222" s="45"/>
      <c r="AO222" s="45"/>
      <c r="AP222" s="45"/>
      <c r="AQ222" s="45"/>
      <c r="AR222" s="45"/>
      <c r="AS222" s="45">
        <v>80417063</v>
      </c>
      <c r="AT222" s="45"/>
      <c r="AU222" s="45"/>
      <c r="AV222" s="45" t="s">
        <v>1381</v>
      </c>
      <c r="AW222" s="45" t="s">
        <v>7642</v>
      </c>
      <c r="AX222" s="45">
        <v>72332794000100</v>
      </c>
      <c r="AY222" s="45"/>
      <c r="AZ222" s="45"/>
      <c r="BA222" s="45"/>
      <c r="BB222" s="45" t="s">
        <v>314</v>
      </c>
      <c r="BC222" s="45" t="s">
        <v>7443</v>
      </c>
      <c r="BD222" s="45"/>
      <c r="BE222" s="45"/>
      <c r="BF222" s="45"/>
      <c r="BG222" s="45"/>
      <c r="BH222" s="45"/>
      <c r="BI222" s="45"/>
      <c r="BJ222" s="45" t="s">
        <v>9207</v>
      </c>
      <c r="BK222" s="45"/>
    </row>
    <row r="223" spans="1:63" hidden="1" x14ac:dyDescent="0.25">
      <c r="A223" s="45" t="s">
        <v>9208</v>
      </c>
      <c r="B223" s="45" t="s">
        <v>987</v>
      </c>
      <c r="C223" s="40">
        <v>42303.437789351854</v>
      </c>
      <c r="D223" s="45"/>
      <c r="E223" s="45" t="s">
        <v>89</v>
      </c>
      <c r="F223" s="45" t="s">
        <v>9206</v>
      </c>
      <c r="G223" s="45"/>
      <c r="H223" s="45"/>
      <c r="I223" s="45"/>
      <c r="J223" s="45">
        <v>2</v>
      </c>
      <c r="K223" s="45"/>
      <c r="L223" s="45"/>
      <c r="M223" s="45" t="s">
        <v>9207</v>
      </c>
      <c r="N223" s="45" t="s">
        <v>86</v>
      </c>
      <c r="O223" s="45" t="s">
        <v>89</v>
      </c>
      <c r="P223" s="45"/>
      <c r="Q223" s="45"/>
      <c r="R223" s="45"/>
      <c r="S223" s="45" t="s">
        <v>134</v>
      </c>
      <c r="T223" s="45"/>
      <c r="U223" s="45"/>
      <c r="V223" s="45"/>
      <c r="W223" s="45"/>
      <c r="X223" s="45"/>
      <c r="Y223" s="40">
        <v>42305</v>
      </c>
      <c r="Z223" s="45"/>
      <c r="AA223" s="45" t="s">
        <v>1837</v>
      </c>
      <c r="AB223" s="45" t="s">
        <v>9207</v>
      </c>
      <c r="AC223" s="45" t="s">
        <v>991</v>
      </c>
      <c r="AD223" s="45"/>
      <c r="AE223" s="45"/>
      <c r="AF223" s="45"/>
      <c r="AG223" s="45" t="s">
        <v>280</v>
      </c>
      <c r="AH223" s="45" t="s">
        <v>991</v>
      </c>
      <c r="AI223" s="40">
        <v>42303.437789351854</v>
      </c>
      <c r="AJ223" s="45">
        <v>80417063</v>
      </c>
      <c r="AK223" s="45"/>
      <c r="AL223" s="45" t="s">
        <v>1006</v>
      </c>
      <c r="AM223" s="45"/>
      <c r="AN223" s="45"/>
      <c r="AO223" s="45"/>
      <c r="AP223" s="45"/>
      <c r="AQ223" s="45"/>
      <c r="AR223" s="45"/>
      <c r="AS223" s="45" t="s">
        <v>280</v>
      </c>
      <c r="AT223" s="45"/>
      <c r="AU223" s="45"/>
      <c r="AV223" s="45" t="s">
        <v>265</v>
      </c>
      <c r="AW223" s="45" t="s">
        <v>2008</v>
      </c>
      <c r="AX223" s="45">
        <v>72332794000100</v>
      </c>
      <c r="AY223" s="45"/>
      <c r="AZ223" s="45"/>
      <c r="BA223" s="45"/>
      <c r="BB223" s="45" t="s">
        <v>314</v>
      </c>
      <c r="BC223" s="45" t="s">
        <v>7208</v>
      </c>
      <c r="BD223" s="45"/>
      <c r="BE223" s="45"/>
      <c r="BF223" s="45"/>
      <c r="BG223" s="45"/>
      <c r="BH223" s="45"/>
      <c r="BI223" s="45"/>
      <c r="BJ223" s="45" t="s">
        <v>9207</v>
      </c>
      <c r="BK223" s="45"/>
    </row>
    <row r="224" spans="1:63" x14ac:dyDescent="0.25">
      <c r="A224" s="45" t="s">
        <v>7656</v>
      </c>
      <c r="B224" s="45" t="s">
        <v>987</v>
      </c>
      <c r="C224" s="40">
        <v>42303.343206018515</v>
      </c>
      <c r="D224" s="45" t="s">
        <v>7657</v>
      </c>
      <c r="E224" s="45" t="s">
        <v>89</v>
      </c>
      <c r="F224" s="45" t="s">
        <v>7658</v>
      </c>
      <c r="G224" s="45"/>
      <c r="H224" s="45"/>
      <c r="I224" s="45"/>
      <c r="J224" s="45">
        <v>4</v>
      </c>
      <c r="K224" s="45"/>
      <c r="L224" s="45"/>
      <c r="M224" s="45" t="s">
        <v>7659</v>
      </c>
      <c r="N224" s="45" t="s">
        <v>86</v>
      </c>
      <c r="O224" s="45" t="s">
        <v>12</v>
      </c>
      <c r="P224" s="45" t="s">
        <v>1138</v>
      </c>
      <c r="Q224" s="45" t="s">
        <v>7216</v>
      </c>
      <c r="R224" s="45"/>
      <c r="S224" s="45" t="s">
        <v>134</v>
      </c>
      <c r="T224" s="45"/>
      <c r="U224" s="45"/>
      <c r="V224" s="45"/>
      <c r="W224" s="45"/>
      <c r="X224" s="45"/>
      <c r="Y224" s="40">
        <v>42305</v>
      </c>
      <c r="Z224" s="45"/>
      <c r="AA224" s="45" t="s">
        <v>1160</v>
      </c>
      <c r="AB224" s="45" t="s">
        <v>7659</v>
      </c>
      <c r="AC224" s="45" t="s">
        <v>991</v>
      </c>
      <c r="AD224" s="45"/>
      <c r="AE224" s="45"/>
      <c r="AF224" s="45"/>
      <c r="AG224" s="45" t="s">
        <v>280</v>
      </c>
      <c r="AH224" s="45" t="s">
        <v>991</v>
      </c>
      <c r="AI224" s="40">
        <v>42303.343206018515</v>
      </c>
      <c r="AJ224" s="45">
        <v>80417065</v>
      </c>
      <c r="AK224" s="40">
        <v>42303.414409722223</v>
      </c>
      <c r="AL224" s="45" t="s">
        <v>256</v>
      </c>
      <c r="AM224" s="45"/>
      <c r="AN224" s="45"/>
      <c r="AO224" s="45"/>
      <c r="AP224" s="45"/>
      <c r="AQ224" s="45"/>
      <c r="AR224" s="45"/>
      <c r="AS224" s="45" t="s">
        <v>280</v>
      </c>
      <c r="AT224" s="45"/>
      <c r="AU224" s="45"/>
      <c r="AV224" s="45" t="s">
        <v>265</v>
      </c>
      <c r="AW224" s="45" t="s">
        <v>2008</v>
      </c>
      <c r="AX224" s="45">
        <v>23241870000158</v>
      </c>
      <c r="AY224" s="45"/>
      <c r="AZ224" s="45"/>
      <c r="BA224" s="45"/>
      <c r="BB224" s="45" t="s">
        <v>256</v>
      </c>
      <c r="BC224" s="45" t="s">
        <v>7208</v>
      </c>
      <c r="BD224" s="45"/>
      <c r="BE224" s="45"/>
      <c r="BF224" s="45"/>
      <c r="BG224" s="45"/>
      <c r="BH224" s="45"/>
      <c r="BI224" s="45"/>
      <c r="BJ224" s="45" t="s">
        <v>7659</v>
      </c>
      <c r="BK224" s="45"/>
    </row>
    <row r="225" spans="1:63" hidden="1" x14ac:dyDescent="0.25">
      <c r="A225" s="45" t="s">
        <v>7660</v>
      </c>
      <c r="B225" s="45" t="s">
        <v>987</v>
      </c>
      <c r="C225" s="40">
        <v>42303.414409722223</v>
      </c>
      <c r="D225" s="45"/>
      <c r="E225" s="45" t="s">
        <v>11</v>
      </c>
      <c r="F225" s="45" t="s">
        <v>7658</v>
      </c>
      <c r="G225" s="45"/>
      <c r="H225" s="45"/>
      <c r="I225" s="45"/>
      <c r="J225" s="45">
        <v>4</v>
      </c>
      <c r="K225" s="45"/>
      <c r="L225" s="45"/>
      <c r="M225" s="45" t="s">
        <v>7659</v>
      </c>
      <c r="N225" s="45" t="s">
        <v>86</v>
      </c>
      <c r="O225" s="45" t="s">
        <v>12</v>
      </c>
      <c r="P225" s="45"/>
      <c r="Q225" s="45"/>
      <c r="R225" s="45"/>
      <c r="S225" s="45" t="s">
        <v>134</v>
      </c>
      <c r="T225" s="45"/>
      <c r="U225" s="45"/>
      <c r="V225" s="45"/>
      <c r="W225" s="45"/>
      <c r="X225" s="45"/>
      <c r="Y225" s="40">
        <v>42305</v>
      </c>
      <c r="Z225" s="45"/>
      <c r="AA225" s="45" t="s">
        <v>1837</v>
      </c>
      <c r="AB225" s="45" t="s">
        <v>7659</v>
      </c>
      <c r="AC225" s="45" t="s">
        <v>991</v>
      </c>
      <c r="AD225" s="45"/>
      <c r="AE225" s="45"/>
      <c r="AF225" s="45"/>
      <c r="AG225" s="45" t="s">
        <v>992</v>
      </c>
      <c r="AH225" s="45" t="s">
        <v>991</v>
      </c>
      <c r="AI225" s="40">
        <v>42303.414409722223</v>
      </c>
      <c r="AJ225" s="45" t="s">
        <v>280</v>
      </c>
      <c r="AK225" s="45"/>
      <c r="AL225" s="45" t="s">
        <v>256</v>
      </c>
      <c r="AM225" s="45"/>
      <c r="AN225" s="45"/>
      <c r="AO225" s="45"/>
      <c r="AP225" s="45"/>
      <c r="AQ225" s="45"/>
      <c r="AR225" s="45"/>
      <c r="AS225" s="45" t="s">
        <v>992</v>
      </c>
      <c r="AT225" s="45"/>
      <c r="AU225" s="45"/>
      <c r="AV225" s="45" t="s">
        <v>994</v>
      </c>
      <c r="AW225" s="45" t="s">
        <v>995</v>
      </c>
      <c r="AX225" s="45">
        <v>23241870000158</v>
      </c>
      <c r="AY225" s="45"/>
      <c r="AZ225" s="45"/>
      <c r="BA225" s="45"/>
      <c r="BB225" s="45" t="s">
        <v>256</v>
      </c>
      <c r="BC225" s="45" t="s">
        <v>7204</v>
      </c>
      <c r="BD225" s="45">
        <v>1</v>
      </c>
      <c r="BE225" s="45"/>
      <c r="BF225" s="45"/>
      <c r="BG225" s="45"/>
      <c r="BH225" s="45"/>
      <c r="BI225" s="45"/>
      <c r="BJ225" s="45" t="s">
        <v>7659</v>
      </c>
      <c r="BK225" s="45"/>
    </row>
    <row r="226" spans="1:63" hidden="1" x14ac:dyDescent="0.25">
      <c r="A226" s="45" t="s">
        <v>9391</v>
      </c>
      <c r="B226" s="45" t="s">
        <v>987</v>
      </c>
      <c r="C226" s="40">
        <v>42303.468449074076</v>
      </c>
      <c r="D226" s="45"/>
      <c r="E226" s="45" t="s">
        <v>89</v>
      </c>
      <c r="F226" s="45" t="s">
        <v>9392</v>
      </c>
      <c r="G226" s="45"/>
      <c r="H226" s="45"/>
      <c r="I226" s="45"/>
      <c r="J226" s="45">
        <v>2</v>
      </c>
      <c r="K226" s="45"/>
      <c r="L226" s="45"/>
      <c r="M226" s="45" t="s">
        <v>9393</v>
      </c>
      <c r="N226" s="45" t="s">
        <v>86</v>
      </c>
      <c r="O226" s="45" t="s">
        <v>89</v>
      </c>
      <c r="P226" s="45"/>
      <c r="Q226" s="45"/>
      <c r="R226" s="45"/>
      <c r="S226" s="45" t="s">
        <v>134</v>
      </c>
      <c r="T226" s="45"/>
      <c r="U226" s="45"/>
      <c r="V226" s="45"/>
      <c r="W226" s="45"/>
      <c r="X226" s="45"/>
      <c r="Y226" s="40">
        <v>42305</v>
      </c>
      <c r="Z226" s="45"/>
      <c r="AA226" s="45" t="s">
        <v>1837</v>
      </c>
      <c r="AB226" s="45" t="s">
        <v>9393</v>
      </c>
      <c r="AC226" s="45" t="s">
        <v>991</v>
      </c>
      <c r="AD226" s="45"/>
      <c r="AE226" s="45"/>
      <c r="AF226" s="45"/>
      <c r="AG226" s="45" t="s">
        <v>992</v>
      </c>
      <c r="AH226" s="45" t="s">
        <v>991</v>
      </c>
      <c r="AI226" s="40">
        <v>42303.468449074076</v>
      </c>
      <c r="AJ226" s="45">
        <v>80417037</v>
      </c>
      <c r="AK226" s="45"/>
      <c r="AL226" s="45" t="s">
        <v>1059</v>
      </c>
      <c r="AM226" s="45"/>
      <c r="AN226" s="45"/>
      <c r="AO226" s="45"/>
      <c r="AP226" s="45"/>
      <c r="AQ226" s="45"/>
      <c r="AR226" s="45"/>
      <c r="AS226" s="45" t="s">
        <v>992</v>
      </c>
      <c r="AT226" s="45"/>
      <c r="AU226" s="45"/>
      <c r="AV226" s="45" t="s">
        <v>994</v>
      </c>
      <c r="AW226" s="45" t="s">
        <v>995</v>
      </c>
      <c r="AX226" s="45">
        <v>9019291000134</v>
      </c>
      <c r="AY226" s="45"/>
      <c r="AZ226" s="45"/>
      <c r="BA226" s="45"/>
      <c r="BB226" s="45" t="s">
        <v>552</v>
      </c>
      <c r="BC226" s="45" t="s">
        <v>7204</v>
      </c>
      <c r="BD226" s="45">
        <v>1</v>
      </c>
      <c r="BE226" s="45"/>
      <c r="BF226" s="45"/>
      <c r="BG226" s="45"/>
      <c r="BH226" s="45"/>
      <c r="BI226" s="45"/>
      <c r="BJ226" s="45" t="s">
        <v>9393</v>
      </c>
      <c r="BK226" s="45"/>
    </row>
    <row r="227" spans="1:63" hidden="1" x14ac:dyDescent="0.25">
      <c r="A227" s="45" t="s">
        <v>9401</v>
      </c>
      <c r="B227" s="45" t="s">
        <v>991</v>
      </c>
      <c r="C227" s="40">
        <v>42300.677743055552</v>
      </c>
      <c r="D227" s="45" t="s">
        <v>8848</v>
      </c>
      <c r="E227" s="45" t="s">
        <v>7219</v>
      </c>
      <c r="F227" s="45" t="s">
        <v>8849</v>
      </c>
      <c r="G227" s="45"/>
      <c r="H227" s="45"/>
      <c r="I227" s="45"/>
      <c r="J227" s="45">
        <v>2</v>
      </c>
      <c r="K227" s="45"/>
      <c r="L227" s="45"/>
      <c r="M227" s="45" t="s">
        <v>9402</v>
      </c>
      <c r="N227" s="45" t="s">
        <v>86</v>
      </c>
      <c r="O227" s="45" t="s">
        <v>12</v>
      </c>
      <c r="P227" s="45"/>
      <c r="Q227" s="45"/>
      <c r="R227" s="45"/>
      <c r="S227" s="45"/>
      <c r="T227" s="45"/>
      <c r="U227" s="45"/>
      <c r="V227" s="45"/>
      <c r="W227" s="45"/>
      <c r="X227" s="45"/>
      <c r="Y227" s="45"/>
      <c r="Z227" s="45"/>
      <c r="AA227" s="45" t="s">
        <v>1160</v>
      </c>
      <c r="AB227" s="45" t="s">
        <v>9402</v>
      </c>
      <c r="AC227" s="45" t="s">
        <v>991</v>
      </c>
      <c r="AD227" s="45"/>
      <c r="AE227" s="45"/>
      <c r="AF227" s="45"/>
      <c r="AG227" s="45">
        <v>80417043</v>
      </c>
      <c r="AH227" s="45" t="s">
        <v>991</v>
      </c>
      <c r="AI227" s="40">
        <v>42300.677743055552</v>
      </c>
      <c r="AJ227" s="45">
        <v>80417043</v>
      </c>
      <c r="AK227" s="40">
        <v>42300.678379629629</v>
      </c>
      <c r="AL227" s="45"/>
      <c r="AM227" s="45"/>
      <c r="AN227" s="45"/>
      <c r="AO227" s="45"/>
      <c r="AP227" s="45"/>
      <c r="AQ227" s="45"/>
      <c r="AR227" s="45"/>
      <c r="AS227" s="45">
        <v>80417043</v>
      </c>
      <c r="AT227" s="45"/>
      <c r="AU227" s="45"/>
      <c r="AV227" s="45" t="s">
        <v>8099</v>
      </c>
      <c r="AW227" s="45" t="s">
        <v>8100</v>
      </c>
      <c r="AX227" s="45">
        <v>10687662000135</v>
      </c>
      <c r="AY227" s="45"/>
      <c r="AZ227" s="45"/>
      <c r="BA227" s="45"/>
      <c r="BB227" s="45" t="s">
        <v>314</v>
      </c>
      <c r="BC227" s="45" t="s">
        <v>7443</v>
      </c>
      <c r="BD227" s="45"/>
      <c r="BE227" s="45"/>
      <c r="BF227" s="45"/>
      <c r="BG227" s="45"/>
      <c r="BH227" s="45"/>
      <c r="BI227" s="45"/>
      <c r="BJ227" s="45" t="s">
        <v>9402</v>
      </c>
      <c r="BK227" s="45"/>
    </row>
    <row r="228" spans="1:63" x14ac:dyDescent="0.25">
      <c r="A228" s="45" t="s">
        <v>9403</v>
      </c>
      <c r="B228" s="45" t="s">
        <v>987</v>
      </c>
      <c r="C228" s="40">
        <v>42300.67869212963</v>
      </c>
      <c r="D228" s="45" t="s">
        <v>9404</v>
      </c>
      <c r="E228" s="45" t="s">
        <v>89</v>
      </c>
      <c r="F228" s="45" t="s">
        <v>8849</v>
      </c>
      <c r="G228" s="45"/>
      <c r="H228" s="45"/>
      <c r="I228" s="45"/>
      <c r="J228" s="45">
        <v>2</v>
      </c>
      <c r="K228" s="45"/>
      <c r="L228" s="45"/>
      <c r="M228" s="45" t="s">
        <v>9402</v>
      </c>
      <c r="N228" s="45" t="s">
        <v>86</v>
      </c>
      <c r="O228" s="45" t="s">
        <v>12</v>
      </c>
      <c r="P228" s="45" t="s">
        <v>1138</v>
      </c>
      <c r="Q228" s="45" t="s">
        <v>7216</v>
      </c>
      <c r="R228" s="45"/>
      <c r="S228" s="45" t="s">
        <v>134</v>
      </c>
      <c r="T228" s="45"/>
      <c r="U228" s="45"/>
      <c r="V228" s="45"/>
      <c r="W228" s="45"/>
      <c r="X228" s="45"/>
      <c r="Y228" s="40">
        <v>42302</v>
      </c>
      <c r="Z228" s="45"/>
      <c r="AA228" s="45" t="s">
        <v>1160</v>
      </c>
      <c r="AB228" s="45" t="s">
        <v>9402</v>
      </c>
      <c r="AC228" s="45" t="s">
        <v>991</v>
      </c>
      <c r="AD228" s="45"/>
      <c r="AE228" s="45"/>
      <c r="AF228" s="45"/>
      <c r="AG228" s="45" t="s">
        <v>280</v>
      </c>
      <c r="AH228" s="45" t="s">
        <v>991</v>
      </c>
      <c r="AI228" s="40">
        <v>42300.67869212963</v>
      </c>
      <c r="AJ228" s="45">
        <v>80417043</v>
      </c>
      <c r="AK228" s="40">
        <v>42301.194826388892</v>
      </c>
      <c r="AL228" s="45" t="s">
        <v>1006</v>
      </c>
      <c r="AM228" s="45"/>
      <c r="AN228" s="45"/>
      <c r="AO228" s="45"/>
      <c r="AP228" s="45"/>
      <c r="AQ228" s="45"/>
      <c r="AR228" s="45"/>
      <c r="AS228" s="45" t="s">
        <v>280</v>
      </c>
      <c r="AT228" s="45"/>
      <c r="AU228" s="45"/>
      <c r="AV228" s="45" t="s">
        <v>265</v>
      </c>
      <c r="AW228" s="45" t="s">
        <v>2008</v>
      </c>
      <c r="AX228" s="45">
        <v>10687662000135</v>
      </c>
      <c r="AY228" s="45"/>
      <c r="AZ228" s="45"/>
      <c r="BA228" s="45"/>
      <c r="BB228" s="45" t="s">
        <v>314</v>
      </c>
      <c r="BC228" s="45" t="s">
        <v>7208</v>
      </c>
      <c r="BD228" s="45"/>
      <c r="BE228" s="45"/>
      <c r="BF228" s="45"/>
      <c r="BG228" s="45"/>
      <c r="BH228" s="45"/>
      <c r="BI228" s="45"/>
      <c r="BJ228" s="45" t="s">
        <v>9402</v>
      </c>
      <c r="BK228" s="45"/>
    </row>
    <row r="229" spans="1:63" hidden="1" x14ac:dyDescent="0.25">
      <c r="A229" s="45" t="s">
        <v>9405</v>
      </c>
      <c r="B229" s="45" t="s">
        <v>991</v>
      </c>
      <c r="C229" s="40">
        <v>42300.679293981484</v>
      </c>
      <c r="D229" s="45" t="s">
        <v>9406</v>
      </c>
      <c r="E229" s="45" t="s">
        <v>7219</v>
      </c>
      <c r="F229" s="45" t="s">
        <v>8849</v>
      </c>
      <c r="G229" s="45"/>
      <c r="H229" s="45"/>
      <c r="I229" s="45"/>
      <c r="J229" s="45">
        <v>2</v>
      </c>
      <c r="K229" s="45"/>
      <c r="L229" s="45"/>
      <c r="M229" s="45" t="s">
        <v>9402</v>
      </c>
      <c r="N229" s="45" t="s">
        <v>86</v>
      </c>
      <c r="O229" s="45" t="s">
        <v>12</v>
      </c>
      <c r="P229" s="45"/>
      <c r="Q229" s="45"/>
      <c r="R229" s="45"/>
      <c r="S229" s="45"/>
      <c r="T229" s="45"/>
      <c r="U229" s="45"/>
      <c r="V229" s="45"/>
      <c r="W229" s="45"/>
      <c r="X229" s="45"/>
      <c r="Y229" s="45"/>
      <c r="Z229" s="45"/>
      <c r="AA229" s="45" t="s">
        <v>1160</v>
      </c>
      <c r="AB229" s="45" t="s">
        <v>9402</v>
      </c>
      <c r="AC229" s="45" t="s">
        <v>991</v>
      </c>
      <c r="AD229" s="45"/>
      <c r="AE229" s="45"/>
      <c r="AF229" s="45"/>
      <c r="AG229" s="45">
        <v>80417043</v>
      </c>
      <c r="AH229" s="45" t="s">
        <v>991</v>
      </c>
      <c r="AI229" s="40">
        <v>42300.679293981484</v>
      </c>
      <c r="AJ229" s="45">
        <v>80417043</v>
      </c>
      <c r="AK229" s="40">
        <v>42300.679907407408</v>
      </c>
      <c r="AL229" s="45"/>
      <c r="AM229" s="45"/>
      <c r="AN229" s="45"/>
      <c r="AO229" s="45"/>
      <c r="AP229" s="45"/>
      <c r="AQ229" s="45"/>
      <c r="AR229" s="45"/>
      <c r="AS229" s="45">
        <v>80417043</v>
      </c>
      <c r="AT229" s="45"/>
      <c r="AU229" s="45"/>
      <c r="AV229" s="45" t="s">
        <v>8099</v>
      </c>
      <c r="AW229" s="45" t="s">
        <v>8100</v>
      </c>
      <c r="AX229" s="45">
        <v>10687662000135</v>
      </c>
      <c r="AY229" s="45"/>
      <c r="AZ229" s="45"/>
      <c r="BA229" s="45"/>
      <c r="BB229" s="45" t="s">
        <v>314</v>
      </c>
      <c r="BC229" s="45" t="s">
        <v>7443</v>
      </c>
      <c r="BD229" s="45"/>
      <c r="BE229" s="45"/>
      <c r="BF229" s="45"/>
      <c r="BG229" s="45"/>
      <c r="BH229" s="45"/>
      <c r="BI229" s="45"/>
      <c r="BJ229" s="45" t="s">
        <v>9402</v>
      </c>
      <c r="BK229" s="45"/>
    </row>
    <row r="230" spans="1:63" hidden="1" x14ac:dyDescent="0.25">
      <c r="A230" s="45" t="s">
        <v>9407</v>
      </c>
      <c r="B230" s="45" t="s">
        <v>987</v>
      </c>
      <c r="C230" s="40">
        <v>42301.194826388892</v>
      </c>
      <c r="D230" s="45"/>
      <c r="E230" s="45" t="s">
        <v>11</v>
      </c>
      <c r="F230" s="45" t="s">
        <v>8849</v>
      </c>
      <c r="G230" s="45"/>
      <c r="H230" s="45"/>
      <c r="I230" s="45"/>
      <c r="J230" s="45">
        <v>2</v>
      </c>
      <c r="K230" s="45"/>
      <c r="L230" s="45"/>
      <c r="M230" s="45" t="s">
        <v>9402</v>
      </c>
      <c r="N230" s="45" t="s">
        <v>86</v>
      </c>
      <c r="O230" s="45" t="s">
        <v>12</v>
      </c>
      <c r="P230" s="45"/>
      <c r="Q230" s="45"/>
      <c r="R230" s="45"/>
      <c r="S230" s="45" t="s">
        <v>134</v>
      </c>
      <c r="T230" s="45"/>
      <c r="U230" s="45"/>
      <c r="V230" s="45"/>
      <c r="W230" s="45"/>
      <c r="X230" s="45"/>
      <c r="Y230" s="40">
        <v>42303</v>
      </c>
      <c r="Z230" s="45"/>
      <c r="AA230" s="45" t="s">
        <v>1837</v>
      </c>
      <c r="AB230" s="45" t="s">
        <v>9402</v>
      </c>
      <c r="AC230" s="45" t="s">
        <v>991</v>
      </c>
      <c r="AD230" s="45"/>
      <c r="AE230" s="45"/>
      <c r="AF230" s="45"/>
      <c r="AG230" s="45">
        <v>80359452</v>
      </c>
      <c r="AH230" s="45" t="s">
        <v>991</v>
      </c>
      <c r="AI230" s="40">
        <v>42301.194826388892</v>
      </c>
      <c r="AJ230" s="45" t="s">
        <v>280</v>
      </c>
      <c r="AK230" s="45"/>
      <c r="AL230" s="45" t="s">
        <v>1006</v>
      </c>
      <c r="AM230" s="45"/>
      <c r="AN230" s="45"/>
      <c r="AO230" s="45"/>
      <c r="AP230" s="45"/>
      <c r="AQ230" s="45"/>
      <c r="AR230" s="45"/>
      <c r="AS230" s="45">
        <v>80359452</v>
      </c>
      <c r="AT230" s="45"/>
      <c r="AU230" s="45"/>
      <c r="AV230" s="45" t="s">
        <v>7222</v>
      </c>
      <c r="AW230" s="45" t="s">
        <v>7223</v>
      </c>
      <c r="AX230" s="45">
        <v>10687662000135</v>
      </c>
      <c r="AY230" s="45"/>
      <c r="AZ230" s="45"/>
      <c r="BA230" s="45"/>
      <c r="BB230" s="45" t="s">
        <v>314</v>
      </c>
      <c r="BC230" s="45" t="s">
        <v>7224</v>
      </c>
      <c r="BD230" s="45"/>
      <c r="BE230" s="45"/>
      <c r="BF230" s="45"/>
      <c r="BG230" s="45"/>
      <c r="BH230" s="45"/>
      <c r="BI230" s="45"/>
      <c r="BJ230" s="45" t="s">
        <v>9402</v>
      </c>
      <c r="BK230" s="45"/>
    </row>
    <row r="231" spans="1:63" x14ac:dyDescent="0.25">
      <c r="A231" s="45" t="s">
        <v>7426</v>
      </c>
      <c r="B231" s="45" t="s">
        <v>987</v>
      </c>
      <c r="C231" s="40">
        <v>42300.404942129629</v>
      </c>
      <c r="D231" s="45" t="s">
        <v>7427</v>
      </c>
      <c r="E231" s="45" t="s">
        <v>89</v>
      </c>
      <c r="F231" s="45" t="s">
        <v>5754</v>
      </c>
      <c r="G231" s="45"/>
      <c r="H231" s="45"/>
      <c r="I231" s="45"/>
      <c r="J231" s="45">
        <v>3</v>
      </c>
      <c r="K231" s="45"/>
      <c r="L231" s="45"/>
      <c r="M231" s="45" t="s">
        <v>7428</v>
      </c>
      <c r="N231" s="45" t="s">
        <v>86</v>
      </c>
      <c r="O231" s="45" t="s">
        <v>163</v>
      </c>
      <c r="P231" s="45" t="s">
        <v>1138</v>
      </c>
      <c r="Q231" s="45" t="s">
        <v>7216</v>
      </c>
      <c r="R231" s="45"/>
      <c r="S231" s="45" t="s">
        <v>134</v>
      </c>
      <c r="T231" s="45"/>
      <c r="U231" s="45"/>
      <c r="V231" s="45"/>
      <c r="W231" s="45"/>
      <c r="X231" s="45"/>
      <c r="Y231" s="40">
        <v>42302</v>
      </c>
      <c r="Z231" s="45"/>
      <c r="AA231" s="45" t="s">
        <v>1160</v>
      </c>
      <c r="AB231" s="45" t="s">
        <v>7429</v>
      </c>
      <c r="AC231" s="45" t="s">
        <v>991</v>
      </c>
      <c r="AD231" s="45"/>
      <c r="AE231" s="45"/>
      <c r="AF231" s="45"/>
      <c r="AG231" s="45">
        <v>80260874</v>
      </c>
      <c r="AH231" s="45" t="s">
        <v>991</v>
      </c>
      <c r="AI231" s="40">
        <v>42300.404942129629</v>
      </c>
      <c r="AJ231" s="45">
        <v>80019681</v>
      </c>
      <c r="AK231" s="40">
        <v>42301.073078703703</v>
      </c>
      <c r="AL231" s="45" t="s">
        <v>1491</v>
      </c>
      <c r="AM231" s="45"/>
      <c r="AN231" s="45"/>
      <c r="AO231" s="45"/>
      <c r="AP231" s="45"/>
      <c r="AQ231" s="45"/>
      <c r="AR231" s="45"/>
      <c r="AS231" s="45">
        <v>80260874</v>
      </c>
      <c r="AT231" s="45"/>
      <c r="AU231" s="45"/>
      <c r="AV231" s="45" t="s">
        <v>7430</v>
      </c>
      <c r="AW231" s="45" t="s">
        <v>7431</v>
      </c>
      <c r="AX231" s="45">
        <v>7149619000101</v>
      </c>
      <c r="AY231" s="45"/>
      <c r="AZ231" s="45"/>
      <c r="BA231" s="45"/>
      <c r="BB231" s="45" t="s">
        <v>7259</v>
      </c>
      <c r="BC231" s="45" t="s">
        <v>7224</v>
      </c>
      <c r="BD231" s="45"/>
      <c r="BE231" s="45"/>
      <c r="BF231" s="45"/>
      <c r="BG231" s="45"/>
      <c r="BH231" s="45"/>
      <c r="BI231" s="45"/>
      <c r="BJ231" s="45" t="s">
        <v>7428</v>
      </c>
      <c r="BK231" s="45"/>
    </row>
    <row r="232" spans="1:63" hidden="1" x14ac:dyDescent="0.25">
      <c r="A232" s="45" t="s">
        <v>7432</v>
      </c>
      <c r="B232" s="45" t="s">
        <v>987</v>
      </c>
      <c r="C232" s="40">
        <v>42301.562164351853</v>
      </c>
      <c r="D232" s="45"/>
      <c r="E232" s="45" t="s">
        <v>163</v>
      </c>
      <c r="F232" s="45" t="s">
        <v>5754</v>
      </c>
      <c r="G232" s="45"/>
      <c r="H232" s="45"/>
      <c r="I232" s="45"/>
      <c r="J232" s="45">
        <v>3</v>
      </c>
      <c r="K232" s="45"/>
      <c r="L232" s="45"/>
      <c r="M232" s="45" t="s">
        <v>7428</v>
      </c>
      <c r="N232" s="45" t="s">
        <v>86</v>
      </c>
      <c r="O232" s="45" t="s">
        <v>163</v>
      </c>
      <c r="P232" s="45"/>
      <c r="Q232" s="45"/>
      <c r="R232" s="45"/>
      <c r="S232" s="45" t="s">
        <v>134</v>
      </c>
      <c r="T232" s="45"/>
      <c r="U232" s="45"/>
      <c r="V232" s="45"/>
      <c r="W232" s="45"/>
      <c r="X232" s="45"/>
      <c r="Y232" s="40">
        <v>42303</v>
      </c>
      <c r="Z232" s="45"/>
      <c r="AA232" s="45" t="s">
        <v>1837</v>
      </c>
      <c r="AB232" s="45" t="s">
        <v>7429</v>
      </c>
      <c r="AC232" s="45" t="s">
        <v>991</v>
      </c>
      <c r="AD232" s="45"/>
      <c r="AE232" s="45"/>
      <c r="AF232" s="45"/>
      <c r="AG232" s="45" t="s">
        <v>280</v>
      </c>
      <c r="AH232" s="45" t="s">
        <v>991</v>
      </c>
      <c r="AI232" s="40">
        <v>42301.562164351853</v>
      </c>
      <c r="AJ232" s="45" t="s">
        <v>280</v>
      </c>
      <c r="AK232" s="45"/>
      <c r="AL232" s="45" t="s">
        <v>1491</v>
      </c>
      <c r="AM232" s="45"/>
      <c r="AN232" s="45"/>
      <c r="AO232" s="45"/>
      <c r="AP232" s="45"/>
      <c r="AQ232" s="45"/>
      <c r="AR232" s="45"/>
      <c r="AS232" s="45" t="s">
        <v>280</v>
      </c>
      <c r="AT232" s="45"/>
      <c r="AU232" s="45"/>
      <c r="AV232" s="45" t="s">
        <v>265</v>
      </c>
      <c r="AW232" s="45" t="s">
        <v>2008</v>
      </c>
      <c r="AX232" s="45">
        <v>7149619000101</v>
      </c>
      <c r="AY232" s="45"/>
      <c r="AZ232" s="45"/>
      <c r="BA232" s="45"/>
      <c r="BB232" s="45" t="s">
        <v>7259</v>
      </c>
      <c r="BC232" s="45" t="s">
        <v>7208</v>
      </c>
      <c r="BD232" s="45"/>
      <c r="BE232" s="45"/>
      <c r="BF232" s="45"/>
      <c r="BG232" s="45"/>
      <c r="BH232" s="45"/>
      <c r="BI232" s="45"/>
      <c r="BJ232" s="45" t="s">
        <v>7428</v>
      </c>
      <c r="BK232" s="45"/>
    </row>
    <row r="233" spans="1:63" x14ac:dyDescent="0.25">
      <c r="A233" s="45" t="s">
        <v>7433</v>
      </c>
      <c r="B233" s="45" t="s">
        <v>987</v>
      </c>
      <c r="C233" s="40">
        <v>42301.073078703703</v>
      </c>
      <c r="D233" s="45" t="s">
        <v>7434</v>
      </c>
      <c r="E233" s="45" t="s">
        <v>11</v>
      </c>
      <c r="F233" s="45" t="s">
        <v>5754</v>
      </c>
      <c r="G233" s="45"/>
      <c r="H233" s="45"/>
      <c r="I233" s="45"/>
      <c r="J233" s="45">
        <v>3</v>
      </c>
      <c r="K233" s="45"/>
      <c r="L233" s="45"/>
      <c r="M233" s="45" t="s">
        <v>7428</v>
      </c>
      <c r="N233" s="45" t="s">
        <v>86</v>
      </c>
      <c r="O233" s="45" t="s">
        <v>163</v>
      </c>
      <c r="P233" s="45" t="s">
        <v>163</v>
      </c>
      <c r="Q233" s="45" t="s">
        <v>2007</v>
      </c>
      <c r="R233" s="45"/>
      <c r="S233" s="45" t="s">
        <v>134</v>
      </c>
      <c r="T233" s="45"/>
      <c r="U233" s="45"/>
      <c r="V233" s="45"/>
      <c r="W233" s="45"/>
      <c r="X233" s="45"/>
      <c r="Y233" s="40">
        <v>42303</v>
      </c>
      <c r="Z233" s="45"/>
      <c r="AA233" s="45" t="s">
        <v>1160</v>
      </c>
      <c r="AB233" s="45" t="s">
        <v>7429</v>
      </c>
      <c r="AC233" s="45" t="s">
        <v>991</v>
      </c>
      <c r="AD233" s="45"/>
      <c r="AE233" s="45"/>
      <c r="AF233" s="45"/>
      <c r="AG233" s="45" t="s">
        <v>280</v>
      </c>
      <c r="AH233" s="45" t="s">
        <v>991</v>
      </c>
      <c r="AI233" s="40">
        <v>42301.073078703703</v>
      </c>
      <c r="AJ233" s="45">
        <v>80260874</v>
      </c>
      <c r="AK233" s="40">
        <v>42301.562164351853</v>
      </c>
      <c r="AL233" s="45" t="s">
        <v>1491</v>
      </c>
      <c r="AM233" s="45"/>
      <c r="AN233" s="45"/>
      <c r="AO233" s="45"/>
      <c r="AP233" s="45"/>
      <c r="AQ233" s="45"/>
      <c r="AR233" s="45"/>
      <c r="AS233" s="45" t="s">
        <v>280</v>
      </c>
      <c r="AT233" s="45"/>
      <c r="AU233" s="45"/>
      <c r="AV233" s="45" t="s">
        <v>265</v>
      </c>
      <c r="AW233" s="45" t="s">
        <v>2008</v>
      </c>
      <c r="AX233" s="45">
        <v>7149619000101</v>
      </c>
      <c r="AY233" s="45"/>
      <c r="AZ233" s="45"/>
      <c r="BA233" s="45"/>
      <c r="BB233" s="45" t="s">
        <v>7259</v>
      </c>
      <c r="BC233" s="45" t="s">
        <v>7208</v>
      </c>
      <c r="BD233" s="45"/>
      <c r="BE233" s="45"/>
      <c r="BF233" s="45"/>
      <c r="BG233" s="45"/>
      <c r="BH233" s="45"/>
      <c r="BI233" s="45"/>
      <c r="BJ233" s="45" t="s">
        <v>7428</v>
      </c>
      <c r="BK233" s="45"/>
    </row>
    <row r="234" spans="1:63" hidden="1" x14ac:dyDescent="0.25">
      <c r="A234" s="45" t="s">
        <v>7622</v>
      </c>
      <c r="B234" s="45" t="s">
        <v>987</v>
      </c>
      <c r="C234" s="40">
        <v>42303.48033564815</v>
      </c>
      <c r="D234" s="45"/>
      <c r="E234" s="45" t="s">
        <v>89</v>
      </c>
      <c r="F234" s="45" t="s">
        <v>7623</v>
      </c>
      <c r="G234" s="45"/>
      <c r="H234" s="45"/>
      <c r="I234" s="45"/>
      <c r="J234" s="45">
        <v>3</v>
      </c>
      <c r="K234" s="45"/>
      <c r="L234" s="45"/>
      <c r="M234" s="45" t="s">
        <v>7624</v>
      </c>
      <c r="N234" s="45" t="s">
        <v>86</v>
      </c>
      <c r="O234" s="45" t="s">
        <v>89</v>
      </c>
      <c r="P234" s="45"/>
      <c r="Q234" s="45"/>
      <c r="R234" s="45"/>
      <c r="S234" s="45" t="s">
        <v>134</v>
      </c>
      <c r="T234" s="45"/>
      <c r="U234" s="45"/>
      <c r="V234" s="45"/>
      <c r="W234" s="45"/>
      <c r="X234" s="45"/>
      <c r="Y234" s="40">
        <v>42305</v>
      </c>
      <c r="Z234" s="45"/>
      <c r="AA234" s="45" t="s">
        <v>1837</v>
      </c>
      <c r="AB234" s="45" t="s">
        <v>7624</v>
      </c>
      <c r="AC234" s="45" t="s">
        <v>991</v>
      </c>
      <c r="AD234" s="45"/>
      <c r="AE234" s="45"/>
      <c r="AF234" s="45"/>
      <c r="AG234" s="45" t="s">
        <v>280</v>
      </c>
      <c r="AH234" s="45" t="s">
        <v>991</v>
      </c>
      <c r="AI234" s="40">
        <v>42303.48033564815</v>
      </c>
      <c r="AJ234" s="45">
        <v>80417067</v>
      </c>
      <c r="AK234" s="45"/>
      <c r="AL234" s="45" t="s">
        <v>256</v>
      </c>
      <c r="AM234" s="45"/>
      <c r="AN234" s="45"/>
      <c r="AO234" s="45"/>
      <c r="AP234" s="45"/>
      <c r="AQ234" s="45"/>
      <c r="AR234" s="45"/>
      <c r="AS234" s="45" t="s">
        <v>280</v>
      </c>
      <c r="AT234" s="45"/>
      <c r="AU234" s="45"/>
      <c r="AV234" s="45" t="s">
        <v>265</v>
      </c>
      <c r="AW234" s="45" t="s">
        <v>2008</v>
      </c>
      <c r="AX234" s="45">
        <v>19273747000141</v>
      </c>
      <c r="AY234" s="45"/>
      <c r="AZ234" s="45"/>
      <c r="BA234" s="45"/>
      <c r="BB234" s="45" t="s">
        <v>256</v>
      </c>
      <c r="BC234" s="45" t="s">
        <v>7208</v>
      </c>
      <c r="BD234" s="45"/>
      <c r="BE234" s="45"/>
      <c r="BF234" s="45"/>
      <c r="BG234" s="45"/>
      <c r="BH234" s="45"/>
      <c r="BI234" s="45"/>
      <c r="BJ234" s="45" t="s">
        <v>7624</v>
      </c>
      <c r="BK234" s="45"/>
    </row>
    <row r="235" spans="1:63" hidden="1" x14ac:dyDescent="0.25">
      <c r="A235" s="45" t="s">
        <v>8415</v>
      </c>
      <c r="B235" s="45" t="s">
        <v>987</v>
      </c>
      <c r="C235" s="40">
        <v>42303.384120370371</v>
      </c>
      <c r="D235" s="45"/>
      <c r="E235" s="45" t="s">
        <v>89</v>
      </c>
      <c r="F235" s="45" t="s">
        <v>8416</v>
      </c>
      <c r="G235" s="45"/>
      <c r="H235" s="45"/>
      <c r="I235" s="45"/>
      <c r="J235" s="45">
        <v>2</v>
      </c>
      <c r="K235" s="45"/>
      <c r="L235" s="45"/>
      <c r="M235" s="45" t="s">
        <v>8417</v>
      </c>
      <c r="N235" s="45" t="s">
        <v>86</v>
      </c>
      <c r="O235" s="45" t="s">
        <v>89</v>
      </c>
      <c r="P235" s="45"/>
      <c r="Q235" s="45"/>
      <c r="R235" s="45"/>
      <c r="S235" s="45" t="s">
        <v>134</v>
      </c>
      <c r="T235" s="45"/>
      <c r="U235" s="45"/>
      <c r="V235" s="45"/>
      <c r="W235" s="45"/>
      <c r="X235" s="45"/>
      <c r="Y235" s="40">
        <v>42305</v>
      </c>
      <c r="Z235" s="45"/>
      <c r="AA235" s="45" t="s">
        <v>1837</v>
      </c>
      <c r="AB235" s="45" t="s">
        <v>8417</v>
      </c>
      <c r="AC235" s="45" t="s">
        <v>991</v>
      </c>
      <c r="AD235" s="45"/>
      <c r="AE235" s="45"/>
      <c r="AF235" s="45"/>
      <c r="AG235" s="45" t="s">
        <v>280</v>
      </c>
      <c r="AH235" s="45" t="s">
        <v>991</v>
      </c>
      <c r="AI235" s="40">
        <v>42303.384120370371</v>
      </c>
      <c r="AJ235" s="45">
        <v>80417066</v>
      </c>
      <c r="AK235" s="45"/>
      <c r="AL235" s="45" t="s">
        <v>256</v>
      </c>
      <c r="AM235" s="45"/>
      <c r="AN235" s="45"/>
      <c r="AO235" s="45"/>
      <c r="AP235" s="45"/>
      <c r="AQ235" s="45"/>
      <c r="AR235" s="45"/>
      <c r="AS235" s="45" t="s">
        <v>280</v>
      </c>
      <c r="AT235" s="45"/>
      <c r="AU235" s="45"/>
      <c r="AV235" s="45" t="s">
        <v>265</v>
      </c>
      <c r="AW235" s="45" t="s">
        <v>2008</v>
      </c>
      <c r="AX235" s="45">
        <v>16532830000108</v>
      </c>
      <c r="AY235" s="45"/>
      <c r="AZ235" s="45"/>
      <c r="BA235" s="45"/>
      <c r="BB235" s="45" t="s">
        <v>256</v>
      </c>
      <c r="BC235" s="45" t="s">
        <v>7208</v>
      </c>
      <c r="BD235" s="45"/>
      <c r="BE235" s="45"/>
      <c r="BF235" s="45"/>
      <c r="BG235" s="45"/>
      <c r="BH235" s="45"/>
      <c r="BI235" s="45"/>
      <c r="BJ235" s="45" t="s">
        <v>8417</v>
      </c>
      <c r="BK235" s="45"/>
    </row>
    <row r="236" spans="1:63" hidden="1" x14ac:dyDescent="0.25">
      <c r="A236" s="45" t="s">
        <v>8847</v>
      </c>
      <c r="B236" s="45" t="s">
        <v>991</v>
      </c>
      <c r="C236" s="40">
        <v>42300.673715277779</v>
      </c>
      <c r="D236" s="45" t="s">
        <v>8848</v>
      </c>
      <c r="E236" s="45" t="s">
        <v>7219</v>
      </c>
      <c r="F236" s="45" t="s">
        <v>8849</v>
      </c>
      <c r="G236" s="45"/>
      <c r="H236" s="45"/>
      <c r="I236" s="45"/>
      <c r="J236" s="45">
        <v>2</v>
      </c>
      <c r="K236" s="45"/>
      <c r="L236" s="45"/>
      <c r="M236" s="45" t="s">
        <v>8850</v>
      </c>
      <c r="N236" s="45" t="s">
        <v>86</v>
      </c>
      <c r="O236" s="45" t="s">
        <v>12</v>
      </c>
      <c r="P236" s="45"/>
      <c r="Q236" s="45"/>
      <c r="R236" s="45"/>
      <c r="S236" s="45"/>
      <c r="T236" s="45"/>
      <c r="U236" s="45"/>
      <c r="V236" s="45"/>
      <c r="W236" s="45"/>
      <c r="X236" s="45"/>
      <c r="Y236" s="45"/>
      <c r="Z236" s="45"/>
      <c r="AA236" s="45" t="s">
        <v>1160</v>
      </c>
      <c r="AB236" s="45" t="s">
        <v>8850</v>
      </c>
      <c r="AC236" s="45" t="s">
        <v>991</v>
      </c>
      <c r="AD236" s="45"/>
      <c r="AE236" s="45"/>
      <c r="AF236" s="45"/>
      <c r="AG236" s="45">
        <v>80417043</v>
      </c>
      <c r="AH236" s="45" t="s">
        <v>991</v>
      </c>
      <c r="AI236" s="40">
        <v>42300.673715277779</v>
      </c>
      <c r="AJ236" s="45">
        <v>80417043</v>
      </c>
      <c r="AK236" s="40">
        <v>42300.674583333333</v>
      </c>
      <c r="AL236" s="45"/>
      <c r="AM236" s="45"/>
      <c r="AN236" s="45"/>
      <c r="AO236" s="45"/>
      <c r="AP236" s="45"/>
      <c r="AQ236" s="45"/>
      <c r="AR236" s="45"/>
      <c r="AS236" s="45">
        <v>80417043</v>
      </c>
      <c r="AT236" s="45"/>
      <c r="AU236" s="45"/>
      <c r="AV236" s="45" t="s">
        <v>8099</v>
      </c>
      <c r="AW236" s="45" t="s">
        <v>8100</v>
      </c>
      <c r="AX236" s="45">
        <v>10687662000135</v>
      </c>
      <c r="AY236" s="45"/>
      <c r="AZ236" s="45"/>
      <c r="BA236" s="45"/>
      <c r="BB236" s="45" t="s">
        <v>314</v>
      </c>
      <c r="BC236" s="45" t="s">
        <v>7443</v>
      </c>
      <c r="BD236" s="45"/>
      <c r="BE236" s="45"/>
      <c r="BF236" s="45"/>
      <c r="BG236" s="45"/>
      <c r="BH236" s="45"/>
      <c r="BI236" s="45"/>
      <c r="BJ236" s="45" t="s">
        <v>8850</v>
      </c>
      <c r="BK236" s="45"/>
    </row>
    <row r="237" spans="1:63" x14ac:dyDescent="0.25">
      <c r="A237" s="45" t="s">
        <v>8851</v>
      </c>
      <c r="B237" s="45" t="s">
        <v>987</v>
      </c>
      <c r="C237" s="40">
        <v>42300.675138888888</v>
      </c>
      <c r="D237" s="45" t="s">
        <v>8852</v>
      </c>
      <c r="E237" s="45" t="s">
        <v>89</v>
      </c>
      <c r="F237" s="45" t="s">
        <v>8849</v>
      </c>
      <c r="G237" s="45"/>
      <c r="H237" s="45"/>
      <c r="I237" s="45"/>
      <c r="J237" s="45">
        <v>2</v>
      </c>
      <c r="K237" s="45"/>
      <c r="L237" s="45"/>
      <c r="M237" s="45" t="s">
        <v>8850</v>
      </c>
      <c r="N237" s="45" t="s">
        <v>86</v>
      </c>
      <c r="O237" s="45" t="s">
        <v>12</v>
      </c>
      <c r="P237" s="45" t="s">
        <v>1138</v>
      </c>
      <c r="Q237" s="45" t="s">
        <v>7216</v>
      </c>
      <c r="R237" s="45"/>
      <c r="S237" s="45" t="s">
        <v>134</v>
      </c>
      <c r="T237" s="45"/>
      <c r="U237" s="45"/>
      <c r="V237" s="45"/>
      <c r="W237" s="45"/>
      <c r="X237" s="45"/>
      <c r="Y237" s="40">
        <v>42302</v>
      </c>
      <c r="Z237" s="45"/>
      <c r="AA237" s="45" t="s">
        <v>1160</v>
      </c>
      <c r="AB237" s="45" t="s">
        <v>8850</v>
      </c>
      <c r="AC237" s="45" t="s">
        <v>991</v>
      </c>
      <c r="AD237" s="45"/>
      <c r="AE237" s="45"/>
      <c r="AF237" s="45"/>
      <c r="AG237" s="45">
        <v>80325466</v>
      </c>
      <c r="AH237" s="45" t="s">
        <v>991</v>
      </c>
      <c r="AI237" s="40">
        <v>42300.675138888888</v>
      </c>
      <c r="AJ237" s="45">
        <v>80417043</v>
      </c>
      <c r="AK237" s="40">
        <v>42301.244270833333</v>
      </c>
      <c r="AL237" s="45" t="s">
        <v>1006</v>
      </c>
      <c r="AM237" s="45"/>
      <c r="AN237" s="45"/>
      <c r="AO237" s="45"/>
      <c r="AP237" s="45"/>
      <c r="AQ237" s="45"/>
      <c r="AR237" s="45"/>
      <c r="AS237" s="45">
        <v>80325466</v>
      </c>
      <c r="AT237" s="45"/>
      <c r="AU237" s="45"/>
      <c r="AV237" s="45" t="s">
        <v>7489</v>
      </c>
      <c r="AW237" s="45" t="s">
        <v>7490</v>
      </c>
      <c r="AX237" s="45">
        <v>10687662000135</v>
      </c>
      <c r="AY237" s="45"/>
      <c r="AZ237" s="45"/>
      <c r="BA237" s="45"/>
      <c r="BB237" s="45" t="s">
        <v>314</v>
      </c>
      <c r="BC237" s="45" t="s">
        <v>7224</v>
      </c>
      <c r="BD237" s="45"/>
      <c r="BE237" s="45"/>
      <c r="BF237" s="45"/>
      <c r="BG237" s="45"/>
      <c r="BH237" s="45"/>
      <c r="BI237" s="45"/>
      <c r="BJ237" s="45" t="s">
        <v>8850</v>
      </c>
      <c r="BK237" s="45"/>
    </row>
    <row r="238" spans="1:63" hidden="1" x14ac:dyDescent="0.25">
      <c r="A238" s="45" t="s">
        <v>8853</v>
      </c>
      <c r="B238" s="45" t="s">
        <v>987</v>
      </c>
      <c r="C238" s="40">
        <v>42301.244270833333</v>
      </c>
      <c r="D238" s="45"/>
      <c r="E238" s="45" t="s">
        <v>11</v>
      </c>
      <c r="F238" s="45" t="s">
        <v>8849</v>
      </c>
      <c r="G238" s="45"/>
      <c r="H238" s="45"/>
      <c r="I238" s="45"/>
      <c r="J238" s="45">
        <v>2</v>
      </c>
      <c r="K238" s="45"/>
      <c r="L238" s="45"/>
      <c r="M238" s="45" t="s">
        <v>8850</v>
      </c>
      <c r="N238" s="45" t="s">
        <v>86</v>
      </c>
      <c r="O238" s="45" t="s">
        <v>12</v>
      </c>
      <c r="P238" s="45"/>
      <c r="Q238" s="45"/>
      <c r="R238" s="45"/>
      <c r="S238" s="45" t="s">
        <v>134</v>
      </c>
      <c r="T238" s="45"/>
      <c r="U238" s="45"/>
      <c r="V238" s="45"/>
      <c r="W238" s="45"/>
      <c r="X238" s="45"/>
      <c r="Y238" s="40">
        <v>42303</v>
      </c>
      <c r="Z238" s="45"/>
      <c r="AA238" s="45" t="s">
        <v>1837</v>
      </c>
      <c r="AB238" s="45" t="s">
        <v>8850</v>
      </c>
      <c r="AC238" s="45" t="s">
        <v>991</v>
      </c>
      <c r="AD238" s="45"/>
      <c r="AE238" s="45"/>
      <c r="AF238" s="45"/>
      <c r="AG238" s="45" t="s">
        <v>280</v>
      </c>
      <c r="AH238" s="45" t="s">
        <v>991</v>
      </c>
      <c r="AI238" s="40">
        <v>42301.244270833333</v>
      </c>
      <c r="AJ238" s="45">
        <v>80325466</v>
      </c>
      <c r="AK238" s="45"/>
      <c r="AL238" s="45" t="s">
        <v>1006</v>
      </c>
      <c r="AM238" s="45"/>
      <c r="AN238" s="45"/>
      <c r="AO238" s="45"/>
      <c r="AP238" s="45"/>
      <c r="AQ238" s="45"/>
      <c r="AR238" s="45"/>
      <c r="AS238" s="45" t="s">
        <v>280</v>
      </c>
      <c r="AT238" s="45"/>
      <c r="AU238" s="45"/>
      <c r="AV238" s="45" t="s">
        <v>265</v>
      </c>
      <c r="AW238" s="45" t="s">
        <v>2008</v>
      </c>
      <c r="AX238" s="45">
        <v>10687662000135</v>
      </c>
      <c r="AY238" s="45"/>
      <c r="AZ238" s="45"/>
      <c r="BA238" s="45"/>
      <c r="BB238" s="45" t="s">
        <v>314</v>
      </c>
      <c r="BC238" s="45" t="s">
        <v>7208</v>
      </c>
      <c r="BD238" s="45"/>
      <c r="BE238" s="45"/>
      <c r="BF238" s="45"/>
      <c r="BG238" s="45"/>
      <c r="BH238" s="45"/>
      <c r="BI238" s="45"/>
      <c r="BJ238" s="45" t="s">
        <v>8850</v>
      </c>
      <c r="BK238" s="45"/>
    </row>
    <row r="239" spans="1:63" hidden="1" x14ac:dyDescent="0.25">
      <c r="A239" s="45" t="s">
        <v>9024</v>
      </c>
      <c r="B239" s="45" t="s">
        <v>991</v>
      </c>
      <c r="C239" s="40">
        <v>42300.489317129628</v>
      </c>
      <c r="D239" s="45"/>
      <c r="E239" s="45" t="s">
        <v>7219</v>
      </c>
      <c r="F239" s="45" t="s">
        <v>7994</v>
      </c>
      <c r="G239" s="45"/>
      <c r="H239" s="45"/>
      <c r="I239" s="45"/>
      <c r="J239" s="45">
        <v>3</v>
      </c>
      <c r="K239" s="45"/>
      <c r="L239" s="45"/>
      <c r="M239" s="45" t="s">
        <v>9025</v>
      </c>
      <c r="N239" s="45" t="s">
        <v>86</v>
      </c>
      <c r="O239" s="45" t="s">
        <v>163</v>
      </c>
      <c r="P239" s="45"/>
      <c r="Q239" s="45"/>
      <c r="R239" s="45"/>
      <c r="S239" s="45"/>
      <c r="T239" s="45"/>
      <c r="U239" s="45"/>
      <c r="V239" s="45"/>
      <c r="W239" s="45"/>
      <c r="X239" s="45"/>
      <c r="Y239" s="45"/>
      <c r="Z239" s="45"/>
      <c r="AA239" s="45" t="s">
        <v>1160</v>
      </c>
      <c r="AB239" s="45" t="s">
        <v>9025</v>
      </c>
      <c r="AC239" s="45" t="s">
        <v>991</v>
      </c>
      <c r="AD239" s="45"/>
      <c r="AE239" s="45"/>
      <c r="AF239" s="45"/>
      <c r="AG239" s="45" t="s">
        <v>280</v>
      </c>
      <c r="AH239" s="45" t="s">
        <v>991</v>
      </c>
      <c r="AI239" s="40">
        <v>42300.489317129628</v>
      </c>
      <c r="AJ239" s="45" t="s">
        <v>280</v>
      </c>
      <c r="AK239" s="40">
        <v>42300.615162037036</v>
      </c>
      <c r="AL239" s="45"/>
      <c r="AM239" s="45"/>
      <c r="AN239" s="45"/>
      <c r="AO239" s="45"/>
      <c r="AP239" s="45"/>
      <c r="AQ239" s="45"/>
      <c r="AR239" s="45"/>
      <c r="AS239" s="45" t="s">
        <v>280</v>
      </c>
      <c r="AT239" s="45"/>
      <c r="AU239" s="45"/>
      <c r="AV239" s="45" t="s">
        <v>265</v>
      </c>
      <c r="AW239" s="45" t="s">
        <v>2008</v>
      </c>
      <c r="AX239" s="45">
        <v>26997809000123</v>
      </c>
      <c r="AY239" s="45"/>
      <c r="AZ239" s="45"/>
      <c r="BA239" s="45"/>
      <c r="BB239" s="45" t="s">
        <v>628</v>
      </c>
      <c r="BC239" s="45" t="s">
        <v>7208</v>
      </c>
      <c r="BD239" s="45"/>
      <c r="BE239" s="45"/>
      <c r="BF239" s="45"/>
      <c r="BG239" s="45"/>
      <c r="BH239" s="45"/>
      <c r="BI239" s="45"/>
      <c r="BJ239" s="45" t="s">
        <v>9025</v>
      </c>
      <c r="BK239" s="45"/>
    </row>
    <row r="240" spans="1:63" hidden="1" x14ac:dyDescent="0.25">
      <c r="A240" s="45" t="s">
        <v>9026</v>
      </c>
      <c r="B240" s="45" t="s">
        <v>987</v>
      </c>
      <c r="C240" s="40">
        <v>42300.614756944444</v>
      </c>
      <c r="D240" s="45"/>
      <c r="E240" s="45" t="s">
        <v>163</v>
      </c>
      <c r="F240" s="45" t="s">
        <v>7994</v>
      </c>
      <c r="G240" s="45"/>
      <c r="H240" s="45"/>
      <c r="I240" s="45"/>
      <c r="J240" s="45">
        <v>3</v>
      </c>
      <c r="K240" s="45"/>
      <c r="L240" s="45"/>
      <c r="M240" s="45" t="s">
        <v>9025</v>
      </c>
      <c r="N240" s="45" t="s">
        <v>86</v>
      </c>
      <c r="O240" s="45" t="s">
        <v>163</v>
      </c>
      <c r="P240" s="45"/>
      <c r="Q240" s="45"/>
      <c r="R240" s="45"/>
      <c r="S240" s="45" t="s">
        <v>134</v>
      </c>
      <c r="T240" s="45"/>
      <c r="U240" s="45"/>
      <c r="V240" s="45"/>
      <c r="W240" s="45"/>
      <c r="X240" s="45"/>
      <c r="Y240" s="40">
        <v>42302</v>
      </c>
      <c r="Z240" s="45"/>
      <c r="AA240" s="45" t="s">
        <v>1837</v>
      </c>
      <c r="AB240" s="45" t="s">
        <v>9025</v>
      </c>
      <c r="AC240" s="45" t="s">
        <v>991</v>
      </c>
      <c r="AD240" s="45"/>
      <c r="AE240" s="45"/>
      <c r="AF240" s="45"/>
      <c r="AG240" s="45" t="s">
        <v>280</v>
      </c>
      <c r="AH240" s="45" t="s">
        <v>991</v>
      </c>
      <c r="AI240" s="40">
        <v>42300.614756944444</v>
      </c>
      <c r="AJ240" s="45" t="s">
        <v>280</v>
      </c>
      <c r="AK240" s="45"/>
      <c r="AL240" s="45" t="s">
        <v>1001</v>
      </c>
      <c r="AM240" s="45"/>
      <c r="AN240" s="45"/>
      <c r="AO240" s="45"/>
      <c r="AP240" s="45"/>
      <c r="AQ240" s="45"/>
      <c r="AR240" s="45"/>
      <c r="AS240" s="45" t="s">
        <v>280</v>
      </c>
      <c r="AT240" s="45"/>
      <c r="AU240" s="45"/>
      <c r="AV240" s="45" t="s">
        <v>265</v>
      </c>
      <c r="AW240" s="45" t="s">
        <v>2008</v>
      </c>
      <c r="AX240" s="45">
        <v>26997809000123</v>
      </c>
      <c r="AY240" s="45"/>
      <c r="AZ240" s="45"/>
      <c r="BA240" s="45"/>
      <c r="BB240" s="45" t="s">
        <v>628</v>
      </c>
      <c r="BC240" s="45" t="s">
        <v>7208</v>
      </c>
      <c r="BD240" s="45"/>
      <c r="BE240" s="45"/>
      <c r="BF240" s="45"/>
      <c r="BG240" s="45"/>
      <c r="BH240" s="45"/>
      <c r="BI240" s="45"/>
      <c r="BJ240" s="45" t="s">
        <v>9025</v>
      </c>
      <c r="BK240" s="45"/>
    </row>
    <row r="241" spans="1:63" x14ac:dyDescent="0.25">
      <c r="A241" s="45" t="s">
        <v>9027</v>
      </c>
      <c r="B241" s="45" t="s">
        <v>987</v>
      </c>
      <c r="C241" s="40">
        <v>42299.255497685182</v>
      </c>
      <c r="D241" s="45" t="s">
        <v>9028</v>
      </c>
      <c r="E241" s="45" t="s">
        <v>11</v>
      </c>
      <c r="F241" s="45" t="s">
        <v>7994</v>
      </c>
      <c r="G241" s="45"/>
      <c r="H241" s="45"/>
      <c r="I241" s="45"/>
      <c r="J241" s="45">
        <v>3</v>
      </c>
      <c r="K241" s="45"/>
      <c r="L241" s="45"/>
      <c r="M241" s="45" t="s">
        <v>9025</v>
      </c>
      <c r="N241" s="45" t="s">
        <v>86</v>
      </c>
      <c r="O241" s="45" t="s">
        <v>163</v>
      </c>
      <c r="P241" s="45" t="s">
        <v>163</v>
      </c>
      <c r="Q241" s="45" t="s">
        <v>2007</v>
      </c>
      <c r="R241" s="45"/>
      <c r="S241" s="45" t="s">
        <v>134</v>
      </c>
      <c r="T241" s="45"/>
      <c r="U241" s="45"/>
      <c r="V241" s="45"/>
      <c r="W241" s="45"/>
      <c r="X241" s="45"/>
      <c r="Y241" s="40">
        <v>42301</v>
      </c>
      <c r="Z241" s="45"/>
      <c r="AA241" s="45" t="s">
        <v>1160</v>
      </c>
      <c r="AB241" s="45" t="s">
        <v>9025</v>
      </c>
      <c r="AC241" s="45" t="s">
        <v>991</v>
      </c>
      <c r="AD241" s="45"/>
      <c r="AE241" s="45"/>
      <c r="AF241" s="45"/>
      <c r="AG241" s="45" t="s">
        <v>280</v>
      </c>
      <c r="AH241" s="45" t="s">
        <v>991</v>
      </c>
      <c r="AI241" s="40">
        <v>42299.255497685182</v>
      </c>
      <c r="AJ241" s="45">
        <v>80260874</v>
      </c>
      <c r="AK241" s="40">
        <v>42300.614756944444</v>
      </c>
      <c r="AL241" s="45" t="s">
        <v>1001</v>
      </c>
      <c r="AM241" s="45"/>
      <c r="AN241" s="45"/>
      <c r="AO241" s="45"/>
      <c r="AP241" s="45"/>
      <c r="AQ241" s="45"/>
      <c r="AR241" s="45"/>
      <c r="AS241" s="45" t="s">
        <v>280</v>
      </c>
      <c r="AT241" s="45"/>
      <c r="AU241" s="45"/>
      <c r="AV241" s="45" t="s">
        <v>265</v>
      </c>
      <c r="AW241" s="45" t="s">
        <v>2008</v>
      </c>
      <c r="AX241" s="45">
        <v>26997809000123</v>
      </c>
      <c r="AY241" s="45"/>
      <c r="AZ241" s="45"/>
      <c r="BA241" s="45"/>
      <c r="BB241" s="45" t="s">
        <v>628</v>
      </c>
      <c r="BC241" s="45" t="s">
        <v>7208</v>
      </c>
      <c r="BD241" s="45"/>
      <c r="BE241" s="45"/>
      <c r="BF241" s="45"/>
      <c r="BG241" s="45"/>
      <c r="BH241" s="45"/>
      <c r="BI241" s="45"/>
      <c r="BJ241" s="45" t="s">
        <v>9025</v>
      </c>
      <c r="BK241" s="45"/>
    </row>
    <row r="242" spans="1:63" x14ac:dyDescent="0.25">
      <c r="A242" s="45" t="s">
        <v>9029</v>
      </c>
      <c r="B242" s="45" t="s">
        <v>987</v>
      </c>
      <c r="C242" s="40">
        <v>42298.725405092591</v>
      </c>
      <c r="D242" s="45"/>
      <c r="E242" s="45" t="s">
        <v>89</v>
      </c>
      <c r="F242" s="45" t="s">
        <v>7994</v>
      </c>
      <c r="G242" s="45"/>
      <c r="H242" s="45"/>
      <c r="I242" s="45"/>
      <c r="J242" s="45">
        <v>3</v>
      </c>
      <c r="K242" s="45"/>
      <c r="L242" s="45"/>
      <c r="M242" s="45" t="s">
        <v>9025</v>
      </c>
      <c r="N242" s="45" t="s">
        <v>86</v>
      </c>
      <c r="O242" s="45" t="s">
        <v>163</v>
      </c>
      <c r="P242" s="45" t="s">
        <v>1138</v>
      </c>
      <c r="Q242" s="45" t="s">
        <v>7216</v>
      </c>
      <c r="R242" s="45"/>
      <c r="S242" s="45" t="s">
        <v>134</v>
      </c>
      <c r="T242" s="45"/>
      <c r="U242" s="45"/>
      <c r="V242" s="45"/>
      <c r="W242" s="45"/>
      <c r="X242" s="45"/>
      <c r="Y242" s="40">
        <v>42300</v>
      </c>
      <c r="Z242" s="45"/>
      <c r="AA242" s="45" t="s">
        <v>1160</v>
      </c>
      <c r="AB242" s="45" t="s">
        <v>9025</v>
      </c>
      <c r="AC242" s="45" t="s">
        <v>991</v>
      </c>
      <c r="AD242" s="45"/>
      <c r="AE242" s="45"/>
      <c r="AF242" s="45"/>
      <c r="AG242" s="45">
        <v>80260874</v>
      </c>
      <c r="AH242" s="45" t="s">
        <v>991</v>
      </c>
      <c r="AI242" s="40">
        <v>42298.725405092591</v>
      </c>
      <c r="AJ242" s="45">
        <v>80417697</v>
      </c>
      <c r="AK242" s="40">
        <v>42299.255497685182</v>
      </c>
      <c r="AL242" s="45" t="s">
        <v>1001</v>
      </c>
      <c r="AM242" s="45"/>
      <c r="AN242" s="45"/>
      <c r="AO242" s="45"/>
      <c r="AP242" s="45"/>
      <c r="AQ242" s="45"/>
      <c r="AR242" s="45"/>
      <c r="AS242" s="45">
        <v>80260874</v>
      </c>
      <c r="AT242" s="45"/>
      <c r="AU242" s="45"/>
      <c r="AV242" s="45" t="s">
        <v>7430</v>
      </c>
      <c r="AW242" s="45" t="s">
        <v>7431</v>
      </c>
      <c r="AX242" s="45">
        <v>26997809000123</v>
      </c>
      <c r="AY242" s="45"/>
      <c r="AZ242" s="45"/>
      <c r="BA242" s="45"/>
      <c r="BB242" s="45" t="s">
        <v>628</v>
      </c>
      <c r="BC242" s="45" t="s">
        <v>7224</v>
      </c>
      <c r="BD242" s="45"/>
      <c r="BE242" s="45"/>
      <c r="BF242" s="45"/>
      <c r="BG242" s="45"/>
      <c r="BH242" s="45"/>
      <c r="BI242" s="45"/>
      <c r="BJ242" s="45" t="s">
        <v>9025</v>
      </c>
      <c r="BK242" s="45"/>
    </row>
    <row r="243" spans="1:63" hidden="1" x14ac:dyDescent="0.25">
      <c r="A243" s="45" t="s">
        <v>9030</v>
      </c>
      <c r="B243" s="45" t="s">
        <v>991</v>
      </c>
      <c r="C243" s="40">
        <v>42303.428425925929</v>
      </c>
      <c r="D243" s="45" t="s">
        <v>7786</v>
      </c>
      <c r="E243" s="45" t="s">
        <v>7219</v>
      </c>
      <c r="F243" s="45" t="s">
        <v>7994</v>
      </c>
      <c r="G243" s="45"/>
      <c r="H243" s="45"/>
      <c r="I243" s="45"/>
      <c r="J243" s="45">
        <v>3</v>
      </c>
      <c r="K243" s="45"/>
      <c r="L243" s="45"/>
      <c r="M243" s="45" t="s">
        <v>9025</v>
      </c>
      <c r="N243" s="45" t="s">
        <v>86</v>
      </c>
      <c r="O243" s="45" t="s">
        <v>163</v>
      </c>
      <c r="P243" s="45"/>
      <c r="Q243" s="45"/>
      <c r="R243" s="45"/>
      <c r="S243" s="45"/>
      <c r="T243" s="45"/>
      <c r="U243" s="45"/>
      <c r="V243" s="45"/>
      <c r="W243" s="45"/>
      <c r="X243" s="45"/>
      <c r="Y243" s="45"/>
      <c r="Z243" s="45"/>
      <c r="AA243" s="45" t="s">
        <v>1160</v>
      </c>
      <c r="AB243" s="45" t="s">
        <v>9025</v>
      </c>
      <c r="AC243" s="45" t="s">
        <v>991</v>
      </c>
      <c r="AD243" s="45"/>
      <c r="AE243" s="45"/>
      <c r="AF243" s="45"/>
      <c r="AG243" s="45" t="s">
        <v>1161</v>
      </c>
      <c r="AH243" s="45" t="s">
        <v>991</v>
      </c>
      <c r="AI243" s="40">
        <v>42303.428425925929</v>
      </c>
      <c r="AJ243" s="45" t="s">
        <v>1161</v>
      </c>
      <c r="AK243" s="40">
        <v>42303.428668981483</v>
      </c>
      <c r="AL243" s="45"/>
      <c r="AM243" s="45"/>
      <c r="AN243" s="45"/>
      <c r="AO243" s="45"/>
      <c r="AP243" s="45"/>
      <c r="AQ243" s="45"/>
      <c r="AR243" s="45"/>
      <c r="AS243" s="45" t="s">
        <v>1161</v>
      </c>
      <c r="AT243" s="45"/>
      <c r="AU243" s="45"/>
      <c r="AV243" s="45" t="s">
        <v>1162</v>
      </c>
      <c r="AW243" s="45" t="s">
        <v>1163</v>
      </c>
      <c r="AX243" s="45">
        <v>26997809000123</v>
      </c>
      <c r="AY243" s="45"/>
      <c r="AZ243" s="45"/>
      <c r="BA243" s="45"/>
      <c r="BB243" s="45" t="s">
        <v>628</v>
      </c>
      <c r="BC243" s="45" t="s">
        <v>7309</v>
      </c>
      <c r="BD243" s="45"/>
      <c r="BE243" s="45"/>
      <c r="BF243" s="45"/>
      <c r="BG243" s="45"/>
      <c r="BH243" s="45"/>
      <c r="BI243" s="45"/>
      <c r="BJ243" s="45" t="s">
        <v>9025</v>
      </c>
      <c r="BK243" s="45"/>
    </row>
    <row r="244" spans="1:63" hidden="1" x14ac:dyDescent="0.25">
      <c r="A244" s="45" t="s">
        <v>8027</v>
      </c>
      <c r="B244" s="45" t="s">
        <v>987</v>
      </c>
      <c r="C244" s="40">
        <v>42303.660057870373</v>
      </c>
      <c r="D244" s="45"/>
      <c r="E244" s="45" t="s">
        <v>11</v>
      </c>
      <c r="F244" s="45" t="s">
        <v>270</v>
      </c>
      <c r="G244" s="45"/>
      <c r="H244" s="45"/>
      <c r="I244" s="45"/>
      <c r="J244" s="45">
        <v>2</v>
      </c>
      <c r="K244" s="45"/>
      <c r="L244" s="45"/>
      <c r="M244" s="45" t="s">
        <v>8028</v>
      </c>
      <c r="N244" s="45" t="s">
        <v>86</v>
      </c>
      <c r="O244" s="45" t="s">
        <v>12</v>
      </c>
      <c r="P244" s="45"/>
      <c r="Q244" s="45"/>
      <c r="R244" s="45"/>
      <c r="S244" s="45" t="s">
        <v>134</v>
      </c>
      <c r="T244" s="45"/>
      <c r="U244" s="45"/>
      <c r="V244" s="45"/>
      <c r="W244" s="45"/>
      <c r="X244" s="45"/>
      <c r="Y244" s="40">
        <v>42305</v>
      </c>
      <c r="Z244" s="45"/>
      <c r="AA244" s="45" t="s">
        <v>1837</v>
      </c>
      <c r="AB244" s="45" t="s">
        <v>8029</v>
      </c>
      <c r="AC244" s="45" t="s">
        <v>991</v>
      </c>
      <c r="AD244" s="45"/>
      <c r="AE244" s="45"/>
      <c r="AF244" s="45"/>
      <c r="AG244" s="45" t="s">
        <v>992</v>
      </c>
      <c r="AH244" s="45" t="s">
        <v>991</v>
      </c>
      <c r="AI244" s="40">
        <v>42303.660057870373</v>
      </c>
      <c r="AJ244" s="45" t="s">
        <v>280</v>
      </c>
      <c r="AK244" s="45"/>
      <c r="AL244" s="45" t="s">
        <v>1006</v>
      </c>
      <c r="AM244" s="45"/>
      <c r="AN244" s="45"/>
      <c r="AO244" s="45"/>
      <c r="AP244" s="45"/>
      <c r="AQ244" s="45"/>
      <c r="AR244" s="45"/>
      <c r="AS244" s="45" t="s">
        <v>992</v>
      </c>
      <c r="AT244" s="45"/>
      <c r="AU244" s="45"/>
      <c r="AV244" s="45" t="s">
        <v>994</v>
      </c>
      <c r="AW244" s="45" t="s">
        <v>995</v>
      </c>
      <c r="AX244" s="45">
        <v>13609604000181</v>
      </c>
      <c r="AY244" s="45"/>
      <c r="AZ244" s="45"/>
      <c r="BA244" s="45"/>
      <c r="BB244" s="45" t="s">
        <v>132</v>
      </c>
      <c r="BC244" s="45" t="s">
        <v>7204</v>
      </c>
      <c r="BD244" s="45">
        <v>1</v>
      </c>
      <c r="BE244" s="45"/>
      <c r="BF244" s="45"/>
      <c r="BG244" s="45"/>
      <c r="BH244" s="45"/>
      <c r="BI244" s="45"/>
      <c r="BJ244" s="45" t="s">
        <v>8028</v>
      </c>
      <c r="BK244" s="45"/>
    </row>
    <row r="245" spans="1:63" x14ac:dyDescent="0.25">
      <c r="A245" s="45" t="s">
        <v>8030</v>
      </c>
      <c r="B245" s="45" t="s">
        <v>987</v>
      </c>
      <c r="C245" s="40">
        <v>42303.435567129629</v>
      </c>
      <c r="D245" s="45" t="s">
        <v>8031</v>
      </c>
      <c r="E245" s="45" t="s">
        <v>89</v>
      </c>
      <c r="F245" s="45" t="s">
        <v>270</v>
      </c>
      <c r="G245" s="45"/>
      <c r="H245" s="45"/>
      <c r="I245" s="45"/>
      <c r="J245" s="45">
        <v>2</v>
      </c>
      <c r="K245" s="45"/>
      <c r="L245" s="45"/>
      <c r="M245" s="45" t="s">
        <v>8028</v>
      </c>
      <c r="N245" s="45" t="s">
        <v>86</v>
      </c>
      <c r="O245" s="45" t="s">
        <v>12</v>
      </c>
      <c r="P245" s="45" t="s">
        <v>1138</v>
      </c>
      <c r="Q245" s="45" t="s">
        <v>7216</v>
      </c>
      <c r="R245" s="45"/>
      <c r="S245" s="45" t="s">
        <v>134</v>
      </c>
      <c r="T245" s="45"/>
      <c r="U245" s="45"/>
      <c r="V245" s="45"/>
      <c r="W245" s="45"/>
      <c r="X245" s="45"/>
      <c r="Y245" s="40">
        <v>42305</v>
      </c>
      <c r="Z245" s="45"/>
      <c r="AA245" s="45" t="s">
        <v>1160</v>
      </c>
      <c r="AB245" s="45" t="s">
        <v>8029</v>
      </c>
      <c r="AC245" s="45" t="s">
        <v>991</v>
      </c>
      <c r="AD245" s="45"/>
      <c r="AE245" s="45"/>
      <c r="AF245" s="45"/>
      <c r="AG245" s="45" t="s">
        <v>280</v>
      </c>
      <c r="AH245" s="45" t="s">
        <v>991</v>
      </c>
      <c r="AI245" s="40">
        <v>42303.435567129629</v>
      </c>
      <c r="AJ245" s="45">
        <v>80417041</v>
      </c>
      <c r="AK245" s="40">
        <v>42303.660057870373</v>
      </c>
      <c r="AL245" s="45" t="s">
        <v>1006</v>
      </c>
      <c r="AM245" s="45"/>
      <c r="AN245" s="45"/>
      <c r="AO245" s="45"/>
      <c r="AP245" s="45"/>
      <c r="AQ245" s="45"/>
      <c r="AR245" s="45"/>
      <c r="AS245" s="45" t="s">
        <v>280</v>
      </c>
      <c r="AT245" s="45"/>
      <c r="AU245" s="45"/>
      <c r="AV245" s="45" t="s">
        <v>265</v>
      </c>
      <c r="AW245" s="45" t="s">
        <v>2008</v>
      </c>
      <c r="AX245" s="45">
        <v>13609604000181</v>
      </c>
      <c r="AY245" s="45"/>
      <c r="AZ245" s="45"/>
      <c r="BA245" s="45"/>
      <c r="BB245" s="45" t="s">
        <v>132</v>
      </c>
      <c r="BC245" s="45" t="s">
        <v>7208</v>
      </c>
      <c r="BD245" s="45"/>
      <c r="BE245" s="45"/>
      <c r="BF245" s="45"/>
      <c r="BG245" s="45"/>
      <c r="BH245" s="45"/>
      <c r="BI245" s="45"/>
      <c r="BJ245" s="45" t="s">
        <v>8028</v>
      </c>
      <c r="BK245" s="45"/>
    </row>
    <row r="246" spans="1:63" hidden="1" x14ac:dyDescent="0.25">
      <c r="A246" s="45" t="s">
        <v>8032</v>
      </c>
      <c r="B246" s="45" t="s">
        <v>991</v>
      </c>
      <c r="C246" s="40">
        <v>42303.43712962963</v>
      </c>
      <c r="D246" s="45" t="s">
        <v>8033</v>
      </c>
      <c r="E246" s="45" t="s">
        <v>7219</v>
      </c>
      <c r="F246" s="45" t="s">
        <v>270</v>
      </c>
      <c r="G246" s="45"/>
      <c r="H246" s="45"/>
      <c r="I246" s="45"/>
      <c r="J246" s="45">
        <v>2</v>
      </c>
      <c r="K246" s="45"/>
      <c r="L246" s="45"/>
      <c r="M246" s="45" t="s">
        <v>8028</v>
      </c>
      <c r="N246" s="45" t="s">
        <v>86</v>
      </c>
      <c r="O246" s="45" t="s">
        <v>12</v>
      </c>
      <c r="P246" s="45"/>
      <c r="Q246" s="45"/>
      <c r="R246" s="45"/>
      <c r="S246" s="45"/>
      <c r="T246" s="45"/>
      <c r="U246" s="45"/>
      <c r="V246" s="45"/>
      <c r="W246" s="45"/>
      <c r="X246" s="45"/>
      <c r="Y246" s="45"/>
      <c r="Z246" s="45"/>
      <c r="AA246" s="45" t="s">
        <v>1160</v>
      </c>
      <c r="AB246" s="45" t="s">
        <v>8029</v>
      </c>
      <c r="AC246" s="45" t="s">
        <v>991</v>
      </c>
      <c r="AD246" s="45"/>
      <c r="AE246" s="45"/>
      <c r="AF246" s="45"/>
      <c r="AG246" s="45">
        <v>80417041</v>
      </c>
      <c r="AH246" s="45" t="s">
        <v>991</v>
      </c>
      <c r="AI246" s="40">
        <v>42303.43712962963</v>
      </c>
      <c r="AJ246" s="45">
        <v>80417041</v>
      </c>
      <c r="AK246" s="40">
        <v>42303.4375</v>
      </c>
      <c r="AL246" s="45"/>
      <c r="AM246" s="45"/>
      <c r="AN246" s="45"/>
      <c r="AO246" s="45"/>
      <c r="AP246" s="45"/>
      <c r="AQ246" s="45"/>
      <c r="AR246" s="45"/>
      <c r="AS246" s="45">
        <v>80417041</v>
      </c>
      <c r="AT246" s="45"/>
      <c r="AU246" s="45"/>
      <c r="AV246" s="45" t="s">
        <v>8034</v>
      </c>
      <c r="AW246" s="45" t="s">
        <v>8035</v>
      </c>
      <c r="AX246" s="45">
        <v>13609604000181</v>
      </c>
      <c r="AY246" s="45"/>
      <c r="AZ246" s="45"/>
      <c r="BA246" s="45"/>
      <c r="BB246" s="45" t="s">
        <v>132</v>
      </c>
      <c r="BC246" s="45" t="s">
        <v>7443</v>
      </c>
      <c r="BD246" s="45"/>
      <c r="BE246" s="45"/>
      <c r="BF246" s="45"/>
      <c r="BG246" s="45"/>
      <c r="BH246" s="45"/>
      <c r="BI246" s="45"/>
      <c r="BJ246" s="45" t="s">
        <v>8028</v>
      </c>
      <c r="BK246" s="45"/>
    </row>
    <row r="247" spans="1:63" hidden="1" x14ac:dyDescent="0.25">
      <c r="A247" s="45" t="s">
        <v>8335</v>
      </c>
      <c r="B247" s="45" t="s">
        <v>987</v>
      </c>
      <c r="C247" s="40">
        <v>42296.738738425927</v>
      </c>
      <c r="D247" s="45"/>
      <c r="E247" s="45" t="s">
        <v>11</v>
      </c>
      <c r="F247" s="45" t="s">
        <v>131</v>
      </c>
      <c r="G247" s="45"/>
      <c r="H247" s="45"/>
      <c r="I247" s="45"/>
      <c r="J247" s="45">
        <v>1</v>
      </c>
      <c r="K247" s="45"/>
      <c r="L247" s="45"/>
      <c r="M247" s="45" t="s">
        <v>8336</v>
      </c>
      <c r="N247" s="45" t="s">
        <v>86</v>
      </c>
      <c r="O247" s="45" t="s">
        <v>12</v>
      </c>
      <c r="P247" s="45"/>
      <c r="Q247" s="45"/>
      <c r="R247" s="45"/>
      <c r="S247" s="45" t="s">
        <v>2056</v>
      </c>
      <c r="T247" s="45"/>
      <c r="U247" s="45"/>
      <c r="V247" s="45"/>
      <c r="W247" s="45"/>
      <c r="X247" s="45"/>
      <c r="Y247" s="40">
        <v>42298</v>
      </c>
      <c r="Z247" s="45"/>
      <c r="AA247" s="45" t="s">
        <v>1837</v>
      </c>
      <c r="AB247" s="45" t="s">
        <v>8332</v>
      </c>
      <c r="AC247" s="45" t="s">
        <v>991</v>
      </c>
      <c r="AD247" s="45"/>
      <c r="AE247" s="45"/>
      <c r="AF247" s="45"/>
      <c r="AG247" s="45" t="s">
        <v>280</v>
      </c>
      <c r="AH247" s="45" t="s">
        <v>991</v>
      </c>
      <c r="AI247" s="40">
        <v>42296.738738425927</v>
      </c>
      <c r="AJ247" s="45" t="s">
        <v>251</v>
      </c>
      <c r="AK247" s="45"/>
      <c r="AL247" s="45" t="s">
        <v>146</v>
      </c>
      <c r="AM247" s="45"/>
      <c r="AN247" s="45"/>
      <c r="AO247" s="45"/>
      <c r="AP247" s="45"/>
      <c r="AQ247" s="45"/>
      <c r="AR247" s="45"/>
      <c r="AS247" s="45" t="s">
        <v>280</v>
      </c>
      <c r="AT247" s="45"/>
      <c r="AU247" s="45"/>
      <c r="AV247" s="45" t="s">
        <v>265</v>
      </c>
      <c r="AW247" s="45" t="s">
        <v>2008</v>
      </c>
      <c r="AX247" s="45">
        <v>1132613000145</v>
      </c>
      <c r="AY247" s="45"/>
      <c r="AZ247" s="45"/>
      <c r="BA247" s="45"/>
      <c r="BB247" s="45" t="s">
        <v>132</v>
      </c>
      <c r="BC247" s="45" t="s">
        <v>7208</v>
      </c>
      <c r="BD247" s="45"/>
      <c r="BE247" s="45"/>
      <c r="BF247" s="45"/>
      <c r="BG247" s="45"/>
      <c r="BH247" s="45"/>
      <c r="BI247" s="45" t="s">
        <v>8333</v>
      </c>
      <c r="BJ247" s="45" t="s">
        <v>8333</v>
      </c>
      <c r="BK247" s="45"/>
    </row>
    <row r="248" spans="1:63" hidden="1" x14ac:dyDescent="0.25">
      <c r="A248" s="45" t="s">
        <v>8872</v>
      </c>
      <c r="B248" s="45" t="s">
        <v>991</v>
      </c>
      <c r="C248" s="40">
        <v>42299.64261574074</v>
      </c>
      <c r="D248" s="45" t="s">
        <v>8873</v>
      </c>
      <c r="E248" s="45" t="s">
        <v>7219</v>
      </c>
      <c r="F248" s="45" t="s">
        <v>8874</v>
      </c>
      <c r="G248" s="45"/>
      <c r="H248" s="45"/>
      <c r="I248" s="45"/>
      <c r="J248" s="45">
        <v>1</v>
      </c>
      <c r="K248" s="45"/>
      <c r="L248" s="45"/>
      <c r="M248" s="45" t="s">
        <v>8875</v>
      </c>
      <c r="N248" s="45" t="s">
        <v>86</v>
      </c>
      <c r="O248" s="45" t="s">
        <v>89</v>
      </c>
      <c r="P248" s="45"/>
      <c r="Q248" s="45"/>
      <c r="R248" s="45"/>
      <c r="S248" s="45"/>
      <c r="T248" s="45"/>
      <c r="U248" s="45"/>
      <c r="V248" s="45"/>
      <c r="W248" s="45"/>
      <c r="X248" s="45"/>
      <c r="Y248" s="45"/>
      <c r="Z248" s="45"/>
      <c r="AA248" s="45" t="s">
        <v>1160</v>
      </c>
      <c r="AB248" s="45" t="s">
        <v>8875</v>
      </c>
      <c r="AC248" s="45" t="s">
        <v>991</v>
      </c>
      <c r="AD248" s="45"/>
      <c r="AE248" s="45"/>
      <c r="AF248" s="45"/>
      <c r="AG248" s="45">
        <v>80332351</v>
      </c>
      <c r="AH248" s="45" t="s">
        <v>991</v>
      </c>
      <c r="AI248" s="40">
        <v>42299.64261574074</v>
      </c>
      <c r="AJ248" s="45">
        <v>80332351</v>
      </c>
      <c r="AK248" s="40">
        <v>42299.643171296295</v>
      </c>
      <c r="AL248" s="45"/>
      <c r="AM248" s="45"/>
      <c r="AN248" s="45"/>
      <c r="AO248" s="45"/>
      <c r="AP248" s="45"/>
      <c r="AQ248" s="45"/>
      <c r="AR248" s="45"/>
      <c r="AS248" s="45">
        <v>80332351</v>
      </c>
      <c r="AT248" s="45"/>
      <c r="AU248" s="45"/>
      <c r="AV248" s="45" t="s">
        <v>1204</v>
      </c>
      <c r="AW248" s="45" t="s">
        <v>8367</v>
      </c>
      <c r="AX248" s="45">
        <v>6981180000116</v>
      </c>
      <c r="AY248" s="45"/>
      <c r="AZ248" s="45"/>
      <c r="BA248" s="45" t="s">
        <v>8599</v>
      </c>
      <c r="BB248" s="45" t="s">
        <v>256</v>
      </c>
      <c r="BC248" s="45" t="s">
        <v>7301</v>
      </c>
      <c r="BD248" s="45"/>
      <c r="BE248" s="45"/>
      <c r="BF248" s="45"/>
      <c r="BG248" s="45"/>
      <c r="BH248" s="45"/>
      <c r="BI248" s="45"/>
      <c r="BJ248" s="45" t="s">
        <v>8875</v>
      </c>
      <c r="BK248" s="45"/>
    </row>
    <row r="249" spans="1:63" hidden="1" x14ac:dyDescent="0.25">
      <c r="A249" s="45" t="s">
        <v>8876</v>
      </c>
      <c r="B249" s="45" t="s">
        <v>991</v>
      </c>
      <c r="C249" s="40">
        <v>42296.810289351852</v>
      </c>
      <c r="D249" s="45" t="s">
        <v>8877</v>
      </c>
      <c r="E249" s="45" t="s">
        <v>7219</v>
      </c>
      <c r="F249" s="45" t="s">
        <v>8874</v>
      </c>
      <c r="G249" s="45"/>
      <c r="H249" s="45"/>
      <c r="I249" s="45"/>
      <c r="J249" s="45">
        <v>1</v>
      </c>
      <c r="K249" s="45"/>
      <c r="L249" s="45"/>
      <c r="M249" s="45" t="s">
        <v>8875</v>
      </c>
      <c r="N249" s="45" t="s">
        <v>86</v>
      </c>
      <c r="O249" s="45" t="s">
        <v>89</v>
      </c>
      <c r="P249" s="45"/>
      <c r="Q249" s="45"/>
      <c r="R249" s="45"/>
      <c r="S249" s="45"/>
      <c r="T249" s="45"/>
      <c r="U249" s="45"/>
      <c r="V249" s="45"/>
      <c r="W249" s="45"/>
      <c r="X249" s="45"/>
      <c r="Y249" s="45"/>
      <c r="Z249" s="45"/>
      <c r="AA249" s="45" t="s">
        <v>1837</v>
      </c>
      <c r="AB249" s="45" t="s">
        <v>8875</v>
      </c>
      <c r="AC249" s="45" t="s">
        <v>991</v>
      </c>
      <c r="AD249" s="45"/>
      <c r="AE249" s="45"/>
      <c r="AF249" s="45"/>
      <c r="AG249" s="45">
        <v>80040037</v>
      </c>
      <c r="AH249" s="45" t="s">
        <v>991</v>
      </c>
      <c r="AI249" s="40">
        <v>42296.810289351852</v>
      </c>
      <c r="AJ249" s="45">
        <v>80040037</v>
      </c>
      <c r="AK249" s="45"/>
      <c r="AL249" s="45"/>
      <c r="AM249" s="45"/>
      <c r="AN249" s="45"/>
      <c r="AO249" s="45"/>
      <c r="AP249" s="45"/>
      <c r="AQ249" s="45"/>
      <c r="AR249" s="45"/>
      <c r="AS249" s="45">
        <v>80040037</v>
      </c>
      <c r="AT249" s="45"/>
      <c r="AU249" s="45"/>
      <c r="AV249" s="45" t="s">
        <v>8013</v>
      </c>
      <c r="AW249" s="45" t="s">
        <v>8014</v>
      </c>
      <c r="AX249" s="45">
        <v>6981180000116</v>
      </c>
      <c r="AY249" s="45"/>
      <c r="AZ249" s="45"/>
      <c r="BA249" s="45" t="s">
        <v>8599</v>
      </c>
      <c r="BB249" s="45" t="s">
        <v>256</v>
      </c>
      <c r="BC249" s="45" t="s">
        <v>7301</v>
      </c>
      <c r="BD249" s="45"/>
      <c r="BE249" s="45"/>
      <c r="BF249" s="45"/>
      <c r="BG249" s="45"/>
      <c r="BH249" s="45"/>
      <c r="BI249" s="45"/>
      <c r="BJ249" s="45" t="s">
        <v>8875</v>
      </c>
      <c r="BK249" s="45"/>
    </row>
    <row r="250" spans="1:63" hidden="1" x14ac:dyDescent="0.25">
      <c r="A250" s="45" t="s">
        <v>8878</v>
      </c>
      <c r="B250" s="45" t="s">
        <v>987</v>
      </c>
      <c r="C250" s="40">
        <v>42301.753622685188</v>
      </c>
      <c r="D250" s="45"/>
      <c r="E250" s="45" t="s">
        <v>89</v>
      </c>
      <c r="F250" s="45" t="s">
        <v>8874</v>
      </c>
      <c r="G250" s="45"/>
      <c r="H250" s="45"/>
      <c r="I250" s="45"/>
      <c r="J250" s="45">
        <v>1</v>
      </c>
      <c r="K250" s="45"/>
      <c r="L250" s="45"/>
      <c r="M250" s="45" t="s">
        <v>8875</v>
      </c>
      <c r="N250" s="45" t="s">
        <v>86</v>
      </c>
      <c r="O250" s="45" t="s">
        <v>89</v>
      </c>
      <c r="P250" s="45"/>
      <c r="Q250" s="45"/>
      <c r="R250" s="45"/>
      <c r="S250" s="45" t="s">
        <v>170</v>
      </c>
      <c r="T250" s="45"/>
      <c r="U250" s="45"/>
      <c r="V250" s="45"/>
      <c r="W250" s="45"/>
      <c r="X250" s="45"/>
      <c r="Y250" s="40">
        <v>42303</v>
      </c>
      <c r="Z250" s="45"/>
      <c r="AA250" s="45" t="s">
        <v>1837</v>
      </c>
      <c r="AB250" s="45" t="s">
        <v>8875</v>
      </c>
      <c r="AC250" s="45" t="s">
        <v>991</v>
      </c>
      <c r="AD250" s="45"/>
      <c r="AE250" s="45"/>
      <c r="AF250" s="45"/>
      <c r="AG250" s="45" t="s">
        <v>992</v>
      </c>
      <c r="AH250" s="45" t="s">
        <v>991</v>
      </c>
      <c r="AI250" s="40">
        <v>42301.753622685188</v>
      </c>
      <c r="AJ250" s="45" t="s">
        <v>671</v>
      </c>
      <c r="AK250" s="45"/>
      <c r="AL250" s="45" t="s">
        <v>146</v>
      </c>
      <c r="AM250" s="45"/>
      <c r="AN250" s="45"/>
      <c r="AO250" s="45"/>
      <c r="AP250" s="45"/>
      <c r="AQ250" s="45"/>
      <c r="AR250" s="45"/>
      <c r="AS250" s="45" t="s">
        <v>992</v>
      </c>
      <c r="AT250" s="45"/>
      <c r="AU250" s="45"/>
      <c r="AV250" s="45" t="s">
        <v>994</v>
      </c>
      <c r="AW250" s="45" t="s">
        <v>995</v>
      </c>
      <c r="AX250" s="45">
        <v>6981180000116</v>
      </c>
      <c r="AY250" s="45"/>
      <c r="AZ250" s="45"/>
      <c r="BA250" s="45" t="s">
        <v>8599</v>
      </c>
      <c r="BB250" s="45" t="s">
        <v>256</v>
      </c>
      <c r="BC250" s="45" t="s">
        <v>7204</v>
      </c>
      <c r="BD250" s="45">
        <v>1</v>
      </c>
      <c r="BE250" s="45"/>
      <c r="BF250" s="45"/>
      <c r="BG250" s="45"/>
      <c r="BH250" s="45"/>
      <c r="BI250" s="45"/>
      <c r="BJ250" s="45" t="s">
        <v>8875</v>
      </c>
      <c r="BK250" s="45"/>
    </row>
    <row r="251" spans="1:63" hidden="1" x14ac:dyDescent="0.25">
      <c r="A251" s="45" t="s">
        <v>9289</v>
      </c>
      <c r="B251" s="45" t="s">
        <v>987</v>
      </c>
      <c r="C251" s="40">
        <v>42303.487743055557</v>
      </c>
      <c r="D251" s="45"/>
      <c r="E251" s="45" t="s">
        <v>89</v>
      </c>
      <c r="F251" s="45" t="s">
        <v>9290</v>
      </c>
      <c r="G251" s="45"/>
      <c r="H251" s="45"/>
      <c r="I251" s="45"/>
      <c r="J251" s="45">
        <v>4</v>
      </c>
      <c r="K251" s="45"/>
      <c r="L251" s="45"/>
      <c r="M251" s="45" t="s">
        <v>9291</v>
      </c>
      <c r="N251" s="45" t="s">
        <v>86</v>
      </c>
      <c r="O251" s="45" t="s">
        <v>89</v>
      </c>
      <c r="P251" s="45"/>
      <c r="Q251" s="45"/>
      <c r="R251" s="45"/>
      <c r="S251" s="45" t="s">
        <v>134</v>
      </c>
      <c r="T251" s="45"/>
      <c r="U251" s="45"/>
      <c r="V251" s="45"/>
      <c r="W251" s="45"/>
      <c r="X251" s="45"/>
      <c r="Y251" s="40">
        <v>42305</v>
      </c>
      <c r="Z251" s="45"/>
      <c r="AA251" s="45" t="s">
        <v>1837</v>
      </c>
      <c r="AB251" s="45" t="s">
        <v>9292</v>
      </c>
      <c r="AC251" s="45" t="s">
        <v>991</v>
      </c>
      <c r="AD251" s="45"/>
      <c r="AE251" s="45"/>
      <c r="AF251" s="45"/>
      <c r="AG251" s="45" t="s">
        <v>280</v>
      </c>
      <c r="AH251" s="45" t="s">
        <v>991</v>
      </c>
      <c r="AI251" s="40">
        <v>42303.487743055557</v>
      </c>
      <c r="AJ251" s="45">
        <v>80417041</v>
      </c>
      <c r="AK251" s="45"/>
      <c r="AL251" s="45" t="s">
        <v>1006</v>
      </c>
      <c r="AM251" s="45"/>
      <c r="AN251" s="45"/>
      <c r="AO251" s="45"/>
      <c r="AP251" s="45"/>
      <c r="AQ251" s="45"/>
      <c r="AR251" s="45"/>
      <c r="AS251" s="45" t="s">
        <v>280</v>
      </c>
      <c r="AT251" s="45"/>
      <c r="AU251" s="45"/>
      <c r="AV251" s="45" t="s">
        <v>265</v>
      </c>
      <c r="AW251" s="45" t="s">
        <v>2008</v>
      </c>
      <c r="AX251" s="45">
        <v>89520241000175</v>
      </c>
      <c r="AY251" s="45"/>
      <c r="AZ251" s="45"/>
      <c r="BA251" s="45"/>
      <c r="BB251" s="45" t="s">
        <v>132</v>
      </c>
      <c r="BC251" s="45" t="s">
        <v>7208</v>
      </c>
      <c r="BD251" s="45"/>
      <c r="BE251" s="45"/>
      <c r="BF251" s="45"/>
      <c r="BG251" s="45"/>
      <c r="BH251" s="45"/>
      <c r="BI251" s="45"/>
      <c r="BJ251" s="45" t="s">
        <v>9291</v>
      </c>
      <c r="BK251" s="45"/>
    </row>
    <row r="252" spans="1:63" hidden="1" x14ac:dyDescent="0.25">
      <c r="A252" s="45" t="s">
        <v>8385</v>
      </c>
      <c r="B252" s="45" t="s">
        <v>991</v>
      </c>
      <c r="C252" s="40">
        <v>42303.673437500001</v>
      </c>
      <c r="D252" s="45" t="s">
        <v>8386</v>
      </c>
      <c r="E252" s="45" t="s">
        <v>7219</v>
      </c>
      <c r="F252" s="45" t="s">
        <v>8387</v>
      </c>
      <c r="G252" s="45"/>
      <c r="H252" s="45"/>
      <c r="I252" s="45"/>
      <c r="J252" s="45">
        <v>3</v>
      </c>
      <c r="K252" s="45"/>
      <c r="L252" s="45"/>
      <c r="M252" s="45" t="s">
        <v>8388</v>
      </c>
      <c r="N252" s="45" t="s">
        <v>86</v>
      </c>
      <c r="O252" s="45" t="s">
        <v>89</v>
      </c>
      <c r="P252" s="45"/>
      <c r="Q252" s="45"/>
      <c r="R252" s="45"/>
      <c r="S252" s="45"/>
      <c r="T252" s="45"/>
      <c r="U252" s="45"/>
      <c r="V252" s="45"/>
      <c r="W252" s="45"/>
      <c r="X252" s="45"/>
      <c r="Y252" s="45"/>
      <c r="Z252" s="45"/>
      <c r="AA252" s="45" t="s">
        <v>1160</v>
      </c>
      <c r="AB252" s="45" t="s">
        <v>8388</v>
      </c>
      <c r="AC252" s="45" t="s">
        <v>991</v>
      </c>
      <c r="AD252" s="45"/>
      <c r="AE252" s="45"/>
      <c r="AF252" s="45"/>
      <c r="AG252" s="45">
        <v>80417063</v>
      </c>
      <c r="AH252" s="45" t="s">
        <v>991</v>
      </c>
      <c r="AI252" s="40">
        <v>42303.673437500001</v>
      </c>
      <c r="AJ252" s="45">
        <v>80417063</v>
      </c>
      <c r="AK252" s="40">
        <v>42303.674212962964</v>
      </c>
      <c r="AL252" s="45"/>
      <c r="AM252" s="45"/>
      <c r="AN252" s="45"/>
      <c r="AO252" s="45"/>
      <c r="AP252" s="45"/>
      <c r="AQ252" s="45"/>
      <c r="AR252" s="45"/>
      <c r="AS252" s="45">
        <v>80417063</v>
      </c>
      <c r="AT252" s="45"/>
      <c r="AU252" s="45"/>
      <c r="AV252" s="45" t="s">
        <v>1381</v>
      </c>
      <c r="AW252" s="45" t="s">
        <v>7642</v>
      </c>
      <c r="AX252" s="45">
        <v>1764411000116</v>
      </c>
      <c r="AY252" s="45"/>
      <c r="AZ252" s="45"/>
      <c r="BA252" s="45"/>
      <c r="BB252" s="45" t="s">
        <v>314</v>
      </c>
      <c r="BC252" s="45" t="s">
        <v>7443</v>
      </c>
      <c r="BD252" s="45"/>
      <c r="BE252" s="45"/>
      <c r="BF252" s="45"/>
      <c r="BG252" s="45"/>
      <c r="BH252" s="45"/>
      <c r="BI252" s="45"/>
      <c r="BJ252" s="45" t="s">
        <v>8388</v>
      </c>
      <c r="BK252" s="45"/>
    </row>
    <row r="253" spans="1:63" hidden="1" x14ac:dyDescent="0.25">
      <c r="A253" s="45" t="s">
        <v>8389</v>
      </c>
      <c r="B253" s="45" t="s">
        <v>987</v>
      </c>
      <c r="C253" s="40">
        <v>42303.67454861111</v>
      </c>
      <c r="D253" s="45"/>
      <c r="E253" s="45" t="s">
        <v>89</v>
      </c>
      <c r="F253" s="45" t="s">
        <v>8387</v>
      </c>
      <c r="G253" s="45"/>
      <c r="H253" s="45"/>
      <c r="I253" s="45"/>
      <c r="J253" s="45">
        <v>3</v>
      </c>
      <c r="K253" s="45"/>
      <c r="L253" s="45"/>
      <c r="M253" s="45" t="s">
        <v>8388</v>
      </c>
      <c r="N253" s="45" t="s">
        <v>86</v>
      </c>
      <c r="O253" s="45" t="s">
        <v>89</v>
      </c>
      <c r="P253" s="45"/>
      <c r="Q253" s="45"/>
      <c r="R253" s="45"/>
      <c r="S253" s="45" t="s">
        <v>134</v>
      </c>
      <c r="T253" s="45"/>
      <c r="U253" s="45"/>
      <c r="V253" s="45"/>
      <c r="W253" s="45"/>
      <c r="X253" s="45"/>
      <c r="Y253" s="40">
        <v>42305</v>
      </c>
      <c r="Z253" s="45"/>
      <c r="AA253" s="45" t="s">
        <v>1837</v>
      </c>
      <c r="AB253" s="45" t="s">
        <v>8388</v>
      </c>
      <c r="AC253" s="45" t="s">
        <v>991</v>
      </c>
      <c r="AD253" s="45"/>
      <c r="AE253" s="45"/>
      <c r="AF253" s="45"/>
      <c r="AG253" s="45" t="s">
        <v>280</v>
      </c>
      <c r="AH253" s="45" t="s">
        <v>991</v>
      </c>
      <c r="AI253" s="40">
        <v>42303.67454861111</v>
      </c>
      <c r="AJ253" s="45">
        <v>80417063</v>
      </c>
      <c r="AK253" s="45"/>
      <c r="AL253" s="45" t="s">
        <v>1006</v>
      </c>
      <c r="AM253" s="45"/>
      <c r="AN253" s="45"/>
      <c r="AO253" s="45"/>
      <c r="AP253" s="45"/>
      <c r="AQ253" s="45"/>
      <c r="AR253" s="45"/>
      <c r="AS253" s="45" t="s">
        <v>280</v>
      </c>
      <c r="AT253" s="45"/>
      <c r="AU253" s="45"/>
      <c r="AV253" s="45" t="s">
        <v>265</v>
      </c>
      <c r="AW253" s="45" t="s">
        <v>2008</v>
      </c>
      <c r="AX253" s="45">
        <v>1764411000116</v>
      </c>
      <c r="AY253" s="45"/>
      <c r="AZ253" s="45"/>
      <c r="BA253" s="45"/>
      <c r="BB253" s="45" t="s">
        <v>314</v>
      </c>
      <c r="BC253" s="45" t="s">
        <v>7208</v>
      </c>
      <c r="BD253" s="45"/>
      <c r="BE253" s="45"/>
      <c r="BF253" s="45"/>
      <c r="BG253" s="45"/>
      <c r="BH253" s="45"/>
      <c r="BI253" s="45"/>
      <c r="BJ253" s="45" t="s">
        <v>8388</v>
      </c>
      <c r="BK253" s="45"/>
    </row>
    <row r="254" spans="1:63" hidden="1" x14ac:dyDescent="0.25">
      <c r="A254" s="45" t="s">
        <v>9109</v>
      </c>
      <c r="B254" s="45" t="s">
        <v>987</v>
      </c>
      <c r="C254" s="40">
        <v>42299.787881944445</v>
      </c>
      <c r="D254" s="45" t="s">
        <v>9110</v>
      </c>
      <c r="E254" s="45" t="s">
        <v>11</v>
      </c>
      <c r="F254" s="45" t="s">
        <v>9104</v>
      </c>
      <c r="G254" s="45"/>
      <c r="H254" s="45"/>
      <c r="I254" s="45"/>
      <c r="J254" s="45">
        <v>2</v>
      </c>
      <c r="K254" s="45"/>
      <c r="L254" s="45"/>
      <c r="M254" s="45" t="s">
        <v>9106</v>
      </c>
      <c r="N254" s="45" t="s">
        <v>86</v>
      </c>
      <c r="O254" s="45" t="s">
        <v>12</v>
      </c>
      <c r="P254" s="45"/>
      <c r="Q254" s="45"/>
      <c r="R254" s="45"/>
      <c r="S254" s="45" t="s">
        <v>134</v>
      </c>
      <c r="T254" s="45"/>
      <c r="U254" s="45"/>
      <c r="V254" s="45"/>
      <c r="W254" s="45"/>
      <c r="X254" s="45"/>
      <c r="Y254" s="40">
        <v>42301</v>
      </c>
      <c r="Z254" s="45"/>
      <c r="AA254" s="45" t="s">
        <v>1837</v>
      </c>
      <c r="AB254" s="45" t="s">
        <v>9106</v>
      </c>
      <c r="AC254" s="45" t="s">
        <v>991</v>
      </c>
      <c r="AD254" s="45"/>
      <c r="AE254" s="45"/>
      <c r="AF254" s="45"/>
      <c r="AG254" s="45" t="s">
        <v>280</v>
      </c>
      <c r="AH254" s="45" t="s">
        <v>991</v>
      </c>
      <c r="AI254" s="40">
        <v>42299.787881944445</v>
      </c>
      <c r="AJ254" s="45" t="s">
        <v>280</v>
      </c>
      <c r="AK254" s="45"/>
      <c r="AL254" s="45" t="s">
        <v>1491</v>
      </c>
      <c r="AM254" s="45"/>
      <c r="AN254" s="45"/>
      <c r="AO254" s="45"/>
      <c r="AP254" s="45"/>
      <c r="AQ254" s="45"/>
      <c r="AR254" s="45"/>
      <c r="AS254" s="45" t="s">
        <v>280</v>
      </c>
      <c r="AT254" s="45"/>
      <c r="AU254" s="45"/>
      <c r="AV254" s="45" t="s">
        <v>265</v>
      </c>
      <c r="AW254" s="45" t="s">
        <v>2008</v>
      </c>
      <c r="AX254" s="45">
        <v>3571723000139</v>
      </c>
      <c r="AY254" s="45"/>
      <c r="AZ254" s="45"/>
      <c r="BA254" s="45"/>
      <c r="BB254" s="45" t="s">
        <v>158</v>
      </c>
      <c r="BC254" s="45" t="s">
        <v>7208</v>
      </c>
      <c r="BD254" s="45"/>
      <c r="BE254" s="45"/>
      <c r="BF254" s="45"/>
      <c r="BG254" s="45"/>
      <c r="BH254" s="45"/>
      <c r="BI254" s="45"/>
      <c r="BJ254" s="45" t="s">
        <v>9106</v>
      </c>
      <c r="BK254" s="45"/>
    </row>
    <row r="255" spans="1:63" hidden="1" x14ac:dyDescent="0.25">
      <c r="A255" s="45" t="s">
        <v>9111</v>
      </c>
      <c r="B255" s="45" t="s">
        <v>991</v>
      </c>
      <c r="C255" s="40">
        <v>42299.447025462963</v>
      </c>
      <c r="D255" s="45" t="s">
        <v>9112</v>
      </c>
      <c r="E255" s="45" t="s">
        <v>7219</v>
      </c>
      <c r="F255" s="45" t="s">
        <v>9104</v>
      </c>
      <c r="G255" s="45"/>
      <c r="H255" s="45"/>
      <c r="I255" s="45"/>
      <c r="J255" s="45">
        <v>2</v>
      </c>
      <c r="K255" s="45"/>
      <c r="L255" s="45"/>
      <c r="M255" s="45" t="s">
        <v>9106</v>
      </c>
      <c r="N255" s="45" t="s">
        <v>86</v>
      </c>
      <c r="O255" s="45" t="s">
        <v>12</v>
      </c>
      <c r="P255" s="45"/>
      <c r="Q255" s="45"/>
      <c r="R255" s="45"/>
      <c r="S255" s="45"/>
      <c r="T255" s="45"/>
      <c r="U255" s="45"/>
      <c r="V255" s="45"/>
      <c r="W255" s="45"/>
      <c r="X255" s="45"/>
      <c r="Y255" s="45"/>
      <c r="Z255" s="45"/>
      <c r="AA255" s="45" t="s">
        <v>1160</v>
      </c>
      <c r="AB255" s="45" t="s">
        <v>9106</v>
      </c>
      <c r="AC255" s="45" t="s">
        <v>991</v>
      </c>
      <c r="AD255" s="45"/>
      <c r="AE255" s="45"/>
      <c r="AF255" s="45"/>
      <c r="AG255" s="45">
        <v>80065396</v>
      </c>
      <c r="AH255" s="45" t="s">
        <v>991</v>
      </c>
      <c r="AI255" s="40">
        <v>42299.447025462963</v>
      </c>
      <c r="AJ255" s="45">
        <v>80065396</v>
      </c>
      <c r="AK255" s="40">
        <v>42299.447314814817</v>
      </c>
      <c r="AL255" s="45"/>
      <c r="AM255" s="45"/>
      <c r="AN255" s="45"/>
      <c r="AO255" s="45"/>
      <c r="AP255" s="45"/>
      <c r="AQ255" s="45"/>
      <c r="AR255" s="45"/>
      <c r="AS255" s="45">
        <v>80065396</v>
      </c>
      <c r="AT255" s="45"/>
      <c r="AU255" s="45"/>
      <c r="AV255" s="45" t="s">
        <v>2340</v>
      </c>
      <c r="AW255" s="45" t="s">
        <v>7319</v>
      </c>
      <c r="AX255" s="45">
        <v>3571723000139</v>
      </c>
      <c r="AY255" s="45"/>
      <c r="AZ255" s="45"/>
      <c r="BA255" s="45"/>
      <c r="BB255" s="45" t="s">
        <v>158</v>
      </c>
      <c r="BC255" s="45" t="s">
        <v>7320</v>
      </c>
      <c r="BD255" s="45"/>
      <c r="BE255" s="45"/>
      <c r="BF255" s="45"/>
      <c r="BG255" s="45"/>
      <c r="BH255" s="45"/>
      <c r="BI255" s="45"/>
      <c r="BJ255" s="45" t="s">
        <v>9106</v>
      </c>
      <c r="BK255" s="45"/>
    </row>
    <row r="256" spans="1:63" x14ac:dyDescent="0.25">
      <c r="A256" s="45" t="s">
        <v>9113</v>
      </c>
      <c r="B256" s="45" t="s">
        <v>987</v>
      </c>
      <c r="C256" s="40">
        <v>42299.448310185187</v>
      </c>
      <c r="D256" s="45" t="s">
        <v>9114</v>
      </c>
      <c r="E256" s="45" t="s">
        <v>89</v>
      </c>
      <c r="F256" s="45" t="s">
        <v>9104</v>
      </c>
      <c r="G256" s="45"/>
      <c r="H256" s="45"/>
      <c r="I256" s="45"/>
      <c r="J256" s="45">
        <v>2</v>
      </c>
      <c r="K256" s="45"/>
      <c r="L256" s="45"/>
      <c r="M256" s="45" t="s">
        <v>9106</v>
      </c>
      <c r="N256" s="45" t="s">
        <v>86</v>
      </c>
      <c r="O256" s="45" t="s">
        <v>12</v>
      </c>
      <c r="P256" s="45" t="s">
        <v>1138</v>
      </c>
      <c r="Q256" s="45" t="s">
        <v>7216</v>
      </c>
      <c r="R256" s="45"/>
      <c r="S256" s="45" t="s">
        <v>134</v>
      </c>
      <c r="T256" s="45"/>
      <c r="U256" s="45"/>
      <c r="V256" s="45"/>
      <c r="W256" s="45"/>
      <c r="X256" s="45"/>
      <c r="Y256" s="40">
        <v>42301</v>
      </c>
      <c r="Z256" s="45"/>
      <c r="AA256" s="45" t="s">
        <v>1160</v>
      </c>
      <c r="AB256" s="45" t="s">
        <v>9106</v>
      </c>
      <c r="AC256" s="45" t="s">
        <v>991</v>
      </c>
      <c r="AD256" s="45"/>
      <c r="AE256" s="45"/>
      <c r="AF256" s="45"/>
      <c r="AG256" s="45" t="s">
        <v>280</v>
      </c>
      <c r="AH256" s="45" t="s">
        <v>991</v>
      </c>
      <c r="AI256" s="40">
        <v>42299.448310185187</v>
      </c>
      <c r="AJ256" s="45">
        <v>80065396</v>
      </c>
      <c r="AK256" s="40">
        <v>42299.787881944445</v>
      </c>
      <c r="AL256" s="45" t="s">
        <v>1491</v>
      </c>
      <c r="AM256" s="45"/>
      <c r="AN256" s="45"/>
      <c r="AO256" s="45"/>
      <c r="AP256" s="45"/>
      <c r="AQ256" s="45"/>
      <c r="AR256" s="45"/>
      <c r="AS256" s="45" t="s">
        <v>280</v>
      </c>
      <c r="AT256" s="45"/>
      <c r="AU256" s="45"/>
      <c r="AV256" s="45" t="s">
        <v>265</v>
      </c>
      <c r="AW256" s="45" t="s">
        <v>2008</v>
      </c>
      <c r="AX256" s="45">
        <v>3571723000139</v>
      </c>
      <c r="AY256" s="45"/>
      <c r="AZ256" s="45"/>
      <c r="BA256" s="45"/>
      <c r="BB256" s="45" t="s">
        <v>158</v>
      </c>
      <c r="BC256" s="45" t="s">
        <v>7208</v>
      </c>
      <c r="BD256" s="45"/>
      <c r="BE256" s="45"/>
      <c r="BF256" s="45"/>
      <c r="BG256" s="45"/>
      <c r="BH256" s="45"/>
      <c r="BI256" s="45"/>
      <c r="BJ256" s="45" t="s">
        <v>9106</v>
      </c>
      <c r="BK256" s="45"/>
    </row>
    <row r="257" spans="1:63" hidden="1" x14ac:dyDescent="0.25">
      <c r="A257" s="45" t="s">
        <v>9354</v>
      </c>
      <c r="B257" s="45" t="s">
        <v>991</v>
      </c>
      <c r="C257" s="40">
        <v>42303.615219907406</v>
      </c>
      <c r="D257" s="45" t="s">
        <v>9355</v>
      </c>
      <c r="E257" s="45" t="s">
        <v>7219</v>
      </c>
      <c r="F257" s="45" t="s">
        <v>9149</v>
      </c>
      <c r="G257" s="45"/>
      <c r="H257" s="45"/>
      <c r="I257" s="45"/>
      <c r="J257" s="45">
        <v>4</v>
      </c>
      <c r="K257" s="45"/>
      <c r="L257" s="45"/>
      <c r="M257" s="45" t="s">
        <v>9356</v>
      </c>
      <c r="N257" s="45" t="s">
        <v>86</v>
      </c>
      <c r="O257" s="45" t="s">
        <v>89</v>
      </c>
      <c r="P257" s="45"/>
      <c r="Q257" s="45"/>
      <c r="R257" s="45"/>
      <c r="S257" s="45"/>
      <c r="T257" s="45"/>
      <c r="U257" s="45"/>
      <c r="V257" s="45"/>
      <c r="W257" s="45"/>
      <c r="X257" s="45"/>
      <c r="Y257" s="45"/>
      <c r="Z257" s="45"/>
      <c r="AA257" s="45" t="s">
        <v>1160</v>
      </c>
      <c r="AB257" s="45">
        <v>77863223000107</v>
      </c>
      <c r="AC257" s="45" t="s">
        <v>991</v>
      </c>
      <c r="AD257" s="45"/>
      <c r="AE257" s="45"/>
      <c r="AF257" s="45"/>
      <c r="AG257" s="45">
        <v>80417056</v>
      </c>
      <c r="AH257" s="45" t="s">
        <v>991</v>
      </c>
      <c r="AI257" s="40">
        <v>42303.615219907406</v>
      </c>
      <c r="AJ257" s="45">
        <v>80417056</v>
      </c>
      <c r="AK257" s="40">
        <v>42303.615798611114</v>
      </c>
      <c r="AL257" s="45"/>
      <c r="AM257" s="45"/>
      <c r="AN257" s="45"/>
      <c r="AO257" s="45"/>
      <c r="AP257" s="45"/>
      <c r="AQ257" s="45"/>
      <c r="AR257" s="45"/>
      <c r="AS257" s="45">
        <v>80417056</v>
      </c>
      <c r="AT257" s="45"/>
      <c r="AU257" s="45"/>
      <c r="AV257" s="45" t="s">
        <v>8953</v>
      </c>
      <c r="AW257" s="45" t="s">
        <v>8954</v>
      </c>
      <c r="AX257" s="45">
        <v>77863223000107</v>
      </c>
      <c r="AY257" s="45"/>
      <c r="AZ257" s="45"/>
      <c r="BA257" s="45"/>
      <c r="BB257" s="45" t="s">
        <v>573</v>
      </c>
      <c r="BC257" s="45" t="s">
        <v>7443</v>
      </c>
      <c r="BD257" s="45"/>
      <c r="BE257" s="45"/>
      <c r="BF257" s="45"/>
      <c r="BG257" s="45"/>
      <c r="BH257" s="45"/>
      <c r="BI257" s="45"/>
      <c r="BJ257" s="45" t="s">
        <v>9356</v>
      </c>
      <c r="BK257" s="45"/>
    </row>
    <row r="258" spans="1:63" hidden="1" x14ac:dyDescent="0.25">
      <c r="A258" s="45" t="s">
        <v>9357</v>
      </c>
      <c r="B258" s="45" t="s">
        <v>987</v>
      </c>
      <c r="C258" s="40">
        <v>42303.616122685184</v>
      </c>
      <c r="D258" s="45"/>
      <c r="E258" s="45" t="s">
        <v>89</v>
      </c>
      <c r="F258" s="45" t="s">
        <v>9149</v>
      </c>
      <c r="G258" s="45"/>
      <c r="H258" s="45"/>
      <c r="I258" s="45"/>
      <c r="J258" s="45">
        <v>4</v>
      </c>
      <c r="K258" s="45"/>
      <c r="L258" s="45"/>
      <c r="M258" s="45" t="s">
        <v>9356</v>
      </c>
      <c r="N258" s="45" t="s">
        <v>86</v>
      </c>
      <c r="O258" s="45" t="s">
        <v>89</v>
      </c>
      <c r="P258" s="45"/>
      <c r="Q258" s="45"/>
      <c r="R258" s="45"/>
      <c r="S258" s="45" t="s">
        <v>134</v>
      </c>
      <c r="T258" s="45"/>
      <c r="U258" s="45"/>
      <c r="V258" s="45"/>
      <c r="W258" s="45"/>
      <c r="X258" s="45"/>
      <c r="Y258" s="40">
        <v>42305</v>
      </c>
      <c r="Z258" s="45"/>
      <c r="AA258" s="45" t="s">
        <v>1837</v>
      </c>
      <c r="AB258" s="45">
        <v>77863223000107</v>
      </c>
      <c r="AC258" s="45" t="s">
        <v>991</v>
      </c>
      <c r="AD258" s="45"/>
      <c r="AE258" s="45"/>
      <c r="AF258" s="45"/>
      <c r="AG258" s="45" t="s">
        <v>280</v>
      </c>
      <c r="AH258" s="45" t="s">
        <v>991</v>
      </c>
      <c r="AI258" s="40">
        <v>42303.616122685184</v>
      </c>
      <c r="AJ258" s="45">
        <v>80417056</v>
      </c>
      <c r="AK258" s="45"/>
      <c r="AL258" s="45" t="s">
        <v>1001</v>
      </c>
      <c r="AM258" s="45"/>
      <c r="AN258" s="45"/>
      <c r="AO258" s="45"/>
      <c r="AP258" s="45"/>
      <c r="AQ258" s="45"/>
      <c r="AR258" s="45"/>
      <c r="AS258" s="45" t="s">
        <v>280</v>
      </c>
      <c r="AT258" s="45"/>
      <c r="AU258" s="45"/>
      <c r="AV258" s="45" t="s">
        <v>265</v>
      </c>
      <c r="AW258" s="45" t="s">
        <v>2008</v>
      </c>
      <c r="AX258" s="45">
        <v>77863223000107</v>
      </c>
      <c r="AY258" s="45"/>
      <c r="AZ258" s="45"/>
      <c r="BA258" s="45"/>
      <c r="BB258" s="45" t="s">
        <v>573</v>
      </c>
      <c r="BC258" s="45" t="s">
        <v>7208</v>
      </c>
      <c r="BD258" s="45"/>
      <c r="BE258" s="45"/>
      <c r="BF258" s="45"/>
      <c r="BG258" s="45"/>
      <c r="BH258" s="45"/>
      <c r="BI258" s="45"/>
      <c r="BJ258" s="45" t="s">
        <v>9356</v>
      </c>
      <c r="BK258" s="45"/>
    </row>
    <row r="259" spans="1:63" x14ac:dyDescent="0.25">
      <c r="A259" s="45" t="s">
        <v>8218</v>
      </c>
      <c r="B259" s="45" t="s">
        <v>987</v>
      </c>
      <c r="C259" s="40">
        <v>42298.545405092591</v>
      </c>
      <c r="D259" s="45" t="s">
        <v>8219</v>
      </c>
      <c r="E259" s="45" t="s">
        <v>11</v>
      </c>
      <c r="F259" s="45" t="s">
        <v>8220</v>
      </c>
      <c r="G259" s="45"/>
      <c r="H259" s="45"/>
      <c r="I259" s="45"/>
      <c r="J259" s="45">
        <v>1</v>
      </c>
      <c r="K259" s="45"/>
      <c r="L259" s="45"/>
      <c r="M259" s="45" t="s">
        <v>8221</v>
      </c>
      <c r="N259" s="45" t="s">
        <v>86</v>
      </c>
      <c r="O259" s="45" t="s">
        <v>12</v>
      </c>
      <c r="P259" s="45" t="s">
        <v>163</v>
      </c>
      <c r="Q259" s="45" t="s">
        <v>2007</v>
      </c>
      <c r="R259" s="45"/>
      <c r="S259" s="45" t="s">
        <v>134</v>
      </c>
      <c r="T259" s="45"/>
      <c r="U259" s="45"/>
      <c r="V259" s="45"/>
      <c r="W259" s="45"/>
      <c r="X259" s="45"/>
      <c r="Y259" s="40">
        <v>42300</v>
      </c>
      <c r="Z259" s="45"/>
      <c r="AA259" s="45" t="s">
        <v>1837</v>
      </c>
      <c r="AB259" s="45" t="s">
        <v>8221</v>
      </c>
      <c r="AC259" s="45" t="s">
        <v>991</v>
      </c>
      <c r="AD259" s="45"/>
      <c r="AE259" s="45"/>
      <c r="AF259" s="45"/>
      <c r="AG259" s="45" t="s">
        <v>280</v>
      </c>
      <c r="AH259" s="45" t="s">
        <v>991</v>
      </c>
      <c r="AI259" s="40">
        <v>42298.545405092591</v>
      </c>
      <c r="AJ259" s="45" t="s">
        <v>280</v>
      </c>
      <c r="AK259" s="45"/>
      <c r="AL259" s="45" t="s">
        <v>1059</v>
      </c>
      <c r="AM259" s="45"/>
      <c r="AN259" s="45"/>
      <c r="AO259" s="45"/>
      <c r="AP259" s="45"/>
      <c r="AQ259" s="45"/>
      <c r="AR259" s="45"/>
      <c r="AS259" s="45" t="s">
        <v>280</v>
      </c>
      <c r="AT259" s="45"/>
      <c r="AU259" s="45"/>
      <c r="AV259" s="45" t="s">
        <v>265</v>
      </c>
      <c r="AW259" s="45" t="s">
        <v>2008</v>
      </c>
      <c r="AX259" s="45">
        <v>68605278000126</v>
      </c>
      <c r="AY259" s="45"/>
      <c r="AZ259" s="45"/>
      <c r="BA259" s="45" t="s">
        <v>8222</v>
      </c>
      <c r="BB259" s="45" t="s">
        <v>552</v>
      </c>
      <c r="BC259" s="45" t="s">
        <v>7208</v>
      </c>
      <c r="BD259" s="45"/>
      <c r="BE259" s="45"/>
      <c r="BF259" s="45"/>
      <c r="BG259" s="45"/>
      <c r="BH259" s="45"/>
      <c r="BI259" s="45"/>
      <c r="BJ259" s="45" t="s">
        <v>8221</v>
      </c>
      <c r="BK259" s="45"/>
    </row>
    <row r="260" spans="1:63" x14ac:dyDescent="0.25">
      <c r="A260" s="45" t="s">
        <v>8235</v>
      </c>
      <c r="B260" s="45" t="s">
        <v>991</v>
      </c>
      <c r="C260" s="40">
        <v>42297.484027777777</v>
      </c>
      <c r="D260" s="45" t="s">
        <v>8236</v>
      </c>
      <c r="E260" s="45" t="s">
        <v>89</v>
      </c>
      <c r="F260" s="45" t="s">
        <v>8220</v>
      </c>
      <c r="G260" s="45"/>
      <c r="H260" s="45"/>
      <c r="I260" s="45"/>
      <c r="J260" s="45">
        <v>1</v>
      </c>
      <c r="K260" s="45"/>
      <c r="L260" s="45"/>
      <c r="M260" s="45" t="s">
        <v>8221</v>
      </c>
      <c r="N260" s="45" t="s">
        <v>86</v>
      </c>
      <c r="O260" s="45" t="s">
        <v>12</v>
      </c>
      <c r="P260" s="45" t="s">
        <v>1138</v>
      </c>
      <c r="Q260" s="45" t="s">
        <v>7216</v>
      </c>
      <c r="R260" s="45"/>
      <c r="S260" s="45" t="s">
        <v>134</v>
      </c>
      <c r="T260" s="45"/>
      <c r="U260" s="45"/>
      <c r="V260" s="45"/>
      <c r="W260" s="45"/>
      <c r="X260" s="45"/>
      <c r="Y260" s="40">
        <v>42299</v>
      </c>
      <c r="Z260" s="45"/>
      <c r="AA260" s="45" t="s">
        <v>1160</v>
      </c>
      <c r="AB260" s="45" t="s">
        <v>8221</v>
      </c>
      <c r="AC260" s="45" t="s">
        <v>991</v>
      </c>
      <c r="AD260" s="45"/>
      <c r="AE260" s="45"/>
      <c r="AF260" s="45"/>
      <c r="AG260" s="45" t="s">
        <v>280</v>
      </c>
      <c r="AH260" s="45" t="s">
        <v>991</v>
      </c>
      <c r="AI260" s="40">
        <v>42297.484027777777</v>
      </c>
      <c r="AJ260" s="45">
        <v>80425476</v>
      </c>
      <c r="AK260" s="40">
        <v>42298.545405092591</v>
      </c>
      <c r="AL260" s="45" t="s">
        <v>1059</v>
      </c>
      <c r="AM260" s="45"/>
      <c r="AN260" s="45"/>
      <c r="AO260" s="45"/>
      <c r="AP260" s="45"/>
      <c r="AQ260" s="45"/>
      <c r="AR260" s="45"/>
      <c r="AS260" s="45" t="s">
        <v>280</v>
      </c>
      <c r="AT260" s="45"/>
      <c r="AU260" s="45"/>
      <c r="AV260" s="45" t="s">
        <v>265</v>
      </c>
      <c r="AW260" s="45" t="s">
        <v>2008</v>
      </c>
      <c r="AX260" s="45">
        <v>68605278000126</v>
      </c>
      <c r="AY260" s="45"/>
      <c r="AZ260" s="45"/>
      <c r="BA260" s="45" t="s">
        <v>8222</v>
      </c>
      <c r="BB260" s="45" t="s">
        <v>552</v>
      </c>
      <c r="BC260" s="45" t="s">
        <v>7208</v>
      </c>
      <c r="BD260" s="45"/>
      <c r="BE260" s="45"/>
      <c r="BF260" s="45"/>
      <c r="BG260" s="45"/>
      <c r="BH260" s="45"/>
      <c r="BI260" s="45"/>
      <c r="BJ260" s="45" t="s">
        <v>8221</v>
      </c>
      <c r="BK260" s="45"/>
    </row>
    <row r="261" spans="1:63" hidden="1" x14ac:dyDescent="0.25">
      <c r="A261" s="45" t="s">
        <v>8237</v>
      </c>
      <c r="B261" s="45" t="s">
        <v>991</v>
      </c>
      <c r="C261" s="40">
        <v>42303.467534722222</v>
      </c>
      <c r="D261" s="45" t="s">
        <v>8238</v>
      </c>
      <c r="E261" s="45" t="s">
        <v>7219</v>
      </c>
      <c r="F261" s="45" t="s">
        <v>8220</v>
      </c>
      <c r="G261" s="45"/>
      <c r="H261" s="45"/>
      <c r="I261" s="45"/>
      <c r="J261" s="45">
        <v>1</v>
      </c>
      <c r="K261" s="45"/>
      <c r="L261" s="45"/>
      <c r="M261" s="45" t="s">
        <v>8221</v>
      </c>
      <c r="N261" s="45" t="s">
        <v>86</v>
      </c>
      <c r="O261" s="45" t="s">
        <v>12</v>
      </c>
      <c r="P261" s="45"/>
      <c r="Q261" s="45"/>
      <c r="R261" s="45"/>
      <c r="S261" s="45"/>
      <c r="T261" s="45"/>
      <c r="U261" s="45"/>
      <c r="V261" s="45"/>
      <c r="W261" s="45"/>
      <c r="X261" s="45"/>
      <c r="Y261" s="45"/>
      <c r="Z261" s="45"/>
      <c r="AA261" s="45" t="s">
        <v>1160</v>
      </c>
      <c r="AB261" s="45" t="s">
        <v>8221</v>
      </c>
      <c r="AC261" s="45" t="s">
        <v>991</v>
      </c>
      <c r="AD261" s="45"/>
      <c r="AE261" s="45"/>
      <c r="AF261" s="45"/>
      <c r="AG261" s="45" t="s">
        <v>7936</v>
      </c>
      <c r="AH261" s="45" t="s">
        <v>991</v>
      </c>
      <c r="AI261" s="40">
        <v>42303.467534722222</v>
      </c>
      <c r="AJ261" s="45" t="s">
        <v>7936</v>
      </c>
      <c r="AK261" s="40">
        <v>42303.467824074076</v>
      </c>
      <c r="AL261" s="45"/>
      <c r="AM261" s="45"/>
      <c r="AN261" s="45"/>
      <c r="AO261" s="45"/>
      <c r="AP261" s="45"/>
      <c r="AQ261" s="45"/>
      <c r="AR261" s="45"/>
      <c r="AS261" s="45" t="s">
        <v>7936</v>
      </c>
      <c r="AT261" s="45"/>
      <c r="AU261" s="45"/>
      <c r="AV261" s="45" t="s">
        <v>1193</v>
      </c>
      <c r="AW261" s="45" t="s">
        <v>7937</v>
      </c>
      <c r="AX261" s="45">
        <v>68605278000126</v>
      </c>
      <c r="AY261" s="45"/>
      <c r="AZ261" s="45"/>
      <c r="BA261" s="45" t="s">
        <v>8222</v>
      </c>
      <c r="BB261" s="45" t="s">
        <v>552</v>
      </c>
      <c r="BC261" s="45" t="s">
        <v>7309</v>
      </c>
      <c r="BD261" s="45"/>
      <c r="BE261" s="45"/>
      <c r="BF261" s="45"/>
      <c r="BG261" s="45"/>
      <c r="BH261" s="45"/>
      <c r="BI261" s="45"/>
      <c r="BJ261" s="45" t="s">
        <v>8221</v>
      </c>
      <c r="BK261" s="45"/>
    </row>
    <row r="262" spans="1:63" x14ac:dyDescent="0.25">
      <c r="A262" s="45" t="s">
        <v>9159</v>
      </c>
      <c r="B262" s="45" t="s">
        <v>991</v>
      </c>
      <c r="C262" s="40">
        <v>42300.042627314811</v>
      </c>
      <c r="D262" s="45" t="s">
        <v>9160</v>
      </c>
      <c r="E262" s="45" t="s">
        <v>11</v>
      </c>
      <c r="F262" s="45" t="s">
        <v>9117</v>
      </c>
      <c r="G262" s="45"/>
      <c r="H262" s="45"/>
      <c r="I262" s="45"/>
      <c r="J262" s="45">
        <v>3</v>
      </c>
      <c r="K262" s="45"/>
      <c r="L262" s="45"/>
      <c r="M262" s="45" t="s">
        <v>9119</v>
      </c>
      <c r="N262" s="45" t="s">
        <v>86</v>
      </c>
      <c r="O262" s="45" t="s">
        <v>163</v>
      </c>
      <c r="P262" s="45" t="s">
        <v>163</v>
      </c>
      <c r="Q262" s="45" t="s">
        <v>2007</v>
      </c>
      <c r="R262" s="45"/>
      <c r="S262" s="45" t="s">
        <v>134</v>
      </c>
      <c r="T262" s="45"/>
      <c r="U262" s="45"/>
      <c r="V262" s="45"/>
      <c r="W262" s="45"/>
      <c r="X262" s="45"/>
      <c r="Y262" s="40">
        <v>42302</v>
      </c>
      <c r="Z262" s="45"/>
      <c r="AA262" s="45" t="s">
        <v>1160</v>
      </c>
      <c r="AB262" s="45" t="s">
        <v>9119</v>
      </c>
      <c r="AC262" s="45" t="s">
        <v>991</v>
      </c>
      <c r="AD262" s="45"/>
      <c r="AE262" s="45"/>
      <c r="AF262" s="45"/>
      <c r="AG262" s="45" t="s">
        <v>280</v>
      </c>
      <c r="AH262" s="45" t="s">
        <v>991</v>
      </c>
      <c r="AI262" s="40">
        <v>42300.042627314811</v>
      </c>
      <c r="AJ262" s="45" t="s">
        <v>280</v>
      </c>
      <c r="AK262" s="40">
        <v>42300.569988425923</v>
      </c>
      <c r="AL262" s="45" t="s">
        <v>1491</v>
      </c>
      <c r="AM262" s="45"/>
      <c r="AN262" s="45"/>
      <c r="AO262" s="45"/>
      <c r="AP262" s="45"/>
      <c r="AQ262" s="45"/>
      <c r="AR262" s="45"/>
      <c r="AS262" s="45" t="s">
        <v>280</v>
      </c>
      <c r="AT262" s="45"/>
      <c r="AU262" s="45"/>
      <c r="AV262" s="45" t="s">
        <v>265</v>
      </c>
      <c r="AW262" s="45" t="s">
        <v>2008</v>
      </c>
      <c r="AX262" s="45">
        <v>3598189000154</v>
      </c>
      <c r="AY262" s="45"/>
      <c r="AZ262" s="45"/>
      <c r="BA262" s="45"/>
      <c r="BB262" s="45" t="s">
        <v>158</v>
      </c>
      <c r="BC262" s="45" t="s">
        <v>7208</v>
      </c>
      <c r="BD262" s="45"/>
      <c r="BE262" s="45"/>
      <c r="BF262" s="45"/>
      <c r="BG262" s="45"/>
      <c r="BH262" s="45"/>
      <c r="BI262" s="45"/>
      <c r="BJ262" s="45" t="s">
        <v>9119</v>
      </c>
      <c r="BK262" s="45"/>
    </row>
    <row r="263" spans="1:63" hidden="1" x14ac:dyDescent="0.25">
      <c r="A263" s="45" t="s">
        <v>9161</v>
      </c>
      <c r="B263" s="45" t="s">
        <v>991</v>
      </c>
      <c r="C263" s="40">
        <v>42299.464918981481</v>
      </c>
      <c r="D263" s="45" t="s">
        <v>9162</v>
      </c>
      <c r="E263" s="45" t="s">
        <v>7219</v>
      </c>
      <c r="F263" s="45" t="s">
        <v>9117</v>
      </c>
      <c r="G263" s="45"/>
      <c r="H263" s="45"/>
      <c r="I263" s="45"/>
      <c r="J263" s="45">
        <v>3</v>
      </c>
      <c r="K263" s="45"/>
      <c r="L263" s="45"/>
      <c r="M263" s="45" t="s">
        <v>9119</v>
      </c>
      <c r="N263" s="45" t="s">
        <v>86</v>
      </c>
      <c r="O263" s="45" t="s">
        <v>163</v>
      </c>
      <c r="P263" s="45"/>
      <c r="Q263" s="45"/>
      <c r="R263" s="45"/>
      <c r="S263" s="45"/>
      <c r="T263" s="45"/>
      <c r="U263" s="45"/>
      <c r="V263" s="45"/>
      <c r="W263" s="45"/>
      <c r="X263" s="45"/>
      <c r="Y263" s="45"/>
      <c r="Z263" s="45"/>
      <c r="AA263" s="45" t="s">
        <v>1160</v>
      </c>
      <c r="AB263" s="45" t="s">
        <v>9119</v>
      </c>
      <c r="AC263" s="45" t="s">
        <v>991</v>
      </c>
      <c r="AD263" s="45"/>
      <c r="AE263" s="45"/>
      <c r="AF263" s="45"/>
      <c r="AG263" s="45">
        <v>80065396</v>
      </c>
      <c r="AH263" s="45" t="s">
        <v>991</v>
      </c>
      <c r="AI263" s="40">
        <v>42299.464918981481</v>
      </c>
      <c r="AJ263" s="45">
        <v>80065396</v>
      </c>
      <c r="AK263" s="40">
        <v>42299.465312499997</v>
      </c>
      <c r="AL263" s="45"/>
      <c r="AM263" s="45"/>
      <c r="AN263" s="45"/>
      <c r="AO263" s="45"/>
      <c r="AP263" s="45"/>
      <c r="AQ263" s="45"/>
      <c r="AR263" s="45"/>
      <c r="AS263" s="45">
        <v>80065396</v>
      </c>
      <c r="AT263" s="45"/>
      <c r="AU263" s="45"/>
      <c r="AV263" s="45" t="s">
        <v>2340</v>
      </c>
      <c r="AW263" s="45" t="s">
        <v>7319</v>
      </c>
      <c r="AX263" s="45">
        <v>3598189000154</v>
      </c>
      <c r="AY263" s="45"/>
      <c r="AZ263" s="45"/>
      <c r="BA263" s="45"/>
      <c r="BB263" s="45" t="s">
        <v>158</v>
      </c>
      <c r="BC263" s="45" t="s">
        <v>7320</v>
      </c>
      <c r="BD263" s="45"/>
      <c r="BE263" s="45"/>
      <c r="BF263" s="45"/>
      <c r="BG263" s="45"/>
      <c r="BH263" s="45"/>
      <c r="BI263" s="45"/>
      <c r="BJ263" s="45" t="s">
        <v>9119</v>
      </c>
      <c r="BK263" s="45"/>
    </row>
    <row r="264" spans="1:63" x14ac:dyDescent="0.25">
      <c r="A264" s="45" t="s">
        <v>9163</v>
      </c>
      <c r="B264" s="45" t="s">
        <v>987</v>
      </c>
      <c r="C264" s="40">
        <v>42299.468124999999</v>
      </c>
      <c r="D264" s="45" t="s">
        <v>9164</v>
      </c>
      <c r="E264" s="45" t="s">
        <v>89</v>
      </c>
      <c r="F264" s="45" t="s">
        <v>9117</v>
      </c>
      <c r="G264" s="45"/>
      <c r="H264" s="45"/>
      <c r="I264" s="45"/>
      <c r="J264" s="45">
        <v>3</v>
      </c>
      <c r="K264" s="45"/>
      <c r="L264" s="45"/>
      <c r="M264" s="45" t="s">
        <v>9119</v>
      </c>
      <c r="N264" s="45" t="s">
        <v>86</v>
      </c>
      <c r="O264" s="45" t="s">
        <v>163</v>
      </c>
      <c r="P264" s="45" t="s">
        <v>1138</v>
      </c>
      <c r="Q264" s="45" t="s">
        <v>7216</v>
      </c>
      <c r="R264" s="45"/>
      <c r="S264" s="45" t="s">
        <v>134</v>
      </c>
      <c r="T264" s="45"/>
      <c r="U264" s="45"/>
      <c r="V264" s="45"/>
      <c r="W264" s="45"/>
      <c r="X264" s="45"/>
      <c r="Y264" s="40">
        <v>42301</v>
      </c>
      <c r="Z264" s="45"/>
      <c r="AA264" s="45" t="s">
        <v>1160</v>
      </c>
      <c r="AB264" s="45" t="s">
        <v>9119</v>
      </c>
      <c r="AC264" s="45" t="s">
        <v>991</v>
      </c>
      <c r="AD264" s="45"/>
      <c r="AE264" s="45"/>
      <c r="AF264" s="45"/>
      <c r="AG264" s="45" t="s">
        <v>280</v>
      </c>
      <c r="AH264" s="45" t="s">
        <v>991</v>
      </c>
      <c r="AI264" s="40">
        <v>42299.468124999999</v>
      </c>
      <c r="AJ264" s="45">
        <v>80065396</v>
      </c>
      <c r="AK264" s="40">
        <v>42300.042638888888</v>
      </c>
      <c r="AL264" s="45" t="s">
        <v>1491</v>
      </c>
      <c r="AM264" s="45"/>
      <c r="AN264" s="45"/>
      <c r="AO264" s="45"/>
      <c r="AP264" s="45"/>
      <c r="AQ264" s="45"/>
      <c r="AR264" s="45"/>
      <c r="AS264" s="45" t="s">
        <v>280</v>
      </c>
      <c r="AT264" s="45"/>
      <c r="AU264" s="45"/>
      <c r="AV264" s="45" t="s">
        <v>265</v>
      </c>
      <c r="AW264" s="45" t="s">
        <v>2008</v>
      </c>
      <c r="AX264" s="45">
        <v>3598189000154</v>
      </c>
      <c r="AY264" s="45"/>
      <c r="AZ264" s="45"/>
      <c r="BA264" s="45"/>
      <c r="BB264" s="45" t="s">
        <v>158</v>
      </c>
      <c r="BC264" s="45" t="s">
        <v>7208</v>
      </c>
      <c r="BD264" s="45"/>
      <c r="BE264" s="45"/>
      <c r="BF264" s="45"/>
      <c r="BG264" s="45"/>
      <c r="BH264" s="45"/>
      <c r="BI264" s="45"/>
      <c r="BJ264" s="45" t="s">
        <v>9119</v>
      </c>
      <c r="BK264" s="45"/>
    </row>
    <row r="265" spans="1:63" hidden="1" x14ac:dyDescent="0.25">
      <c r="A265" s="45" t="s">
        <v>9165</v>
      </c>
      <c r="B265" s="45" t="s">
        <v>987</v>
      </c>
      <c r="C265" s="40">
        <v>42300.569988425923</v>
      </c>
      <c r="D265" s="45"/>
      <c r="E265" s="45" t="s">
        <v>163</v>
      </c>
      <c r="F265" s="45" t="s">
        <v>9117</v>
      </c>
      <c r="G265" s="45"/>
      <c r="H265" s="45"/>
      <c r="I265" s="45"/>
      <c r="J265" s="45">
        <v>3</v>
      </c>
      <c r="K265" s="45"/>
      <c r="L265" s="45"/>
      <c r="M265" s="45" t="s">
        <v>9119</v>
      </c>
      <c r="N265" s="45" t="s">
        <v>86</v>
      </c>
      <c r="O265" s="45" t="s">
        <v>163</v>
      </c>
      <c r="P265" s="45"/>
      <c r="Q265" s="45"/>
      <c r="R265" s="45"/>
      <c r="S265" s="45" t="s">
        <v>134</v>
      </c>
      <c r="T265" s="45"/>
      <c r="U265" s="45"/>
      <c r="V265" s="45"/>
      <c r="W265" s="45"/>
      <c r="X265" s="45"/>
      <c r="Y265" s="40">
        <v>42302</v>
      </c>
      <c r="Z265" s="45"/>
      <c r="AA265" s="45" t="s">
        <v>1837</v>
      </c>
      <c r="AB265" s="45" t="s">
        <v>9119</v>
      </c>
      <c r="AC265" s="45" t="s">
        <v>991</v>
      </c>
      <c r="AD265" s="45"/>
      <c r="AE265" s="45"/>
      <c r="AF265" s="45"/>
      <c r="AG265" s="45" t="s">
        <v>280</v>
      </c>
      <c r="AH265" s="45" t="s">
        <v>991</v>
      </c>
      <c r="AI265" s="40">
        <v>42300.569988425923</v>
      </c>
      <c r="AJ265" s="45" t="s">
        <v>280</v>
      </c>
      <c r="AK265" s="45"/>
      <c r="AL265" s="45" t="s">
        <v>1491</v>
      </c>
      <c r="AM265" s="45"/>
      <c r="AN265" s="45"/>
      <c r="AO265" s="45"/>
      <c r="AP265" s="45"/>
      <c r="AQ265" s="45"/>
      <c r="AR265" s="45"/>
      <c r="AS265" s="45" t="s">
        <v>280</v>
      </c>
      <c r="AT265" s="45"/>
      <c r="AU265" s="45"/>
      <c r="AV265" s="45" t="s">
        <v>265</v>
      </c>
      <c r="AW265" s="45" t="s">
        <v>2008</v>
      </c>
      <c r="AX265" s="45">
        <v>3598189000154</v>
      </c>
      <c r="AY265" s="45"/>
      <c r="AZ265" s="45"/>
      <c r="BA265" s="45"/>
      <c r="BB265" s="45" t="s">
        <v>158</v>
      </c>
      <c r="BC265" s="45" t="s">
        <v>7208</v>
      </c>
      <c r="BD265" s="45"/>
      <c r="BE265" s="45"/>
      <c r="BF265" s="45"/>
      <c r="BG265" s="45"/>
      <c r="BH265" s="45"/>
      <c r="BI265" s="45"/>
      <c r="BJ265" s="45" t="s">
        <v>9119</v>
      </c>
      <c r="BK265" s="45"/>
    </row>
    <row r="266" spans="1:63" hidden="1" x14ac:dyDescent="0.25">
      <c r="A266" s="45" t="s">
        <v>9166</v>
      </c>
      <c r="B266" s="45" t="s">
        <v>991</v>
      </c>
      <c r="C266" s="40">
        <v>42303.411307870374</v>
      </c>
      <c r="D266" s="45" t="s">
        <v>8888</v>
      </c>
      <c r="E266" s="45" t="s">
        <v>7219</v>
      </c>
      <c r="F266" s="45" t="s">
        <v>9117</v>
      </c>
      <c r="G266" s="45"/>
      <c r="H266" s="45"/>
      <c r="I266" s="45"/>
      <c r="J266" s="45">
        <v>3</v>
      </c>
      <c r="K266" s="45"/>
      <c r="L266" s="45"/>
      <c r="M266" s="45" t="s">
        <v>9119</v>
      </c>
      <c r="N266" s="45" t="s">
        <v>86</v>
      </c>
      <c r="O266" s="45" t="s">
        <v>163</v>
      </c>
      <c r="P266" s="45"/>
      <c r="Q266" s="45"/>
      <c r="R266" s="45"/>
      <c r="S266" s="45"/>
      <c r="T266" s="45"/>
      <c r="U266" s="45"/>
      <c r="V266" s="45"/>
      <c r="W266" s="45"/>
      <c r="X266" s="45"/>
      <c r="Y266" s="45"/>
      <c r="Z266" s="45"/>
      <c r="AA266" s="45" t="s">
        <v>1160</v>
      </c>
      <c r="AB266" s="45" t="s">
        <v>9119</v>
      </c>
      <c r="AC266" s="45" t="s">
        <v>991</v>
      </c>
      <c r="AD266" s="45"/>
      <c r="AE266" s="45"/>
      <c r="AF266" s="45"/>
      <c r="AG266" s="45" t="s">
        <v>8891</v>
      </c>
      <c r="AH266" s="45" t="s">
        <v>991</v>
      </c>
      <c r="AI266" s="40">
        <v>42303.411307870374</v>
      </c>
      <c r="AJ266" s="45" t="s">
        <v>8891</v>
      </c>
      <c r="AK266" s="40">
        <v>42303.411365740743</v>
      </c>
      <c r="AL266" s="45"/>
      <c r="AM266" s="45"/>
      <c r="AN266" s="45"/>
      <c r="AO266" s="45"/>
      <c r="AP266" s="45"/>
      <c r="AQ266" s="45"/>
      <c r="AR266" s="45"/>
      <c r="AS266" s="45" t="s">
        <v>8891</v>
      </c>
      <c r="AT266" s="45"/>
      <c r="AU266" s="45"/>
      <c r="AV266" s="45" t="s">
        <v>7892</v>
      </c>
      <c r="AW266" s="45" t="s">
        <v>8892</v>
      </c>
      <c r="AX266" s="45">
        <v>3598189000154</v>
      </c>
      <c r="AY266" s="45"/>
      <c r="AZ266" s="45"/>
      <c r="BA266" s="45"/>
      <c r="BB266" s="45" t="s">
        <v>158</v>
      </c>
      <c r="BC266" s="45" t="s">
        <v>7224</v>
      </c>
      <c r="BD266" s="45"/>
      <c r="BE266" s="45"/>
      <c r="BF266" s="45"/>
      <c r="BG266" s="45"/>
      <c r="BH266" s="45"/>
      <c r="BI266" s="45"/>
      <c r="BJ266" s="45" t="s">
        <v>9119</v>
      </c>
      <c r="BK266" s="45"/>
    </row>
    <row r="267" spans="1:63" hidden="1" x14ac:dyDescent="0.25">
      <c r="A267" s="45" t="s">
        <v>9367</v>
      </c>
      <c r="B267" s="45" t="s">
        <v>987</v>
      </c>
      <c r="C267" s="40">
        <v>42301.215902777774</v>
      </c>
      <c r="D267" s="45"/>
      <c r="E267" s="45" t="s">
        <v>11</v>
      </c>
      <c r="F267" s="45" t="s">
        <v>9368</v>
      </c>
      <c r="G267" s="45"/>
      <c r="H267" s="45"/>
      <c r="I267" s="45"/>
      <c r="J267" s="45">
        <v>3</v>
      </c>
      <c r="K267" s="45"/>
      <c r="L267" s="45"/>
      <c r="M267" s="45" t="s">
        <v>9369</v>
      </c>
      <c r="N267" s="45" t="s">
        <v>86</v>
      </c>
      <c r="O267" s="45" t="s">
        <v>12</v>
      </c>
      <c r="P267" s="45"/>
      <c r="Q267" s="45"/>
      <c r="R267" s="45"/>
      <c r="S267" s="45" t="s">
        <v>134</v>
      </c>
      <c r="T267" s="45"/>
      <c r="U267" s="45"/>
      <c r="V267" s="45"/>
      <c r="W267" s="45"/>
      <c r="X267" s="45"/>
      <c r="Y267" s="40">
        <v>42303</v>
      </c>
      <c r="Z267" s="45"/>
      <c r="AA267" s="45" t="s">
        <v>1837</v>
      </c>
      <c r="AB267" s="45" t="s">
        <v>9369</v>
      </c>
      <c r="AC267" s="45" t="s">
        <v>991</v>
      </c>
      <c r="AD267" s="45"/>
      <c r="AE267" s="45"/>
      <c r="AF267" s="45"/>
      <c r="AG267" s="45" t="s">
        <v>992</v>
      </c>
      <c r="AH267" s="45" t="s">
        <v>991</v>
      </c>
      <c r="AI267" s="40">
        <v>42301.215902777774</v>
      </c>
      <c r="AJ267" s="45" t="s">
        <v>280</v>
      </c>
      <c r="AK267" s="45"/>
      <c r="AL267" s="45" t="s">
        <v>1059</v>
      </c>
      <c r="AM267" s="45"/>
      <c r="AN267" s="45"/>
      <c r="AO267" s="45"/>
      <c r="AP267" s="45"/>
      <c r="AQ267" s="45"/>
      <c r="AR267" s="45"/>
      <c r="AS267" s="45" t="s">
        <v>992</v>
      </c>
      <c r="AT267" s="45"/>
      <c r="AU267" s="45"/>
      <c r="AV267" s="45" t="s">
        <v>994</v>
      </c>
      <c r="AW267" s="45" t="s">
        <v>995</v>
      </c>
      <c r="AX267" s="45">
        <v>15234477000109</v>
      </c>
      <c r="AY267" s="45"/>
      <c r="AZ267" s="45"/>
      <c r="BA267" s="45"/>
      <c r="BB267" s="45" t="s">
        <v>151</v>
      </c>
      <c r="BC267" s="45" t="s">
        <v>7204</v>
      </c>
      <c r="BD267" s="45">
        <v>1</v>
      </c>
      <c r="BE267" s="45"/>
      <c r="BF267" s="45"/>
      <c r="BG267" s="45"/>
      <c r="BH267" s="45"/>
      <c r="BI267" s="45"/>
      <c r="BJ267" s="45" t="s">
        <v>9369</v>
      </c>
      <c r="BK267" s="45"/>
    </row>
    <row r="268" spans="1:63" x14ac:dyDescent="0.25">
      <c r="A268" s="45" t="s">
        <v>9370</v>
      </c>
      <c r="B268" s="45" t="s">
        <v>987</v>
      </c>
      <c r="C268" s="40">
        <v>42300.779780092591</v>
      </c>
      <c r="D268" s="45" t="s">
        <v>9371</v>
      </c>
      <c r="E268" s="45" t="s">
        <v>89</v>
      </c>
      <c r="F268" s="45" t="s">
        <v>9368</v>
      </c>
      <c r="G268" s="45"/>
      <c r="H268" s="45"/>
      <c r="I268" s="45"/>
      <c r="J268" s="45">
        <v>3</v>
      </c>
      <c r="K268" s="45"/>
      <c r="L268" s="45"/>
      <c r="M268" s="45" t="s">
        <v>9369</v>
      </c>
      <c r="N268" s="45" t="s">
        <v>86</v>
      </c>
      <c r="O268" s="45" t="s">
        <v>12</v>
      </c>
      <c r="P268" s="45" t="s">
        <v>1138</v>
      </c>
      <c r="Q268" s="45" t="s">
        <v>7216</v>
      </c>
      <c r="R268" s="45"/>
      <c r="S268" s="45" t="s">
        <v>134</v>
      </c>
      <c r="T268" s="45"/>
      <c r="U268" s="45"/>
      <c r="V268" s="45"/>
      <c r="W268" s="45"/>
      <c r="X268" s="45"/>
      <c r="Y268" s="40">
        <v>42302</v>
      </c>
      <c r="Z268" s="45"/>
      <c r="AA268" s="45" t="s">
        <v>1160</v>
      </c>
      <c r="AB268" s="45" t="s">
        <v>9369</v>
      </c>
      <c r="AC268" s="45" t="s">
        <v>991</v>
      </c>
      <c r="AD268" s="45"/>
      <c r="AE268" s="45"/>
      <c r="AF268" s="45"/>
      <c r="AG268" s="45" t="s">
        <v>280</v>
      </c>
      <c r="AH268" s="45" t="s">
        <v>991</v>
      </c>
      <c r="AI268" s="40">
        <v>42300.779780092591</v>
      </c>
      <c r="AJ268" s="45">
        <v>80417034</v>
      </c>
      <c r="AK268" s="40">
        <v>42301.215902777774</v>
      </c>
      <c r="AL268" s="45" t="s">
        <v>1059</v>
      </c>
      <c r="AM268" s="45"/>
      <c r="AN268" s="45"/>
      <c r="AO268" s="45"/>
      <c r="AP268" s="45"/>
      <c r="AQ268" s="45"/>
      <c r="AR268" s="45"/>
      <c r="AS268" s="45" t="s">
        <v>280</v>
      </c>
      <c r="AT268" s="45"/>
      <c r="AU268" s="45"/>
      <c r="AV268" s="45" t="s">
        <v>265</v>
      </c>
      <c r="AW268" s="45" t="s">
        <v>2008</v>
      </c>
      <c r="AX268" s="45">
        <v>15234477000109</v>
      </c>
      <c r="AY268" s="45"/>
      <c r="AZ268" s="45"/>
      <c r="BA268" s="45"/>
      <c r="BB268" s="45" t="s">
        <v>151</v>
      </c>
      <c r="BC268" s="45" t="s">
        <v>7208</v>
      </c>
      <c r="BD268" s="45"/>
      <c r="BE268" s="45"/>
      <c r="BF268" s="45"/>
      <c r="BG268" s="45"/>
      <c r="BH268" s="45"/>
      <c r="BI268" s="45"/>
      <c r="BJ268" s="45" t="s">
        <v>9369</v>
      </c>
      <c r="BK268" s="45"/>
    </row>
    <row r="269" spans="1:63" hidden="1" x14ac:dyDescent="0.25">
      <c r="A269" s="45" t="s">
        <v>8241</v>
      </c>
      <c r="B269" s="45" t="s">
        <v>991</v>
      </c>
      <c r="C269" s="40">
        <v>42303.655451388891</v>
      </c>
      <c r="D269" s="45" t="s">
        <v>8242</v>
      </c>
      <c r="E269" s="45" t="s">
        <v>7219</v>
      </c>
      <c r="F269" s="45" t="s">
        <v>8243</v>
      </c>
      <c r="G269" s="45"/>
      <c r="H269" s="45"/>
      <c r="I269" s="45"/>
      <c r="J269" s="45">
        <v>3</v>
      </c>
      <c r="K269" s="45"/>
      <c r="L269" s="45"/>
      <c r="M269" s="45" t="s">
        <v>8244</v>
      </c>
      <c r="N269" s="45" t="s">
        <v>86</v>
      </c>
      <c r="O269" s="45" t="s">
        <v>89</v>
      </c>
      <c r="P269" s="45"/>
      <c r="Q269" s="45"/>
      <c r="R269" s="45"/>
      <c r="S269" s="45"/>
      <c r="T269" s="45"/>
      <c r="U269" s="45"/>
      <c r="V269" s="45"/>
      <c r="W269" s="45"/>
      <c r="X269" s="45"/>
      <c r="Y269" s="45"/>
      <c r="Z269" s="45"/>
      <c r="AA269" s="45" t="s">
        <v>1160</v>
      </c>
      <c r="AB269" s="45" t="s">
        <v>8244</v>
      </c>
      <c r="AC269" s="45" t="s">
        <v>991</v>
      </c>
      <c r="AD269" s="45"/>
      <c r="AE269" s="45"/>
      <c r="AF269" s="45"/>
      <c r="AG269" s="45">
        <v>80080354</v>
      </c>
      <c r="AH269" s="45" t="s">
        <v>991</v>
      </c>
      <c r="AI269" s="40">
        <v>42303.655451388891</v>
      </c>
      <c r="AJ269" s="45">
        <v>80080354</v>
      </c>
      <c r="AK269" s="40">
        <v>42303.656134259261</v>
      </c>
      <c r="AL269" s="45"/>
      <c r="AM269" s="45"/>
      <c r="AN269" s="45"/>
      <c r="AO269" s="45"/>
      <c r="AP269" s="45"/>
      <c r="AQ269" s="45"/>
      <c r="AR269" s="45"/>
      <c r="AS269" s="45">
        <v>80080354</v>
      </c>
      <c r="AT269" s="45"/>
      <c r="AU269" s="45"/>
      <c r="AV269" s="45" t="s">
        <v>7153</v>
      </c>
      <c r="AW269" s="45" t="s">
        <v>7861</v>
      </c>
      <c r="AX269" s="45">
        <v>5057657000109</v>
      </c>
      <c r="AY269" s="45"/>
      <c r="AZ269" s="45"/>
      <c r="BA269" s="45"/>
      <c r="BB269" s="45" t="s">
        <v>176</v>
      </c>
      <c r="BC269" s="45" t="s">
        <v>7260</v>
      </c>
      <c r="BD269" s="45"/>
      <c r="BE269" s="45"/>
      <c r="BF269" s="45"/>
      <c r="BG269" s="45"/>
      <c r="BH269" s="45"/>
      <c r="BI269" s="45"/>
      <c r="BJ269" s="45" t="s">
        <v>8244</v>
      </c>
      <c r="BK269" s="45"/>
    </row>
    <row r="270" spans="1:63" hidden="1" x14ac:dyDescent="0.25">
      <c r="A270" s="45" t="s">
        <v>8245</v>
      </c>
      <c r="B270" s="45" t="s">
        <v>987</v>
      </c>
      <c r="C270" s="40">
        <v>42303.656331018516</v>
      </c>
      <c r="D270" s="45"/>
      <c r="E270" s="45" t="s">
        <v>89</v>
      </c>
      <c r="F270" s="45" t="s">
        <v>8243</v>
      </c>
      <c r="G270" s="45"/>
      <c r="H270" s="45"/>
      <c r="I270" s="45"/>
      <c r="J270" s="45">
        <v>3</v>
      </c>
      <c r="K270" s="45"/>
      <c r="L270" s="45"/>
      <c r="M270" s="45" t="s">
        <v>8244</v>
      </c>
      <c r="N270" s="45" t="s">
        <v>86</v>
      </c>
      <c r="O270" s="45" t="s">
        <v>89</v>
      </c>
      <c r="P270" s="45"/>
      <c r="Q270" s="45"/>
      <c r="R270" s="45"/>
      <c r="S270" s="45" t="s">
        <v>134</v>
      </c>
      <c r="T270" s="45"/>
      <c r="U270" s="45"/>
      <c r="V270" s="45"/>
      <c r="W270" s="45"/>
      <c r="X270" s="45"/>
      <c r="Y270" s="40">
        <v>42305</v>
      </c>
      <c r="Z270" s="45"/>
      <c r="AA270" s="45" t="s">
        <v>1837</v>
      </c>
      <c r="AB270" s="45" t="s">
        <v>8244</v>
      </c>
      <c r="AC270" s="45" t="s">
        <v>991</v>
      </c>
      <c r="AD270" s="45"/>
      <c r="AE270" s="45"/>
      <c r="AF270" s="45"/>
      <c r="AG270" s="45" t="s">
        <v>3066</v>
      </c>
      <c r="AH270" s="45" t="s">
        <v>991</v>
      </c>
      <c r="AI270" s="40">
        <v>42303.656331018516</v>
      </c>
      <c r="AJ270" s="45">
        <v>80080354</v>
      </c>
      <c r="AK270" s="45"/>
      <c r="AL270" s="45" t="s">
        <v>1052</v>
      </c>
      <c r="AM270" s="45"/>
      <c r="AN270" s="45"/>
      <c r="AO270" s="45"/>
      <c r="AP270" s="45"/>
      <c r="AQ270" s="45"/>
      <c r="AR270" s="45"/>
      <c r="AS270" s="45" t="s">
        <v>3066</v>
      </c>
      <c r="AT270" s="45"/>
      <c r="AU270" s="45"/>
      <c r="AV270" s="45" t="s">
        <v>301</v>
      </c>
      <c r="AW270" s="45" t="s">
        <v>3211</v>
      </c>
      <c r="AX270" s="45">
        <v>5057657000109</v>
      </c>
      <c r="AY270" s="45"/>
      <c r="AZ270" s="45"/>
      <c r="BA270" s="45"/>
      <c r="BB270" s="45" t="s">
        <v>176</v>
      </c>
      <c r="BC270" s="45" t="s">
        <v>7357</v>
      </c>
      <c r="BD270" s="45"/>
      <c r="BE270" s="45"/>
      <c r="BF270" s="45"/>
      <c r="BG270" s="45"/>
      <c r="BH270" s="45"/>
      <c r="BI270" s="45"/>
      <c r="BJ270" s="45" t="s">
        <v>8244</v>
      </c>
      <c r="BK270" s="45"/>
    </row>
    <row r="271" spans="1:63" x14ac:dyDescent="0.25">
      <c r="A271" s="45" t="s">
        <v>9167</v>
      </c>
      <c r="B271" s="45" t="s">
        <v>987</v>
      </c>
      <c r="C271" s="40">
        <v>42299.737951388888</v>
      </c>
      <c r="D271" s="45" t="s">
        <v>9168</v>
      </c>
      <c r="E271" s="45" t="s">
        <v>89</v>
      </c>
      <c r="F271" s="45" t="s">
        <v>8528</v>
      </c>
      <c r="G271" s="45"/>
      <c r="H271" s="45"/>
      <c r="I271" s="45"/>
      <c r="J271" s="45">
        <v>2</v>
      </c>
      <c r="K271" s="45"/>
      <c r="L271" s="45"/>
      <c r="M271" s="45" t="s">
        <v>9169</v>
      </c>
      <c r="N271" s="45" t="s">
        <v>86</v>
      </c>
      <c r="O271" s="45" t="s">
        <v>163</v>
      </c>
      <c r="P271" s="45" t="s">
        <v>1138</v>
      </c>
      <c r="Q271" s="45" t="s">
        <v>7216</v>
      </c>
      <c r="R271" s="45"/>
      <c r="S271" s="45" t="s">
        <v>170</v>
      </c>
      <c r="T271" s="45"/>
      <c r="U271" s="45"/>
      <c r="V271" s="45"/>
      <c r="W271" s="45"/>
      <c r="X271" s="45"/>
      <c r="Y271" s="40">
        <v>42301</v>
      </c>
      <c r="Z271" s="45"/>
      <c r="AA271" s="45" t="s">
        <v>1160</v>
      </c>
      <c r="AB271" s="45" t="s">
        <v>9169</v>
      </c>
      <c r="AC271" s="45" t="s">
        <v>991</v>
      </c>
      <c r="AD271" s="45"/>
      <c r="AE271" s="45"/>
      <c r="AF271" s="45"/>
      <c r="AG271" s="45">
        <v>80337583</v>
      </c>
      <c r="AH271" s="45" t="s">
        <v>991</v>
      </c>
      <c r="AI271" s="40">
        <v>42299.737951388888</v>
      </c>
      <c r="AJ271" s="45">
        <v>80332354</v>
      </c>
      <c r="AK271" s="40">
        <v>42300.789756944447</v>
      </c>
      <c r="AL271" s="45" t="s">
        <v>146</v>
      </c>
      <c r="AM271" s="45"/>
      <c r="AN271" s="45"/>
      <c r="AO271" s="45"/>
      <c r="AP271" s="45"/>
      <c r="AQ271" s="45"/>
      <c r="AR271" s="45"/>
      <c r="AS271" s="45">
        <v>80337583</v>
      </c>
      <c r="AT271" s="45"/>
      <c r="AU271" s="45"/>
      <c r="AV271" s="45" t="s">
        <v>7767</v>
      </c>
      <c r="AW271" s="45" t="s">
        <v>7768</v>
      </c>
      <c r="AX271" s="45">
        <v>61940292000137</v>
      </c>
      <c r="AY271" s="45"/>
      <c r="AZ271" s="45"/>
      <c r="BA271" s="45"/>
      <c r="BB271" s="45" t="s">
        <v>181</v>
      </c>
      <c r="BC271" s="45" t="s">
        <v>7309</v>
      </c>
      <c r="BD271" s="45"/>
      <c r="BE271" s="45"/>
      <c r="BF271" s="45"/>
      <c r="BG271" s="45"/>
      <c r="BH271" s="45"/>
      <c r="BI271" s="45"/>
      <c r="BJ271" s="45" t="s">
        <v>9169</v>
      </c>
      <c r="BK271" s="45"/>
    </row>
    <row r="272" spans="1:63" x14ac:dyDescent="0.25">
      <c r="A272" s="45" t="s">
        <v>9170</v>
      </c>
      <c r="B272" s="45" t="s">
        <v>987</v>
      </c>
      <c r="C272" s="40">
        <v>42300.789756944447</v>
      </c>
      <c r="D272" s="45" t="s">
        <v>9171</v>
      </c>
      <c r="E272" s="45" t="s">
        <v>11</v>
      </c>
      <c r="F272" s="45" t="s">
        <v>8528</v>
      </c>
      <c r="G272" s="45"/>
      <c r="H272" s="45"/>
      <c r="I272" s="45"/>
      <c r="J272" s="45">
        <v>2</v>
      </c>
      <c r="K272" s="45"/>
      <c r="L272" s="45"/>
      <c r="M272" s="45" t="s">
        <v>9169</v>
      </c>
      <c r="N272" s="45" t="s">
        <v>86</v>
      </c>
      <c r="O272" s="45" t="s">
        <v>163</v>
      </c>
      <c r="P272" s="45" t="s">
        <v>163</v>
      </c>
      <c r="Q272" s="45" t="s">
        <v>2007</v>
      </c>
      <c r="R272" s="45"/>
      <c r="S272" s="45" t="s">
        <v>170</v>
      </c>
      <c r="T272" s="45"/>
      <c r="U272" s="45"/>
      <c r="V272" s="45"/>
      <c r="W272" s="45"/>
      <c r="X272" s="45"/>
      <c r="Y272" s="40">
        <v>42302</v>
      </c>
      <c r="Z272" s="45"/>
      <c r="AA272" s="45" t="s">
        <v>1160</v>
      </c>
      <c r="AB272" s="45" t="s">
        <v>9169</v>
      </c>
      <c r="AC272" s="45" t="s">
        <v>991</v>
      </c>
      <c r="AD272" s="45"/>
      <c r="AE272" s="45"/>
      <c r="AF272" s="45"/>
      <c r="AG272" s="45">
        <v>80414079</v>
      </c>
      <c r="AH272" s="45" t="s">
        <v>991</v>
      </c>
      <c r="AI272" s="40">
        <v>42300.789756944447</v>
      </c>
      <c r="AJ272" s="45">
        <v>80337583</v>
      </c>
      <c r="AK272" s="40">
        <v>42301.64439814815</v>
      </c>
      <c r="AL272" s="45" t="s">
        <v>146</v>
      </c>
      <c r="AM272" s="45"/>
      <c r="AN272" s="45"/>
      <c r="AO272" s="45"/>
      <c r="AP272" s="45"/>
      <c r="AQ272" s="45"/>
      <c r="AR272" s="45"/>
      <c r="AS272" s="45">
        <v>80414079</v>
      </c>
      <c r="AT272" s="45"/>
      <c r="AU272" s="45"/>
      <c r="AV272" s="45" t="s">
        <v>1249</v>
      </c>
      <c r="AW272" s="45" t="s">
        <v>8703</v>
      </c>
      <c r="AX272" s="45">
        <v>61940292000137</v>
      </c>
      <c r="AY272" s="45"/>
      <c r="AZ272" s="45"/>
      <c r="BA272" s="45"/>
      <c r="BB272" s="45" t="s">
        <v>181</v>
      </c>
      <c r="BC272" s="45" t="s">
        <v>7309</v>
      </c>
      <c r="BD272" s="45"/>
      <c r="BE272" s="45"/>
      <c r="BF272" s="45"/>
      <c r="BG272" s="45"/>
      <c r="BH272" s="45"/>
      <c r="BI272" s="45"/>
      <c r="BJ272" s="45" t="s">
        <v>9169</v>
      </c>
      <c r="BK272" s="45"/>
    </row>
    <row r="273" spans="1:63" hidden="1" x14ac:dyDescent="0.25">
      <c r="A273" s="45" t="s">
        <v>9172</v>
      </c>
      <c r="B273" s="45" t="s">
        <v>987</v>
      </c>
      <c r="C273" s="40">
        <v>42301.64439814815</v>
      </c>
      <c r="D273" s="45"/>
      <c r="E273" s="45" t="s">
        <v>163</v>
      </c>
      <c r="F273" s="45" t="s">
        <v>8528</v>
      </c>
      <c r="G273" s="45"/>
      <c r="H273" s="45"/>
      <c r="I273" s="45"/>
      <c r="J273" s="45">
        <v>2</v>
      </c>
      <c r="K273" s="45"/>
      <c r="L273" s="45"/>
      <c r="M273" s="45" t="s">
        <v>9169</v>
      </c>
      <c r="N273" s="45" t="s">
        <v>86</v>
      </c>
      <c r="O273" s="45" t="s">
        <v>163</v>
      </c>
      <c r="P273" s="45"/>
      <c r="Q273" s="45"/>
      <c r="R273" s="45"/>
      <c r="S273" s="45" t="s">
        <v>170</v>
      </c>
      <c r="T273" s="45"/>
      <c r="U273" s="45"/>
      <c r="V273" s="45"/>
      <c r="W273" s="45"/>
      <c r="X273" s="45"/>
      <c r="Y273" s="40">
        <v>42303</v>
      </c>
      <c r="Z273" s="45"/>
      <c r="AA273" s="45" t="s">
        <v>1837</v>
      </c>
      <c r="AB273" s="45" t="s">
        <v>9169</v>
      </c>
      <c r="AC273" s="45" t="s">
        <v>991</v>
      </c>
      <c r="AD273" s="45"/>
      <c r="AE273" s="45"/>
      <c r="AF273" s="45"/>
      <c r="AG273" s="45" t="s">
        <v>2050</v>
      </c>
      <c r="AH273" s="45" t="s">
        <v>991</v>
      </c>
      <c r="AI273" s="40">
        <v>42301.64439814815</v>
      </c>
      <c r="AJ273" s="45">
        <v>80414079</v>
      </c>
      <c r="AK273" s="45"/>
      <c r="AL273" s="45" t="s">
        <v>146</v>
      </c>
      <c r="AM273" s="45"/>
      <c r="AN273" s="45"/>
      <c r="AO273" s="45"/>
      <c r="AP273" s="45"/>
      <c r="AQ273" s="45"/>
      <c r="AR273" s="45"/>
      <c r="AS273" s="45" t="s">
        <v>2050</v>
      </c>
      <c r="AT273" s="45"/>
      <c r="AU273" s="45"/>
      <c r="AV273" s="45" t="s">
        <v>2051</v>
      </c>
      <c r="AW273" s="45" t="s">
        <v>2052</v>
      </c>
      <c r="AX273" s="45">
        <v>61940292000137</v>
      </c>
      <c r="AY273" s="45"/>
      <c r="AZ273" s="45"/>
      <c r="BA273" s="45"/>
      <c r="BB273" s="45" t="s">
        <v>181</v>
      </c>
      <c r="BC273" s="45" t="s">
        <v>7247</v>
      </c>
      <c r="BD273" s="45"/>
      <c r="BE273" s="45"/>
      <c r="BF273" s="45"/>
      <c r="BG273" s="45"/>
      <c r="BH273" s="45"/>
      <c r="BI273" s="45"/>
      <c r="BJ273" s="45" t="s">
        <v>9169</v>
      </c>
      <c r="BK273" s="45"/>
    </row>
    <row r="274" spans="1:63" x14ac:dyDescent="0.25">
      <c r="A274" s="45" t="s">
        <v>8036</v>
      </c>
      <c r="B274" s="45" t="s">
        <v>987</v>
      </c>
      <c r="C274" s="40">
        <v>42300.641412037039</v>
      </c>
      <c r="D274" s="45" t="s">
        <v>8037</v>
      </c>
      <c r="E274" s="45" t="s">
        <v>89</v>
      </c>
      <c r="F274" s="45" t="s">
        <v>7840</v>
      </c>
      <c r="G274" s="45"/>
      <c r="H274" s="45"/>
      <c r="I274" s="45"/>
      <c r="J274" s="45">
        <v>2</v>
      </c>
      <c r="K274" s="45"/>
      <c r="L274" s="45"/>
      <c r="M274" s="45" t="s">
        <v>8038</v>
      </c>
      <c r="N274" s="45" t="s">
        <v>86</v>
      </c>
      <c r="O274" s="45" t="s">
        <v>163</v>
      </c>
      <c r="P274" s="45" t="s">
        <v>1138</v>
      </c>
      <c r="Q274" s="45" t="s">
        <v>7216</v>
      </c>
      <c r="R274" s="45"/>
      <c r="S274" s="45" t="s">
        <v>134</v>
      </c>
      <c r="T274" s="45"/>
      <c r="U274" s="45"/>
      <c r="V274" s="45"/>
      <c r="W274" s="45"/>
      <c r="X274" s="45"/>
      <c r="Y274" s="40">
        <v>42302</v>
      </c>
      <c r="Z274" s="45"/>
      <c r="AA274" s="45" t="s">
        <v>1160</v>
      </c>
      <c r="AB274" s="45">
        <v>6024887000134</v>
      </c>
      <c r="AC274" s="45" t="s">
        <v>991</v>
      </c>
      <c r="AD274" s="45"/>
      <c r="AE274" s="45"/>
      <c r="AF274" s="45"/>
      <c r="AG274" s="45" t="s">
        <v>280</v>
      </c>
      <c r="AH274" s="45" t="s">
        <v>991</v>
      </c>
      <c r="AI274" s="40">
        <v>42300.641412037039</v>
      </c>
      <c r="AJ274" s="45">
        <v>80417062</v>
      </c>
      <c r="AK274" s="40">
        <v>42300.992743055554</v>
      </c>
      <c r="AL274" s="45" t="s">
        <v>1006</v>
      </c>
      <c r="AM274" s="45"/>
      <c r="AN274" s="45"/>
      <c r="AO274" s="45"/>
      <c r="AP274" s="45"/>
      <c r="AQ274" s="45"/>
      <c r="AR274" s="45"/>
      <c r="AS274" s="45" t="s">
        <v>280</v>
      </c>
      <c r="AT274" s="45"/>
      <c r="AU274" s="45"/>
      <c r="AV274" s="45" t="s">
        <v>265</v>
      </c>
      <c r="AW274" s="45" t="s">
        <v>2008</v>
      </c>
      <c r="AX274" s="45">
        <v>6024887000134</v>
      </c>
      <c r="AY274" s="45"/>
      <c r="AZ274" s="45"/>
      <c r="BA274" s="45"/>
      <c r="BB274" s="45" t="s">
        <v>314</v>
      </c>
      <c r="BC274" s="45" t="s">
        <v>7208</v>
      </c>
      <c r="BD274" s="45"/>
      <c r="BE274" s="45"/>
      <c r="BF274" s="45"/>
      <c r="BG274" s="45"/>
      <c r="BH274" s="45"/>
      <c r="BI274" s="45"/>
      <c r="BJ274" s="45" t="s">
        <v>8038</v>
      </c>
      <c r="BK274" s="45"/>
    </row>
    <row r="275" spans="1:63" hidden="1" x14ac:dyDescent="0.25">
      <c r="A275" s="45" t="s">
        <v>8039</v>
      </c>
      <c r="B275" s="45" t="s">
        <v>991</v>
      </c>
      <c r="C275" s="40">
        <v>42300.640150462961</v>
      </c>
      <c r="D275" s="45" t="s">
        <v>8040</v>
      </c>
      <c r="E275" s="45" t="s">
        <v>7219</v>
      </c>
      <c r="F275" s="45" t="s">
        <v>7840</v>
      </c>
      <c r="G275" s="45"/>
      <c r="H275" s="45"/>
      <c r="I275" s="45"/>
      <c r="J275" s="45">
        <v>2</v>
      </c>
      <c r="K275" s="45"/>
      <c r="L275" s="45"/>
      <c r="M275" s="45" t="s">
        <v>8038</v>
      </c>
      <c r="N275" s="45" t="s">
        <v>86</v>
      </c>
      <c r="O275" s="45" t="s">
        <v>163</v>
      </c>
      <c r="P275" s="45"/>
      <c r="Q275" s="45"/>
      <c r="R275" s="45"/>
      <c r="S275" s="45"/>
      <c r="T275" s="45"/>
      <c r="U275" s="45"/>
      <c r="V275" s="45"/>
      <c r="W275" s="45"/>
      <c r="X275" s="45"/>
      <c r="Y275" s="45"/>
      <c r="Z275" s="45"/>
      <c r="AA275" s="45" t="s">
        <v>1160</v>
      </c>
      <c r="AB275" s="45">
        <v>6024887000134</v>
      </c>
      <c r="AC275" s="45" t="s">
        <v>991</v>
      </c>
      <c r="AD275" s="45"/>
      <c r="AE275" s="45"/>
      <c r="AF275" s="45"/>
      <c r="AG275" s="45">
        <v>80417062</v>
      </c>
      <c r="AH275" s="45" t="s">
        <v>991</v>
      </c>
      <c r="AI275" s="40">
        <v>42300.640150462961</v>
      </c>
      <c r="AJ275" s="45">
        <v>80417062</v>
      </c>
      <c r="AK275" s="40">
        <v>42300.640416666669</v>
      </c>
      <c r="AL275" s="45"/>
      <c r="AM275" s="45"/>
      <c r="AN275" s="45"/>
      <c r="AO275" s="45"/>
      <c r="AP275" s="45"/>
      <c r="AQ275" s="45"/>
      <c r="AR275" s="45"/>
      <c r="AS275" s="45">
        <v>80417062</v>
      </c>
      <c r="AT275" s="45"/>
      <c r="AU275" s="45"/>
      <c r="AV275" s="45" t="s">
        <v>8041</v>
      </c>
      <c r="AW275" s="45" t="s">
        <v>8042</v>
      </c>
      <c r="AX275" s="45">
        <v>6024887000134</v>
      </c>
      <c r="AY275" s="45"/>
      <c r="AZ275" s="45"/>
      <c r="BA275" s="45"/>
      <c r="BB275" s="45" t="s">
        <v>314</v>
      </c>
      <c r="BC275" s="45" t="s">
        <v>7443</v>
      </c>
      <c r="BD275" s="45"/>
      <c r="BE275" s="45"/>
      <c r="BF275" s="45"/>
      <c r="BG275" s="45"/>
      <c r="BH275" s="45"/>
      <c r="BI275" s="45"/>
      <c r="BJ275" s="45" t="s">
        <v>8038</v>
      </c>
      <c r="BK275" s="45"/>
    </row>
    <row r="276" spans="1:63" hidden="1" x14ac:dyDescent="0.25">
      <c r="A276" s="45" t="s">
        <v>8043</v>
      </c>
      <c r="B276" s="45" t="s">
        <v>987</v>
      </c>
      <c r="C276" s="40">
        <v>42303.667048611111</v>
      </c>
      <c r="D276" s="45"/>
      <c r="E276" s="45" t="s">
        <v>163</v>
      </c>
      <c r="F276" s="45" t="s">
        <v>7840</v>
      </c>
      <c r="G276" s="45"/>
      <c r="H276" s="45"/>
      <c r="I276" s="45"/>
      <c r="J276" s="45">
        <v>2</v>
      </c>
      <c r="K276" s="45"/>
      <c r="L276" s="45"/>
      <c r="M276" s="45" t="s">
        <v>8038</v>
      </c>
      <c r="N276" s="45" t="s">
        <v>86</v>
      </c>
      <c r="O276" s="45" t="s">
        <v>163</v>
      </c>
      <c r="P276" s="45"/>
      <c r="Q276" s="45"/>
      <c r="R276" s="45"/>
      <c r="S276" s="45" t="s">
        <v>134</v>
      </c>
      <c r="T276" s="45"/>
      <c r="U276" s="45"/>
      <c r="V276" s="45"/>
      <c r="W276" s="45"/>
      <c r="X276" s="45"/>
      <c r="Y276" s="40">
        <v>42305</v>
      </c>
      <c r="Z276" s="45"/>
      <c r="AA276" s="45" t="s">
        <v>1837</v>
      </c>
      <c r="AB276" s="45">
        <v>6024887000134</v>
      </c>
      <c r="AC276" s="45" t="s">
        <v>991</v>
      </c>
      <c r="AD276" s="45"/>
      <c r="AE276" s="45"/>
      <c r="AF276" s="45"/>
      <c r="AG276" s="45" t="s">
        <v>280</v>
      </c>
      <c r="AH276" s="45" t="s">
        <v>991</v>
      </c>
      <c r="AI276" s="40">
        <v>42303.667048611111</v>
      </c>
      <c r="AJ276" s="45" t="s">
        <v>280</v>
      </c>
      <c r="AK276" s="45"/>
      <c r="AL276" s="45" t="s">
        <v>1006</v>
      </c>
      <c r="AM276" s="45"/>
      <c r="AN276" s="45"/>
      <c r="AO276" s="45"/>
      <c r="AP276" s="45"/>
      <c r="AQ276" s="45"/>
      <c r="AR276" s="45"/>
      <c r="AS276" s="45" t="s">
        <v>280</v>
      </c>
      <c r="AT276" s="45"/>
      <c r="AU276" s="45"/>
      <c r="AV276" s="45" t="s">
        <v>265</v>
      </c>
      <c r="AW276" s="45" t="s">
        <v>2008</v>
      </c>
      <c r="AX276" s="45">
        <v>6024887000134</v>
      </c>
      <c r="AY276" s="45"/>
      <c r="AZ276" s="45"/>
      <c r="BA276" s="45"/>
      <c r="BB276" s="45" t="s">
        <v>314</v>
      </c>
      <c r="BC276" s="45" t="s">
        <v>7208</v>
      </c>
      <c r="BD276" s="45"/>
      <c r="BE276" s="45"/>
      <c r="BF276" s="45"/>
      <c r="BG276" s="45"/>
      <c r="BH276" s="45"/>
      <c r="BI276" s="45"/>
      <c r="BJ276" s="45" t="s">
        <v>8038</v>
      </c>
      <c r="BK276" s="45"/>
    </row>
    <row r="277" spans="1:63" x14ac:dyDescent="0.25">
      <c r="A277" s="45" t="s">
        <v>8044</v>
      </c>
      <c r="B277" s="45" t="s">
        <v>987</v>
      </c>
      <c r="C277" s="40">
        <v>42300.992743055554</v>
      </c>
      <c r="D277" s="45" t="s">
        <v>8045</v>
      </c>
      <c r="E277" s="45" t="s">
        <v>11</v>
      </c>
      <c r="F277" s="45" t="s">
        <v>7840</v>
      </c>
      <c r="G277" s="45"/>
      <c r="H277" s="45"/>
      <c r="I277" s="45"/>
      <c r="J277" s="45">
        <v>2</v>
      </c>
      <c r="K277" s="45"/>
      <c r="L277" s="45"/>
      <c r="M277" s="45" t="s">
        <v>8038</v>
      </c>
      <c r="N277" s="45" t="s">
        <v>86</v>
      </c>
      <c r="O277" s="45" t="s">
        <v>163</v>
      </c>
      <c r="P277" s="45" t="s">
        <v>163</v>
      </c>
      <c r="Q277" s="45" t="s">
        <v>2007</v>
      </c>
      <c r="R277" s="45"/>
      <c r="S277" s="45" t="s">
        <v>134</v>
      </c>
      <c r="T277" s="45"/>
      <c r="U277" s="45"/>
      <c r="V277" s="45"/>
      <c r="W277" s="45"/>
      <c r="X277" s="45"/>
      <c r="Y277" s="40">
        <v>42302</v>
      </c>
      <c r="Z277" s="45"/>
      <c r="AA277" s="45" t="s">
        <v>1160</v>
      </c>
      <c r="AB277" s="45">
        <v>6024887000134</v>
      </c>
      <c r="AC277" s="45" t="s">
        <v>991</v>
      </c>
      <c r="AD277" s="45"/>
      <c r="AE277" s="45"/>
      <c r="AF277" s="45"/>
      <c r="AG277" s="45" t="s">
        <v>280</v>
      </c>
      <c r="AH277" s="45" t="s">
        <v>991</v>
      </c>
      <c r="AI277" s="40">
        <v>42300.992743055554</v>
      </c>
      <c r="AJ277" s="45" t="s">
        <v>280</v>
      </c>
      <c r="AK277" s="40">
        <v>42303.667060185187</v>
      </c>
      <c r="AL277" s="45" t="s">
        <v>1006</v>
      </c>
      <c r="AM277" s="45"/>
      <c r="AN277" s="45"/>
      <c r="AO277" s="45"/>
      <c r="AP277" s="45"/>
      <c r="AQ277" s="45"/>
      <c r="AR277" s="45"/>
      <c r="AS277" s="45" t="s">
        <v>280</v>
      </c>
      <c r="AT277" s="45"/>
      <c r="AU277" s="45"/>
      <c r="AV277" s="45" t="s">
        <v>265</v>
      </c>
      <c r="AW277" s="45" t="s">
        <v>2008</v>
      </c>
      <c r="AX277" s="45">
        <v>6024887000134</v>
      </c>
      <c r="AY277" s="45"/>
      <c r="AZ277" s="45"/>
      <c r="BA277" s="45"/>
      <c r="BB277" s="45" t="s">
        <v>314</v>
      </c>
      <c r="BC277" s="45" t="s">
        <v>7208</v>
      </c>
      <c r="BD277" s="45"/>
      <c r="BE277" s="45"/>
      <c r="BF277" s="45"/>
      <c r="BG277" s="45"/>
      <c r="BH277" s="45"/>
      <c r="BI277" s="45"/>
      <c r="BJ277" s="45" t="s">
        <v>8038</v>
      </c>
      <c r="BK277" s="45"/>
    </row>
    <row r="278" spans="1:63" hidden="1" x14ac:dyDescent="0.25">
      <c r="A278" s="45" t="s">
        <v>8271</v>
      </c>
      <c r="B278" s="45" t="s">
        <v>991</v>
      </c>
      <c r="C278" s="40">
        <v>42303.454270833332</v>
      </c>
      <c r="D278" s="45" t="s">
        <v>8272</v>
      </c>
      <c r="E278" s="45" t="s">
        <v>7219</v>
      </c>
      <c r="F278" s="45" t="s">
        <v>8273</v>
      </c>
      <c r="G278" s="45"/>
      <c r="H278" s="45"/>
      <c r="I278" s="45"/>
      <c r="J278" s="45">
        <v>2</v>
      </c>
      <c r="K278" s="45"/>
      <c r="L278" s="45"/>
      <c r="M278" s="45" t="s">
        <v>8274</v>
      </c>
      <c r="N278" s="45" t="s">
        <v>86</v>
      </c>
      <c r="O278" s="45" t="s">
        <v>89</v>
      </c>
      <c r="P278" s="45"/>
      <c r="Q278" s="45"/>
      <c r="R278" s="45"/>
      <c r="S278" s="45"/>
      <c r="T278" s="45"/>
      <c r="U278" s="45"/>
      <c r="V278" s="45"/>
      <c r="W278" s="45"/>
      <c r="X278" s="45"/>
      <c r="Y278" s="45"/>
      <c r="Z278" s="45"/>
      <c r="AA278" s="45" t="s">
        <v>1160</v>
      </c>
      <c r="AB278" s="45" t="s">
        <v>8274</v>
      </c>
      <c r="AC278" s="45" t="s">
        <v>991</v>
      </c>
      <c r="AD278" s="45"/>
      <c r="AE278" s="45"/>
      <c r="AF278" s="45"/>
      <c r="AG278" s="45">
        <v>80342018</v>
      </c>
      <c r="AH278" s="45" t="s">
        <v>991</v>
      </c>
      <c r="AI278" s="40">
        <v>42303.454270833332</v>
      </c>
      <c r="AJ278" s="45">
        <v>80342018</v>
      </c>
      <c r="AK278" s="40">
        <v>42303.455601851849</v>
      </c>
      <c r="AL278" s="45"/>
      <c r="AM278" s="45"/>
      <c r="AN278" s="45"/>
      <c r="AO278" s="45"/>
      <c r="AP278" s="45"/>
      <c r="AQ278" s="45"/>
      <c r="AR278" s="45"/>
      <c r="AS278" s="45">
        <v>80342018</v>
      </c>
      <c r="AT278" s="45"/>
      <c r="AU278" s="45"/>
      <c r="AV278" s="45" t="s">
        <v>8275</v>
      </c>
      <c r="AW278" s="45" t="s">
        <v>8276</v>
      </c>
      <c r="AX278" s="45">
        <v>530352000159</v>
      </c>
      <c r="AY278" s="45"/>
      <c r="AZ278" s="45"/>
      <c r="BA278" s="45"/>
      <c r="BB278" s="45" t="s">
        <v>628</v>
      </c>
      <c r="BC278" s="45" t="s">
        <v>7301</v>
      </c>
      <c r="BD278" s="45"/>
      <c r="BE278" s="45"/>
      <c r="BF278" s="45"/>
      <c r="BG278" s="45"/>
      <c r="BH278" s="45"/>
      <c r="BI278" s="45"/>
      <c r="BJ278" s="45" t="s">
        <v>8274</v>
      </c>
      <c r="BK278" s="45"/>
    </row>
    <row r="279" spans="1:63" hidden="1" x14ac:dyDescent="0.25">
      <c r="A279" s="45" t="s">
        <v>8277</v>
      </c>
      <c r="B279" s="45" t="s">
        <v>987</v>
      </c>
      <c r="C279" s="40">
        <v>42303.461747685185</v>
      </c>
      <c r="D279" s="45"/>
      <c r="E279" s="45" t="s">
        <v>89</v>
      </c>
      <c r="F279" s="45" t="s">
        <v>8273</v>
      </c>
      <c r="G279" s="45"/>
      <c r="H279" s="45"/>
      <c r="I279" s="45"/>
      <c r="J279" s="45">
        <v>2</v>
      </c>
      <c r="K279" s="45"/>
      <c r="L279" s="45"/>
      <c r="M279" s="45" t="s">
        <v>8274</v>
      </c>
      <c r="N279" s="45" t="s">
        <v>86</v>
      </c>
      <c r="O279" s="45" t="s">
        <v>89</v>
      </c>
      <c r="P279" s="45"/>
      <c r="Q279" s="45"/>
      <c r="R279" s="45"/>
      <c r="S279" s="45" t="s">
        <v>170</v>
      </c>
      <c r="T279" s="45"/>
      <c r="U279" s="45"/>
      <c r="V279" s="45"/>
      <c r="W279" s="45"/>
      <c r="X279" s="45"/>
      <c r="Y279" s="40">
        <v>42305</v>
      </c>
      <c r="Z279" s="45"/>
      <c r="AA279" s="45" t="s">
        <v>1837</v>
      </c>
      <c r="AB279" s="45" t="s">
        <v>8274</v>
      </c>
      <c r="AC279" s="45" t="s">
        <v>991</v>
      </c>
      <c r="AD279" s="45"/>
      <c r="AE279" s="45"/>
      <c r="AF279" s="45"/>
      <c r="AG279" s="45" t="s">
        <v>2050</v>
      </c>
      <c r="AH279" s="45" t="s">
        <v>991</v>
      </c>
      <c r="AI279" s="40">
        <v>42303.461747685185</v>
      </c>
      <c r="AJ279" s="45">
        <v>80342018</v>
      </c>
      <c r="AK279" s="45"/>
      <c r="AL279" s="45" t="s">
        <v>146</v>
      </c>
      <c r="AM279" s="45"/>
      <c r="AN279" s="45"/>
      <c r="AO279" s="45"/>
      <c r="AP279" s="45"/>
      <c r="AQ279" s="45"/>
      <c r="AR279" s="45"/>
      <c r="AS279" s="45" t="s">
        <v>2050</v>
      </c>
      <c r="AT279" s="45"/>
      <c r="AU279" s="45"/>
      <c r="AV279" s="45" t="s">
        <v>2051</v>
      </c>
      <c r="AW279" s="45" t="s">
        <v>2052</v>
      </c>
      <c r="AX279" s="45">
        <v>530352000159</v>
      </c>
      <c r="AY279" s="45"/>
      <c r="AZ279" s="45"/>
      <c r="BA279" s="45"/>
      <c r="BB279" s="45" t="s">
        <v>628</v>
      </c>
      <c r="BC279" s="45" t="s">
        <v>7247</v>
      </c>
      <c r="BD279" s="45"/>
      <c r="BE279" s="45"/>
      <c r="BF279" s="45"/>
      <c r="BG279" s="45"/>
      <c r="BH279" s="45"/>
      <c r="BI279" s="45"/>
      <c r="BJ279" s="45" t="s">
        <v>8274</v>
      </c>
      <c r="BK279" s="45"/>
    </row>
    <row r="280" spans="1:63" hidden="1" x14ac:dyDescent="0.25">
      <c r="A280" s="45" t="s">
        <v>7333</v>
      </c>
      <c r="B280" s="45" t="s">
        <v>991</v>
      </c>
      <c r="C280" s="40">
        <v>42299.833391203705</v>
      </c>
      <c r="D280" s="45" t="s">
        <v>7334</v>
      </c>
      <c r="E280" s="45" t="s">
        <v>7219</v>
      </c>
      <c r="F280" s="45" t="s">
        <v>7335</v>
      </c>
      <c r="G280" s="45"/>
      <c r="H280" s="45"/>
      <c r="I280" s="45"/>
      <c r="J280" s="45">
        <v>1</v>
      </c>
      <c r="K280" s="45"/>
      <c r="L280" s="45"/>
      <c r="M280" s="45" t="s">
        <v>7336</v>
      </c>
      <c r="N280" s="45" t="s">
        <v>86</v>
      </c>
      <c r="O280" s="45" t="s">
        <v>163</v>
      </c>
      <c r="P280" s="45"/>
      <c r="Q280" s="45"/>
      <c r="R280" s="45"/>
      <c r="S280" s="45"/>
      <c r="T280" s="45"/>
      <c r="U280" s="45"/>
      <c r="V280" s="45"/>
      <c r="W280" s="45"/>
      <c r="X280" s="45"/>
      <c r="Y280" s="45"/>
      <c r="Z280" s="45"/>
      <c r="AA280" s="45" t="s">
        <v>1160</v>
      </c>
      <c r="AB280" s="45" t="s">
        <v>7336</v>
      </c>
      <c r="AC280" s="45" t="s">
        <v>991</v>
      </c>
      <c r="AD280" s="45"/>
      <c r="AE280" s="45"/>
      <c r="AF280" s="45"/>
      <c r="AG280" s="45" t="s">
        <v>280</v>
      </c>
      <c r="AH280" s="45" t="s">
        <v>991</v>
      </c>
      <c r="AI280" s="40">
        <v>42299.833391203705</v>
      </c>
      <c r="AJ280" s="45" t="s">
        <v>280</v>
      </c>
      <c r="AK280" s="40">
        <v>42299.834513888891</v>
      </c>
      <c r="AL280" s="45"/>
      <c r="AM280" s="45"/>
      <c r="AN280" s="45"/>
      <c r="AO280" s="45"/>
      <c r="AP280" s="45"/>
      <c r="AQ280" s="45"/>
      <c r="AR280" s="45"/>
      <c r="AS280" s="45" t="s">
        <v>280</v>
      </c>
      <c r="AT280" s="45"/>
      <c r="AU280" s="45"/>
      <c r="AV280" s="45" t="s">
        <v>265</v>
      </c>
      <c r="AW280" s="45" t="s">
        <v>2008</v>
      </c>
      <c r="AX280" s="45">
        <v>3299955000180</v>
      </c>
      <c r="AY280" s="45"/>
      <c r="AZ280" s="45"/>
      <c r="BA280" s="45" t="s">
        <v>7337</v>
      </c>
      <c r="BB280" s="45" t="s">
        <v>181</v>
      </c>
      <c r="BC280" s="45" t="s">
        <v>7208</v>
      </c>
      <c r="BD280" s="45"/>
      <c r="BE280" s="45"/>
      <c r="BF280" s="45"/>
      <c r="BG280" s="45"/>
      <c r="BH280" s="45"/>
      <c r="BI280" s="45"/>
      <c r="BJ280" s="45" t="s">
        <v>7336</v>
      </c>
      <c r="BK280" s="45"/>
    </row>
    <row r="281" spans="1:63" x14ac:dyDescent="0.25">
      <c r="A281" s="45" t="s">
        <v>7338</v>
      </c>
      <c r="B281" s="45" t="s">
        <v>991</v>
      </c>
      <c r="C281" s="40">
        <v>42298.513680555552</v>
      </c>
      <c r="D281" s="45" t="s">
        <v>7339</v>
      </c>
      <c r="E281" s="45" t="s">
        <v>11</v>
      </c>
      <c r="F281" s="45" t="s">
        <v>7335</v>
      </c>
      <c r="G281" s="45"/>
      <c r="H281" s="45"/>
      <c r="I281" s="45"/>
      <c r="J281" s="45">
        <v>1</v>
      </c>
      <c r="K281" s="45"/>
      <c r="L281" s="45"/>
      <c r="M281" s="45" t="s">
        <v>7336</v>
      </c>
      <c r="N281" s="45" t="s">
        <v>86</v>
      </c>
      <c r="O281" s="45" t="s">
        <v>163</v>
      </c>
      <c r="P281" s="45" t="s">
        <v>163</v>
      </c>
      <c r="Q281" s="45" t="s">
        <v>2007</v>
      </c>
      <c r="R281" s="45"/>
      <c r="S281" s="45" t="s">
        <v>134</v>
      </c>
      <c r="T281" s="45"/>
      <c r="U281" s="45"/>
      <c r="V281" s="45"/>
      <c r="W281" s="45"/>
      <c r="X281" s="45"/>
      <c r="Y281" s="40">
        <v>42300</v>
      </c>
      <c r="Z281" s="45"/>
      <c r="AA281" s="45" t="s">
        <v>1160</v>
      </c>
      <c r="AB281" s="45" t="s">
        <v>7336</v>
      </c>
      <c r="AC281" s="45" t="s">
        <v>991</v>
      </c>
      <c r="AD281" s="45"/>
      <c r="AE281" s="45"/>
      <c r="AF281" s="45"/>
      <c r="AG281" s="45" t="s">
        <v>280</v>
      </c>
      <c r="AH281" s="45" t="s">
        <v>991</v>
      </c>
      <c r="AI281" s="40">
        <v>42298.513680555552</v>
      </c>
      <c r="AJ281" s="45" t="s">
        <v>280</v>
      </c>
      <c r="AK281" s="40">
        <v>42303.013761574075</v>
      </c>
      <c r="AL281" s="45" t="s">
        <v>1001</v>
      </c>
      <c r="AM281" s="45"/>
      <c r="AN281" s="45"/>
      <c r="AO281" s="45"/>
      <c r="AP281" s="45"/>
      <c r="AQ281" s="45"/>
      <c r="AR281" s="45"/>
      <c r="AS281" s="45" t="s">
        <v>280</v>
      </c>
      <c r="AT281" s="45"/>
      <c r="AU281" s="45"/>
      <c r="AV281" s="45" t="s">
        <v>265</v>
      </c>
      <c r="AW281" s="45" t="s">
        <v>2008</v>
      </c>
      <c r="AX281" s="45">
        <v>3299955000180</v>
      </c>
      <c r="AY281" s="45"/>
      <c r="AZ281" s="45"/>
      <c r="BA281" s="45" t="s">
        <v>7337</v>
      </c>
      <c r="BB281" s="45" t="s">
        <v>181</v>
      </c>
      <c r="BC281" s="45" t="s">
        <v>7208</v>
      </c>
      <c r="BD281" s="45"/>
      <c r="BE281" s="45"/>
      <c r="BF281" s="45"/>
      <c r="BG281" s="45"/>
      <c r="BH281" s="45"/>
      <c r="BI281" s="45"/>
      <c r="BJ281" s="45" t="s">
        <v>7336</v>
      </c>
      <c r="BK281" s="45"/>
    </row>
    <row r="282" spans="1:63" x14ac:dyDescent="0.25">
      <c r="A282" s="45" t="s">
        <v>7340</v>
      </c>
      <c r="B282" s="45" t="s">
        <v>991</v>
      </c>
      <c r="C282" s="40">
        <v>42297.671655092592</v>
      </c>
      <c r="D282" s="45" t="s">
        <v>7341</v>
      </c>
      <c r="E282" s="45" t="s">
        <v>89</v>
      </c>
      <c r="F282" s="45" t="s">
        <v>7335</v>
      </c>
      <c r="G282" s="45"/>
      <c r="H282" s="45"/>
      <c r="I282" s="45"/>
      <c r="J282" s="45">
        <v>1</v>
      </c>
      <c r="K282" s="45"/>
      <c r="L282" s="45"/>
      <c r="M282" s="45" t="s">
        <v>7336</v>
      </c>
      <c r="N282" s="45" t="s">
        <v>86</v>
      </c>
      <c r="O282" s="45" t="s">
        <v>163</v>
      </c>
      <c r="P282" s="45" t="s">
        <v>1138</v>
      </c>
      <c r="Q282" s="45" t="s">
        <v>7216</v>
      </c>
      <c r="R282" s="45"/>
      <c r="S282" s="45" t="s">
        <v>134</v>
      </c>
      <c r="T282" s="45"/>
      <c r="U282" s="45"/>
      <c r="V282" s="45"/>
      <c r="W282" s="45"/>
      <c r="X282" s="45"/>
      <c r="Y282" s="40">
        <v>42299</v>
      </c>
      <c r="Z282" s="45"/>
      <c r="AA282" s="45" t="s">
        <v>1160</v>
      </c>
      <c r="AB282" s="45" t="s">
        <v>7336</v>
      </c>
      <c r="AC282" s="45" t="s">
        <v>991</v>
      </c>
      <c r="AD282" s="45"/>
      <c r="AE282" s="45"/>
      <c r="AF282" s="45"/>
      <c r="AG282" s="45" t="s">
        <v>280</v>
      </c>
      <c r="AH282" s="45" t="s">
        <v>991</v>
      </c>
      <c r="AI282" s="40">
        <v>42297.671655092592</v>
      </c>
      <c r="AJ282" s="45">
        <v>80417739</v>
      </c>
      <c r="AK282" s="40">
        <v>42298.513680555552</v>
      </c>
      <c r="AL282" s="45" t="s">
        <v>1001</v>
      </c>
      <c r="AM282" s="45"/>
      <c r="AN282" s="45"/>
      <c r="AO282" s="45"/>
      <c r="AP282" s="45"/>
      <c r="AQ282" s="45"/>
      <c r="AR282" s="45"/>
      <c r="AS282" s="45" t="s">
        <v>280</v>
      </c>
      <c r="AT282" s="45"/>
      <c r="AU282" s="45"/>
      <c r="AV282" s="45" t="s">
        <v>265</v>
      </c>
      <c r="AW282" s="45" t="s">
        <v>2008</v>
      </c>
      <c r="AX282" s="45">
        <v>3299955000180</v>
      </c>
      <c r="AY282" s="45"/>
      <c r="AZ282" s="45"/>
      <c r="BA282" s="45" t="s">
        <v>7337</v>
      </c>
      <c r="BB282" s="45" t="s">
        <v>181</v>
      </c>
      <c r="BC282" s="45" t="s">
        <v>7208</v>
      </c>
      <c r="BD282" s="45"/>
      <c r="BE282" s="45"/>
      <c r="BF282" s="45"/>
      <c r="BG282" s="45"/>
      <c r="BH282" s="45"/>
      <c r="BI282" s="45"/>
      <c r="BJ282" s="45" t="s">
        <v>7336</v>
      </c>
      <c r="BK282" s="45"/>
    </row>
    <row r="283" spans="1:63" hidden="1" x14ac:dyDescent="0.25">
      <c r="A283" s="45" t="s">
        <v>7342</v>
      </c>
      <c r="B283" s="45" t="s">
        <v>987</v>
      </c>
      <c r="C283" s="40">
        <v>42303.013749999998</v>
      </c>
      <c r="D283" s="45"/>
      <c r="E283" s="45" t="s">
        <v>163</v>
      </c>
      <c r="F283" s="45" t="s">
        <v>7335</v>
      </c>
      <c r="G283" s="45"/>
      <c r="H283" s="45"/>
      <c r="I283" s="45"/>
      <c r="J283" s="45">
        <v>1</v>
      </c>
      <c r="K283" s="45"/>
      <c r="L283" s="45"/>
      <c r="M283" s="45" t="s">
        <v>7336</v>
      </c>
      <c r="N283" s="45" t="s">
        <v>86</v>
      </c>
      <c r="O283" s="45" t="s">
        <v>163</v>
      </c>
      <c r="P283" s="45"/>
      <c r="Q283" s="45"/>
      <c r="R283" s="45"/>
      <c r="S283" s="45" t="s">
        <v>134</v>
      </c>
      <c r="T283" s="45"/>
      <c r="U283" s="45"/>
      <c r="V283" s="45"/>
      <c r="W283" s="45"/>
      <c r="X283" s="45"/>
      <c r="Y283" s="40">
        <v>42305</v>
      </c>
      <c r="Z283" s="45"/>
      <c r="AA283" s="45" t="s">
        <v>1837</v>
      </c>
      <c r="AB283" s="45" t="s">
        <v>7336</v>
      </c>
      <c r="AC283" s="45" t="s">
        <v>991</v>
      </c>
      <c r="AD283" s="45"/>
      <c r="AE283" s="45"/>
      <c r="AF283" s="45"/>
      <c r="AG283" s="45" t="s">
        <v>280</v>
      </c>
      <c r="AH283" s="45" t="s">
        <v>991</v>
      </c>
      <c r="AI283" s="40">
        <v>42303.013749999998</v>
      </c>
      <c r="AJ283" s="45" t="s">
        <v>280</v>
      </c>
      <c r="AK283" s="45"/>
      <c r="AL283" s="45" t="s">
        <v>1001</v>
      </c>
      <c r="AM283" s="45"/>
      <c r="AN283" s="45"/>
      <c r="AO283" s="45"/>
      <c r="AP283" s="45"/>
      <c r="AQ283" s="45"/>
      <c r="AR283" s="45"/>
      <c r="AS283" s="45" t="s">
        <v>280</v>
      </c>
      <c r="AT283" s="45"/>
      <c r="AU283" s="45"/>
      <c r="AV283" s="45" t="s">
        <v>265</v>
      </c>
      <c r="AW283" s="45" t="s">
        <v>2008</v>
      </c>
      <c r="AX283" s="45">
        <v>3299955000180</v>
      </c>
      <c r="AY283" s="45"/>
      <c r="AZ283" s="45"/>
      <c r="BA283" s="45" t="s">
        <v>7337</v>
      </c>
      <c r="BB283" s="45" t="s">
        <v>181</v>
      </c>
      <c r="BC283" s="45" t="s">
        <v>7208</v>
      </c>
      <c r="BD283" s="45"/>
      <c r="BE283" s="45"/>
      <c r="BF283" s="45"/>
      <c r="BG283" s="45"/>
      <c r="BH283" s="45"/>
      <c r="BI283" s="45"/>
      <c r="BJ283" s="45" t="s">
        <v>7336</v>
      </c>
      <c r="BK283" s="45"/>
    </row>
    <row r="284" spans="1:63" hidden="1" x14ac:dyDescent="0.25">
      <c r="A284" s="45" t="s">
        <v>9076</v>
      </c>
      <c r="B284" s="45" t="s">
        <v>987</v>
      </c>
      <c r="C284" s="40">
        <v>42298.493668981479</v>
      </c>
      <c r="D284" s="45" t="s">
        <v>9077</v>
      </c>
      <c r="E284" s="45" t="s">
        <v>11</v>
      </c>
      <c r="F284" s="45" t="s">
        <v>354</v>
      </c>
      <c r="G284" s="45"/>
      <c r="H284" s="45"/>
      <c r="I284" s="45"/>
      <c r="J284" s="45">
        <v>1</v>
      </c>
      <c r="K284" s="45"/>
      <c r="L284" s="45"/>
      <c r="M284" s="45" t="s">
        <v>9078</v>
      </c>
      <c r="N284" s="45" t="s">
        <v>86</v>
      </c>
      <c r="O284" s="45" t="s">
        <v>12</v>
      </c>
      <c r="P284" s="45"/>
      <c r="Q284" s="45"/>
      <c r="R284" s="45"/>
      <c r="S284" s="45" t="s">
        <v>134</v>
      </c>
      <c r="T284" s="45"/>
      <c r="U284" s="45"/>
      <c r="V284" s="45"/>
      <c r="W284" s="45"/>
      <c r="X284" s="45"/>
      <c r="Y284" s="40">
        <v>42300</v>
      </c>
      <c r="Z284" s="45"/>
      <c r="AA284" s="45" t="s">
        <v>1837</v>
      </c>
      <c r="AB284" s="45" t="s">
        <v>9078</v>
      </c>
      <c r="AC284" s="45" t="s">
        <v>991</v>
      </c>
      <c r="AD284" s="45"/>
      <c r="AE284" s="45"/>
      <c r="AF284" s="45"/>
      <c r="AG284" s="45" t="s">
        <v>280</v>
      </c>
      <c r="AH284" s="45" t="s">
        <v>991</v>
      </c>
      <c r="AI284" s="40">
        <v>42298.493668981479</v>
      </c>
      <c r="AJ284" s="45" t="s">
        <v>280</v>
      </c>
      <c r="AK284" s="45"/>
      <c r="AL284" s="45" t="s">
        <v>146</v>
      </c>
      <c r="AM284" s="45"/>
      <c r="AN284" s="45"/>
      <c r="AO284" s="45"/>
      <c r="AP284" s="45"/>
      <c r="AQ284" s="45"/>
      <c r="AR284" s="45"/>
      <c r="AS284" s="45" t="s">
        <v>280</v>
      </c>
      <c r="AT284" s="45"/>
      <c r="AU284" s="45"/>
      <c r="AV284" s="45" t="s">
        <v>265</v>
      </c>
      <c r="AW284" s="45" t="s">
        <v>2008</v>
      </c>
      <c r="AX284" s="45">
        <v>55233019000170</v>
      </c>
      <c r="AY284" s="45"/>
      <c r="AZ284" s="45"/>
      <c r="BA284" s="45" t="s">
        <v>7284</v>
      </c>
      <c r="BB284" s="45" t="s">
        <v>146</v>
      </c>
      <c r="BC284" s="45" t="s">
        <v>7208</v>
      </c>
      <c r="BD284" s="45"/>
      <c r="BE284" s="45"/>
      <c r="BF284" s="45"/>
      <c r="BG284" s="45"/>
      <c r="BH284" s="45"/>
      <c r="BI284" s="45"/>
      <c r="BJ284" s="45" t="s">
        <v>9078</v>
      </c>
      <c r="BK284" s="45"/>
    </row>
    <row r="285" spans="1:63" x14ac:dyDescent="0.25">
      <c r="A285" s="45" t="s">
        <v>9079</v>
      </c>
      <c r="B285" s="45" t="s">
        <v>987</v>
      </c>
      <c r="C285" s="40">
        <v>42297.673657407409</v>
      </c>
      <c r="D285" s="45" t="s">
        <v>9080</v>
      </c>
      <c r="E285" s="45" t="s">
        <v>89</v>
      </c>
      <c r="F285" s="45" t="s">
        <v>354</v>
      </c>
      <c r="G285" s="45"/>
      <c r="H285" s="45"/>
      <c r="I285" s="45"/>
      <c r="J285" s="45">
        <v>1</v>
      </c>
      <c r="K285" s="45"/>
      <c r="L285" s="45"/>
      <c r="M285" s="45" t="s">
        <v>9078</v>
      </c>
      <c r="N285" s="45" t="s">
        <v>86</v>
      </c>
      <c r="O285" s="45" t="s">
        <v>12</v>
      </c>
      <c r="P285" s="45" t="s">
        <v>1138</v>
      </c>
      <c r="Q285" s="45" t="s">
        <v>7216</v>
      </c>
      <c r="R285" s="45"/>
      <c r="S285" s="45" t="s">
        <v>134</v>
      </c>
      <c r="T285" s="45"/>
      <c r="U285" s="45"/>
      <c r="V285" s="45"/>
      <c r="W285" s="45"/>
      <c r="X285" s="45"/>
      <c r="Y285" s="40">
        <v>42299</v>
      </c>
      <c r="Z285" s="45"/>
      <c r="AA285" s="45" t="s">
        <v>1160</v>
      </c>
      <c r="AB285" s="45" t="s">
        <v>9078</v>
      </c>
      <c r="AC285" s="45" t="s">
        <v>991</v>
      </c>
      <c r="AD285" s="45"/>
      <c r="AE285" s="45"/>
      <c r="AF285" s="45"/>
      <c r="AG285" s="45" t="s">
        <v>280</v>
      </c>
      <c r="AH285" s="45" t="s">
        <v>991</v>
      </c>
      <c r="AI285" s="40">
        <v>42297.673657407409</v>
      </c>
      <c r="AJ285" s="45">
        <v>80252945</v>
      </c>
      <c r="AK285" s="40">
        <v>42298.493668981479</v>
      </c>
      <c r="AL285" s="45" t="s">
        <v>146</v>
      </c>
      <c r="AM285" s="45"/>
      <c r="AN285" s="45"/>
      <c r="AO285" s="45"/>
      <c r="AP285" s="45"/>
      <c r="AQ285" s="45"/>
      <c r="AR285" s="45"/>
      <c r="AS285" s="45" t="s">
        <v>280</v>
      </c>
      <c r="AT285" s="45"/>
      <c r="AU285" s="45"/>
      <c r="AV285" s="45" t="s">
        <v>265</v>
      </c>
      <c r="AW285" s="45" t="s">
        <v>2008</v>
      </c>
      <c r="AX285" s="45">
        <v>55233019000170</v>
      </c>
      <c r="AY285" s="45"/>
      <c r="AZ285" s="45"/>
      <c r="BA285" s="45" t="s">
        <v>7284</v>
      </c>
      <c r="BB285" s="45" t="s">
        <v>146</v>
      </c>
      <c r="BC285" s="45" t="s">
        <v>7208</v>
      </c>
      <c r="BD285" s="45"/>
      <c r="BE285" s="45"/>
      <c r="BF285" s="45"/>
      <c r="BG285" s="45"/>
      <c r="BH285" s="45"/>
      <c r="BI285" s="45"/>
      <c r="BJ285" s="45" t="s">
        <v>9078</v>
      </c>
      <c r="BK285" s="45"/>
    </row>
    <row r="286" spans="1:63" x14ac:dyDescent="0.25">
      <c r="A286" s="45" t="s">
        <v>8354</v>
      </c>
      <c r="B286" s="45" t="s">
        <v>991</v>
      </c>
      <c r="C286" s="40">
        <v>42300.442523148151</v>
      </c>
      <c r="D286" s="45" t="s">
        <v>8355</v>
      </c>
      <c r="E286" s="45" t="s">
        <v>89</v>
      </c>
      <c r="F286" s="45" t="s">
        <v>8356</v>
      </c>
      <c r="G286" s="45"/>
      <c r="H286" s="45"/>
      <c r="I286" s="45"/>
      <c r="J286" s="45">
        <v>2</v>
      </c>
      <c r="K286" s="45"/>
      <c r="L286" s="45"/>
      <c r="M286" s="45" t="s">
        <v>8357</v>
      </c>
      <c r="N286" s="45" t="s">
        <v>86</v>
      </c>
      <c r="O286" s="45" t="s">
        <v>12</v>
      </c>
      <c r="P286" s="45" t="s">
        <v>1138</v>
      </c>
      <c r="Q286" s="45" t="s">
        <v>7216</v>
      </c>
      <c r="R286" s="45"/>
      <c r="S286" s="45" t="s">
        <v>134</v>
      </c>
      <c r="T286" s="45"/>
      <c r="U286" s="45"/>
      <c r="V286" s="45"/>
      <c r="W286" s="45"/>
      <c r="X286" s="45"/>
      <c r="Y286" s="40">
        <v>42302</v>
      </c>
      <c r="Z286" s="45"/>
      <c r="AA286" s="45" t="s">
        <v>1160</v>
      </c>
      <c r="AB286" s="45" t="s">
        <v>8358</v>
      </c>
      <c r="AC286" s="45" t="s">
        <v>991</v>
      </c>
      <c r="AD286" s="45"/>
      <c r="AE286" s="45"/>
      <c r="AF286" s="45"/>
      <c r="AG286" s="45">
        <v>80325466</v>
      </c>
      <c r="AH286" s="45" t="s">
        <v>991</v>
      </c>
      <c r="AI286" s="40">
        <v>42300.442523148151</v>
      </c>
      <c r="AJ286" s="45">
        <v>80417037</v>
      </c>
      <c r="AK286" s="40">
        <v>42300.989687499998</v>
      </c>
      <c r="AL286" s="45" t="s">
        <v>1059</v>
      </c>
      <c r="AM286" s="45"/>
      <c r="AN286" s="45"/>
      <c r="AO286" s="45"/>
      <c r="AP286" s="45"/>
      <c r="AQ286" s="45"/>
      <c r="AR286" s="45"/>
      <c r="AS286" s="45">
        <v>80325466</v>
      </c>
      <c r="AT286" s="45"/>
      <c r="AU286" s="45"/>
      <c r="AV286" s="45" t="s">
        <v>7489</v>
      </c>
      <c r="AW286" s="45" t="s">
        <v>7490</v>
      </c>
      <c r="AX286" s="45">
        <v>6344664000154</v>
      </c>
      <c r="AY286" s="45"/>
      <c r="AZ286" s="45"/>
      <c r="BA286" s="45"/>
      <c r="BB286" s="45" t="s">
        <v>552</v>
      </c>
      <c r="BC286" s="45" t="s">
        <v>7224</v>
      </c>
      <c r="BD286" s="45"/>
      <c r="BE286" s="45"/>
      <c r="BF286" s="45"/>
      <c r="BG286" s="45"/>
      <c r="BH286" s="45"/>
      <c r="BI286" s="45"/>
      <c r="BJ286" s="45" t="s">
        <v>8357</v>
      </c>
      <c r="BK286" s="45"/>
    </row>
    <row r="287" spans="1:63" hidden="1" x14ac:dyDescent="0.25">
      <c r="A287" s="45" t="s">
        <v>8359</v>
      </c>
      <c r="B287" s="45" t="s">
        <v>987</v>
      </c>
      <c r="C287" s="40">
        <v>42300.989687499998</v>
      </c>
      <c r="D287" s="45"/>
      <c r="E287" s="45" t="s">
        <v>11</v>
      </c>
      <c r="F287" s="45" t="s">
        <v>8356</v>
      </c>
      <c r="G287" s="45"/>
      <c r="H287" s="45"/>
      <c r="I287" s="45"/>
      <c r="J287" s="45">
        <v>2</v>
      </c>
      <c r="K287" s="45"/>
      <c r="L287" s="45"/>
      <c r="M287" s="45" t="s">
        <v>8357</v>
      </c>
      <c r="N287" s="45" t="s">
        <v>86</v>
      </c>
      <c r="O287" s="45" t="s">
        <v>12</v>
      </c>
      <c r="P287" s="45"/>
      <c r="Q287" s="45"/>
      <c r="R287" s="45"/>
      <c r="S287" s="45" t="s">
        <v>134</v>
      </c>
      <c r="T287" s="45"/>
      <c r="U287" s="45"/>
      <c r="V287" s="45"/>
      <c r="W287" s="45"/>
      <c r="X287" s="45"/>
      <c r="Y287" s="40">
        <v>42302</v>
      </c>
      <c r="Z287" s="45"/>
      <c r="AA287" s="45" t="s">
        <v>1837</v>
      </c>
      <c r="AB287" s="45" t="s">
        <v>8358</v>
      </c>
      <c r="AC287" s="45" t="s">
        <v>991</v>
      </c>
      <c r="AD287" s="45"/>
      <c r="AE287" s="45"/>
      <c r="AF287" s="45"/>
      <c r="AG287" s="45" t="s">
        <v>280</v>
      </c>
      <c r="AH287" s="45" t="s">
        <v>991</v>
      </c>
      <c r="AI287" s="40">
        <v>42300.989687499998</v>
      </c>
      <c r="AJ287" s="45">
        <v>80325466</v>
      </c>
      <c r="AK287" s="45"/>
      <c r="AL287" s="45" t="s">
        <v>1059</v>
      </c>
      <c r="AM287" s="45"/>
      <c r="AN287" s="45"/>
      <c r="AO287" s="45"/>
      <c r="AP287" s="45"/>
      <c r="AQ287" s="45"/>
      <c r="AR287" s="45"/>
      <c r="AS287" s="45" t="s">
        <v>280</v>
      </c>
      <c r="AT287" s="45"/>
      <c r="AU287" s="45"/>
      <c r="AV287" s="45" t="s">
        <v>265</v>
      </c>
      <c r="AW287" s="45" t="s">
        <v>2008</v>
      </c>
      <c r="AX287" s="45">
        <v>6344664000154</v>
      </c>
      <c r="AY287" s="45"/>
      <c r="AZ287" s="45"/>
      <c r="BA287" s="45"/>
      <c r="BB287" s="45" t="s">
        <v>552</v>
      </c>
      <c r="BC287" s="45" t="s">
        <v>7208</v>
      </c>
      <c r="BD287" s="45"/>
      <c r="BE287" s="45"/>
      <c r="BF287" s="45"/>
      <c r="BG287" s="45"/>
      <c r="BH287" s="45"/>
      <c r="BI287" s="45"/>
      <c r="BJ287" s="45" t="s">
        <v>8357</v>
      </c>
      <c r="BK287" s="45"/>
    </row>
    <row r="288" spans="1:63" x14ac:dyDescent="0.25">
      <c r="A288" s="45" t="s">
        <v>8786</v>
      </c>
      <c r="B288" s="45" t="s">
        <v>987</v>
      </c>
      <c r="C288" s="40">
        <v>42300.085497685184</v>
      </c>
      <c r="D288" s="45" t="s">
        <v>8787</v>
      </c>
      <c r="E288" s="45" t="s">
        <v>11</v>
      </c>
      <c r="F288" s="45" t="s">
        <v>8788</v>
      </c>
      <c r="G288" s="45"/>
      <c r="H288" s="45"/>
      <c r="I288" s="45"/>
      <c r="J288" s="45">
        <v>2</v>
      </c>
      <c r="K288" s="45"/>
      <c r="L288" s="45"/>
      <c r="M288" s="45" t="s">
        <v>8789</v>
      </c>
      <c r="N288" s="45" t="s">
        <v>86</v>
      </c>
      <c r="O288" s="45" t="s">
        <v>163</v>
      </c>
      <c r="P288" s="45" t="s">
        <v>163</v>
      </c>
      <c r="Q288" s="45" t="s">
        <v>2007</v>
      </c>
      <c r="R288" s="45"/>
      <c r="S288" s="45" t="s">
        <v>134</v>
      </c>
      <c r="T288" s="45"/>
      <c r="U288" s="45"/>
      <c r="V288" s="45"/>
      <c r="W288" s="45"/>
      <c r="X288" s="45"/>
      <c r="Y288" s="40">
        <v>42302</v>
      </c>
      <c r="Z288" s="45"/>
      <c r="AA288" s="45" t="s">
        <v>1160</v>
      </c>
      <c r="AB288" s="45" t="s">
        <v>8789</v>
      </c>
      <c r="AC288" s="45" t="s">
        <v>991</v>
      </c>
      <c r="AD288" s="45"/>
      <c r="AE288" s="45"/>
      <c r="AF288" s="45"/>
      <c r="AG288" s="45" t="s">
        <v>280</v>
      </c>
      <c r="AH288" s="45" t="s">
        <v>991</v>
      </c>
      <c r="AI288" s="40">
        <v>42300.085497685184</v>
      </c>
      <c r="AJ288" s="45" t="s">
        <v>280</v>
      </c>
      <c r="AK288" s="40">
        <v>42300.568622685183</v>
      </c>
      <c r="AL288" s="45" t="s">
        <v>256</v>
      </c>
      <c r="AM288" s="45"/>
      <c r="AN288" s="45"/>
      <c r="AO288" s="45"/>
      <c r="AP288" s="45"/>
      <c r="AQ288" s="45"/>
      <c r="AR288" s="45"/>
      <c r="AS288" s="45" t="s">
        <v>280</v>
      </c>
      <c r="AT288" s="45"/>
      <c r="AU288" s="45"/>
      <c r="AV288" s="45" t="s">
        <v>265</v>
      </c>
      <c r="AW288" s="45" t="s">
        <v>2008</v>
      </c>
      <c r="AX288" s="45">
        <v>5972748000170</v>
      </c>
      <c r="AY288" s="45"/>
      <c r="AZ288" s="45"/>
      <c r="BA288" s="45"/>
      <c r="BB288" s="45" t="s">
        <v>256</v>
      </c>
      <c r="BC288" s="45" t="s">
        <v>7208</v>
      </c>
      <c r="BD288" s="45"/>
      <c r="BE288" s="45"/>
      <c r="BF288" s="45"/>
      <c r="BG288" s="45"/>
      <c r="BH288" s="45"/>
      <c r="BI288" s="45"/>
      <c r="BJ288" s="45" t="s">
        <v>8789</v>
      </c>
      <c r="BK288" s="45"/>
    </row>
    <row r="289" spans="1:63" hidden="1" x14ac:dyDescent="0.25">
      <c r="A289" s="45" t="s">
        <v>8790</v>
      </c>
      <c r="B289" s="45" t="s">
        <v>991</v>
      </c>
      <c r="C289" s="40">
        <v>42300.447164351855</v>
      </c>
      <c r="D289" s="45" t="s">
        <v>8791</v>
      </c>
      <c r="E289" s="45" t="s">
        <v>7219</v>
      </c>
      <c r="F289" s="45" t="s">
        <v>8788</v>
      </c>
      <c r="G289" s="45"/>
      <c r="H289" s="45"/>
      <c r="I289" s="45"/>
      <c r="J289" s="45">
        <v>2</v>
      </c>
      <c r="K289" s="45"/>
      <c r="L289" s="45"/>
      <c r="M289" s="45" t="s">
        <v>8789</v>
      </c>
      <c r="N289" s="45" t="s">
        <v>86</v>
      </c>
      <c r="O289" s="45" t="s">
        <v>163</v>
      </c>
      <c r="P289" s="45"/>
      <c r="Q289" s="45"/>
      <c r="R289" s="45"/>
      <c r="S289" s="45"/>
      <c r="T289" s="45"/>
      <c r="U289" s="45"/>
      <c r="V289" s="45"/>
      <c r="W289" s="45"/>
      <c r="X289" s="45"/>
      <c r="Y289" s="45"/>
      <c r="Z289" s="45"/>
      <c r="AA289" s="45" t="s">
        <v>1160</v>
      </c>
      <c r="AB289" s="45" t="s">
        <v>8789</v>
      </c>
      <c r="AC289" s="45" t="s">
        <v>991</v>
      </c>
      <c r="AD289" s="45"/>
      <c r="AE289" s="45"/>
      <c r="AF289" s="45"/>
      <c r="AG289" s="45" t="s">
        <v>280</v>
      </c>
      <c r="AH289" s="45" t="s">
        <v>991</v>
      </c>
      <c r="AI289" s="40">
        <v>42300.447164351855</v>
      </c>
      <c r="AJ289" s="45" t="s">
        <v>280</v>
      </c>
      <c r="AK289" s="40">
        <v>42300.449305555558</v>
      </c>
      <c r="AL289" s="45"/>
      <c r="AM289" s="45"/>
      <c r="AN289" s="45"/>
      <c r="AO289" s="45"/>
      <c r="AP289" s="45"/>
      <c r="AQ289" s="45"/>
      <c r="AR289" s="45"/>
      <c r="AS289" s="45" t="s">
        <v>280</v>
      </c>
      <c r="AT289" s="45"/>
      <c r="AU289" s="45"/>
      <c r="AV289" s="45" t="s">
        <v>265</v>
      </c>
      <c r="AW289" s="45" t="s">
        <v>2008</v>
      </c>
      <c r="AX289" s="45">
        <v>5972748000170</v>
      </c>
      <c r="AY289" s="45"/>
      <c r="AZ289" s="45"/>
      <c r="BA289" s="45"/>
      <c r="BB289" s="45" t="s">
        <v>256</v>
      </c>
      <c r="BC289" s="45" t="s">
        <v>7208</v>
      </c>
      <c r="BD289" s="45"/>
      <c r="BE289" s="45"/>
      <c r="BF289" s="45"/>
      <c r="BG289" s="45"/>
      <c r="BH289" s="45"/>
      <c r="BI289" s="45"/>
      <c r="BJ289" s="45" t="s">
        <v>8789</v>
      </c>
      <c r="BK289" s="45"/>
    </row>
    <row r="290" spans="1:63" x14ac:dyDescent="0.25">
      <c r="A290" s="45" t="s">
        <v>8792</v>
      </c>
      <c r="B290" s="45" t="s">
        <v>987</v>
      </c>
      <c r="C290" s="40">
        <v>42299.506018518521</v>
      </c>
      <c r="D290" s="45" t="s">
        <v>8793</v>
      </c>
      <c r="E290" s="45" t="s">
        <v>89</v>
      </c>
      <c r="F290" s="45" t="s">
        <v>8788</v>
      </c>
      <c r="G290" s="45"/>
      <c r="H290" s="45"/>
      <c r="I290" s="45"/>
      <c r="J290" s="45">
        <v>2</v>
      </c>
      <c r="K290" s="45"/>
      <c r="L290" s="45"/>
      <c r="M290" s="45" t="s">
        <v>8789</v>
      </c>
      <c r="N290" s="45" t="s">
        <v>86</v>
      </c>
      <c r="O290" s="45" t="s">
        <v>163</v>
      </c>
      <c r="P290" s="45" t="s">
        <v>1138</v>
      </c>
      <c r="Q290" s="45" t="s">
        <v>7216</v>
      </c>
      <c r="R290" s="45"/>
      <c r="S290" s="45" t="s">
        <v>134</v>
      </c>
      <c r="T290" s="45"/>
      <c r="U290" s="45"/>
      <c r="V290" s="45"/>
      <c r="W290" s="45"/>
      <c r="X290" s="45"/>
      <c r="Y290" s="40">
        <v>42301</v>
      </c>
      <c r="Z290" s="45"/>
      <c r="AA290" s="45" t="s">
        <v>1160</v>
      </c>
      <c r="AB290" s="45" t="s">
        <v>8789</v>
      </c>
      <c r="AC290" s="45" t="s">
        <v>991</v>
      </c>
      <c r="AD290" s="45"/>
      <c r="AE290" s="45"/>
      <c r="AF290" s="45"/>
      <c r="AG290" s="45" t="s">
        <v>280</v>
      </c>
      <c r="AH290" s="45" t="s">
        <v>991</v>
      </c>
      <c r="AI290" s="40">
        <v>42299.506018518521</v>
      </c>
      <c r="AJ290" s="45">
        <v>80417067</v>
      </c>
      <c r="AK290" s="40">
        <v>42300.085497685184</v>
      </c>
      <c r="AL290" s="45" t="s">
        <v>256</v>
      </c>
      <c r="AM290" s="45"/>
      <c r="AN290" s="45"/>
      <c r="AO290" s="45"/>
      <c r="AP290" s="45"/>
      <c r="AQ290" s="45"/>
      <c r="AR290" s="45"/>
      <c r="AS290" s="45" t="s">
        <v>280</v>
      </c>
      <c r="AT290" s="45"/>
      <c r="AU290" s="45"/>
      <c r="AV290" s="45" t="s">
        <v>265</v>
      </c>
      <c r="AW290" s="45" t="s">
        <v>2008</v>
      </c>
      <c r="AX290" s="45">
        <v>5972748000170</v>
      </c>
      <c r="AY290" s="45"/>
      <c r="AZ290" s="45"/>
      <c r="BA290" s="45"/>
      <c r="BB290" s="45" t="s">
        <v>256</v>
      </c>
      <c r="BC290" s="45" t="s">
        <v>7208</v>
      </c>
      <c r="BD290" s="45"/>
      <c r="BE290" s="45"/>
      <c r="BF290" s="45"/>
      <c r="BG290" s="45"/>
      <c r="BH290" s="45"/>
      <c r="BI290" s="45"/>
      <c r="BJ290" s="45" t="s">
        <v>8789</v>
      </c>
      <c r="BK290" s="45"/>
    </row>
    <row r="291" spans="1:63" hidden="1" x14ac:dyDescent="0.25">
      <c r="A291" s="45" t="s">
        <v>8794</v>
      </c>
      <c r="B291" s="45" t="s">
        <v>987</v>
      </c>
      <c r="C291" s="40">
        <v>42300.568622685183</v>
      </c>
      <c r="D291" s="45"/>
      <c r="E291" s="45" t="s">
        <v>163</v>
      </c>
      <c r="F291" s="45" t="s">
        <v>8788</v>
      </c>
      <c r="G291" s="45"/>
      <c r="H291" s="45"/>
      <c r="I291" s="45"/>
      <c r="J291" s="45">
        <v>2</v>
      </c>
      <c r="K291" s="45"/>
      <c r="L291" s="45"/>
      <c r="M291" s="45" t="s">
        <v>8789</v>
      </c>
      <c r="N291" s="45" t="s">
        <v>86</v>
      </c>
      <c r="O291" s="45" t="s">
        <v>163</v>
      </c>
      <c r="P291" s="45"/>
      <c r="Q291" s="45"/>
      <c r="R291" s="45"/>
      <c r="S291" s="45" t="s">
        <v>134</v>
      </c>
      <c r="T291" s="45"/>
      <c r="U291" s="45"/>
      <c r="V291" s="45"/>
      <c r="W291" s="45"/>
      <c r="X291" s="45"/>
      <c r="Y291" s="40">
        <v>42302</v>
      </c>
      <c r="Z291" s="45"/>
      <c r="AA291" s="45" t="s">
        <v>1837</v>
      </c>
      <c r="AB291" s="45" t="s">
        <v>8789</v>
      </c>
      <c r="AC291" s="45" t="s">
        <v>991</v>
      </c>
      <c r="AD291" s="45"/>
      <c r="AE291" s="45"/>
      <c r="AF291" s="45"/>
      <c r="AG291" s="45" t="s">
        <v>280</v>
      </c>
      <c r="AH291" s="45" t="s">
        <v>991</v>
      </c>
      <c r="AI291" s="40">
        <v>42300.568622685183</v>
      </c>
      <c r="AJ291" s="45" t="s">
        <v>280</v>
      </c>
      <c r="AK291" s="45"/>
      <c r="AL291" s="45" t="s">
        <v>256</v>
      </c>
      <c r="AM291" s="45"/>
      <c r="AN291" s="45"/>
      <c r="AO291" s="45"/>
      <c r="AP291" s="45"/>
      <c r="AQ291" s="45"/>
      <c r="AR291" s="45"/>
      <c r="AS291" s="45" t="s">
        <v>280</v>
      </c>
      <c r="AT291" s="45"/>
      <c r="AU291" s="45"/>
      <c r="AV291" s="45" t="s">
        <v>265</v>
      </c>
      <c r="AW291" s="45" t="s">
        <v>2008</v>
      </c>
      <c r="AX291" s="45">
        <v>5972748000170</v>
      </c>
      <c r="AY291" s="45"/>
      <c r="AZ291" s="45"/>
      <c r="BA291" s="45"/>
      <c r="BB291" s="45" t="s">
        <v>256</v>
      </c>
      <c r="BC291" s="45" t="s">
        <v>7208</v>
      </c>
      <c r="BD291" s="45"/>
      <c r="BE291" s="45"/>
      <c r="BF291" s="45"/>
      <c r="BG291" s="45"/>
      <c r="BH291" s="45"/>
      <c r="BI291" s="45"/>
      <c r="BJ291" s="45" t="s">
        <v>8789</v>
      </c>
      <c r="BK291" s="45"/>
    </row>
    <row r="292" spans="1:63" x14ac:dyDescent="0.25">
      <c r="A292" s="45" t="s">
        <v>8699</v>
      </c>
      <c r="B292" s="45" t="s">
        <v>987</v>
      </c>
      <c r="C292" s="40">
        <v>42300.653831018521</v>
      </c>
      <c r="D292" s="45" t="s">
        <v>8700</v>
      </c>
      <c r="E292" s="45" t="s">
        <v>11</v>
      </c>
      <c r="F292" s="45" t="s">
        <v>8701</v>
      </c>
      <c r="G292" s="45"/>
      <c r="H292" s="45"/>
      <c r="I292" s="45"/>
      <c r="J292" s="45">
        <v>2</v>
      </c>
      <c r="K292" s="45"/>
      <c r="L292" s="45"/>
      <c r="M292" s="45" t="s">
        <v>8702</v>
      </c>
      <c r="N292" s="45" t="s">
        <v>86</v>
      </c>
      <c r="O292" s="45" t="s">
        <v>12</v>
      </c>
      <c r="P292" s="45" t="s">
        <v>2465</v>
      </c>
      <c r="Q292" s="45" t="s">
        <v>2466</v>
      </c>
      <c r="R292" s="45"/>
      <c r="S292" s="45" t="s">
        <v>170</v>
      </c>
      <c r="T292" s="45"/>
      <c r="U292" s="45"/>
      <c r="V292" s="45"/>
      <c r="W292" s="45"/>
      <c r="X292" s="45"/>
      <c r="Y292" s="40">
        <v>42302</v>
      </c>
      <c r="Z292" s="45"/>
      <c r="AA292" s="45" t="s">
        <v>1837</v>
      </c>
      <c r="AB292" s="45" t="s">
        <v>8702</v>
      </c>
      <c r="AC292" s="45" t="s">
        <v>991</v>
      </c>
      <c r="AD292" s="45"/>
      <c r="AE292" s="45"/>
      <c r="AF292" s="45"/>
      <c r="AG292" s="45">
        <v>80414079</v>
      </c>
      <c r="AH292" s="45" t="s">
        <v>991</v>
      </c>
      <c r="AI292" s="40">
        <v>42300.653831018521</v>
      </c>
      <c r="AJ292" s="45">
        <v>80325391</v>
      </c>
      <c r="AK292" s="45"/>
      <c r="AL292" s="45" t="s">
        <v>146</v>
      </c>
      <c r="AM292" s="45"/>
      <c r="AN292" s="45"/>
      <c r="AO292" s="45"/>
      <c r="AP292" s="45"/>
      <c r="AQ292" s="45"/>
      <c r="AR292" s="45"/>
      <c r="AS292" s="45">
        <v>80414079</v>
      </c>
      <c r="AT292" s="45"/>
      <c r="AU292" s="45"/>
      <c r="AV292" s="45" t="s">
        <v>1249</v>
      </c>
      <c r="AW292" s="45" t="s">
        <v>8703</v>
      </c>
      <c r="AX292" s="45">
        <v>61383493000180</v>
      </c>
      <c r="AY292" s="45"/>
      <c r="AZ292" s="45"/>
      <c r="BA292" s="45"/>
      <c r="BB292" s="45" t="s">
        <v>146</v>
      </c>
      <c r="BC292" s="45" t="s">
        <v>7309</v>
      </c>
      <c r="BD292" s="45"/>
      <c r="BE292" s="45"/>
      <c r="BF292" s="45"/>
      <c r="BG292" s="45"/>
      <c r="BH292" s="45"/>
      <c r="BI292" s="45"/>
      <c r="BJ292" s="45" t="s">
        <v>8702</v>
      </c>
      <c r="BK292" s="45"/>
    </row>
    <row r="293" spans="1:63" x14ac:dyDescent="0.25">
      <c r="A293" s="45" t="s">
        <v>8704</v>
      </c>
      <c r="B293" s="45" t="s">
        <v>987</v>
      </c>
      <c r="C293" s="40">
        <v>42300.567245370374</v>
      </c>
      <c r="D293" s="45" t="s">
        <v>8705</v>
      </c>
      <c r="E293" s="45" t="s">
        <v>89</v>
      </c>
      <c r="F293" s="45" t="s">
        <v>8701</v>
      </c>
      <c r="G293" s="45"/>
      <c r="H293" s="45"/>
      <c r="I293" s="45"/>
      <c r="J293" s="45">
        <v>2</v>
      </c>
      <c r="K293" s="45"/>
      <c r="L293" s="45"/>
      <c r="M293" s="45" t="s">
        <v>8702</v>
      </c>
      <c r="N293" s="45" t="s">
        <v>86</v>
      </c>
      <c r="O293" s="45" t="s">
        <v>12</v>
      </c>
      <c r="P293" s="45" t="s">
        <v>1138</v>
      </c>
      <c r="Q293" s="45" t="s">
        <v>7216</v>
      </c>
      <c r="R293" s="45"/>
      <c r="S293" s="45" t="s">
        <v>170</v>
      </c>
      <c r="T293" s="45"/>
      <c r="U293" s="45"/>
      <c r="V293" s="45"/>
      <c r="W293" s="45"/>
      <c r="X293" s="45"/>
      <c r="Y293" s="40">
        <v>42302</v>
      </c>
      <c r="Z293" s="45"/>
      <c r="AA293" s="45" t="s">
        <v>1160</v>
      </c>
      <c r="AB293" s="45" t="s">
        <v>8702</v>
      </c>
      <c r="AC293" s="45" t="s">
        <v>991</v>
      </c>
      <c r="AD293" s="45"/>
      <c r="AE293" s="45"/>
      <c r="AF293" s="45"/>
      <c r="AG293" s="45">
        <v>80325391</v>
      </c>
      <c r="AH293" s="45" t="s">
        <v>991</v>
      </c>
      <c r="AI293" s="40">
        <v>42300.567245370374</v>
      </c>
      <c r="AJ293" s="45">
        <v>80012846</v>
      </c>
      <c r="AK293" s="40">
        <v>42300.653831018521</v>
      </c>
      <c r="AL293" s="45" t="s">
        <v>146</v>
      </c>
      <c r="AM293" s="45"/>
      <c r="AN293" s="45"/>
      <c r="AO293" s="45"/>
      <c r="AP293" s="45"/>
      <c r="AQ293" s="45"/>
      <c r="AR293" s="45"/>
      <c r="AS293" s="45">
        <v>80325391</v>
      </c>
      <c r="AT293" s="45"/>
      <c r="AU293" s="45"/>
      <c r="AV293" s="45" t="s">
        <v>7977</v>
      </c>
      <c r="AW293" s="45" t="s">
        <v>7978</v>
      </c>
      <c r="AX293" s="45">
        <v>61383493000180</v>
      </c>
      <c r="AY293" s="45"/>
      <c r="AZ293" s="45"/>
      <c r="BA293" s="45"/>
      <c r="BB293" s="45" t="s">
        <v>146</v>
      </c>
      <c r="BC293" s="45" t="s">
        <v>7309</v>
      </c>
      <c r="BD293" s="45"/>
      <c r="BE293" s="45"/>
      <c r="BF293" s="45"/>
      <c r="BG293" s="45"/>
      <c r="BH293" s="45"/>
      <c r="BI293" s="45"/>
      <c r="BJ293" s="45" t="s">
        <v>8702</v>
      </c>
      <c r="BK293" s="45"/>
    </row>
    <row r="294" spans="1:63" hidden="1" x14ac:dyDescent="0.25">
      <c r="A294" s="45" t="s">
        <v>8706</v>
      </c>
      <c r="B294" s="45" t="s">
        <v>991</v>
      </c>
      <c r="C294" s="40">
        <v>42303.486018518517</v>
      </c>
      <c r="D294" s="45" t="s">
        <v>8707</v>
      </c>
      <c r="E294" s="45" t="s">
        <v>7219</v>
      </c>
      <c r="F294" s="45" t="s">
        <v>8701</v>
      </c>
      <c r="G294" s="45"/>
      <c r="H294" s="45"/>
      <c r="I294" s="45"/>
      <c r="J294" s="45">
        <v>2</v>
      </c>
      <c r="K294" s="45"/>
      <c r="L294" s="45"/>
      <c r="M294" s="45" t="s">
        <v>8702</v>
      </c>
      <c r="N294" s="45" t="s">
        <v>86</v>
      </c>
      <c r="O294" s="45" t="s">
        <v>12</v>
      </c>
      <c r="P294" s="45"/>
      <c r="Q294" s="45"/>
      <c r="R294" s="45"/>
      <c r="S294" s="45"/>
      <c r="T294" s="45"/>
      <c r="U294" s="45"/>
      <c r="V294" s="45"/>
      <c r="W294" s="45"/>
      <c r="X294" s="45"/>
      <c r="Y294" s="45"/>
      <c r="Z294" s="45"/>
      <c r="AA294" s="45" t="s">
        <v>1837</v>
      </c>
      <c r="AB294" s="45" t="s">
        <v>8702</v>
      </c>
      <c r="AC294" s="45" t="s">
        <v>991</v>
      </c>
      <c r="AD294" s="45"/>
      <c r="AE294" s="45"/>
      <c r="AF294" s="45"/>
      <c r="AG294" s="45" t="s">
        <v>7936</v>
      </c>
      <c r="AH294" s="45" t="s">
        <v>991</v>
      </c>
      <c r="AI294" s="40">
        <v>42303.486018518517</v>
      </c>
      <c r="AJ294" s="45" t="s">
        <v>7936</v>
      </c>
      <c r="AK294" s="45"/>
      <c r="AL294" s="45"/>
      <c r="AM294" s="45"/>
      <c r="AN294" s="45"/>
      <c r="AO294" s="45"/>
      <c r="AP294" s="45"/>
      <c r="AQ294" s="45"/>
      <c r="AR294" s="45"/>
      <c r="AS294" s="45" t="s">
        <v>7936</v>
      </c>
      <c r="AT294" s="45"/>
      <c r="AU294" s="45"/>
      <c r="AV294" s="45" t="s">
        <v>1193</v>
      </c>
      <c r="AW294" s="45" t="s">
        <v>7937</v>
      </c>
      <c r="AX294" s="45">
        <v>61383493000180</v>
      </c>
      <c r="AY294" s="45"/>
      <c r="AZ294" s="45"/>
      <c r="BA294" s="45"/>
      <c r="BB294" s="45" t="s">
        <v>146</v>
      </c>
      <c r="BC294" s="45" t="s">
        <v>7309</v>
      </c>
      <c r="BD294" s="45"/>
      <c r="BE294" s="45"/>
      <c r="BF294" s="45"/>
      <c r="BG294" s="45"/>
      <c r="BH294" s="45"/>
      <c r="BI294" s="45"/>
      <c r="BJ294" s="45" t="s">
        <v>8702</v>
      </c>
      <c r="BK294" s="45"/>
    </row>
    <row r="295" spans="1:63" hidden="1" x14ac:dyDescent="0.25">
      <c r="A295" s="45" t="s">
        <v>8714</v>
      </c>
      <c r="B295" s="45" t="s">
        <v>991</v>
      </c>
      <c r="C295" s="40">
        <v>42300.860902777778</v>
      </c>
      <c r="D295" s="45" t="s">
        <v>8715</v>
      </c>
      <c r="E295" s="45" t="s">
        <v>7964</v>
      </c>
      <c r="F295" s="45" t="s">
        <v>8701</v>
      </c>
      <c r="G295" s="45"/>
      <c r="H295" s="45"/>
      <c r="I295" s="45"/>
      <c r="J295" s="45">
        <v>2</v>
      </c>
      <c r="K295" s="45"/>
      <c r="L295" s="45"/>
      <c r="M295" s="45" t="s">
        <v>8702</v>
      </c>
      <c r="N295" s="45" t="s">
        <v>86</v>
      </c>
      <c r="O295" s="45" t="s">
        <v>12</v>
      </c>
      <c r="P295" s="45"/>
      <c r="Q295" s="45"/>
      <c r="R295" s="45"/>
      <c r="S295" s="45"/>
      <c r="T295" s="45"/>
      <c r="U295" s="45"/>
      <c r="V295" s="45"/>
      <c r="W295" s="45"/>
      <c r="X295" s="45"/>
      <c r="Y295" s="45"/>
      <c r="Z295" s="45"/>
      <c r="AA295" s="45" t="s">
        <v>1837</v>
      </c>
      <c r="AB295" s="45" t="s">
        <v>8702</v>
      </c>
      <c r="AC295" s="45" t="s">
        <v>991</v>
      </c>
      <c r="AD295" s="45"/>
      <c r="AE295" s="45"/>
      <c r="AF295" s="45"/>
      <c r="AG295" s="45">
        <v>80414079</v>
      </c>
      <c r="AH295" s="45" t="s">
        <v>991</v>
      </c>
      <c r="AI295" s="40">
        <v>42300.860902777778</v>
      </c>
      <c r="AJ295" s="45">
        <v>80414079</v>
      </c>
      <c r="AK295" s="45"/>
      <c r="AL295" s="45"/>
      <c r="AM295" s="45"/>
      <c r="AN295" s="45"/>
      <c r="AO295" s="45"/>
      <c r="AP295" s="45"/>
      <c r="AQ295" s="45"/>
      <c r="AR295" s="45"/>
      <c r="AS295" s="45">
        <v>80414079</v>
      </c>
      <c r="AT295" s="45"/>
      <c r="AU295" s="45"/>
      <c r="AV295" s="45" t="s">
        <v>1249</v>
      </c>
      <c r="AW295" s="45" t="s">
        <v>8703</v>
      </c>
      <c r="AX295" s="45">
        <v>61383493000180</v>
      </c>
      <c r="AY295" s="45"/>
      <c r="AZ295" s="45"/>
      <c r="BA295" s="45"/>
      <c r="BB295" s="45" t="s">
        <v>146</v>
      </c>
      <c r="BC295" s="45" t="s">
        <v>7309</v>
      </c>
      <c r="BD295" s="45"/>
      <c r="BE295" s="45"/>
      <c r="BF295" s="45"/>
      <c r="BG295" s="45"/>
      <c r="BH295" s="45"/>
      <c r="BI295" s="45"/>
      <c r="BJ295" s="45" t="s">
        <v>8702</v>
      </c>
      <c r="BK295" s="45"/>
    </row>
    <row r="296" spans="1:63" hidden="1" x14ac:dyDescent="0.25">
      <c r="A296" s="45" t="s">
        <v>8046</v>
      </c>
      <c r="B296" s="45" t="s">
        <v>991</v>
      </c>
      <c r="C296" s="40">
        <v>42299.68509259259</v>
      </c>
      <c r="D296" s="45" t="s">
        <v>8047</v>
      </c>
      <c r="E296" s="45" t="s">
        <v>7219</v>
      </c>
      <c r="F296" s="45" t="s">
        <v>8048</v>
      </c>
      <c r="G296" s="45"/>
      <c r="H296" s="45"/>
      <c r="I296" s="45"/>
      <c r="J296" s="45">
        <v>1</v>
      </c>
      <c r="K296" s="45"/>
      <c r="L296" s="45"/>
      <c r="M296" s="45" t="s">
        <v>8049</v>
      </c>
      <c r="N296" s="45" t="s">
        <v>86</v>
      </c>
      <c r="O296" s="45" t="s">
        <v>12</v>
      </c>
      <c r="P296" s="45"/>
      <c r="Q296" s="45"/>
      <c r="R296" s="45"/>
      <c r="S296" s="45"/>
      <c r="T296" s="45"/>
      <c r="U296" s="45"/>
      <c r="V296" s="45"/>
      <c r="W296" s="45"/>
      <c r="X296" s="45"/>
      <c r="Y296" s="45"/>
      <c r="Z296" s="45"/>
      <c r="AA296" s="45" t="s">
        <v>1160</v>
      </c>
      <c r="AB296" s="45" t="s">
        <v>8049</v>
      </c>
      <c r="AC296" s="45" t="s">
        <v>991</v>
      </c>
      <c r="AD296" s="45"/>
      <c r="AE296" s="45"/>
      <c r="AF296" s="45"/>
      <c r="AG296" s="45">
        <v>80417064</v>
      </c>
      <c r="AH296" s="45" t="s">
        <v>991</v>
      </c>
      <c r="AI296" s="40">
        <v>42299.68509259259</v>
      </c>
      <c r="AJ296" s="45">
        <v>80417064</v>
      </c>
      <c r="AK296" s="40">
        <v>42299.685428240744</v>
      </c>
      <c r="AL296" s="45"/>
      <c r="AM296" s="45"/>
      <c r="AN296" s="45"/>
      <c r="AO296" s="45"/>
      <c r="AP296" s="45"/>
      <c r="AQ296" s="45"/>
      <c r="AR296" s="45"/>
      <c r="AS296" s="45">
        <v>80417064</v>
      </c>
      <c r="AT296" s="45"/>
      <c r="AU296" s="45"/>
      <c r="AV296" s="45" t="s">
        <v>7486</v>
      </c>
      <c r="AW296" s="45" t="s">
        <v>1193</v>
      </c>
      <c r="AX296" s="45">
        <v>41753559000170</v>
      </c>
      <c r="AY296" s="45"/>
      <c r="AZ296" s="45"/>
      <c r="BA296" s="45" t="s">
        <v>8050</v>
      </c>
      <c r="BB296" s="45" t="s">
        <v>256</v>
      </c>
      <c r="BC296" s="45" t="s">
        <v>7443</v>
      </c>
      <c r="BD296" s="45"/>
      <c r="BE296" s="45"/>
      <c r="BF296" s="45"/>
      <c r="BG296" s="45"/>
      <c r="BH296" s="45"/>
      <c r="BI296" s="45"/>
      <c r="BJ296" s="45" t="s">
        <v>8049</v>
      </c>
      <c r="BK296" s="45"/>
    </row>
    <row r="297" spans="1:63" hidden="1" x14ac:dyDescent="0.25">
      <c r="A297" s="45" t="s">
        <v>8051</v>
      </c>
      <c r="B297" s="45" t="s">
        <v>991</v>
      </c>
      <c r="C297" s="40">
        <v>42299.427395833336</v>
      </c>
      <c r="D297" s="45" t="s">
        <v>8052</v>
      </c>
      <c r="E297" s="45" t="s">
        <v>7219</v>
      </c>
      <c r="F297" s="45" t="s">
        <v>8048</v>
      </c>
      <c r="G297" s="45"/>
      <c r="H297" s="45"/>
      <c r="I297" s="45"/>
      <c r="J297" s="45">
        <v>1</v>
      </c>
      <c r="K297" s="45"/>
      <c r="L297" s="45"/>
      <c r="M297" s="45" t="s">
        <v>8049</v>
      </c>
      <c r="N297" s="45" t="s">
        <v>86</v>
      </c>
      <c r="O297" s="45" t="s">
        <v>12</v>
      </c>
      <c r="P297" s="45"/>
      <c r="Q297" s="45"/>
      <c r="R297" s="45"/>
      <c r="S297" s="45"/>
      <c r="T297" s="45"/>
      <c r="U297" s="45"/>
      <c r="V297" s="45"/>
      <c r="W297" s="45"/>
      <c r="X297" s="45"/>
      <c r="Y297" s="45"/>
      <c r="Z297" s="45"/>
      <c r="AA297" s="45" t="s">
        <v>1160</v>
      </c>
      <c r="AB297" s="45" t="s">
        <v>8049</v>
      </c>
      <c r="AC297" s="45" t="s">
        <v>991</v>
      </c>
      <c r="AD297" s="45"/>
      <c r="AE297" s="45"/>
      <c r="AF297" s="45"/>
      <c r="AG297" s="45">
        <v>80417064</v>
      </c>
      <c r="AH297" s="45" t="s">
        <v>991</v>
      </c>
      <c r="AI297" s="40">
        <v>42299.427395833336</v>
      </c>
      <c r="AJ297" s="45">
        <v>80417064</v>
      </c>
      <c r="AK297" s="40">
        <v>42299.427858796298</v>
      </c>
      <c r="AL297" s="45"/>
      <c r="AM297" s="45"/>
      <c r="AN297" s="45"/>
      <c r="AO297" s="45"/>
      <c r="AP297" s="45"/>
      <c r="AQ297" s="45"/>
      <c r="AR297" s="45"/>
      <c r="AS297" s="45">
        <v>80417064</v>
      </c>
      <c r="AT297" s="45"/>
      <c r="AU297" s="45"/>
      <c r="AV297" s="45" t="s">
        <v>7486</v>
      </c>
      <c r="AW297" s="45" t="s">
        <v>1193</v>
      </c>
      <c r="AX297" s="45">
        <v>41753559000170</v>
      </c>
      <c r="AY297" s="45"/>
      <c r="AZ297" s="45"/>
      <c r="BA297" s="45" t="s">
        <v>8050</v>
      </c>
      <c r="BB297" s="45" t="s">
        <v>256</v>
      </c>
      <c r="BC297" s="45" t="s">
        <v>7443</v>
      </c>
      <c r="BD297" s="45"/>
      <c r="BE297" s="45"/>
      <c r="BF297" s="45"/>
      <c r="BG297" s="45"/>
      <c r="BH297" s="45"/>
      <c r="BI297" s="45"/>
      <c r="BJ297" s="45" t="s">
        <v>8049</v>
      </c>
      <c r="BK297" s="45"/>
    </row>
    <row r="298" spans="1:63" x14ac:dyDescent="0.25">
      <c r="A298" s="45" t="s">
        <v>8053</v>
      </c>
      <c r="B298" s="45" t="s">
        <v>987</v>
      </c>
      <c r="C298" s="40">
        <v>42297.739722222221</v>
      </c>
      <c r="D298" s="45" t="s">
        <v>8054</v>
      </c>
      <c r="E298" s="45" t="s">
        <v>89</v>
      </c>
      <c r="F298" s="45" t="s">
        <v>8048</v>
      </c>
      <c r="G298" s="45"/>
      <c r="H298" s="45"/>
      <c r="I298" s="45"/>
      <c r="J298" s="45">
        <v>1</v>
      </c>
      <c r="K298" s="45"/>
      <c r="L298" s="45"/>
      <c r="M298" s="45" t="s">
        <v>8049</v>
      </c>
      <c r="N298" s="45" t="s">
        <v>86</v>
      </c>
      <c r="O298" s="45" t="s">
        <v>12</v>
      </c>
      <c r="P298" s="45" t="s">
        <v>1138</v>
      </c>
      <c r="Q298" s="45" t="s">
        <v>7216</v>
      </c>
      <c r="R298" s="45"/>
      <c r="S298" s="45" t="s">
        <v>134</v>
      </c>
      <c r="T298" s="45"/>
      <c r="U298" s="45"/>
      <c r="V298" s="45"/>
      <c r="W298" s="45"/>
      <c r="X298" s="45"/>
      <c r="Y298" s="40">
        <v>42299</v>
      </c>
      <c r="Z298" s="45"/>
      <c r="AA298" s="45" t="s">
        <v>1160</v>
      </c>
      <c r="AB298" s="45" t="s">
        <v>8049</v>
      </c>
      <c r="AC298" s="45" t="s">
        <v>991</v>
      </c>
      <c r="AD298" s="45"/>
      <c r="AE298" s="45"/>
      <c r="AF298" s="45"/>
      <c r="AG298" s="45" t="s">
        <v>280</v>
      </c>
      <c r="AH298" s="45" t="s">
        <v>991</v>
      </c>
      <c r="AI298" s="40">
        <v>42297.739722222221</v>
      </c>
      <c r="AJ298" s="45">
        <v>80417064</v>
      </c>
      <c r="AK298" s="40">
        <v>42298.400833333333</v>
      </c>
      <c r="AL298" s="45" t="s">
        <v>256</v>
      </c>
      <c r="AM298" s="45"/>
      <c r="AN298" s="45"/>
      <c r="AO298" s="45"/>
      <c r="AP298" s="45"/>
      <c r="AQ298" s="45"/>
      <c r="AR298" s="45"/>
      <c r="AS298" s="45" t="s">
        <v>280</v>
      </c>
      <c r="AT298" s="45"/>
      <c r="AU298" s="45"/>
      <c r="AV298" s="45" t="s">
        <v>265</v>
      </c>
      <c r="AW298" s="45" t="s">
        <v>2008</v>
      </c>
      <c r="AX298" s="45">
        <v>41753559000170</v>
      </c>
      <c r="AY298" s="45"/>
      <c r="AZ298" s="45"/>
      <c r="BA298" s="45" t="s">
        <v>8050</v>
      </c>
      <c r="BB298" s="45" t="s">
        <v>256</v>
      </c>
      <c r="BC298" s="45" t="s">
        <v>7208</v>
      </c>
      <c r="BD298" s="45"/>
      <c r="BE298" s="45"/>
      <c r="BF298" s="45"/>
      <c r="BG298" s="45"/>
      <c r="BH298" s="45"/>
      <c r="BI298" s="45"/>
      <c r="BJ298" s="45" t="s">
        <v>8049</v>
      </c>
      <c r="BK298" s="45"/>
    </row>
    <row r="299" spans="1:63" x14ac:dyDescent="0.25">
      <c r="A299" s="45" t="s">
        <v>8055</v>
      </c>
      <c r="B299" s="45" t="s">
        <v>987</v>
      </c>
      <c r="C299" s="40">
        <v>42298.400833333333</v>
      </c>
      <c r="D299" s="45" t="s">
        <v>8056</v>
      </c>
      <c r="E299" s="45" t="s">
        <v>11</v>
      </c>
      <c r="F299" s="45" t="s">
        <v>8048</v>
      </c>
      <c r="G299" s="45"/>
      <c r="H299" s="45"/>
      <c r="I299" s="45"/>
      <c r="J299" s="45">
        <v>1</v>
      </c>
      <c r="K299" s="45"/>
      <c r="L299" s="45"/>
      <c r="M299" s="45" t="s">
        <v>8049</v>
      </c>
      <c r="N299" s="45" t="s">
        <v>86</v>
      </c>
      <c r="O299" s="45" t="s">
        <v>12</v>
      </c>
      <c r="P299" s="45" t="s">
        <v>2465</v>
      </c>
      <c r="Q299" s="45" t="s">
        <v>2466</v>
      </c>
      <c r="R299" s="45"/>
      <c r="S299" s="45" t="s">
        <v>134</v>
      </c>
      <c r="T299" s="45"/>
      <c r="U299" s="45"/>
      <c r="V299" s="45"/>
      <c r="W299" s="45"/>
      <c r="X299" s="45"/>
      <c r="Y299" s="40">
        <v>42300</v>
      </c>
      <c r="Z299" s="45"/>
      <c r="AA299" s="45" t="s">
        <v>1837</v>
      </c>
      <c r="AB299" s="45" t="s">
        <v>8049</v>
      </c>
      <c r="AC299" s="45" t="s">
        <v>991</v>
      </c>
      <c r="AD299" s="45"/>
      <c r="AE299" s="45"/>
      <c r="AF299" s="45"/>
      <c r="AG299" s="45" t="s">
        <v>280</v>
      </c>
      <c r="AH299" s="45" t="s">
        <v>991</v>
      </c>
      <c r="AI299" s="40">
        <v>42298.400833333333</v>
      </c>
      <c r="AJ299" s="45" t="s">
        <v>280</v>
      </c>
      <c r="AK299" s="45"/>
      <c r="AL299" s="45" t="s">
        <v>256</v>
      </c>
      <c r="AM299" s="45"/>
      <c r="AN299" s="45"/>
      <c r="AO299" s="45"/>
      <c r="AP299" s="45"/>
      <c r="AQ299" s="45"/>
      <c r="AR299" s="45"/>
      <c r="AS299" s="45" t="s">
        <v>280</v>
      </c>
      <c r="AT299" s="45"/>
      <c r="AU299" s="45"/>
      <c r="AV299" s="45" t="s">
        <v>265</v>
      </c>
      <c r="AW299" s="45" t="s">
        <v>2008</v>
      </c>
      <c r="AX299" s="45">
        <v>41753559000170</v>
      </c>
      <c r="AY299" s="45"/>
      <c r="AZ299" s="45"/>
      <c r="BA299" s="45" t="s">
        <v>8050</v>
      </c>
      <c r="BB299" s="45" t="s">
        <v>256</v>
      </c>
      <c r="BC299" s="45" t="s">
        <v>7208</v>
      </c>
      <c r="BD299" s="45"/>
      <c r="BE299" s="45"/>
      <c r="BF299" s="45"/>
      <c r="BG299" s="45"/>
      <c r="BH299" s="45"/>
      <c r="BI299" s="45"/>
      <c r="BJ299" s="45" t="s">
        <v>8049</v>
      </c>
      <c r="BK299" s="45"/>
    </row>
    <row r="300" spans="1:63" x14ac:dyDescent="0.25">
      <c r="A300" s="45" t="s">
        <v>8139</v>
      </c>
      <c r="B300" s="45" t="s">
        <v>987</v>
      </c>
      <c r="C300" s="40">
        <v>42303.361967592595</v>
      </c>
      <c r="D300" s="45" t="s">
        <v>8140</v>
      </c>
      <c r="E300" s="45" t="s">
        <v>89</v>
      </c>
      <c r="F300" s="45" t="s">
        <v>8141</v>
      </c>
      <c r="G300" s="45"/>
      <c r="H300" s="45"/>
      <c r="I300" s="45"/>
      <c r="J300" s="45">
        <v>3</v>
      </c>
      <c r="K300" s="45"/>
      <c r="L300" s="45"/>
      <c r="M300" s="45" t="s">
        <v>8142</v>
      </c>
      <c r="N300" s="45" t="s">
        <v>86</v>
      </c>
      <c r="O300" s="45" t="s">
        <v>12</v>
      </c>
      <c r="P300" s="45" t="s">
        <v>1138</v>
      </c>
      <c r="Q300" s="45" t="s">
        <v>7216</v>
      </c>
      <c r="R300" s="45"/>
      <c r="S300" s="45" t="s">
        <v>134</v>
      </c>
      <c r="T300" s="45"/>
      <c r="U300" s="45"/>
      <c r="V300" s="45"/>
      <c r="W300" s="45"/>
      <c r="X300" s="45"/>
      <c r="Y300" s="40">
        <v>42305</v>
      </c>
      <c r="Z300" s="45"/>
      <c r="AA300" s="45" t="s">
        <v>1160</v>
      </c>
      <c r="AB300" s="45" t="s">
        <v>8142</v>
      </c>
      <c r="AC300" s="45" t="s">
        <v>991</v>
      </c>
      <c r="AD300" s="45"/>
      <c r="AE300" s="45"/>
      <c r="AF300" s="45"/>
      <c r="AG300" s="45" t="s">
        <v>280</v>
      </c>
      <c r="AH300" s="45" t="s">
        <v>991</v>
      </c>
      <c r="AI300" s="40">
        <v>42303.361967592595</v>
      </c>
      <c r="AJ300" s="45">
        <v>80388013</v>
      </c>
      <c r="AK300" s="40">
        <v>42303.501932870371</v>
      </c>
      <c r="AL300" s="45" t="s">
        <v>1006</v>
      </c>
      <c r="AM300" s="45"/>
      <c r="AN300" s="45"/>
      <c r="AO300" s="45"/>
      <c r="AP300" s="45"/>
      <c r="AQ300" s="45"/>
      <c r="AR300" s="45"/>
      <c r="AS300" s="45" t="s">
        <v>280</v>
      </c>
      <c r="AT300" s="45"/>
      <c r="AU300" s="45"/>
      <c r="AV300" s="45" t="s">
        <v>265</v>
      </c>
      <c r="AW300" s="45" t="s">
        <v>2008</v>
      </c>
      <c r="AX300" s="45">
        <v>87163234000138</v>
      </c>
      <c r="AY300" s="45"/>
      <c r="AZ300" s="45"/>
      <c r="BA300" s="45"/>
      <c r="BB300" s="45" t="s">
        <v>132</v>
      </c>
      <c r="BC300" s="45" t="s">
        <v>7208</v>
      </c>
      <c r="BD300" s="45"/>
      <c r="BE300" s="45"/>
      <c r="BF300" s="45"/>
      <c r="BG300" s="45"/>
      <c r="BH300" s="45"/>
      <c r="BI300" s="45"/>
      <c r="BJ300" s="45" t="s">
        <v>8142</v>
      </c>
      <c r="BK300" s="45"/>
    </row>
    <row r="301" spans="1:63" hidden="1" x14ac:dyDescent="0.25">
      <c r="A301" s="45" t="s">
        <v>8143</v>
      </c>
      <c r="B301" s="45" t="s">
        <v>987</v>
      </c>
      <c r="C301" s="40">
        <v>42303.501932870371</v>
      </c>
      <c r="D301" s="45"/>
      <c r="E301" s="45" t="s">
        <v>11</v>
      </c>
      <c r="F301" s="45" t="s">
        <v>8141</v>
      </c>
      <c r="G301" s="45"/>
      <c r="H301" s="45"/>
      <c r="I301" s="45"/>
      <c r="J301" s="45">
        <v>3</v>
      </c>
      <c r="K301" s="45"/>
      <c r="L301" s="45"/>
      <c r="M301" s="45" t="s">
        <v>8142</v>
      </c>
      <c r="N301" s="45" t="s">
        <v>86</v>
      </c>
      <c r="O301" s="45" t="s">
        <v>12</v>
      </c>
      <c r="P301" s="45"/>
      <c r="Q301" s="45"/>
      <c r="R301" s="45"/>
      <c r="S301" s="45" t="s">
        <v>134</v>
      </c>
      <c r="T301" s="45"/>
      <c r="U301" s="45"/>
      <c r="V301" s="45"/>
      <c r="W301" s="45"/>
      <c r="X301" s="45"/>
      <c r="Y301" s="40">
        <v>42305</v>
      </c>
      <c r="Z301" s="45"/>
      <c r="AA301" s="45" t="s">
        <v>1837</v>
      </c>
      <c r="AB301" s="45" t="s">
        <v>8142</v>
      </c>
      <c r="AC301" s="45" t="s">
        <v>991</v>
      </c>
      <c r="AD301" s="45"/>
      <c r="AE301" s="45"/>
      <c r="AF301" s="45"/>
      <c r="AG301" s="45" t="s">
        <v>992</v>
      </c>
      <c r="AH301" s="45" t="s">
        <v>991</v>
      </c>
      <c r="AI301" s="40">
        <v>42303.501932870371</v>
      </c>
      <c r="AJ301" s="45" t="s">
        <v>280</v>
      </c>
      <c r="AK301" s="45"/>
      <c r="AL301" s="45" t="s">
        <v>1006</v>
      </c>
      <c r="AM301" s="45"/>
      <c r="AN301" s="45"/>
      <c r="AO301" s="45"/>
      <c r="AP301" s="45"/>
      <c r="AQ301" s="45"/>
      <c r="AR301" s="45"/>
      <c r="AS301" s="45" t="s">
        <v>992</v>
      </c>
      <c r="AT301" s="45"/>
      <c r="AU301" s="45"/>
      <c r="AV301" s="45" t="s">
        <v>994</v>
      </c>
      <c r="AW301" s="45" t="s">
        <v>995</v>
      </c>
      <c r="AX301" s="45">
        <v>87163234000138</v>
      </c>
      <c r="AY301" s="45"/>
      <c r="AZ301" s="45"/>
      <c r="BA301" s="45"/>
      <c r="BB301" s="45" t="s">
        <v>132</v>
      </c>
      <c r="BC301" s="45" t="s">
        <v>7204</v>
      </c>
      <c r="BD301" s="45">
        <v>1</v>
      </c>
      <c r="BE301" s="45"/>
      <c r="BF301" s="45"/>
      <c r="BG301" s="45"/>
      <c r="BH301" s="45"/>
      <c r="BI301" s="45"/>
      <c r="BJ301" s="45" t="s">
        <v>8142</v>
      </c>
      <c r="BK301" s="45"/>
    </row>
    <row r="302" spans="1:63" hidden="1" x14ac:dyDescent="0.25">
      <c r="A302" s="45" t="s">
        <v>9331</v>
      </c>
      <c r="B302" s="45" t="s">
        <v>987</v>
      </c>
      <c r="C302" s="40">
        <v>42300.075208333335</v>
      </c>
      <c r="D302" s="45" t="s">
        <v>9064</v>
      </c>
      <c r="E302" s="45" t="s">
        <v>163</v>
      </c>
      <c r="F302" s="45" t="s">
        <v>1465</v>
      </c>
      <c r="G302" s="45"/>
      <c r="H302" s="45"/>
      <c r="I302" s="45"/>
      <c r="J302" s="45">
        <v>1</v>
      </c>
      <c r="K302" s="45"/>
      <c r="L302" s="45"/>
      <c r="M302" s="45" t="s">
        <v>9332</v>
      </c>
      <c r="N302" s="45" t="s">
        <v>86</v>
      </c>
      <c r="O302" s="45" t="s">
        <v>163</v>
      </c>
      <c r="P302" s="45"/>
      <c r="Q302" s="45"/>
      <c r="R302" s="45"/>
      <c r="S302" s="45" t="s">
        <v>134</v>
      </c>
      <c r="T302" s="45"/>
      <c r="U302" s="45"/>
      <c r="V302" s="45"/>
      <c r="W302" s="45"/>
      <c r="X302" s="45"/>
      <c r="Y302" s="40">
        <v>42302</v>
      </c>
      <c r="Z302" s="45"/>
      <c r="AA302" s="45" t="s">
        <v>1837</v>
      </c>
      <c r="AB302" s="45" t="s">
        <v>9332</v>
      </c>
      <c r="AC302" s="45" t="s">
        <v>991</v>
      </c>
      <c r="AD302" s="45"/>
      <c r="AE302" s="45"/>
      <c r="AF302" s="45"/>
      <c r="AG302" s="45" t="s">
        <v>280</v>
      </c>
      <c r="AH302" s="45" t="s">
        <v>991</v>
      </c>
      <c r="AI302" s="40">
        <v>42300.075208333335</v>
      </c>
      <c r="AJ302" s="45" t="s">
        <v>280</v>
      </c>
      <c r="AK302" s="45"/>
      <c r="AL302" s="45" t="s">
        <v>1059</v>
      </c>
      <c r="AM302" s="45"/>
      <c r="AN302" s="45"/>
      <c r="AO302" s="45"/>
      <c r="AP302" s="45"/>
      <c r="AQ302" s="45"/>
      <c r="AR302" s="45"/>
      <c r="AS302" s="45" t="s">
        <v>280</v>
      </c>
      <c r="AT302" s="45"/>
      <c r="AU302" s="45"/>
      <c r="AV302" s="45" t="s">
        <v>265</v>
      </c>
      <c r="AW302" s="45" t="s">
        <v>2008</v>
      </c>
      <c r="AX302" s="45">
        <v>83475913000272</v>
      </c>
      <c r="AY302" s="45"/>
      <c r="AZ302" s="45"/>
      <c r="BA302" s="45" t="s">
        <v>9333</v>
      </c>
      <c r="BB302" s="45" t="s">
        <v>314</v>
      </c>
      <c r="BC302" s="45" t="s">
        <v>7208</v>
      </c>
      <c r="BD302" s="45"/>
      <c r="BE302" s="45"/>
      <c r="BF302" s="45"/>
      <c r="BG302" s="45"/>
      <c r="BH302" s="45"/>
      <c r="BI302" s="45"/>
      <c r="BJ302" s="45" t="s">
        <v>9332</v>
      </c>
      <c r="BK302" s="45"/>
    </row>
    <row r="303" spans="1:63" x14ac:dyDescent="0.25">
      <c r="A303" s="45" t="s">
        <v>9334</v>
      </c>
      <c r="B303" s="45" t="s">
        <v>987</v>
      </c>
      <c r="C303" s="40">
        <v>42300.042986111112</v>
      </c>
      <c r="D303" s="45" t="s">
        <v>9335</v>
      </c>
      <c r="E303" s="45" t="s">
        <v>11</v>
      </c>
      <c r="F303" s="45" t="s">
        <v>1465</v>
      </c>
      <c r="G303" s="45"/>
      <c r="H303" s="45"/>
      <c r="I303" s="45"/>
      <c r="J303" s="45">
        <v>1</v>
      </c>
      <c r="K303" s="45"/>
      <c r="L303" s="45"/>
      <c r="M303" s="45" t="s">
        <v>9332</v>
      </c>
      <c r="N303" s="45" t="s">
        <v>86</v>
      </c>
      <c r="O303" s="45" t="s">
        <v>163</v>
      </c>
      <c r="P303" s="45" t="s">
        <v>163</v>
      </c>
      <c r="Q303" s="45" t="s">
        <v>2007</v>
      </c>
      <c r="R303" s="45"/>
      <c r="S303" s="45" t="s">
        <v>134</v>
      </c>
      <c r="T303" s="45"/>
      <c r="U303" s="45"/>
      <c r="V303" s="45"/>
      <c r="W303" s="45"/>
      <c r="X303" s="45"/>
      <c r="Y303" s="40">
        <v>42302</v>
      </c>
      <c r="Z303" s="45"/>
      <c r="AA303" s="45" t="s">
        <v>1160</v>
      </c>
      <c r="AB303" s="45" t="s">
        <v>9332</v>
      </c>
      <c r="AC303" s="45" t="s">
        <v>991</v>
      </c>
      <c r="AD303" s="45"/>
      <c r="AE303" s="45"/>
      <c r="AF303" s="45"/>
      <c r="AG303" s="45" t="s">
        <v>280</v>
      </c>
      <c r="AH303" s="45" t="s">
        <v>991</v>
      </c>
      <c r="AI303" s="40">
        <v>42300.042986111112</v>
      </c>
      <c r="AJ303" s="45">
        <v>80325466</v>
      </c>
      <c r="AK303" s="40">
        <v>42300.075208333335</v>
      </c>
      <c r="AL303" s="45" t="s">
        <v>1059</v>
      </c>
      <c r="AM303" s="45"/>
      <c r="AN303" s="45"/>
      <c r="AO303" s="45"/>
      <c r="AP303" s="45"/>
      <c r="AQ303" s="45"/>
      <c r="AR303" s="45"/>
      <c r="AS303" s="45" t="s">
        <v>280</v>
      </c>
      <c r="AT303" s="45"/>
      <c r="AU303" s="45"/>
      <c r="AV303" s="45" t="s">
        <v>265</v>
      </c>
      <c r="AW303" s="45" t="s">
        <v>2008</v>
      </c>
      <c r="AX303" s="45">
        <v>83475913000272</v>
      </c>
      <c r="AY303" s="45"/>
      <c r="AZ303" s="45"/>
      <c r="BA303" s="45" t="s">
        <v>9333</v>
      </c>
      <c r="BB303" s="45" t="s">
        <v>314</v>
      </c>
      <c r="BC303" s="45" t="s">
        <v>7208</v>
      </c>
      <c r="BD303" s="45"/>
      <c r="BE303" s="45"/>
      <c r="BF303" s="45"/>
      <c r="BG303" s="45"/>
      <c r="BH303" s="45"/>
      <c r="BI303" s="45"/>
      <c r="BJ303" s="45" t="s">
        <v>9332</v>
      </c>
      <c r="BK303" s="45"/>
    </row>
    <row r="304" spans="1:63" x14ac:dyDescent="0.25">
      <c r="A304" s="45" t="s">
        <v>9336</v>
      </c>
      <c r="B304" s="45" t="s">
        <v>991</v>
      </c>
      <c r="C304" s="40">
        <v>42297.795763888891</v>
      </c>
      <c r="D304" s="45" t="s">
        <v>9337</v>
      </c>
      <c r="E304" s="45" t="s">
        <v>89</v>
      </c>
      <c r="F304" s="45" t="s">
        <v>1465</v>
      </c>
      <c r="G304" s="45"/>
      <c r="H304" s="45"/>
      <c r="I304" s="45"/>
      <c r="J304" s="45">
        <v>1</v>
      </c>
      <c r="K304" s="45"/>
      <c r="L304" s="45"/>
      <c r="M304" s="45" t="s">
        <v>9332</v>
      </c>
      <c r="N304" s="45" t="s">
        <v>86</v>
      </c>
      <c r="O304" s="45" t="s">
        <v>163</v>
      </c>
      <c r="P304" s="45" t="s">
        <v>1138</v>
      </c>
      <c r="Q304" s="45" t="s">
        <v>7216</v>
      </c>
      <c r="R304" s="45"/>
      <c r="S304" s="45" t="s">
        <v>134</v>
      </c>
      <c r="T304" s="45"/>
      <c r="U304" s="45"/>
      <c r="V304" s="45"/>
      <c r="W304" s="45"/>
      <c r="X304" s="45"/>
      <c r="Y304" s="40">
        <v>42299</v>
      </c>
      <c r="Z304" s="45"/>
      <c r="AA304" s="45" t="s">
        <v>1160</v>
      </c>
      <c r="AB304" s="45" t="s">
        <v>9332</v>
      </c>
      <c r="AC304" s="45" t="s">
        <v>991</v>
      </c>
      <c r="AD304" s="45"/>
      <c r="AE304" s="45"/>
      <c r="AF304" s="45"/>
      <c r="AG304" s="45">
        <v>80325466</v>
      </c>
      <c r="AH304" s="45" t="s">
        <v>991</v>
      </c>
      <c r="AI304" s="40">
        <v>42297.795763888891</v>
      </c>
      <c r="AJ304" s="45">
        <v>80417063</v>
      </c>
      <c r="AK304" s="40">
        <v>42300.042997685188</v>
      </c>
      <c r="AL304" s="45" t="s">
        <v>1059</v>
      </c>
      <c r="AM304" s="45"/>
      <c r="AN304" s="45"/>
      <c r="AO304" s="45"/>
      <c r="AP304" s="45"/>
      <c r="AQ304" s="45"/>
      <c r="AR304" s="45"/>
      <c r="AS304" s="45">
        <v>80325466</v>
      </c>
      <c r="AT304" s="45"/>
      <c r="AU304" s="45"/>
      <c r="AV304" s="45" t="s">
        <v>7489</v>
      </c>
      <c r="AW304" s="45" t="s">
        <v>7490</v>
      </c>
      <c r="AX304" s="45">
        <v>83475913000272</v>
      </c>
      <c r="AY304" s="45"/>
      <c r="AZ304" s="45"/>
      <c r="BA304" s="45" t="s">
        <v>9333</v>
      </c>
      <c r="BB304" s="45" t="s">
        <v>314</v>
      </c>
      <c r="BC304" s="45" t="s">
        <v>7224</v>
      </c>
      <c r="BD304" s="45"/>
      <c r="BE304" s="45"/>
      <c r="BF304" s="45"/>
      <c r="BG304" s="45"/>
      <c r="BH304" s="45"/>
      <c r="BI304" s="45"/>
      <c r="BJ304" s="45" t="s">
        <v>9332</v>
      </c>
      <c r="BK304" s="45"/>
    </row>
    <row r="305" spans="1:63" hidden="1" x14ac:dyDescent="0.25">
      <c r="A305" s="45" t="s">
        <v>8869</v>
      </c>
      <c r="B305" s="45" t="s">
        <v>991</v>
      </c>
      <c r="C305" s="40">
        <v>42303.678888888891</v>
      </c>
      <c r="D305" s="45" t="s">
        <v>8386</v>
      </c>
      <c r="E305" s="45" t="s">
        <v>7219</v>
      </c>
      <c r="F305" s="45" t="s">
        <v>8387</v>
      </c>
      <c r="G305" s="45"/>
      <c r="H305" s="45"/>
      <c r="I305" s="45"/>
      <c r="J305" s="45">
        <v>2</v>
      </c>
      <c r="K305" s="45"/>
      <c r="L305" s="45"/>
      <c r="M305" s="45" t="s">
        <v>8870</v>
      </c>
      <c r="N305" s="45" t="s">
        <v>86</v>
      </c>
      <c r="O305" s="45" t="s">
        <v>89</v>
      </c>
      <c r="P305" s="45"/>
      <c r="Q305" s="45"/>
      <c r="R305" s="45"/>
      <c r="S305" s="45"/>
      <c r="T305" s="45"/>
      <c r="U305" s="45"/>
      <c r="V305" s="45"/>
      <c r="W305" s="45"/>
      <c r="X305" s="45"/>
      <c r="Y305" s="45"/>
      <c r="Z305" s="45"/>
      <c r="AA305" s="45" t="s">
        <v>1160</v>
      </c>
      <c r="AB305" s="45" t="s">
        <v>8870</v>
      </c>
      <c r="AC305" s="45" t="s">
        <v>991</v>
      </c>
      <c r="AD305" s="45"/>
      <c r="AE305" s="45"/>
      <c r="AF305" s="45"/>
      <c r="AG305" s="45">
        <v>80417063</v>
      </c>
      <c r="AH305" s="45" t="s">
        <v>991</v>
      </c>
      <c r="AI305" s="40">
        <v>42303.678888888891</v>
      </c>
      <c r="AJ305" s="45">
        <v>80417063</v>
      </c>
      <c r="AK305" s="40">
        <v>42303.679131944446</v>
      </c>
      <c r="AL305" s="45"/>
      <c r="AM305" s="45"/>
      <c r="AN305" s="45"/>
      <c r="AO305" s="45"/>
      <c r="AP305" s="45"/>
      <c r="AQ305" s="45"/>
      <c r="AR305" s="45"/>
      <c r="AS305" s="45">
        <v>80417063</v>
      </c>
      <c r="AT305" s="45"/>
      <c r="AU305" s="45"/>
      <c r="AV305" s="45" t="s">
        <v>1381</v>
      </c>
      <c r="AW305" s="45" t="s">
        <v>7642</v>
      </c>
      <c r="AX305" s="45">
        <v>1764411000116</v>
      </c>
      <c r="AY305" s="45"/>
      <c r="AZ305" s="45"/>
      <c r="BA305" s="45"/>
      <c r="BB305" s="45" t="s">
        <v>314</v>
      </c>
      <c r="BC305" s="45" t="s">
        <v>7443</v>
      </c>
      <c r="BD305" s="45"/>
      <c r="BE305" s="45"/>
      <c r="BF305" s="45"/>
      <c r="BG305" s="45"/>
      <c r="BH305" s="45"/>
      <c r="BI305" s="45"/>
      <c r="BJ305" s="45" t="s">
        <v>8870</v>
      </c>
      <c r="BK305" s="45"/>
    </row>
    <row r="306" spans="1:63" hidden="1" x14ac:dyDescent="0.25">
      <c r="A306" s="45" t="s">
        <v>8871</v>
      </c>
      <c r="B306" s="45" t="s">
        <v>987</v>
      </c>
      <c r="C306" s="40">
        <v>42303.67931712963</v>
      </c>
      <c r="D306" s="45"/>
      <c r="E306" s="45" t="s">
        <v>89</v>
      </c>
      <c r="F306" s="45" t="s">
        <v>8387</v>
      </c>
      <c r="G306" s="45"/>
      <c r="H306" s="45"/>
      <c r="I306" s="45"/>
      <c r="J306" s="45">
        <v>2</v>
      </c>
      <c r="K306" s="45"/>
      <c r="L306" s="45"/>
      <c r="M306" s="45" t="s">
        <v>8870</v>
      </c>
      <c r="N306" s="45" t="s">
        <v>86</v>
      </c>
      <c r="O306" s="45" t="s">
        <v>89</v>
      </c>
      <c r="P306" s="45"/>
      <c r="Q306" s="45"/>
      <c r="R306" s="45"/>
      <c r="S306" s="45" t="s">
        <v>286</v>
      </c>
      <c r="T306" s="45"/>
      <c r="U306" s="45"/>
      <c r="V306" s="45"/>
      <c r="W306" s="45"/>
      <c r="X306" s="45"/>
      <c r="Y306" s="40">
        <v>42305</v>
      </c>
      <c r="Z306" s="45"/>
      <c r="AA306" s="45" t="s">
        <v>1837</v>
      </c>
      <c r="AB306" s="45" t="s">
        <v>8870</v>
      </c>
      <c r="AC306" s="45" t="s">
        <v>991</v>
      </c>
      <c r="AD306" s="45"/>
      <c r="AE306" s="45"/>
      <c r="AF306" s="45"/>
      <c r="AG306" s="45" t="s">
        <v>280</v>
      </c>
      <c r="AH306" s="45" t="s">
        <v>991</v>
      </c>
      <c r="AI306" s="40">
        <v>42303.67931712963</v>
      </c>
      <c r="AJ306" s="45">
        <v>80417063</v>
      </c>
      <c r="AK306" s="45"/>
      <c r="AL306" s="45" t="s">
        <v>1006</v>
      </c>
      <c r="AM306" s="45"/>
      <c r="AN306" s="45"/>
      <c r="AO306" s="45"/>
      <c r="AP306" s="45"/>
      <c r="AQ306" s="45"/>
      <c r="AR306" s="45"/>
      <c r="AS306" s="45" t="s">
        <v>280</v>
      </c>
      <c r="AT306" s="45"/>
      <c r="AU306" s="45"/>
      <c r="AV306" s="45" t="s">
        <v>265</v>
      </c>
      <c r="AW306" s="45" t="s">
        <v>2008</v>
      </c>
      <c r="AX306" s="45">
        <v>1764411000116</v>
      </c>
      <c r="AY306" s="45"/>
      <c r="AZ306" s="45"/>
      <c r="BA306" s="45"/>
      <c r="BB306" s="45" t="s">
        <v>314</v>
      </c>
      <c r="BC306" s="45" t="s">
        <v>7208</v>
      </c>
      <c r="BD306" s="45"/>
      <c r="BE306" s="45"/>
      <c r="BF306" s="45"/>
      <c r="BG306" s="45"/>
      <c r="BH306" s="45"/>
      <c r="BI306" s="45"/>
      <c r="BJ306" s="45" t="s">
        <v>8870</v>
      </c>
      <c r="BK306" s="45"/>
    </row>
    <row r="307" spans="1:63" hidden="1" x14ac:dyDescent="0.25">
      <c r="A307" s="45" t="s">
        <v>9057</v>
      </c>
      <c r="B307" s="45" t="s">
        <v>991</v>
      </c>
      <c r="C307" s="40">
        <v>42299.708645833336</v>
      </c>
      <c r="D307" s="45" t="s">
        <v>9058</v>
      </c>
      <c r="E307" s="45" t="s">
        <v>7219</v>
      </c>
      <c r="F307" s="45" t="s">
        <v>7675</v>
      </c>
      <c r="G307" s="45"/>
      <c r="H307" s="45"/>
      <c r="I307" s="45"/>
      <c r="J307" s="45">
        <v>2</v>
      </c>
      <c r="K307" s="45"/>
      <c r="L307" s="45"/>
      <c r="M307" s="45" t="s">
        <v>9059</v>
      </c>
      <c r="N307" s="45" t="s">
        <v>86</v>
      </c>
      <c r="O307" s="45" t="s">
        <v>89</v>
      </c>
      <c r="P307" s="45"/>
      <c r="Q307" s="45"/>
      <c r="R307" s="45"/>
      <c r="S307" s="45" t="s">
        <v>134</v>
      </c>
      <c r="T307" s="45"/>
      <c r="U307" s="45"/>
      <c r="V307" s="45"/>
      <c r="W307" s="45"/>
      <c r="X307" s="45"/>
      <c r="Y307" s="40">
        <v>42301</v>
      </c>
      <c r="Z307" s="45"/>
      <c r="AA307" s="45" t="s">
        <v>1837</v>
      </c>
      <c r="AB307" s="45" t="s">
        <v>9059</v>
      </c>
      <c r="AC307" s="45" t="s">
        <v>991</v>
      </c>
      <c r="AD307" s="45"/>
      <c r="AE307" s="45"/>
      <c r="AF307" s="45"/>
      <c r="AG307" s="45" t="s">
        <v>280</v>
      </c>
      <c r="AH307" s="45" t="s">
        <v>991</v>
      </c>
      <c r="AI307" s="40">
        <v>42299.708645833336</v>
      </c>
      <c r="AJ307" s="45">
        <v>80252945</v>
      </c>
      <c r="AK307" s="40">
        <v>42301.372418981482</v>
      </c>
      <c r="AL307" s="45" t="s">
        <v>146</v>
      </c>
      <c r="AM307" s="45"/>
      <c r="AN307" s="45"/>
      <c r="AO307" s="45"/>
      <c r="AP307" s="45"/>
      <c r="AQ307" s="45"/>
      <c r="AR307" s="45"/>
      <c r="AS307" s="45" t="s">
        <v>280</v>
      </c>
      <c r="AT307" s="45"/>
      <c r="AU307" s="45"/>
      <c r="AV307" s="45" t="s">
        <v>265</v>
      </c>
      <c r="AW307" s="45" t="s">
        <v>2008</v>
      </c>
      <c r="AX307" s="45">
        <v>2974733000152</v>
      </c>
      <c r="AY307" s="45"/>
      <c r="AZ307" s="45"/>
      <c r="BA307" s="45"/>
      <c r="BB307" s="45" t="s">
        <v>146</v>
      </c>
      <c r="BC307" s="45" t="s">
        <v>7208</v>
      </c>
      <c r="BD307" s="45"/>
      <c r="BE307" s="45"/>
      <c r="BF307" s="45"/>
      <c r="BG307" s="45"/>
      <c r="BH307" s="45"/>
      <c r="BI307" s="45" t="s">
        <v>9060</v>
      </c>
      <c r="BJ307" s="45" t="s">
        <v>9060</v>
      </c>
      <c r="BK307" s="45"/>
    </row>
    <row r="308" spans="1:63" hidden="1" x14ac:dyDescent="0.25">
      <c r="A308" s="45" t="s">
        <v>9061</v>
      </c>
      <c r="B308" s="45" t="s">
        <v>991</v>
      </c>
      <c r="C308" s="40">
        <v>42301.424467592595</v>
      </c>
      <c r="D308" s="45" t="s">
        <v>9062</v>
      </c>
      <c r="E308" s="45" t="s">
        <v>7219</v>
      </c>
      <c r="F308" s="45" t="s">
        <v>7675</v>
      </c>
      <c r="G308" s="45"/>
      <c r="H308" s="45"/>
      <c r="I308" s="45"/>
      <c r="J308" s="45">
        <v>2</v>
      </c>
      <c r="K308" s="45"/>
      <c r="L308" s="45"/>
      <c r="M308" s="45" t="s">
        <v>9059</v>
      </c>
      <c r="N308" s="45" t="s">
        <v>86</v>
      </c>
      <c r="O308" s="45" t="s">
        <v>89</v>
      </c>
      <c r="P308" s="45"/>
      <c r="Q308" s="45"/>
      <c r="R308" s="45"/>
      <c r="S308" s="45"/>
      <c r="T308" s="45"/>
      <c r="U308" s="45"/>
      <c r="V308" s="45"/>
      <c r="W308" s="45"/>
      <c r="X308" s="45"/>
      <c r="Y308" s="45"/>
      <c r="Z308" s="45"/>
      <c r="AA308" s="45" t="s">
        <v>1160</v>
      </c>
      <c r="AB308" s="45" t="s">
        <v>9059</v>
      </c>
      <c r="AC308" s="45" t="s">
        <v>991</v>
      </c>
      <c r="AD308" s="45"/>
      <c r="AE308" s="45"/>
      <c r="AF308" s="45"/>
      <c r="AG308" s="45" t="s">
        <v>280</v>
      </c>
      <c r="AH308" s="45" t="s">
        <v>991</v>
      </c>
      <c r="AI308" s="40">
        <v>42301.424467592595</v>
      </c>
      <c r="AJ308" s="45" t="s">
        <v>280</v>
      </c>
      <c r="AK308" s="40">
        <v>42301.424560185187</v>
      </c>
      <c r="AL308" s="45"/>
      <c r="AM308" s="45"/>
      <c r="AN308" s="45"/>
      <c r="AO308" s="45"/>
      <c r="AP308" s="45"/>
      <c r="AQ308" s="45"/>
      <c r="AR308" s="45"/>
      <c r="AS308" s="45" t="s">
        <v>280</v>
      </c>
      <c r="AT308" s="45"/>
      <c r="AU308" s="45"/>
      <c r="AV308" s="45" t="s">
        <v>265</v>
      </c>
      <c r="AW308" s="45" t="s">
        <v>2008</v>
      </c>
      <c r="AX308" s="45">
        <v>2974733000152</v>
      </c>
      <c r="AY308" s="45"/>
      <c r="AZ308" s="45"/>
      <c r="BA308" s="45"/>
      <c r="BB308" s="45" t="s">
        <v>146</v>
      </c>
      <c r="BC308" s="45" t="s">
        <v>7208</v>
      </c>
      <c r="BD308" s="45"/>
      <c r="BE308" s="45"/>
      <c r="BF308" s="45"/>
      <c r="BG308" s="45"/>
      <c r="BH308" s="45"/>
      <c r="BI308" s="45" t="s">
        <v>9060</v>
      </c>
      <c r="BJ308" s="45" t="s">
        <v>9060</v>
      </c>
      <c r="BK308" s="45"/>
    </row>
    <row r="309" spans="1:63" hidden="1" x14ac:dyDescent="0.25">
      <c r="A309" s="45" t="s">
        <v>9063</v>
      </c>
      <c r="B309" s="45" t="s">
        <v>991</v>
      </c>
      <c r="C309" s="40">
        <v>42301.372453703705</v>
      </c>
      <c r="D309" s="45" t="s">
        <v>9064</v>
      </c>
      <c r="E309" s="45" t="s">
        <v>7219</v>
      </c>
      <c r="F309" s="45" t="s">
        <v>7675</v>
      </c>
      <c r="G309" s="45"/>
      <c r="H309" s="45"/>
      <c r="I309" s="45"/>
      <c r="J309" s="45">
        <v>2</v>
      </c>
      <c r="K309" s="45"/>
      <c r="L309" s="45"/>
      <c r="M309" s="45" t="s">
        <v>9059</v>
      </c>
      <c r="N309" s="45" t="s">
        <v>86</v>
      </c>
      <c r="O309" s="45" t="s">
        <v>89</v>
      </c>
      <c r="P309" s="45"/>
      <c r="Q309" s="45"/>
      <c r="R309" s="45"/>
      <c r="S309" s="45"/>
      <c r="T309" s="45"/>
      <c r="U309" s="45"/>
      <c r="V309" s="45"/>
      <c r="W309" s="45"/>
      <c r="X309" s="45"/>
      <c r="Y309" s="45"/>
      <c r="Z309" s="45"/>
      <c r="AA309" s="45" t="s">
        <v>1160</v>
      </c>
      <c r="AB309" s="45" t="s">
        <v>9059</v>
      </c>
      <c r="AC309" s="45" t="s">
        <v>991</v>
      </c>
      <c r="AD309" s="45"/>
      <c r="AE309" s="45"/>
      <c r="AF309" s="45"/>
      <c r="AG309" s="45" t="s">
        <v>280</v>
      </c>
      <c r="AH309" s="45" t="s">
        <v>991</v>
      </c>
      <c r="AI309" s="40">
        <v>42301.372453703705</v>
      </c>
      <c r="AJ309" s="45" t="s">
        <v>280</v>
      </c>
      <c r="AK309" s="40">
        <v>42301.372650462959</v>
      </c>
      <c r="AL309" s="45"/>
      <c r="AM309" s="45"/>
      <c r="AN309" s="45"/>
      <c r="AO309" s="45"/>
      <c r="AP309" s="45"/>
      <c r="AQ309" s="45"/>
      <c r="AR309" s="45"/>
      <c r="AS309" s="45" t="s">
        <v>280</v>
      </c>
      <c r="AT309" s="45"/>
      <c r="AU309" s="45"/>
      <c r="AV309" s="45" t="s">
        <v>265</v>
      </c>
      <c r="AW309" s="45" t="s">
        <v>2008</v>
      </c>
      <c r="AX309" s="45">
        <v>2974733000152</v>
      </c>
      <c r="AY309" s="45"/>
      <c r="AZ309" s="45"/>
      <c r="BA309" s="45"/>
      <c r="BB309" s="45" t="s">
        <v>146</v>
      </c>
      <c r="BC309" s="45" t="s">
        <v>7208</v>
      </c>
      <c r="BD309" s="45"/>
      <c r="BE309" s="45"/>
      <c r="BF309" s="45"/>
      <c r="BG309" s="45"/>
      <c r="BH309" s="45"/>
      <c r="BI309" s="45" t="s">
        <v>9060</v>
      </c>
      <c r="BJ309" s="45" t="s">
        <v>9060</v>
      </c>
      <c r="BK309" s="45"/>
    </row>
    <row r="310" spans="1:63" hidden="1" x14ac:dyDescent="0.25">
      <c r="A310" s="45" t="s">
        <v>8390</v>
      </c>
      <c r="B310" s="45" t="s">
        <v>991</v>
      </c>
      <c r="C310" s="40">
        <v>42303.677453703705</v>
      </c>
      <c r="D310" s="45" t="s">
        <v>8386</v>
      </c>
      <c r="E310" s="45" t="s">
        <v>7219</v>
      </c>
      <c r="F310" s="45" t="s">
        <v>8387</v>
      </c>
      <c r="G310" s="45"/>
      <c r="H310" s="45"/>
      <c r="I310" s="45"/>
      <c r="J310" s="45">
        <v>2</v>
      </c>
      <c r="K310" s="45"/>
      <c r="L310" s="45"/>
      <c r="M310" s="45" t="s">
        <v>8391</v>
      </c>
      <c r="N310" s="45" t="s">
        <v>86</v>
      </c>
      <c r="O310" s="45" t="s">
        <v>89</v>
      </c>
      <c r="P310" s="45"/>
      <c r="Q310" s="45"/>
      <c r="R310" s="45"/>
      <c r="S310" s="45"/>
      <c r="T310" s="45"/>
      <c r="U310" s="45"/>
      <c r="V310" s="45"/>
      <c r="W310" s="45"/>
      <c r="X310" s="45"/>
      <c r="Y310" s="45"/>
      <c r="Z310" s="45"/>
      <c r="AA310" s="45" t="s">
        <v>1160</v>
      </c>
      <c r="AB310" s="45" t="s">
        <v>8391</v>
      </c>
      <c r="AC310" s="45" t="s">
        <v>991</v>
      </c>
      <c r="AD310" s="45"/>
      <c r="AE310" s="45"/>
      <c r="AF310" s="45"/>
      <c r="AG310" s="45">
        <v>80417063</v>
      </c>
      <c r="AH310" s="45" t="s">
        <v>991</v>
      </c>
      <c r="AI310" s="40">
        <v>42303.677453703705</v>
      </c>
      <c r="AJ310" s="45">
        <v>80417063</v>
      </c>
      <c r="AK310" s="40">
        <v>42303.67759259259</v>
      </c>
      <c r="AL310" s="45"/>
      <c r="AM310" s="45"/>
      <c r="AN310" s="45"/>
      <c r="AO310" s="45"/>
      <c r="AP310" s="45"/>
      <c r="AQ310" s="45"/>
      <c r="AR310" s="45"/>
      <c r="AS310" s="45">
        <v>80417063</v>
      </c>
      <c r="AT310" s="45"/>
      <c r="AU310" s="45"/>
      <c r="AV310" s="45" t="s">
        <v>1381</v>
      </c>
      <c r="AW310" s="45" t="s">
        <v>7642</v>
      </c>
      <c r="AX310" s="45">
        <v>1764411000116</v>
      </c>
      <c r="AY310" s="45"/>
      <c r="AZ310" s="45"/>
      <c r="BA310" s="45"/>
      <c r="BB310" s="45" t="s">
        <v>314</v>
      </c>
      <c r="BC310" s="45" t="s">
        <v>7443</v>
      </c>
      <c r="BD310" s="45"/>
      <c r="BE310" s="45"/>
      <c r="BF310" s="45"/>
      <c r="BG310" s="45"/>
      <c r="BH310" s="45"/>
      <c r="BI310" s="45"/>
      <c r="BJ310" s="45" t="s">
        <v>8391</v>
      </c>
      <c r="BK310" s="45"/>
    </row>
    <row r="311" spans="1:63" hidden="1" x14ac:dyDescent="0.25">
      <c r="A311" s="45" t="s">
        <v>8392</v>
      </c>
      <c r="B311" s="45" t="s">
        <v>987</v>
      </c>
      <c r="C311" s="40">
        <v>42303.677881944444</v>
      </c>
      <c r="D311" s="45"/>
      <c r="E311" s="45" t="s">
        <v>89</v>
      </c>
      <c r="F311" s="45" t="s">
        <v>8387</v>
      </c>
      <c r="G311" s="45"/>
      <c r="H311" s="45"/>
      <c r="I311" s="45"/>
      <c r="J311" s="45">
        <v>2</v>
      </c>
      <c r="K311" s="45"/>
      <c r="L311" s="45"/>
      <c r="M311" s="45" t="s">
        <v>8391</v>
      </c>
      <c r="N311" s="45" t="s">
        <v>86</v>
      </c>
      <c r="O311" s="45" t="s">
        <v>89</v>
      </c>
      <c r="P311" s="45"/>
      <c r="Q311" s="45"/>
      <c r="R311" s="45"/>
      <c r="S311" s="45" t="s">
        <v>286</v>
      </c>
      <c r="T311" s="45"/>
      <c r="U311" s="45"/>
      <c r="V311" s="45"/>
      <c r="W311" s="45"/>
      <c r="X311" s="45"/>
      <c r="Y311" s="40">
        <v>42305</v>
      </c>
      <c r="Z311" s="45"/>
      <c r="AA311" s="45" t="s">
        <v>1837</v>
      </c>
      <c r="AB311" s="45" t="s">
        <v>8391</v>
      </c>
      <c r="AC311" s="45" t="s">
        <v>991</v>
      </c>
      <c r="AD311" s="45"/>
      <c r="AE311" s="45"/>
      <c r="AF311" s="45"/>
      <c r="AG311" s="45" t="s">
        <v>280</v>
      </c>
      <c r="AH311" s="45" t="s">
        <v>991</v>
      </c>
      <c r="AI311" s="40">
        <v>42303.677881944444</v>
      </c>
      <c r="AJ311" s="45">
        <v>80417063</v>
      </c>
      <c r="AK311" s="45"/>
      <c r="AL311" s="45" t="s">
        <v>1006</v>
      </c>
      <c r="AM311" s="45"/>
      <c r="AN311" s="45"/>
      <c r="AO311" s="45"/>
      <c r="AP311" s="45"/>
      <c r="AQ311" s="45"/>
      <c r="AR311" s="45"/>
      <c r="AS311" s="45" t="s">
        <v>280</v>
      </c>
      <c r="AT311" s="45"/>
      <c r="AU311" s="45"/>
      <c r="AV311" s="45" t="s">
        <v>265</v>
      </c>
      <c r="AW311" s="45" t="s">
        <v>2008</v>
      </c>
      <c r="AX311" s="45">
        <v>1764411000116</v>
      </c>
      <c r="AY311" s="45"/>
      <c r="AZ311" s="45"/>
      <c r="BA311" s="45"/>
      <c r="BB311" s="45" t="s">
        <v>314</v>
      </c>
      <c r="BC311" s="45" t="s">
        <v>7208</v>
      </c>
      <c r="BD311" s="45"/>
      <c r="BE311" s="45"/>
      <c r="BF311" s="45"/>
      <c r="BG311" s="45"/>
      <c r="BH311" s="45"/>
      <c r="BI311" s="45"/>
      <c r="BJ311" s="45" t="s">
        <v>8391</v>
      </c>
      <c r="BK311" s="45"/>
    </row>
    <row r="312" spans="1:63" hidden="1" x14ac:dyDescent="0.25">
      <c r="A312" s="45" t="s">
        <v>7392</v>
      </c>
      <c r="B312" s="45" t="s">
        <v>991</v>
      </c>
      <c r="C312" s="40">
        <v>42300.480069444442</v>
      </c>
      <c r="D312" s="45" t="s">
        <v>7393</v>
      </c>
      <c r="E312" s="45" t="s">
        <v>7394</v>
      </c>
      <c r="F312" s="45" t="s">
        <v>7395</v>
      </c>
      <c r="G312" s="45"/>
      <c r="H312" s="45"/>
      <c r="I312" s="45"/>
      <c r="J312" s="45">
        <v>1</v>
      </c>
      <c r="K312" s="45"/>
      <c r="L312" s="45"/>
      <c r="M312" s="45" t="s">
        <v>7396</v>
      </c>
      <c r="N312" s="45" t="s">
        <v>86</v>
      </c>
      <c r="O312" s="45" t="s">
        <v>163</v>
      </c>
      <c r="P312" s="45"/>
      <c r="Q312" s="45"/>
      <c r="R312" s="45"/>
      <c r="S312" s="45"/>
      <c r="T312" s="45"/>
      <c r="U312" s="45"/>
      <c r="V312" s="45"/>
      <c r="W312" s="45"/>
      <c r="X312" s="45"/>
      <c r="Y312" s="45"/>
      <c r="Z312" s="45"/>
      <c r="AA312" s="45" t="s">
        <v>1160</v>
      </c>
      <c r="AB312" s="45" t="s">
        <v>7396</v>
      </c>
      <c r="AC312" s="45" t="s">
        <v>991</v>
      </c>
      <c r="AD312" s="45"/>
      <c r="AE312" s="45"/>
      <c r="AF312" s="45"/>
      <c r="AG312" s="45" t="s">
        <v>280</v>
      </c>
      <c r="AH312" s="45" t="s">
        <v>991</v>
      </c>
      <c r="AI312" s="40">
        <v>42300.480069444442</v>
      </c>
      <c r="AJ312" s="45" t="s">
        <v>280</v>
      </c>
      <c r="AK312" s="40">
        <v>42300.565532407411</v>
      </c>
      <c r="AL312" s="45"/>
      <c r="AM312" s="45"/>
      <c r="AN312" s="45"/>
      <c r="AO312" s="45"/>
      <c r="AP312" s="45"/>
      <c r="AQ312" s="45"/>
      <c r="AR312" s="45"/>
      <c r="AS312" s="45" t="s">
        <v>280</v>
      </c>
      <c r="AT312" s="45"/>
      <c r="AU312" s="45"/>
      <c r="AV312" s="45" t="s">
        <v>265</v>
      </c>
      <c r="AW312" s="45" t="s">
        <v>2008</v>
      </c>
      <c r="AX312" s="45">
        <v>3557365000100</v>
      </c>
      <c r="AY312" s="45"/>
      <c r="AZ312" s="45"/>
      <c r="BA312" s="45" t="s">
        <v>7397</v>
      </c>
      <c r="BB312" s="45" t="s">
        <v>628</v>
      </c>
      <c r="BC312" s="45" t="s">
        <v>7208</v>
      </c>
      <c r="BD312" s="45"/>
      <c r="BE312" s="45"/>
      <c r="BF312" s="45"/>
      <c r="BG312" s="45"/>
      <c r="BH312" s="45"/>
      <c r="BI312" s="45"/>
      <c r="BJ312" s="45" t="s">
        <v>7396</v>
      </c>
      <c r="BK312" s="45"/>
    </row>
    <row r="313" spans="1:63" hidden="1" x14ac:dyDescent="0.25">
      <c r="A313" s="45" t="s">
        <v>7398</v>
      </c>
      <c r="B313" s="45" t="s">
        <v>991</v>
      </c>
      <c r="C313" s="40">
        <v>42300.471400462964</v>
      </c>
      <c r="D313" s="45" t="s">
        <v>7399</v>
      </c>
      <c r="E313" s="45" t="s">
        <v>7219</v>
      </c>
      <c r="F313" s="45" t="s">
        <v>7395</v>
      </c>
      <c r="G313" s="45"/>
      <c r="H313" s="45"/>
      <c r="I313" s="45"/>
      <c r="J313" s="45">
        <v>1</v>
      </c>
      <c r="K313" s="45"/>
      <c r="L313" s="45"/>
      <c r="M313" s="45" t="s">
        <v>7396</v>
      </c>
      <c r="N313" s="45" t="s">
        <v>86</v>
      </c>
      <c r="O313" s="45" t="s">
        <v>163</v>
      </c>
      <c r="P313" s="45"/>
      <c r="Q313" s="45"/>
      <c r="R313" s="45"/>
      <c r="S313" s="45"/>
      <c r="T313" s="45"/>
      <c r="U313" s="45"/>
      <c r="V313" s="45"/>
      <c r="W313" s="45"/>
      <c r="X313" s="45"/>
      <c r="Y313" s="45"/>
      <c r="Z313" s="45"/>
      <c r="AA313" s="45" t="s">
        <v>1160</v>
      </c>
      <c r="AB313" s="45" t="s">
        <v>7396</v>
      </c>
      <c r="AC313" s="45" t="s">
        <v>991</v>
      </c>
      <c r="AD313" s="45"/>
      <c r="AE313" s="45"/>
      <c r="AF313" s="45"/>
      <c r="AG313" s="45" t="s">
        <v>280</v>
      </c>
      <c r="AH313" s="45" t="s">
        <v>991</v>
      </c>
      <c r="AI313" s="40">
        <v>42300.471400462964</v>
      </c>
      <c r="AJ313" s="45" t="s">
        <v>280</v>
      </c>
      <c r="AK313" s="40">
        <v>42300.472256944442</v>
      </c>
      <c r="AL313" s="45"/>
      <c r="AM313" s="45"/>
      <c r="AN313" s="45"/>
      <c r="AO313" s="45"/>
      <c r="AP313" s="45"/>
      <c r="AQ313" s="45"/>
      <c r="AR313" s="45"/>
      <c r="AS313" s="45" t="s">
        <v>280</v>
      </c>
      <c r="AT313" s="45"/>
      <c r="AU313" s="45"/>
      <c r="AV313" s="45" t="s">
        <v>265</v>
      </c>
      <c r="AW313" s="45" t="s">
        <v>2008</v>
      </c>
      <c r="AX313" s="45">
        <v>3557365000100</v>
      </c>
      <c r="AY313" s="45"/>
      <c r="AZ313" s="45"/>
      <c r="BA313" s="45" t="s">
        <v>7397</v>
      </c>
      <c r="BB313" s="45" t="s">
        <v>628</v>
      </c>
      <c r="BC313" s="45" t="s">
        <v>7208</v>
      </c>
      <c r="BD313" s="45"/>
      <c r="BE313" s="45"/>
      <c r="BF313" s="45"/>
      <c r="BG313" s="45"/>
      <c r="BH313" s="45"/>
      <c r="BI313" s="45"/>
      <c r="BJ313" s="45" t="s">
        <v>7396</v>
      </c>
      <c r="BK313" s="45"/>
    </row>
    <row r="314" spans="1:63" hidden="1" x14ac:dyDescent="0.25">
      <c r="A314" s="45" t="s">
        <v>7400</v>
      </c>
      <c r="B314" s="45" t="s">
        <v>991</v>
      </c>
      <c r="C314" s="40">
        <v>42299.810798611114</v>
      </c>
      <c r="D314" s="45" t="s">
        <v>7401</v>
      </c>
      <c r="E314" s="45" t="s">
        <v>7219</v>
      </c>
      <c r="F314" s="45" t="s">
        <v>7395</v>
      </c>
      <c r="G314" s="45"/>
      <c r="H314" s="45"/>
      <c r="I314" s="45"/>
      <c r="J314" s="45">
        <v>1</v>
      </c>
      <c r="K314" s="45"/>
      <c r="L314" s="45"/>
      <c r="M314" s="45" t="s">
        <v>7396</v>
      </c>
      <c r="N314" s="45" t="s">
        <v>86</v>
      </c>
      <c r="O314" s="45" t="s">
        <v>163</v>
      </c>
      <c r="P314" s="45"/>
      <c r="Q314" s="45"/>
      <c r="R314" s="45"/>
      <c r="S314" s="45"/>
      <c r="T314" s="45"/>
      <c r="U314" s="45"/>
      <c r="V314" s="45"/>
      <c r="W314" s="45"/>
      <c r="X314" s="45"/>
      <c r="Y314" s="45"/>
      <c r="Z314" s="45"/>
      <c r="AA314" s="45" t="s">
        <v>1160</v>
      </c>
      <c r="AB314" s="45" t="s">
        <v>7396</v>
      </c>
      <c r="AC314" s="45" t="s">
        <v>991</v>
      </c>
      <c r="AD314" s="45"/>
      <c r="AE314" s="45"/>
      <c r="AF314" s="45"/>
      <c r="AG314" s="45" t="s">
        <v>280</v>
      </c>
      <c r="AH314" s="45" t="s">
        <v>991</v>
      </c>
      <c r="AI314" s="40">
        <v>42299.810798611114</v>
      </c>
      <c r="AJ314" s="45" t="s">
        <v>280</v>
      </c>
      <c r="AK314" s="40">
        <v>42299.811423611114</v>
      </c>
      <c r="AL314" s="45"/>
      <c r="AM314" s="45"/>
      <c r="AN314" s="45"/>
      <c r="AO314" s="45"/>
      <c r="AP314" s="45"/>
      <c r="AQ314" s="45"/>
      <c r="AR314" s="45"/>
      <c r="AS314" s="45" t="s">
        <v>280</v>
      </c>
      <c r="AT314" s="45"/>
      <c r="AU314" s="45"/>
      <c r="AV314" s="45" t="s">
        <v>265</v>
      </c>
      <c r="AW314" s="45" t="s">
        <v>2008</v>
      </c>
      <c r="AX314" s="45">
        <v>3557365000100</v>
      </c>
      <c r="AY314" s="45"/>
      <c r="AZ314" s="45"/>
      <c r="BA314" s="45" t="s">
        <v>7397</v>
      </c>
      <c r="BB314" s="45" t="s">
        <v>628</v>
      </c>
      <c r="BC314" s="45" t="s">
        <v>7208</v>
      </c>
      <c r="BD314" s="45"/>
      <c r="BE314" s="45"/>
      <c r="BF314" s="45"/>
      <c r="BG314" s="45"/>
      <c r="BH314" s="45"/>
      <c r="BI314" s="45"/>
      <c r="BJ314" s="45" t="s">
        <v>7396</v>
      </c>
      <c r="BK314" s="45"/>
    </row>
    <row r="315" spans="1:63" x14ac:dyDescent="0.25">
      <c r="A315" s="45" t="s">
        <v>7402</v>
      </c>
      <c r="B315" s="45" t="s">
        <v>987</v>
      </c>
      <c r="C315" s="40">
        <v>42298.407199074078</v>
      </c>
      <c r="D315" s="45" t="s">
        <v>7403</v>
      </c>
      <c r="E315" s="45" t="s">
        <v>89</v>
      </c>
      <c r="F315" s="45" t="s">
        <v>7395</v>
      </c>
      <c r="G315" s="45"/>
      <c r="H315" s="45"/>
      <c r="I315" s="45"/>
      <c r="J315" s="45">
        <v>1</v>
      </c>
      <c r="K315" s="45"/>
      <c r="L315" s="45"/>
      <c r="M315" s="45" t="s">
        <v>7396</v>
      </c>
      <c r="N315" s="45" t="s">
        <v>86</v>
      </c>
      <c r="O315" s="45" t="s">
        <v>163</v>
      </c>
      <c r="P315" s="45" t="s">
        <v>1138</v>
      </c>
      <c r="Q315" s="45" t="s">
        <v>7216</v>
      </c>
      <c r="R315" s="45"/>
      <c r="S315" s="45" t="s">
        <v>134</v>
      </c>
      <c r="T315" s="45"/>
      <c r="U315" s="45"/>
      <c r="V315" s="45"/>
      <c r="W315" s="45"/>
      <c r="X315" s="45"/>
      <c r="Y315" s="40">
        <v>42300</v>
      </c>
      <c r="Z315" s="45"/>
      <c r="AA315" s="45" t="s">
        <v>1160</v>
      </c>
      <c r="AB315" s="45" t="s">
        <v>7396</v>
      </c>
      <c r="AC315" s="45" t="s">
        <v>991</v>
      </c>
      <c r="AD315" s="45"/>
      <c r="AE315" s="45"/>
      <c r="AF315" s="45"/>
      <c r="AG315" s="45" t="s">
        <v>280</v>
      </c>
      <c r="AH315" s="45" t="s">
        <v>991</v>
      </c>
      <c r="AI315" s="40">
        <v>42298.407199074078</v>
      </c>
      <c r="AJ315" s="45">
        <v>80417697</v>
      </c>
      <c r="AK315" s="40">
        <v>42298.571932870371</v>
      </c>
      <c r="AL315" s="45" t="s">
        <v>1001</v>
      </c>
      <c r="AM315" s="45"/>
      <c r="AN315" s="45"/>
      <c r="AO315" s="45"/>
      <c r="AP315" s="45"/>
      <c r="AQ315" s="45"/>
      <c r="AR315" s="45"/>
      <c r="AS315" s="45" t="s">
        <v>280</v>
      </c>
      <c r="AT315" s="45"/>
      <c r="AU315" s="45"/>
      <c r="AV315" s="45" t="s">
        <v>265</v>
      </c>
      <c r="AW315" s="45" t="s">
        <v>2008</v>
      </c>
      <c r="AX315" s="45">
        <v>3557365000100</v>
      </c>
      <c r="AY315" s="45"/>
      <c r="AZ315" s="45"/>
      <c r="BA315" s="45" t="s">
        <v>7397</v>
      </c>
      <c r="BB315" s="45" t="s">
        <v>628</v>
      </c>
      <c r="BC315" s="45" t="s">
        <v>7208</v>
      </c>
      <c r="BD315" s="45"/>
      <c r="BE315" s="45"/>
      <c r="BF315" s="45"/>
      <c r="BG315" s="45"/>
      <c r="BH315" s="45"/>
      <c r="BI315" s="45"/>
      <c r="BJ315" s="45" t="s">
        <v>7396</v>
      </c>
      <c r="BK315" s="45"/>
    </row>
    <row r="316" spans="1:63" x14ac:dyDescent="0.25">
      <c r="A316" s="45" t="s">
        <v>7404</v>
      </c>
      <c r="B316" s="45" t="s">
        <v>987</v>
      </c>
      <c r="C316" s="40">
        <v>42298.571932870371</v>
      </c>
      <c r="D316" s="45" t="s">
        <v>7405</v>
      </c>
      <c r="E316" s="45" t="s">
        <v>11</v>
      </c>
      <c r="F316" s="45" t="s">
        <v>7395</v>
      </c>
      <c r="G316" s="45"/>
      <c r="H316" s="45"/>
      <c r="I316" s="45"/>
      <c r="J316" s="45">
        <v>1</v>
      </c>
      <c r="K316" s="45"/>
      <c r="L316" s="45"/>
      <c r="M316" s="45" t="s">
        <v>7396</v>
      </c>
      <c r="N316" s="45" t="s">
        <v>86</v>
      </c>
      <c r="O316" s="45" t="s">
        <v>163</v>
      </c>
      <c r="P316" s="45" t="s">
        <v>163</v>
      </c>
      <c r="Q316" s="45" t="s">
        <v>2007</v>
      </c>
      <c r="R316" s="45"/>
      <c r="S316" s="45" t="s">
        <v>134</v>
      </c>
      <c r="T316" s="45"/>
      <c r="U316" s="45"/>
      <c r="V316" s="45"/>
      <c r="W316" s="45"/>
      <c r="X316" s="45"/>
      <c r="Y316" s="40">
        <v>42300</v>
      </c>
      <c r="Z316" s="45"/>
      <c r="AA316" s="45" t="s">
        <v>1160</v>
      </c>
      <c r="AB316" s="45" t="s">
        <v>7396</v>
      </c>
      <c r="AC316" s="45" t="s">
        <v>991</v>
      </c>
      <c r="AD316" s="45"/>
      <c r="AE316" s="45"/>
      <c r="AF316" s="45"/>
      <c r="AG316" s="45" t="s">
        <v>280</v>
      </c>
      <c r="AH316" s="45" t="s">
        <v>991</v>
      </c>
      <c r="AI316" s="40">
        <v>42298.571932870371</v>
      </c>
      <c r="AJ316" s="45" t="s">
        <v>280</v>
      </c>
      <c r="AK316" s="40">
        <v>42300.565439814818</v>
      </c>
      <c r="AL316" s="45" t="s">
        <v>1001</v>
      </c>
      <c r="AM316" s="45"/>
      <c r="AN316" s="45"/>
      <c r="AO316" s="45"/>
      <c r="AP316" s="45"/>
      <c r="AQ316" s="45"/>
      <c r="AR316" s="45"/>
      <c r="AS316" s="45" t="s">
        <v>280</v>
      </c>
      <c r="AT316" s="45"/>
      <c r="AU316" s="45"/>
      <c r="AV316" s="45" t="s">
        <v>265</v>
      </c>
      <c r="AW316" s="45" t="s">
        <v>2008</v>
      </c>
      <c r="AX316" s="45">
        <v>3557365000100</v>
      </c>
      <c r="AY316" s="45"/>
      <c r="AZ316" s="45"/>
      <c r="BA316" s="45" t="s">
        <v>7397</v>
      </c>
      <c r="BB316" s="45" t="s">
        <v>628</v>
      </c>
      <c r="BC316" s="45" t="s">
        <v>7208</v>
      </c>
      <c r="BD316" s="45"/>
      <c r="BE316" s="45"/>
      <c r="BF316" s="45"/>
      <c r="BG316" s="45"/>
      <c r="BH316" s="45"/>
      <c r="BI316" s="45"/>
      <c r="BJ316" s="45" t="s">
        <v>7396</v>
      </c>
      <c r="BK316" s="45"/>
    </row>
    <row r="317" spans="1:63" hidden="1" x14ac:dyDescent="0.25">
      <c r="A317" s="45" t="s">
        <v>7406</v>
      </c>
      <c r="B317" s="45" t="s">
        <v>987</v>
      </c>
      <c r="C317" s="40">
        <v>42300.565428240741</v>
      </c>
      <c r="D317" s="45"/>
      <c r="E317" s="45" t="s">
        <v>163</v>
      </c>
      <c r="F317" s="45" t="s">
        <v>7395</v>
      </c>
      <c r="G317" s="45"/>
      <c r="H317" s="45"/>
      <c r="I317" s="45"/>
      <c r="J317" s="45">
        <v>1</v>
      </c>
      <c r="K317" s="45"/>
      <c r="L317" s="45"/>
      <c r="M317" s="45" t="s">
        <v>7396</v>
      </c>
      <c r="N317" s="45" t="s">
        <v>86</v>
      </c>
      <c r="O317" s="45" t="s">
        <v>163</v>
      </c>
      <c r="P317" s="45"/>
      <c r="Q317" s="45"/>
      <c r="R317" s="45"/>
      <c r="S317" s="45" t="s">
        <v>134</v>
      </c>
      <c r="T317" s="45"/>
      <c r="U317" s="45"/>
      <c r="V317" s="45"/>
      <c r="W317" s="45"/>
      <c r="X317" s="45"/>
      <c r="Y317" s="40">
        <v>42302</v>
      </c>
      <c r="Z317" s="45"/>
      <c r="AA317" s="45" t="s">
        <v>1837</v>
      </c>
      <c r="AB317" s="45" t="s">
        <v>7396</v>
      </c>
      <c r="AC317" s="45" t="s">
        <v>991</v>
      </c>
      <c r="AD317" s="45"/>
      <c r="AE317" s="45"/>
      <c r="AF317" s="45"/>
      <c r="AG317" s="45" t="s">
        <v>280</v>
      </c>
      <c r="AH317" s="45" t="s">
        <v>991</v>
      </c>
      <c r="AI317" s="40">
        <v>42300.565428240741</v>
      </c>
      <c r="AJ317" s="45" t="s">
        <v>280</v>
      </c>
      <c r="AK317" s="45"/>
      <c r="AL317" s="45" t="s">
        <v>1001</v>
      </c>
      <c r="AM317" s="45"/>
      <c r="AN317" s="45"/>
      <c r="AO317" s="45"/>
      <c r="AP317" s="45"/>
      <c r="AQ317" s="45"/>
      <c r="AR317" s="45"/>
      <c r="AS317" s="45" t="s">
        <v>280</v>
      </c>
      <c r="AT317" s="45"/>
      <c r="AU317" s="45"/>
      <c r="AV317" s="45" t="s">
        <v>265</v>
      </c>
      <c r="AW317" s="45" t="s">
        <v>2008</v>
      </c>
      <c r="AX317" s="45">
        <v>3557365000100</v>
      </c>
      <c r="AY317" s="45"/>
      <c r="AZ317" s="45"/>
      <c r="BA317" s="45" t="s">
        <v>7397</v>
      </c>
      <c r="BB317" s="45" t="s">
        <v>628</v>
      </c>
      <c r="BC317" s="45" t="s">
        <v>7208</v>
      </c>
      <c r="BD317" s="45"/>
      <c r="BE317" s="45"/>
      <c r="BF317" s="45"/>
      <c r="BG317" s="45"/>
      <c r="BH317" s="45"/>
      <c r="BI317" s="45"/>
      <c r="BJ317" s="45" t="s">
        <v>7396</v>
      </c>
      <c r="BK317" s="45"/>
    </row>
    <row r="318" spans="1:63" x14ac:dyDescent="0.25">
      <c r="A318" s="45" t="s">
        <v>7717</v>
      </c>
      <c r="B318" s="45" t="s">
        <v>987</v>
      </c>
      <c r="C318" s="40">
        <v>42300.491898148146</v>
      </c>
      <c r="D318" s="45" t="s">
        <v>7718</v>
      </c>
      <c r="E318" s="45" t="s">
        <v>11</v>
      </c>
      <c r="F318" s="45" t="s">
        <v>7719</v>
      </c>
      <c r="G318" s="45"/>
      <c r="H318" s="45"/>
      <c r="I318" s="45"/>
      <c r="J318" s="45">
        <v>2</v>
      </c>
      <c r="K318" s="45"/>
      <c r="L318" s="45"/>
      <c r="M318" s="45" t="s">
        <v>7720</v>
      </c>
      <c r="N318" s="45" t="s">
        <v>86</v>
      </c>
      <c r="O318" s="45" t="s">
        <v>163</v>
      </c>
      <c r="P318" s="45" t="s">
        <v>163</v>
      </c>
      <c r="Q318" s="45" t="s">
        <v>2007</v>
      </c>
      <c r="R318" s="45"/>
      <c r="S318" s="45" t="s">
        <v>134</v>
      </c>
      <c r="T318" s="45"/>
      <c r="U318" s="45"/>
      <c r="V318" s="45"/>
      <c r="W318" s="45"/>
      <c r="X318" s="45"/>
      <c r="Y318" s="40">
        <v>42302</v>
      </c>
      <c r="Z318" s="45"/>
      <c r="AA318" s="45" t="s">
        <v>1160</v>
      </c>
      <c r="AB318" s="45" t="s">
        <v>7720</v>
      </c>
      <c r="AC318" s="45" t="s">
        <v>991</v>
      </c>
      <c r="AD318" s="45"/>
      <c r="AE318" s="45"/>
      <c r="AF318" s="45"/>
      <c r="AG318" s="45" t="s">
        <v>280</v>
      </c>
      <c r="AH318" s="45" t="s">
        <v>991</v>
      </c>
      <c r="AI318" s="40">
        <v>42300.491898148146</v>
      </c>
      <c r="AJ318" s="45" t="s">
        <v>280</v>
      </c>
      <c r="AK318" s="40">
        <v>42300.572916666664</v>
      </c>
      <c r="AL318" s="45" t="s">
        <v>146</v>
      </c>
      <c r="AM318" s="45"/>
      <c r="AN318" s="45"/>
      <c r="AO318" s="45"/>
      <c r="AP318" s="45"/>
      <c r="AQ318" s="45"/>
      <c r="AR318" s="45"/>
      <c r="AS318" s="45" t="s">
        <v>280</v>
      </c>
      <c r="AT318" s="45"/>
      <c r="AU318" s="45"/>
      <c r="AV318" s="45" t="s">
        <v>265</v>
      </c>
      <c r="AW318" s="45" t="s">
        <v>2008</v>
      </c>
      <c r="AX318" s="45">
        <v>4276380000142</v>
      </c>
      <c r="AY318" s="45"/>
      <c r="AZ318" s="45"/>
      <c r="BA318" s="45"/>
      <c r="BB318" s="45" t="s">
        <v>256</v>
      </c>
      <c r="BC318" s="45" t="s">
        <v>7208</v>
      </c>
      <c r="BD318" s="45"/>
      <c r="BE318" s="45"/>
      <c r="BF318" s="45"/>
      <c r="BG318" s="45"/>
      <c r="BH318" s="45"/>
      <c r="BI318" s="45"/>
      <c r="BJ318" s="45" t="s">
        <v>7720</v>
      </c>
      <c r="BK318" s="45"/>
    </row>
    <row r="319" spans="1:63" hidden="1" x14ac:dyDescent="0.25">
      <c r="A319" s="45" t="s">
        <v>7721</v>
      </c>
      <c r="B319" s="45" t="s">
        <v>991</v>
      </c>
      <c r="C319" s="40">
        <v>42300.512025462966</v>
      </c>
      <c r="D319" s="45" t="s">
        <v>7393</v>
      </c>
      <c r="E319" s="45" t="s">
        <v>7394</v>
      </c>
      <c r="F319" s="45" t="s">
        <v>7719</v>
      </c>
      <c r="G319" s="45"/>
      <c r="H319" s="45"/>
      <c r="I319" s="45"/>
      <c r="J319" s="45">
        <v>2</v>
      </c>
      <c r="K319" s="45"/>
      <c r="L319" s="45"/>
      <c r="M319" s="45" t="s">
        <v>7720</v>
      </c>
      <c r="N319" s="45" t="s">
        <v>86</v>
      </c>
      <c r="O319" s="45" t="s">
        <v>163</v>
      </c>
      <c r="P319" s="45"/>
      <c r="Q319" s="45"/>
      <c r="R319" s="45"/>
      <c r="S319" s="45"/>
      <c r="T319" s="45"/>
      <c r="U319" s="45"/>
      <c r="V319" s="45"/>
      <c r="W319" s="45"/>
      <c r="X319" s="45"/>
      <c r="Y319" s="45"/>
      <c r="Z319" s="45"/>
      <c r="AA319" s="45" t="s">
        <v>1160</v>
      </c>
      <c r="AB319" s="45" t="s">
        <v>7720</v>
      </c>
      <c r="AC319" s="45" t="s">
        <v>991</v>
      </c>
      <c r="AD319" s="45"/>
      <c r="AE319" s="45"/>
      <c r="AF319" s="45"/>
      <c r="AG319" s="45" t="s">
        <v>280</v>
      </c>
      <c r="AH319" s="45" t="s">
        <v>991</v>
      </c>
      <c r="AI319" s="40">
        <v>42300.512025462966</v>
      </c>
      <c r="AJ319" s="45" t="s">
        <v>280</v>
      </c>
      <c r="AK319" s="40">
        <v>42300.57298611111</v>
      </c>
      <c r="AL319" s="45"/>
      <c r="AM319" s="45"/>
      <c r="AN319" s="45"/>
      <c r="AO319" s="45"/>
      <c r="AP319" s="45"/>
      <c r="AQ319" s="45"/>
      <c r="AR319" s="45"/>
      <c r="AS319" s="45" t="s">
        <v>280</v>
      </c>
      <c r="AT319" s="45"/>
      <c r="AU319" s="45"/>
      <c r="AV319" s="45" t="s">
        <v>265</v>
      </c>
      <c r="AW319" s="45" t="s">
        <v>2008</v>
      </c>
      <c r="AX319" s="45">
        <v>4276380000142</v>
      </c>
      <c r="AY319" s="45"/>
      <c r="AZ319" s="45"/>
      <c r="BA319" s="45"/>
      <c r="BB319" s="45" t="s">
        <v>256</v>
      </c>
      <c r="BC319" s="45" t="s">
        <v>7208</v>
      </c>
      <c r="BD319" s="45"/>
      <c r="BE319" s="45"/>
      <c r="BF319" s="45"/>
      <c r="BG319" s="45"/>
      <c r="BH319" s="45"/>
      <c r="BI319" s="45"/>
      <c r="BJ319" s="45" t="s">
        <v>7720</v>
      </c>
      <c r="BK319" s="45"/>
    </row>
    <row r="320" spans="1:63" hidden="1" x14ac:dyDescent="0.25">
      <c r="A320" s="45" t="s">
        <v>7722</v>
      </c>
      <c r="B320" s="45" t="s">
        <v>991</v>
      </c>
      <c r="C320" s="40">
        <v>42300.512384259258</v>
      </c>
      <c r="D320" s="45" t="s">
        <v>7723</v>
      </c>
      <c r="E320" s="45" t="s">
        <v>7219</v>
      </c>
      <c r="F320" s="45" t="s">
        <v>7719</v>
      </c>
      <c r="G320" s="45"/>
      <c r="H320" s="45"/>
      <c r="I320" s="45"/>
      <c r="J320" s="45">
        <v>2</v>
      </c>
      <c r="K320" s="45"/>
      <c r="L320" s="45"/>
      <c r="M320" s="45" t="s">
        <v>7720</v>
      </c>
      <c r="N320" s="45" t="s">
        <v>86</v>
      </c>
      <c r="O320" s="45" t="s">
        <v>163</v>
      </c>
      <c r="P320" s="45"/>
      <c r="Q320" s="45"/>
      <c r="R320" s="45"/>
      <c r="S320" s="45"/>
      <c r="T320" s="45"/>
      <c r="U320" s="45"/>
      <c r="V320" s="45"/>
      <c r="W320" s="45"/>
      <c r="X320" s="45"/>
      <c r="Y320" s="45"/>
      <c r="Z320" s="45"/>
      <c r="AA320" s="45" t="s">
        <v>1160</v>
      </c>
      <c r="AB320" s="45" t="s">
        <v>7720</v>
      </c>
      <c r="AC320" s="45" t="s">
        <v>991</v>
      </c>
      <c r="AD320" s="45"/>
      <c r="AE320" s="45"/>
      <c r="AF320" s="45"/>
      <c r="AG320" s="45" t="s">
        <v>280</v>
      </c>
      <c r="AH320" s="45" t="s">
        <v>991</v>
      </c>
      <c r="AI320" s="40">
        <v>42300.512384259258</v>
      </c>
      <c r="AJ320" s="45" t="s">
        <v>280</v>
      </c>
      <c r="AK320" s="40">
        <v>42300.513553240744</v>
      </c>
      <c r="AL320" s="45"/>
      <c r="AM320" s="45"/>
      <c r="AN320" s="45"/>
      <c r="AO320" s="45"/>
      <c r="AP320" s="45"/>
      <c r="AQ320" s="45"/>
      <c r="AR320" s="45"/>
      <c r="AS320" s="45" t="s">
        <v>280</v>
      </c>
      <c r="AT320" s="45"/>
      <c r="AU320" s="45"/>
      <c r="AV320" s="45" t="s">
        <v>265</v>
      </c>
      <c r="AW320" s="45" t="s">
        <v>2008</v>
      </c>
      <c r="AX320" s="45">
        <v>4276380000142</v>
      </c>
      <c r="AY320" s="45"/>
      <c r="AZ320" s="45"/>
      <c r="BA320" s="45"/>
      <c r="BB320" s="45" t="s">
        <v>256</v>
      </c>
      <c r="BC320" s="45" t="s">
        <v>7208</v>
      </c>
      <c r="BD320" s="45"/>
      <c r="BE320" s="45"/>
      <c r="BF320" s="45"/>
      <c r="BG320" s="45"/>
      <c r="BH320" s="45"/>
      <c r="BI320" s="45"/>
      <c r="BJ320" s="45" t="s">
        <v>7720</v>
      </c>
      <c r="BK320" s="45"/>
    </row>
    <row r="321" spans="1:63" hidden="1" x14ac:dyDescent="0.25">
      <c r="A321" s="45" t="s">
        <v>7724</v>
      </c>
      <c r="B321" s="45" t="s">
        <v>987</v>
      </c>
      <c r="C321" s="40">
        <v>42300.572916666664</v>
      </c>
      <c r="D321" s="45"/>
      <c r="E321" s="45" t="s">
        <v>163</v>
      </c>
      <c r="F321" s="45" t="s">
        <v>7719</v>
      </c>
      <c r="G321" s="45"/>
      <c r="H321" s="45"/>
      <c r="I321" s="45"/>
      <c r="J321" s="45">
        <v>2</v>
      </c>
      <c r="K321" s="45"/>
      <c r="L321" s="45"/>
      <c r="M321" s="45" t="s">
        <v>7720</v>
      </c>
      <c r="N321" s="45" t="s">
        <v>86</v>
      </c>
      <c r="O321" s="45" t="s">
        <v>163</v>
      </c>
      <c r="P321" s="45"/>
      <c r="Q321" s="45"/>
      <c r="R321" s="45"/>
      <c r="S321" s="45" t="s">
        <v>134</v>
      </c>
      <c r="T321" s="45"/>
      <c r="U321" s="45"/>
      <c r="V321" s="45"/>
      <c r="W321" s="45"/>
      <c r="X321" s="45"/>
      <c r="Y321" s="40">
        <v>42302</v>
      </c>
      <c r="Z321" s="45"/>
      <c r="AA321" s="45" t="s">
        <v>1837</v>
      </c>
      <c r="AB321" s="45" t="s">
        <v>7720</v>
      </c>
      <c r="AC321" s="45" t="s">
        <v>991</v>
      </c>
      <c r="AD321" s="45"/>
      <c r="AE321" s="45"/>
      <c r="AF321" s="45"/>
      <c r="AG321" s="45" t="s">
        <v>280</v>
      </c>
      <c r="AH321" s="45" t="s">
        <v>991</v>
      </c>
      <c r="AI321" s="40">
        <v>42300.572916666664</v>
      </c>
      <c r="AJ321" s="45" t="s">
        <v>280</v>
      </c>
      <c r="AK321" s="45"/>
      <c r="AL321" s="45" t="s">
        <v>146</v>
      </c>
      <c r="AM321" s="45"/>
      <c r="AN321" s="45"/>
      <c r="AO321" s="45"/>
      <c r="AP321" s="45"/>
      <c r="AQ321" s="45"/>
      <c r="AR321" s="45"/>
      <c r="AS321" s="45" t="s">
        <v>280</v>
      </c>
      <c r="AT321" s="45"/>
      <c r="AU321" s="45"/>
      <c r="AV321" s="45" t="s">
        <v>265</v>
      </c>
      <c r="AW321" s="45" t="s">
        <v>2008</v>
      </c>
      <c r="AX321" s="45">
        <v>4276380000142</v>
      </c>
      <c r="AY321" s="45"/>
      <c r="AZ321" s="45"/>
      <c r="BA321" s="45"/>
      <c r="BB321" s="45" t="s">
        <v>256</v>
      </c>
      <c r="BC321" s="45" t="s">
        <v>7208</v>
      </c>
      <c r="BD321" s="45"/>
      <c r="BE321" s="45"/>
      <c r="BF321" s="45"/>
      <c r="BG321" s="45"/>
      <c r="BH321" s="45"/>
      <c r="BI321" s="45"/>
      <c r="BJ321" s="45" t="s">
        <v>7720</v>
      </c>
      <c r="BK321" s="45"/>
    </row>
    <row r="322" spans="1:63" x14ac:dyDescent="0.25">
      <c r="A322" s="45" t="s">
        <v>7725</v>
      </c>
      <c r="B322" s="45" t="s">
        <v>987</v>
      </c>
      <c r="C322" s="40">
        <v>42299.383993055555</v>
      </c>
      <c r="D322" s="45" t="s">
        <v>7726</v>
      </c>
      <c r="E322" s="45" t="s">
        <v>89</v>
      </c>
      <c r="F322" s="45" t="s">
        <v>7719</v>
      </c>
      <c r="G322" s="45"/>
      <c r="H322" s="45"/>
      <c r="I322" s="45"/>
      <c r="J322" s="45">
        <v>2</v>
      </c>
      <c r="K322" s="45"/>
      <c r="L322" s="45"/>
      <c r="M322" s="45" t="s">
        <v>7720</v>
      </c>
      <c r="N322" s="45" t="s">
        <v>86</v>
      </c>
      <c r="O322" s="45" t="s">
        <v>163</v>
      </c>
      <c r="P322" s="45" t="s">
        <v>1138</v>
      </c>
      <c r="Q322" s="45" t="s">
        <v>7216</v>
      </c>
      <c r="R322" s="45"/>
      <c r="S322" s="45" t="s">
        <v>134</v>
      </c>
      <c r="T322" s="45"/>
      <c r="U322" s="45"/>
      <c r="V322" s="45"/>
      <c r="W322" s="45"/>
      <c r="X322" s="45"/>
      <c r="Y322" s="40">
        <v>42301</v>
      </c>
      <c r="Z322" s="45"/>
      <c r="AA322" s="45" t="s">
        <v>1160</v>
      </c>
      <c r="AB322" s="45" t="s">
        <v>7720</v>
      </c>
      <c r="AC322" s="45" t="s">
        <v>991</v>
      </c>
      <c r="AD322" s="45"/>
      <c r="AE322" s="45"/>
      <c r="AF322" s="45"/>
      <c r="AG322" s="45" t="s">
        <v>280</v>
      </c>
      <c r="AH322" s="45" t="s">
        <v>991</v>
      </c>
      <c r="AI322" s="40">
        <v>42299.383993055555</v>
      </c>
      <c r="AJ322" s="45">
        <v>80417065</v>
      </c>
      <c r="AK322" s="40">
        <v>42300.491898148146</v>
      </c>
      <c r="AL322" s="45" t="s">
        <v>146</v>
      </c>
      <c r="AM322" s="45"/>
      <c r="AN322" s="45"/>
      <c r="AO322" s="45"/>
      <c r="AP322" s="45"/>
      <c r="AQ322" s="45"/>
      <c r="AR322" s="45"/>
      <c r="AS322" s="45" t="s">
        <v>280</v>
      </c>
      <c r="AT322" s="45"/>
      <c r="AU322" s="45"/>
      <c r="AV322" s="45" t="s">
        <v>265</v>
      </c>
      <c r="AW322" s="45" t="s">
        <v>2008</v>
      </c>
      <c r="AX322" s="45">
        <v>4276380000142</v>
      </c>
      <c r="AY322" s="45"/>
      <c r="AZ322" s="45"/>
      <c r="BA322" s="45"/>
      <c r="BB322" s="45" t="s">
        <v>256</v>
      </c>
      <c r="BC322" s="45" t="s">
        <v>7208</v>
      </c>
      <c r="BD322" s="45"/>
      <c r="BE322" s="45"/>
      <c r="BF322" s="45"/>
      <c r="BG322" s="45"/>
      <c r="BH322" s="45"/>
      <c r="BI322" s="45"/>
      <c r="BJ322" s="45" t="s">
        <v>7720</v>
      </c>
      <c r="BK322" s="45"/>
    </row>
    <row r="323" spans="1:63" hidden="1" x14ac:dyDescent="0.25">
      <c r="A323" s="45" t="s">
        <v>7820</v>
      </c>
      <c r="B323" s="45" t="s">
        <v>987</v>
      </c>
      <c r="C323" s="40">
        <v>42301.037280092591</v>
      </c>
      <c r="D323" s="45"/>
      <c r="E323" s="45" t="s">
        <v>11</v>
      </c>
      <c r="F323" s="45" t="s">
        <v>7821</v>
      </c>
      <c r="G323" s="45"/>
      <c r="H323" s="45"/>
      <c r="I323" s="45"/>
      <c r="J323" s="45">
        <v>2</v>
      </c>
      <c r="K323" s="45"/>
      <c r="L323" s="45"/>
      <c r="M323" s="45" t="s">
        <v>7822</v>
      </c>
      <c r="N323" s="45" t="s">
        <v>86</v>
      </c>
      <c r="O323" s="45" t="s">
        <v>12</v>
      </c>
      <c r="P323" s="45"/>
      <c r="Q323" s="45"/>
      <c r="R323" s="45"/>
      <c r="S323" s="45" t="s">
        <v>134</v>
      </c>
      <c r="T323" s="45"/>
      <c r="U323" s="45"/>
      <c r="V323" s="45"/>
      <c r="W323" s="45"/>
      <c r="X323" s="45"/>
      <c r="Y323" s="40">
        <v>42303</v>
      </c>
      <c r="Z323" s="45"/>
      <c r="AA323" s="45" t="s">
        <v>1837</v>
      </c>
      <c r="AB323" s="45" t="s">
        <v>7822</v>
      </c>
      <c r="AC323" s="45" t="s">
        <v>991</v>
      </c>
      <c r="AD323" s="45"/>
      <c r="AE323" s="45"/>
      <c r="AF323" s="45"/>
      <c r="AG323" s="45" t="s">
        <v>280</v>
      </c>
      <c r="AH323" s="45" t="s">
        <v>991</v>
      </c>
      <c r="AI323" s="40">
        <v>42301.037280092591</v>
      </c>
      <c r="AJ323" s="45">
        <v>80294425</v>
      </c>
      <c r="AK323" s="45"/>
      <c r="AL323" s="45" t="s">
        <v>256</v>
      </c>
      <c r="AM323" s="45"/>
      <c r="AN323" s="45"/>
      <c r="AO323" s="45"/>
      <c r="AP323" s="45"/>
      <c r="AQ323" s="45"/>
      <c r="AR323" s="45"/>
      <c r="AS323" s="45" t="s">
        <v>280</v>
      </c>
      <c r="AT323" s="45"/>
      <c r="AU323" s="45"/>
      <c r="AV323" s="45" t="s">
        <v>265</v>
      </c>
      <c r="AW323" s="45" t="s">
        <v>2008</v>
      </c>
      <c r="AX323" s="45">
        <v>16541960000107</v>
      </c>
      <c r="AY323" s="45"/>
      <c r="AZ323" s="45"/>
      <c r="BA323" s="45"/>
      <c r="BB323" s="45" t="s">
        <v>256</v>
      </c>
      <c r="BC323" s="45" t="s">
        <v>7208</v>
      </c>
      <c r="BD323" s="45"/>
      <c r="BE323" s="45"/>
      <c r="BF323" s="45"/>
      <c r="BG323" s="45"/>
      <c r="BH323" s="45"/>
      <c r="BI323" s="45"/>
      <c r="BJ323" s="45" t="s">
        <v>7822</v>
      </c>
      <c r="BK323" s="45"/>
    </row>
    <row r="324" spans="1:63" x14ac:dyDescent="0.25">
      <c r="A324" s="45" t="s">
        <v>7823</v>
      </c>
      <c r="B324" s="45" t="s">
        <v>987</v>
      </c>
      <c r="C324" s="40">
        <v>42300.584155092591</v>
      </c>
      <c r="D324" s="45" t="s">
        <v>7824</v>
      </c>
      <c r="E324" s="45" t="s">
        <v>89</v>
      </c>
      <c r="F324" s="45" t="s">
        <v>7821</v>
      </c>
      <c r="G324" s="45"/>
      <c r="H324" s="45"/>
      <c r="I324" s="45"/>
      <c r="J324" s="45">
        <v>2</v>
      </c>
      <c r="K324" s="45"/>
      <c r="L324" s="45"/>
      <c r="M324" s="45" t="s">
        <v>7822</v>
      </c>
      <c r="N324" s="45" t="s">
        <v>86</v>
      </c>
      <c r="O324" s="45" t="s">
        <v>12</v>
      </c>
      <c r="P324" s="45" t="s">
        <v>1138</v>
      </c>
      <c r="Q324" s="45" t="s">
        <v>7216</v>
      </c>
      <c r="R324" s="45"/>
      <c r="S324" s="45" t="s">
        <v>134</v>
      </c>
      <c r="T324" s="45"/>
      <c r="U324" s="45"/>
      <c r="V324" s="45"/>
      <c r="W324" s="45"/>
      <c r="X324" s="45"/>
      <c r="Y324" s="40">
        <v>42302</v>
      </c>
      <c r="Z324" s="45"/>
      <c r="AA324" s="45" t="s">
        <v>1160</v>
      </c>
      <c r="AB324" s="45" t="s">
        <v>7822</v>
      </c>
      <c r="AC324" s="45" t="s">
        <v>991</v>
      </c>
      <c r="AD324" s="45"/>
      <c r="AE324" s="45"/>
      <c r="AF324" s="45"/>
      <c r="AG324" s="45">
        <v>80294425</v>
      </c>
      <c r="AH324" s="45" t="s">
        <v>991</v>
      </c>
      <c r="AI324" s="40">
        <v>42300.584155092591</v>
      </c>
      <c r="AJ324" s="45">
        <v>80417065</v>
      </c>
      <c r="AK324" s="40">
        <v>42301.037280092591</v>
      </c>
      <c r="AL324" s="45" t="s">
        <v>256</v>
      </c>
      <c r="AM324" s="45"/>
      <c r="AN324" s="45"/>
      <c r="AO324" s="45"/>
      <c r="AP324" s="45"/>
      <c r="AQ324" s="45"/>
      <c r="AR324" s="45"/>
      <c r="AS324" s="45">
        <v>80294425</v>
      </c>
      <c r="AT324" s="45"/>
      <c r="AU324" s="45"/>
      <c r="AV324" s="45" t="s">
        <v>7314</v>
      </c>
      <c r="AW324" s="45" t="s">
        <v>7315</v>
      </c>
      <c r="AX324" s="45">
        <v>16541960000107</v>
      </c>
      <c r="AY324" s="45"/>
      <c r="AZ324" s="45"/>
      <c r="BA324" s="45"/>
      <c r="BB324" s="45" t="s">
        <v>256</v>
      </c>
      <c r="BC324" s="45" t="s">
        <v>7224</v>
      </c>
      <c r="BD324" s="45"/>
      <c r="BE324" s="45"/>
      <c r="BF324" s="45"/>
      <c r="BG324" s="45"/>
      <c r="BH324" s="45"/>
      <c r="BI324" s="45"/>
      <c r="BJ324" s="45" t="s">
        <v>7822</v>
      </c>
      <c r="BK324" s="45"/>
    </row>
    <row r="325" spans="1:63" hidden="1" x14ac:dyDescent="0.25">
      <c r="A325" s="45" t="s">
        <v>8418</v>
      </c>
      <c r="B325" s="45" t="s">
        <v>987</v>
      </c>
      <c r="C325" s="40">
        <v>42303.386354166665</v>
      </c>
      <c r="D325" s="45"/>
      <c r="E325" s="45" t="s">
        <v>89</v>
      </c>
      <c r="F325" s="45" t="s">
        <v>8419</v>
      </c>
      <c r="G325" s="45"/>
      <c r="H325" s="45"/>
      <c r="I325" s="45"/>
      <c r="J325" s="45">
        <v>4</v>
      </c>
      <c r="K325" s="45"/>
      <c r="L325" s="45"/>
      <c r="M325" s="45" t="s">
        <v>8420</v>
      </c>
      <c r="N325" s="45" t="s">
        <v>86</v>
      </c>
      <c r="O325" s="45" t="s">
        <v>89</v>
      </c>
      <c r="P325" s="45"/>
      <c r="Q325" s="45"/>
      <c r="R325" s="45"/>
      <c r="S325" s="45" t="s">
        <v>134</v>
      </c>
      <c r="T325" s="45"/>
      <c r="U325" s="45"/>
      <c r="V325" s="45"/>
      <c r="W325" s="45"/>
      <c r="X325" s="45"/>
      <c r="Y325" s="40">
        <v>42305</v>
      </c>
      <c r="Z325" s="45"/>
      <c r="AA325" s="45" t="s">
        <v>1837</v>
      </c>
      <c r="AB325" s="45" t="s">
        <v>8420</v>
      </c>
      <c r="AC325" s="45" t="s">
        <v>991</v>
      </c>
      <c r="AD325" s="45"/>
      <c r="AE325" s="45"/>
      <c r="AF325" s="45"/>
      <c r="AG325" s="45" t="s">
        <v>280</v>
      </c>
      <c r="AH325" s="45" t="s">
        <v>991</v>
      </c>
      <c r="AI325" s="40">
        <v>42303.386354166665</v>
      </c>
      <c r="AJ325" s="45">
        <v>80417066</v>
      </c>
      <c r="AK325" s="45"/>
      <c r="AL325" s="45" t="s">
        <v>256</v>
      </c>
      <c r="AM325" s="45"/>
      <c r="AN325" s="45"/>
      <c r="AO325" s="45"/>
      <c r="AP325" s="45"/>
      <c r="AQ325" s="45"/>
      <c r="AR325" s="45"/>
      <c r="AS325" s="45" t="s">
        <v>280</v>
      </c>
      <c r="AT325" s="45"/>
      <c r="AU325" s="45"/>
      <c r="AV325" s="45" t="s">
        <v>265</v>
      </c>
      <c r="AW325" s="45" t="s">
        <v>2008</v>
      </c>
      <c r="AX325" s="45">
        <v>95051000144</v>
      </c>
      <c r="AY325" s="45"/>
      <c r="AZ325" s="45"/>
      <c r="BA325" s="45"/>
      <c r="BB325" s="45" t="s">
        <v>256</v>
      </c>
      <c r="BC325" s="45" t="s">
        <v>7208</v>
      </c>
      <c r="BD325" s="45"/>
      <c r="BE325" s="45"/>
      <c r="BF325" s="45"/>
      <c r="BG325" s="45"/>
      <c r="BH325" s="45"/>
      <c r="BI325" s="45"/>
      <c r="BJ325" s="45" t="s">
        <v>8420</v>
      </c>
      <c r="BK325" s="45"/>
    </row>
    <row r="326" spans="1:63" hidden="1" x14ac:dyDescent="0.25">
      <c r="A326" s="45" t="s">
        <v>9250</v>
      </c>
      <c r="B326" s="45" t="s">
        <v>991</v>
      </c>
      <c r="C326" s="40">
        <v>42300.417881944442</v>
      </c>
      <c r="D326" s="45" t="s">
        <v>9251</v>
      </c>
      <c r="E326" s="45" t="s">
        <v>7219</v>
      </c>
      <c r="F326" s="45" t="s">
        <v>8849</v>
      </c>
      <c r="G326" s="45"/>
      <c r="H326" s="45"/>
      <c r="I326" s="45"/>
      <c r="J326" s="45">
        <v>2</v>
      </c>
      <c r="K326" s="45"/>
      <c r="L326" s="45"/>
      <c r="M326" s="45" t="s">
        <v>9252</v>
      </c>
      <c r="N326" s="45" t="s">
        <v>86</v>
      </c>
      <c r="O326" s="45" t="s">
        <v>163</v>
      </c>
      <c r="P326" s="45"/>
      <c r="Q326" s="45"/>
      <c r="R326" s="45"/>
      <c r="S326" s="45"/>
      <c r="T326" s="45"/>
      <c r="U326" s="45"/>
      <c r="V326" s="45"/>
      <c r="W326" s="45"/>
      <c r="X326" s="45"/>
      <c r="Y326" s="45"/>
      <c r="Z326" s="45"/>
      <c r="AA326" s="45" t="s">
        <v>1160</v>
      </c>
      <c r="AB326" s="45" t="s">
        <v>9252</v>
      </c>
      <c r="AC326" s="45" t="s">
        <v>991</v>
      </c>
      <c r="AD326" s="45"/>
      <c r="AE326" s="45"/>
      <c r="AF326" s="45"/>
      <c r="AG326" s="45">
        <v>80417043</v>
      </c>
      <c r="AH326" s="45" t="s">
        <v>991</v>
      </c>
      <c r="AI326" s="40">
        <v>42300.417881944442</v>
      </c>
      <c r="AJ326" s="45">
        <v>80417043</v>
      </c>
      <c r="AK326" s="40">
        <v>42300.419004629628</v>
      </c>
      <c r="AL326" s="45"/>
      <c r="AM326" s="45"/>
      <c r="AN326" s="45"/>
      <c r="AO326" s="45"/>
      <c r="AP326" s="45"/>
      <c r="AQ326" s="45"/>
      <c r="AR326" s="45"/>
      <c r="AS326" s="45">
        <v>80417043</v>
      </c>
      <c r="AT326" s="45"/>
      <c r="AU326" s="45"/>
      <c r="AV326" s="45" t="s">
        <v>8099</v>
      </c>
      <c r="AW326" s="45" t="s">
        <v>8100</v>
      </c>
      <c r="AX326" s="45">
        <v>10687662000135</v>
      </c>
      <c r="AY326" s="45"/>
      <c r="AZ326" s="45"/>
      <c r="BA326" s="45"/>
      <c r="BB326" s="45" t="s">
        <v>314</v>
      </c>
      <c r="BC326" s="45" t="s">
        <v>7443</v>
      </c>
      <c r="BD326" s="45"/>
      <c r="BE326" s="45"/>
      <c r="BF326" s="45"/>
      <c r="BG326" s="45"/>
      <c r="BH326" s="45"/>
      <c r="BI326" s="45"/>
      <c r="BJ326" s="45" t="s">
        <v>9252</v>
      </c>
      <c r="BK326" s="45"/>
    </row>
    <row r="327" spans="1:63" x14ac:dyDescent="0.25">
      <c r="A327" s="45" t="s">
        <v>9253</v>
      </c>
      <c r="B327" s="45" t="s">
        <v>987</v>
      </c>
      <c r="C327" s="40">
        <v>42300.419282407405</v>
      </c>
      <c r="D327" s="45" t="s">
        <v>9254</v>
      </c>
      <c r="E327" s="45" t="s">
        <v>89</v>
      </c>
      <c r="F327" s="45" t="s">
        <v>8849</v>
      </c>
      <c r="G327" s="45"/>
      <c r="H327" s="45"/>
      <c r="I327" s="45"/>
      <c r="J327" s="45">
        <v>2</v>
      </c>
      <c r="K327" s="45"/>
      <c r="L327" s="45"/>
      <c r="M327" s="45" t="s">
        <v>9252</v>
      </c>
      <c r="N327" s="45" t="s">
        <v>86</v>
      </c>
      <c r="O327" s="45" t="s">
        <v>163</v>
      </c>
      <c r="P327" s="45" t="s">
        <v>1138</v>
      </c>
      <c r="Q327" s="45" t="s">
        <v>7216</v>
      </c>
      <c r="R327" s="45"/>
      <c r="S327" s="45" t="s">
        <v>134</v>
      </c>
      <c r="T327" s="45"/>
      <c r="U327" s="45"/>
      <c r="V327" s="45"/>
      <c r="W327" s="45"/>
      <c r="X327" s="45"/>
      <c r="Y327" s="40">
        <v>42302</v>
      </c>
      <c r="Z327" s="45"/>
      <c r="AA327" s="45" t="s">
        <v>1160</v>
      </c>
      <c r="AB327" s="45" t="s">
        <v>9252</v>
      </c>
      <c r="AC327" s="45" t="s">
        <v>991</v>
      </c>
      <c r="AD327" s="45"/>
      <c r="AE327" s="45"/>
      <c r="AF327" s="45"/>
      <c r="AG327" s="45">
        <v>80325466</v>
      </c>
      <c r="AH327" s="45" t="s">
        <v>991</v>
      </c>
      <c r="AI327" s="40">
        <v>42300.419282407405</v>
      </c>
      <c r="AJ327" s="45">
        <v>80417043</v>
      </c>
      <c r="AK327" s="40">
        <v>42301.000162037039</v>
      </c>
      <c r="AL327" s="45" t="s">
        <v>1006</v>
      </c>
      <c r="AM327" s="45"/>
      <c r="AN327" s="45"/>
      <c r="AO327" s="45"/>
      <c r="AP327" s="45"/>
      <c r="AQ327" s="45"/>
      <c r="AR327" s="45"/>
      <c r="AS327" s="45">
        <v>80325466</v>
      </c>
      <c r="AT327" s="45"/>
      <c r="AU327" s="45"/>
      <c r="AV327" s="45" t="s">
        <v>7489</v>
      </c>
      <c r="AW327" s="45" t="s">
        <v>7490</v>
      </c>
      <c r="AX327" s="45">
        <v>10687662000135</v>
      </c>
      <c r="AY327" s="45"/>
      <c r="AZ327" s="45"/>
      <c r="BA327" s="45"/>
      <c r="BB327" s="45" t="s">
        <v>314</v>
      </c>
      <c r="BC327" s="45" t="s">
        <v>7224</v>
      </c>
      <c r="BD327" s="45"/>
      <c r="BE327" s="45"/>
      <c r="BF327" s="45"/>
      <c r="BG327" s="45"/>
      <c r="BH327" s="45"/>
      <c r="BI327" s="45"/>
      <c r="BJ327" s="45" t="s">
        <v>9252</v>
      </c>
      <c r="BK327" s="45"/>
    </row>
    <row r="328" spans="1:63" x14ac:dyDescent="0.25">
      <c r="A328" s="45" t="s">
        <v>9259</v>
      </c>
      <c r="B328" s="45" t="s">
        <v>991</v>
      </c>
      <c r="C328" s="40">
        <v>42301.000162037039</v>
      </c>
      <c r="D328" s="45" t="s">
        <v>9260</v>
      </c>
      <c r="E328" s="45" t="s">
        <v>11</v>
      </c>
      <c r="F328" s="45" t="s">
        <v>8849</v>
      </c>
      <c r="G328" s="45"/>
      <c r="H328" s="45"/>
      <c r="I328" s="45"/>
      <c r="J328" s="45">
        <v>2</v>
      </c>
      <c r="K328" s="45"/>
      <c r="L328" s="45"/>
      <c r="M328" s="45" t="s">
        <v>9252</v>
      </c>
      <c r="N328" s="45" t="s">
        <v>86</v>
      </c>
      <c r="O328" s="45" t="s">
        <v>163</v>
      </c>
      <c r="P328" s="45" t="s">
        <v>163</v>
      </c>
      <c r="Q328" s="45" t="s">
        <v>2007</v>
      </c>
      <c r="R328" s="45"/>
      <c r="S328" s="45" t="s">
        <v>134</v>
      </c>
      <c r="T328" s="45"/>
      <c r="U328" s="45"/>
      <c r="V328" s="45"/>
      <c r="W328" s="45"/>
      <c r="X328" s="45"/>
      <c r="Y328" s="40">
        <v>42303</v>
      </c>
      <c r="Z328" s="45"/>
      <c r="AA328" s="45" t="s">
        <v>1160</v>
      </c>
      <c r="AB328" s="45" t="s">
        <v>9252</v>
      </c>
      <c r="AC328" s="45" t="s">
        <v>991</v>
      </c>
      <c r="AD328" s="45"/>
      <c r="AE328" s="45"/>
      <c r="AF328" s="45"/>
      <c r="AG328" s="45">
        <v>80359452</v>
      </c>
      <c r="AH328" s="45" t="s">
        <v>991</v>
      </c>
      <c r="AI328" s="40">
        <v>42301.000162037039</v>
      </c>
      <c r="AJ328" s="45">
        <v>80325466</v>
      </c>
      <c r="AK328" s="40">
        <v>42303.05190972222</v>
      </c>
      <c r="AL328" s="45" t="s">
        <v>1006</v>
      </c>
      <c r="AM328" s="45"/>
      <c r="AN328" s="45"/>
      <c r="AO328" s="45"/>
      <c r="AP328" s="45"/>
      <c r="AQ328" s="45"/>
      <c r="AR328" s="45"/>
      <c r="AS328" s="45">
        <v>80359452</v>
      </c>
      <c r="AT328" s="45"/>
      <c r="AU328" s="45"/>
      <c r="AV328" s="45" t="s">
        <v>7222</v>
      </c>
      <c r="AW328" s="45" t="s">
        <v>7223</v>
      </c>
      <c r="AX328" s="45">
        <v>10687662000135</v>
      </c>
      <c r="AY328" s="45"/>
      <c r="AZ328" s="45"/>
      <c r="BA328" s="45"/>
      <c r="BB328" s="45" t="s">
        <v>314</v>
      </c>
      <c r="BC328" s="45" t="s">
        <v>7224</v>
      </c>
      <c r="BD328" s="45"/>
      <c r="BE328" s="45"/>
      <c r="BF328" s="45"/>
      <c r="BG328" s="45"/>
      <c r="BH328" s="45"/>
      <c r="BI328" s="45"/>
      <c r="BJ328" s="45" t="s">
        <v>9252</v>
      </c>
      <c r="BK328" s="45"/>
    </row>
    <row r="329" spans="1:63" x14ac:dyDescent="0.25">
      <c r="A329" s="45" t="s">
        <v>9261</v>
      </c>
      <c r="B329" s="45" t="s">
        <v>987</v>
      </c>
      <c r="C329" s="40">
        <v>42303.05190972222</v>
      </c>
      <c r="D329" s="45" t="s">
        <v>9262</v>
      </c>
      <c r="E329" s="45" t="s">
        <v>163</v>
      </c>
      <c r="F329" s="45" t="s">
        <v>8849</v>
      </c>
      <c r="G329" s="45"/>
      <c r="H329" s="45"/>
      <c r="I329" s="45"/>
      <c r="J329" s="45">
        <v>2</v>
      </c>
      <c r="K329" s="45"/>
      <c r="L329" s="45"/>
      <c r="M329" s="45" t="s">
        <v>9252</v>
      </c>
      <c r="N329" s="45" t="s">
        <v>86</v>
      </c>
      <c r="O329" s="45" t="s">
        <v>163</v>
      </c>
      <c r="P329" s="45" t="s">
        <v>7240</v>
      </c>
      <c r="Q329" s="45" t="s">
        <v>7241</v>
      </c>
      <c r="R329" s="45"/>
      <c r="S329" s="45" t="s">
        <v>134</v>
      </c>
      <c r="T329" s="45"/>
      <c r="U329" s="45"/>
      <c r="V329" s="45"/>
      <c r="W329" s="45"/>
      <c r="X329" s="45"/>
      <c r="Y329" s="40">
        <v>42305</v>
      </c>
      <c r="Z329" s="45"/>
      <c r="AA329" s="45" t="s">
        <v>1837</v>
      </c>
      <c r="AB329" s="45" t="s">
        <v>9252</v>
      </c>
      <c r="AC329" s="45" t="s">
        <v>991</v>
      </c>
      <c r="AD329" s="45"/>
      <c r="AE329" s="45"/>
      <c r="AF329" s="45"/>
      <c r="AG329" s="45" t="s">
        <v>280</v>
      </c>
      <c r="AH329" s="45" t="s">
        <v>991</v>
      </c>
      <c r="AI329" s="40">
        <v>42303.05190972222</v>
      </c>
      <c r="AJ329" s="45">
        <v>80359452</v>
      </c>
      <c r="AK329" s="45"/>
      <c r="AL329" s="45" t="s">
        <v>1006</v>
      </c>
      <c r="AM329" s="45"/>
      <c r="AN329" s="45"/>
      <c r="AO329" s="45"/>
      <c r="AP329" s="45"/>
      <c r="AQ329" s="45"/>
      <c r="AR329" s="45"/>
      <c r="AS329" s="45" t="s">
        <v>280</v>
      </c>
      <c r="AT329" s="45"/>
      <c r="AU329" s="45"/>
      <c r="AV329" s="45" t="s">
        <v>265</v>
      </c>
      <c r="AW329" s="45" t="s">
        <v>2008</v>
      </c>
      <c r="AX329" s="45">
        <v>10687662000135</v>
      </c>
      <c r="AY329" s="45"/>
      <c r="AZ329" s="45"/>
      <c r="BA329" s="45"/>
      <c r="BB329" s="45" t="s">
        <v>314</v>
      </c>
      <c r="BC329" s="45" t="s">
        <v>7208</v>
      </c>
      <c r="BD329" s="45"/>
      <c r="BE329" s="45"/>
      <c r="BF329" s="45"/>
      <c r="BG329" s="45"/>
      <c r="BH329" s="45"/>
      <c r="BI329" s="45"/>
      <c r="BJ329" s="45" t="s">
        <v>9252</v>
      </c>
      <c r="BK329" s="45"/>
    </row>
    <row r="330" spans="1:63" hidden="1" x14ac:dyDescent="0.25">
      <c r="A330" s="45" t="s">
        <v>9255</v>
      </c>
      <c r="B330" s="45" t="s">
        <v>987</v>
      </c>
      <c r="C330" s="40">
        <v>42298.478946759256</v>
      </c>
      <c r="D330" s="45"/>
      <c r="E330" s="45" t="s">
        <v>11</v>
      </c>
      <c r="F330" s="45" t="s">
        <v>1524</v>
      </c>
      <c r="G330" s="45"/>
      <c r="H330" s="45"/>
      <c r="I330" s="45"/>
      <c r="J330" s="45">
        <v>1</v>
      </c>
      <c r="K330" s="45"/>
      <c r="L330" s="45"/>
      <c r="M330" s="45" t="s">
        <v>9256</v>
      </c>
      <c r="N330" s="45" t="s">
        <v>86</v>
      </c>
      <c r="O330" s="45" t="s">
        <v>12</v>
      </c>
      <c r="P330" s="45"/>
      <c r="Q330" s="45"/>
      <c r="R330" s="45"/>
      <c r="S330" s="45" t="s">
        <v>2056</v>
      </c>
      <c r="T330" s="45"/>
      <c r="U330" s="45"/>
      <c r="V330" s="45"/>
      <c r="W330" s="45"/>
      <c r="X330" s="45"/>
      <c r="Y330" s="40">
        <v>42300</v>
      </c>
      <c r="Z330" s="45"/>
      <c r="AA330" s="45" t="s">
        <v>1837</v>
      </c>
      <c r="AB330" s="45" t="s">
        <v>9256</v>
      </c>
      <c r="AC330" s="45" t="s">
        <v>991</v>
      </c>
      <c r="AD330" s="45"/>
      <c r="AE330" s="45"/>
      <c r="AF330" s="45"/>
      <c r="AG330" s="45" t="s">
        <v>280</v>
      </c>
      <c r="AH330" s="45" t="s">
        <v>991</v>
      </c>
      <c r="AI330" s="40">
        <v>42298.478946759256</v>
      </c>
      <c r="AJ330" s="45" t="s">
        <v>280</v>
      </c>
      <c r="AK330" s="45"/>
      <c r="AL330" s="45" t="s">
        <v>1006</v>
      </c>
      <c r="AM330" s="45"/>
      <c r="AN330" s="45"/>
      <c r="AO330" s="45"/>
      <c r="AP330" s="45"/>
      <c r="AQ330" s="45"/>
      <c r="AR330" s="45"/>
      <c r="AS330" s="45" t="s">
        <v>280</v>
      </c>
      <c r="AT330" s="45"/>
      <c r="AU330" s="45"/>
      <c r="AV330" s="45" t="s">
        <v>265</v>
      </c>
      <c r="AW330" s="45" t="s">
        <v>2008</v>
      </c>
      <c r="AX330" s="45">
        <v>87296026000107</v>
      </c>
      <c r="AY330" s="45"/>
      <c r="AZ330" s="45"/>
      <c r="BA330" s="45"/>
      <c r="BB330" s="45" t="s">
        <v>248</v>
      </c>
      <c r="BC330" s="45" t="s">
        <v>7208</v>
      </c>
      <c r="BD330" s="45"/>
      <c r="BE330" s="45"/>
      <c r="BF330" s="45"/>
      <c r="BG330" s="45"/>
      <c r="BH330" s="45"/>
      <c r="BI330" s="45" t="s">
        <v>9257</v>
      </c>
      <c r="BJ330" s="45" t="s">
        <v>9257</v>
      </c>
      <c r="BK330" s="45"/>
    </row>
    <row r="331" spans="1:63" x14ac:dyDescent="0.25">
      <c r="A331" s="45" t="s">
        <v>8692</v>
      </c>
      <c r="B331" s="45" t="s">
        <v>987</v>
      </c>
      <c r="C331" s="40">
        <v>42299.284618055557</v>
      </c>
      <c r="D331" s="45" t="s">
        <v>8693</v>
      </c>
      <c r="E331" s="45" t="s">
        <v>11</v>
      </c>
      <c r="F331" s="45" t="s">
        <v>276</v>
      </c>
      <c r="G331" s="45"/>
      <c r="H331" s="45"/>
      <c r="I331" s="45"/>
      <c r="J331" s="45">
        <v>1</v>
      </c>
      <c r="K331" s="45"/>
      <c r="L331" s="45"/>
      <c r="M331" s="45" t="s">
        <v>8694</v>
      </c>
      <c r="N331" s="45" t="s">
        <v>86</v>
      </c>
      <c r="O331" s="45" t="s">
        <v>12</v>
      </c>
      <c r="P331" s="45" t="s">
        <v>163</v>
      </c>
      <c r="Q331" s="45" t="s">
        <v>2007</v>
      </c>
      <c r="R331" s="45"/>
      <c r="S331" s="45" t="s">
        <v>134</v>
      </c>
      <c r="T331" s="45"/>
      <c r="U331" s="45"/>
      <c r="V331" s="45"/>
      <c r="W331" s="45"/>
      <c r="X331" s="45"/>
      <c r="Y331" s="40">
        <v>42301</v>
      </c>
      <c r="Z331" s="45"/>
      <c r="AA331" s="45" t="s">
        <v>1837</v>
      </c>
      <c r="AB331" s="45" t="s">
        <v>8695</v>
      </c>
      <c r="AC331" s="45" t="s">
        <v>991</v>
      </c>
      <c r="AD331" s="45"/>
      <c r="AE331" s="45"/>
      <c r="AF331" s="45"/>
      <c r="AG331" s="45" t="s">
        <v>280</v>
      </c>
      <c r="AH331" s="45" t="s">
        <v>991</v>
      </c>
      <c r="AI331" s="40">
        <v>42299.284618055557</v>
      </c>
      <c r="AJ331" s="45">
        <v>80325466</v>
      </c>
      <c r="AK331" s="45"/>
      <c r="AL331" s="45" t="s">
        <v>1006</v>
      </c>
      <c r="AM331" s="45"/>
      <c r="AN331" s="45"/>
      <c r="AO331" s="45"/>
      <c r="AP331" s="45"/>
      <c r="AQ331" s="45"/>
      <c r="AR331" s="45"/>
      <c r="AS331" s="45" t="s">
        <v>280</v>
      </c>
      <c r="AT331" s="45"/>
      <c r="AU331" s="45"/>
      <c r="AV331" s="45" t="s">
        <v>265</v>
      </c>
      <c r="AW331" s="45" t="s">
        <v>2008</v>
      </c>
      <c r="AX331" s="45">
        <v>92965748000147</v>
      </c>
      <c r="AY331" s="45"/>
      <c r="AZ331" s="45"/>
      <c r="BA331" s="45" t="s">
        <v>8696</v>
      </c>
      <c r="BB331" s="45" t="s">
        <v>132</v>
      </c>
      <c r="BC331" s="45" t="s">
        <v>7208</v>
      </c>
      <c r="BD331" s="45"/>
      <c r="BE331" s="45"/>
      <c r="BF331" s="45"/>
      <c r="BG331" s="45"/>
      <c r="BH331" s="45"/>
      <c r="BI331" s="45"/>
      <c r="BJ331" s="45" t="s">
        <v>8694</v>
      </c>
      <c r="BK331" s="45"/>
    </row>
    <row r="332" spans="1:63" x14ac:dyDescent="0.25">
      <c r="A332" s="45" t="s">
        <v>8697</v>
      </c>
      <c r="B332" s="45" t="s">
        <v>991</v>
      </c>
      <c r="C332" s="40">
        <v>42298.49726851852</v>
      </c>
      <c r="D332" s="45" t="s">
        <v>8698</v>
      </c>
      <c r="E332" s="45" t="s">
        <v>89</v>
      </c>
      <c r="F332" s="45" t="s">
        <v>276</v>
      </c>
      <c r="G332" s="45"/>
      <c r="H332" s="45"/>
      <c r="I332" s="45"/>
      <c r="J332" s="45">
        <v>1</v>
      </c>
      <c r="K332" s="45"/>
      <c r="L332" s="45"/>
      <c r="M332" s="45" t="s">
        <v>8694</v>
      </c>
      <c r="N332" s="45" t="s">
        <v>86</v>
      </c>
      <c r="O332" s="45" t="s">
        <v>12</v>
      </c>
      <c r="P332" s="45" t="s">
        <v>1138</v>
      </c>
      <c r="Q332" s="45" t="s">
        <v>7216</v>
      </c>
      <c r="R332" s="45"/>
      <c r="S332" s="45" t="s">
        <v>134</v>
      </c>
      <c r="T332" s="45"/>
      <c r="U332" s="45"/>
      <c r="V332" s="45"/>
      <c r="W332" s="45"/>
      <c r="X332" s="45"/>
      <c r="Y332" s="40">
        <v>42300</v>
      </c>
      <c r="Z332" s="45"/>
      <c r="AA332" s="45" t="s">
        <v>1160</v>
      </c>
      <c r="AB332" s="45" t="s">
        <v>8695</v>
      </c>
      <c r="AC332" s="45" t="s">
        <v>991</v>
      </c>
      <c r="AD332" s="45"/>
      <c r="AE332" s="45"/>
      <c r="AF332" s="45"/>
      <c r="AG332" s="45">
        <v>80325466</v>
      </c>
      <c r="AH332" s="45" t="s">
        <v>991</v>
      </c>
      <c r="AI332" s="40">
        <v>42298.49726851852</v>
      </c>
      <c r="AJ332" s="45">
        <v>80417041</v>
      </c>
      <c r="AK332" s="40">
        <v>42299.284618055557</v>
      </c>
      <c r="AL332" s="45" t="s">
        <v>1006</v>
      </c>
      <c r="AM332" s="45"/>
      <c r="AN332" s="45"/>
      <c r="AO332" s="45"/>
      <c r="AP332" s="45"/>
      <c r="AQ332" s="45"/>
      <c r="AR332" s="45"/>
      <c r="AS332" s="45">
        <v>80325466</v>
      </c>
      <c r="AT332" s="45"/>
      <c r="AU332" s="45"/>
      <c r="AV332" s="45" t="s">
        <v>7489</v>
      </c>
      <c r="AW332" s="45" t="s">
        <v>7490</v>
      </c>
      <c r="AX332" s="45">
        <v>92965748000147</v>
      </c>
      <c r="AY332" s="45"/>
      <c r="AZ332" s="45"/>
      <c r="BA332" s="45" t="s">
        <v>8696</v>
      </c>
      <c r="BB332" s="45" t="s">
        <v>132</v>
      </c>
      <c r="BC332" s="45" t="s">
        <v>7224</v>
      </c>
      <c r="BD332" s="45"/>
      <c r="BE332" s="45"/>
      <c r="BF332" s="45"/>
      <c r="BG332" s="45"/>
      <c r="BH332" s="45"/>
      <c r="BI332" s="45"/>
      <c r="BJ332" s="45" t="s">
        <v>8694</v>
      </c>
      <c r="BK332" s="45"/>
    </row>
    <row r="333" spans="1:63" hidden="1" x14ac:dyDescent="0.25">
      <c r="A333" s="45" t="s">
        <v>8149</v>
      </c>
      <c r="B333" s="45" t="s">
        <v>991</v>
      </c>
      <c r="C333" s="40">
        <v>42298.505104166667</v>
      </c>
      <c r="D333" s="45" t="s">
        <v>8150</v>
      </c>
      <c r="E333" s="45" t="s">
        <v>7219</v>
      </c>
      <c r="F333" s="45" t="s">
        <v>8151</v>
      </c>
      <c r="G333" s="45"/>
      <c r="H333" s="45"/>
      <c r="I333" s="45"/>
      <c r="J333" s="45">
        <v>1</v>
      </c>
      <c r="K333" s="45"/>
      <c r="L333" s="45"/>
      <c r="M333" s="45" t="s">
        <v>8152</v>
      </c>
      <c r="N333" s="45" t="s">
        <v>86</v>
      </c>
      <c r="O333" s="45" t="s">
        <v>89</v>
      </c>
      <c r="P333" s="45"/>
      <c r="Q333" s="45"/>
      <c r="R333" s="45"/>
      <c r="S333" s="45"/>
      <c r="T333" s="45"/>
      <c r="U333" s="45"/>
      <c r="V333" s="45"/>
      <c r="W333" s="45"/>
      <c r="X333" s="45"/>
      <c r="Y333" s="45"/>
      <c r="Z333" s="45"/>
      <c r="AA333" s="45" t="s">
        <v>1160</v>
      </c>
      <c r="AB333" s="45" t="s">
        <v>8152</v>
      </c>
      <c r="AC333" s="45" t="s">
        <v>991</v>
      </c>
      <c r="AD333" s="45"/>
      <c r="AE333" s="45"/>
      <c r="AF333" s="45"/>
      <c r="AG333" s="45">
        <v>80292069</v>
      </c>
      <c r="AH333" s="45" t="s">
        <v>991</v>
      </c>
      <c r="AI333" s="40">
        <v>42298.505104166667</v>
      </c>
      <c r="AJ333" s="45">
        <v>80292069</v>
      </c>
      <c r="AK333" s="40">
        <v>42298.505324074074</v>
      </c>
      <c r="AL333" s="45"/>
      <c r="AM333" s="45"/>
      <c r="AN333" s="45"/>
      <c r="AO333" s="45"/>
      <c r="AP333" s="45"/>
      <c r="AQ333" s="45"/>
      <c r="AR333" s="45"/>
      <c r="AS333" s="45">
        <v>80292069</v>
      </c>
      <c r="AT333" s="45"/>
      <c r="AU333" s="45"/>
      <c r="AV333" s="45" t="s">
        <v>8153</v>
      </c>
      <c r="AW333" s="45" t="s">
        <v>8154</v>
      </c>
      <c r="AX333" s="45">
        <v>8619844000399</v>
      </c>
      <c r="AY333" s="45"/>
      <c r="AZ333" s="45"/>
      <c r="BA333" s="45" t="s">
        <v>8155</v>
      </c>
      <c r="BB333" s="45" t="s">
        <v>181</v>
      </c>
      <c r="BC333" s="45" t="s">
        <v>7301</v>
      </c>
      <c r="BD333" s="45"/>
      <c r="BE333" s="45"/>
      <c r="BF333" s="45"/>
      <c r="BG333" s="45"/>
      <c r="BH333" s="45"/>
      <c r="BI333" s="45"/>
      <c r="BJ333" s="45" t="s">
        <v>8152</v>
      </c>
      <c r="BK333" s="45"/>
    </row>
    <row r="334" spans="1:63" hidden="1" x14ac:dyDescent="0.25">
      <c r="A334" s="45" t="s">
        <v>8156</v>
      </c>
      <c r="B334" s="45" t="s">
        <v>987</v>
      </c>
      <c r="C334" s="40">
        <v>42298.505995370368</v>
      </c>
      <c r="D334" s="45"/>
      <c r="E334" s="45" t="s">
        <v>89</v>
      </c>
      <c r="F334" s="45" t="s">
        <v>8151</v>
      </c>
      <c r="G334" s="45"/>
      <c r="H334" s="45"/>
      <c r="I334" s="45"/>
      <c r="J334" s="45">
        <v>1</v>
      </c>
      <c r="K334" s="45"/>
      <c r="L334" s="45"/>
      <c r="M334" s="45" t="s">
        <v>8152</v>
      </c>
      <c r="N334" s="45" t="s">
        <v>86</v>
      </c>
      <c r="O334" s="45" t="s">
        <v>89</v>
      </c>
      <c r="P334" s="45"/>
      <c r="Q334" s="45"/>
      <c r="R334" s="45"/>
      <c r="S334" s="45" t="s">
        <v>170</v>
      </c>
      <c r="T334" s="45"/>
      <c r="U334" s="45"/>
      <c r="V334" s="45"/>
      <c r="W334" s="45"/>
      <c r="X334" s="45"/>
      <c r="Y334" s="40">
        <v>42300</v>
      </c>
      <c r="Z334" s="45"/>
      <c r="AA334" s="45" t="s">
        <v>1837</v>
      </c>
      <c r="AB334" s="45" t="s">
        <v>8152</v>
      </c>
      <c r="AC334" s="45" t="s">
        <v>991</v>
      </c>
      <c r="AD334" s="45"/>
      <c r="AE334" s="45"/>
      <c r="AF334" s="45"/>
      <c r="AG334" s="45" t="s">
        <v>2050</v>
      </c>
      <c r="AH334" s="45" t="s">
        <v>991</v>
      </c>
      <c r="AI334" s="40">
        <v>42298.505995370368</v>
      </c>
      <c r="AJ334" s="45">
        <v>80292069</v>
      </c>
      <c r="AK334" s="45"/>
      <c r="AL334" s="45" t="s">
        <v>146</v>
      </c>
      <c r="AM334" s="45"/>
      <c r="AN334" s="45"/>
      <c r="AO334" s="45"/>
      <c r="AP334" s="45"/>
      <c r="AQ334" s="45"/>
      <c r="AR334" s="45"/>
      <c r="AS334" s="45" t="s">
        <v>2050</v>
      </c>
      <c r="AT334" s="45"/>
      <c r="AU334" s="45"/>
      <c r="AV334" s="45" t="s">
        <v>2051</v>
      </c>
      <c r="AW334" s="45" t="s">
        <v>2052</v>
      </c>
      <c r="AX334" s="45">
        <v>8619844000399</v>
      </c>
      <c r="AY334" s="45"/>
      <c r="AZ334" s="45"/>
      <c r="BA334" s="45" t="s">
        <v>8155</v>
      </c>
      <c r="BB334" s="45" t="s">
        <v>181</v>
      </c>
      <c r="BC334" s="45" t="s">
        <v>7247</v>
      </c>
      <c r="BD334" s="45"/>
      <c r="BE334" s="45"/>
      <c r="BF334" s="45"/>
      <c r="BG334" s="45"/>
      <c r="BH334" s="45"/>
      <c r="BI334" s="45"/>
      <c r="BJ334" s="45" t="s">
        <v>8152</v>
      </c>
      <c r="BK334" s="45"/>
    </row>
    <row r="335" spans="1:63" x14ac:dyDescent="0.25">
      <c r="A335" s="45" t="s">
        <v>8157</v>
      </c>
      <c r="B335" s="45" t="s">
        <v>987</v>
      </c>
      <c r="C335" s="40">
        <v>42300.696620370371</v>
      </c>
      <c r="D335" s="45" t="s">
        <v>8158</v>
      </c>
      <c r="E335" s="45" t="s">
        <v>11</v>
      </c>
      <c r="F335" s="45" t="s">
        <v>5241</v>
      </c>
      <c r="G335" s="45"/>
      <c r="H335" s="45"/>
      <c r="I335" s="45"/>
      <c r="J335" s="45">
        <v>1</v>
      </c>
      <c r="K335" s="45"/>
      <c r="L335" s="45"/>
      <c r="M335" s="45" t="s">
        <v>8159</v>
      </c>
      <c r="N335" s="45" t="s">
        <v>86</v>
      </c>
      <c r="O335" s="45" t="s">
        <v>12</v>
      </c>
      <c r="P335" s="45" t="s">
        <v>2465</v>
      </c>
      <c r="Q335" s="45" t="s">
        <v>2466</v>
      </c>
      <c r="R335" s="45"/>
      <c r="S335" s="45" t="s">
        <v>170</v>
      </c>
      <c r="T335" s="45"/>
      <c r="U335" s="45"/>
      <c r="V335" s="45"/>
      <c r="W335" s="45"/>
      <c r="X335" s="45"/>
      <c r="Y335" s="40">
        <v>42302</v>
      </c>
      <c r="Z335" s="45"/>
      <c r="AA335" s="45" t="s">
        <v>1837</v>
      </c>
      <c r="AB335" s="45" t="s">
        <v>8159</v>
      </c>
      <c r="AC335" s="45" t="s">
        <v>991</v>
      </c>
      <c r="AD335" s="45"/>
      <c r="AE335" s="45"/>
      <c r="AF335" s="45"/>
      <c r="AG335" s="45">
        <v>80294391</v>
      </c>
      <c r="AH335" s="45" t="s">
        <v>991</v>
      </c>
      <c r="AI335" s="40">
        <v>42300.696620370371</v>
      </c>
      <c r="AJ335" s="45">
        <v>80325412</v>
      </c>
      <c r="AK335" s="45"/>
      <c r="AL335" s="45" t="s">
        <v>146</v>
      </c>
      <c r="AM335" s="45"/>
      <c r="AN335" s="45"/>
      <c r="AO335" s="45"/>
      <c r="AP335" s="45"/>
      <c r="AQ335" s="45"/>
      <c r="AR335" s="45"/>
      <c r="AS335" s="45">
        <v>80294391</v>
      </c>
      <c r="AT335" s="45"/>
      <c r="AU335" s="45"/>
      <c r="AV335" s="45" t="s">
        <v>8160</v>
      </c>
      <c r="AW335" s="45" t="s">
        <v>8161</v>
      </c>
      <c r="AX335" s="45">
        <v>33000092000169</v>
      </c>
      <c r="AY335" s="45"/>
      <c r="AZ335" s="45"/>
      <c r="BA335" s="45" t="s">
        <v>8162</v>
      </c>
      <c r="BB335" s="45" t="s">
        <v>552</v>
      </c>
      <c r="BC335" s="45" t="s">
        <v>7309</v>
      </c>
      <c r="BD335" s="45"/>
      <c r="BE335" s="45"/>
      <c r="BF335" s="45"/>
      <c r="BG335" s="45"/>
      <c r="BH335" s="45"/>
      <c r="BI335" s="45"/>
      <c r="BJ335" s="45" t="s">
        <v>8159</v>
      </c>
      <c r="BK335" s="45"/>
    </row>
    <row r="336" spans="1:63" hidden="1" x14ac:dyDescent="0.25">
      <c r="A336" s="45" t="s">
        <v>8163</v>
      </c>
      <c r="B336" s="45" t="s">
        <v>991</v>
      </c>
      <c r="C336" s="40">
        <v>42298.514363425929</v>
      </c>
      <c r="D336" s="45" t="s">
        <v>8164</v>
      </c>
      <c r="E336" s="45" t="s">
        <v>7219</v>
      </c>
      <c r="F336" s="45" t="s">
        <v>5241</v>
      </c>
      <c r="G336" s="45"/>
      <c r="H336" s="45"/>
      <c r="I336" s="45"/>
      <c r="J336" s="45">
        <v>1</v>
      </c>
      <c r="K336" s="45"/>
      <c r="L336" s="45"/>
      <c r="M336" s="45" t="s">
        <v>8159</v>
      </c>
      <c r="N336" s="45" t="s">
        <v>86</v>
      </c>
      <c r="O336" s="45" t="s">
        <v>12</v>
      </c>
      <c r="P336" s="45"/>
      <c r="Q336" s="45"/>
      <c r="R336" s="45"/>
      <c r="S336" s="45"/>
      <c r="T336" s="45"/>
      <c r="U336" s="45"/>
      <c r="V336" s="45"/>
      <c r="W336" s="45"/>
      <c r="X336" s="45"/>
      <c r="Y336" s="45"/>
      <c r="Z336" s="45"/>
      <c r="AA336" s="45" t="s">
        <v>1160</v>
      </c>
      <c r="AB336" s="45" t="s">
        <v>8159</v>
      </c>
      <c r="AC336" s="45" t="s">
        <v>991</v>
      </c>
      <c r="AD336" s="45"/>
      <c r="AE336" s="45"/>
      <c r="AF336" s="45"/>
      <c r="AG336" s="45">
        <v>80292069</v>
      </c>
      <c r="AH336" s="45" t="s">
        <v>991</v>
      </c>
      <c r="AI336" s="40">
        <v>42298.514363425929</v>
      </c>
      <c r="AJ336" s="45">
        <v>80292069</v>
      </c>
      <c r="AK336" s="40">
        <v>42298.514467592591</v>
      </c>
      <c r="AL336" s="45"/>
      <c r="AM336" s="45"/>
      <c r="AN336" s="45"/>
      <c r="AO336" s="45"/>
      <c r="AP336" s="45"/>
      <c r="AQ336" s="45"/>
      <c r="AR336" s="45"/>
      <c r="AS336" s="45">
        <v>80292069</v>
      </c>
      <c r="AT336" s="45"/>
      <c r="AU336" s="45"/>
      <c r="AV336" s="45" t="s">
        <v>8153</v>
      </c>
      <c r="AW336" s="45" t="s">
        <v>8154</v>
      </c>
      <c r="AX336" s="45">
        <v>33000092000169</v>
      </c>
      <c r="AY336" s="45"/>
      <c r="AZ336" s="45"/>
      <c r="BA336" s="45" t="s">
        <v>8162</v>
      </c>
      <c r="BB336" s="45" t="s">
        <v>552</v>
      </c>
      <c r="BC336" s="45" t="s">
        <v>7301</v>
      </c>
      <c r="BD336" s="45"/>
      <c r="BE336" s="45"/>
      <c r="BF336" s="45"/>
      <c r="BG336" s="45"/>
      <c r="BH336" s="45"/>
      <c r="BI336" s="45"/>
      <c r="BJ336" s="45" t="s">
        <v>8159</v>
      </c>
      <c r="BK336" s="45"/>
    </row>
    <row r="337" spans="1:63" x14ac:dyDescent="0.25">
      <c r="A337" s="45" t="s">
        <v>8165</v>
      </c>
      <c r="B337" s="45" t="s">
        <v>987</v>
      </c>
      <c r="C337" s="40">
        <v>42298.516388888886</v>
      </c>
      <c r="D337" s="45" t="s">
        <v>8166</v>
      </c>
      <c r="E337" s="45" t="s">
        <v>89</v>
      </c>
      <c r="F337" s="45" t="s">
        <v>5241</v>
      </c>
      <c r="G337" s="45"/>
      <c r="H337" s="45"/>
      <c r="I337" s="45"/>
      <c r="J337" s="45">
        <v>1</v>
      </c>
      <c r="K337" s="45"/>
      <c r="L337" s="45"/>
      <c r="M337" s="45" t="s">
        <v>8159</v>
      </c>
      <c r="N337" s="45" t="s">
        <v>86</v>
      </c>
      <c r="O337" s="45" t="s">
        <v>12</v>
      </c>
      <c r="P337" s="45" t="s">
        <v>1138</v>
      </c>
      <c r="Q337" s="45" t="s">
        <v>7216</v>
      </c>
      <c r="R337" s="45"/>
      <c r="S337" s="45" t="s">
        <v>170</v>
      </c>
      <c r="T337" s="45"/>
      <c r="U337" s="45"/>
      <c r="V337" s="45"/>
      <c r="W337" s="45"/>
      <c r="X337" s="45"/>
      <c r="Y337" s="40">
        <v>42300</v>
      </c>
      <c r="Z337" s="45"/>
      <c r="AA337" s="45" t="s">
        <v>1160</v>
      </c>
      <c r="AB337" s="45" t="s">
        <v>8159</v>
      </c>
      <c r="AC337" s="45" t="s">
        <v>991</v>
      </c>
      <c r="AD337" s="45"/>
      <c r="AE337" s="45"/>
      <c r="AF337" s="45"/>
      <c r="AG337" s="45">
        <v>80325412</v>
      </c>
      <c r="AH337" s="45" t="s">
        <v>991</v>
      </c>
      <c r="AI337" s="40">
        <v>42298.516388888886</v>
      </c>
      <c r="AJ337" s="45">
        <v>80292069</v>
      </c>
      <c r="AK337" s="40">
        <v>42300.696620370371</v>
      </c>
      <c r="AL337" s="45" t="s">
        <v>146</v>
      </c>
      <c r="AM337" s="45"/>
      <c r="AN337" s="45"/>
      <c r="AO337" s="45"/>
      <c r="AP337" s="45"/>
      <c r="AQ337" s="45"/>
      <c r="AR337" s="45"/>
      <c r="AS337" s="45">
        <v>80325412</v>
      </c>
      <c r="AT337" s="45"/>
      <c r="AU337" s="45"/>
      <c r="AV337" s="45" t="s">
        <v>301</v>
      </c>
      <c r="AW337" s="45" t="s">
        <v>7536</v>
      </c>
      <c r="AX337" s="45">
        <v>33000092000169</v>
      </c>
      <c r="AY337" s="45"/>
      <c r="AZ337" s="45"/>
      <c r="BA337" s="45" t="s">
        <v>8162</v>
      </c>
      <c r="BB337" s="45" t="s">
        <v>552</v>
      </c>
      <c r="BC337" s="45" t="s">
        <v>7309</v>
      </c>
      <c r="BD337" s="45"/>
      <c r="BE337" s="45"/>
      <c r="BF337" s="45"/>
      <c r="BG337" s="45"/>
      <c r="BH337" s="45"/>
      <c r="BI337" s="45"/>
      <c r="BJ337" s="45" t="s">
        <v>8159</v>
      </c>
      <c r="BK337" s="45"/>
    </row>
    <row r="338" spans="1:63" hidden="1" x14ac:dyDescent="0.25">
      <c r="A338" s="45" t="s">
        <v>8167</v>
      </c>
      <c r="B338" s="45" t="s">
        <v>991</v>
      </c>
      <c r="C338" s="40">
        <v>42303.55940972222</v>
      </c>
      <c r="D338" s="45" t="s">
        <v>8168</v>
      </c>
      <c r="E338" s="45" t="s">
        <v>7219</v>
      </c>
      <c r="F338" s="45" t="s">
        <v>5241</v>
      </c>
      <c r="G338" s="45"/>
      <c r="H338" s="45"/>
      <c r="I338" s="45"/>
      <c r="J338" s="45">
        <v>1</v>
      </c>
      <c r="K338" s="45"/>
      <c r="L338" s="45"/>
      <c r="M338" s="45" t="s">
        <v>8159</v>
      </c>
      <c r="N338" s="45" t="s">
        <v>86</v>
      </c>
      <c r="O338" s="45" t="s">
        <v>12</v>
      </c>
      <c r="P338" s="45"/>
      <c r="Q338" s="45"/>
      <c r="R338" s="45"/>
      <c r="S338" s="45"/>
      <c r="T338" s="45"/>
      <c r="U338" s="45"/>
      <c r="V338" s="45"/>
      <c r="W338" s="45"/>
      <c r="X338" s="45"/>
      <c r="Y338" s="45"/>
      <c r="Z338" s="45"/>
      <c r="AA338" s="45" t="s">
        <v>1160</v>
      </c>
      <c r="AB338" s="45" t="s">
        <v>8159</v>
      </c>
      <c r="AC338" s="45" t="s">
        <v>991</v>
      </c>
      <c r="AD338" s="45"/>
      <c r="AE338" s="45"/>
      <c r="AF338" s="45"/>
      <c r="AG338" s="45" t="s">
        <v>7936</v>
      </c>
      <c r="AH338" s="45" t="s">
        <v>991</v>
      </c>
      <c r="AI338" s="40">
        <v>42303.55940972222</v>
      </c>
      <c r="AJ338" s="45" t="s">
        <v>7936</v>
      </c>
      <c r="AK338" s="40">
        <v>42303.559756944444</v>
      </c>
      <c r="AL338" s="45"/>
      <c r="AM338" s="45"/>
      <c r="AN338" s="45"/>
      <c r="AO338" s="45"/>
      <c r="AP338" s="45"/>
      <c r="AQ338" s="45"/>
      <c r="AR338" s="45"/>
      <c r="AS338" s="45" t="s">
        <v>7936</v>
      </c>
      <c r="AT338" s="45"/>
      <c r="AU338" s="45"/>
      <c r="AV338" s="45" t="s">
        <v>1193</v>
      </c>
      <c r="AW338" s="45" t="s">
        <v>7937</v>
      </c>
      <c r="AX338" s="45">
        <v>33000092000169</v>
      </c>
      <c r="AY338" s="45"/>
      <c r="AZ338" s="45"/>
      <c r="BA338" s="45" t="s">
        <v>8162</v>
      </c>
      <c r="BB338" s="45" t="s">
        <v>552</v>
      </c>
      <c r="BC338" s="45" t="s">
        <v>7309</v>
      </c>
      <c r="BD338" s="45"/>
      <c r="BE338" s="45"/>
      <c r="BF338" s="45"/>
      <c r="BG338" s="45"/>
      <c r="BH338" s="45"/>
      <c r="BI338" s="45"/>
      <c r="BJ338" s="45" t="s">
        <v>8159</v>
      </c>
      <c r="BK338" s="45"/>
    </row>
    <row r="339" spans="1:63" hidden="1" x14ac:dyDescent="0.25">
      <c r="A339" s="45" t="s">
        <v>8308</v>
      </c>
      <c r="B339" s="45" t="s">
        <v>987</v>
      </c>
      <c r="C339" s="40">
        <v>42301.254618055558</v>
      </c>
      <c r="D339" s="45"/>
      <c r="E339" s="45" t="s">
        <v>11</v>
      </c>
      <c r="F339" s="45" t="s">
        <v>8309</v>
      </c>
      <c r="G339" s="45"/>
      <c r="H339" s="45"/>
      <c r="I339" s="45"/>
      <c r="J339" s="45">
        <v>1</v>
      </c>
      <c r="K339" s="45"/>
      <c r="L339" s="45"/>
      <c r="M339" s="45" t="s">
        <v>8310</v>
      </c>
      <c r="N339" s="45" t="s">
        <v>86</v>
      </c>
      <c r="O339" s="45" t="s">
        <v>12</v>
      </c>
      <c r="P339" s="45"/>
      <c r="Q339" s="45"/>
      <c r="R339" s="45"/>
      <c r="S339" s="45" t="s">
        <v>134</v>
      </c>
      <c r="T339" s="45"/>
      <c r="U339" s="45"/>
      <c r="V339" s="45"/>
      <c r="W339" s="45"/>
      <c r="X339" s="45"/>
      <c r="Y339" s="40">
        <v>42303</v>
      </c>
      <c r="Z339" s="45"/>
      <c r="AA339" s="45" t="s">
        <v>1837</v>
      </c>
      <c r="AB339" s="45" t="s">
        <v>8310</v>
      </c>
      <c r="AC339" s="45" t="s">
        <v>991</v>
      </c>
      <c r="AD339" s="45"/>
      <c r="AE339" s="45"/>
      <c r="AF339" s="45"/>
      <c r="AG339" s="45" t="s">
        <v>280</v>
      </c>
      <c r="AH339" s="45" t="s">
        <v>991</v>
      </c>
      <c r="AI339" s="40">
        <v>42301.254618055558</v>
      </c>
      <c r="AJ339" s="45">
        <v>80325466</v>
      </c>
      <c r="AK339" s="45"/>
      <c r="AL339" s="45" t="s">
        <v>1059</v>
      </c>
      <c r="AM339" s="45"/>
      <c r="AN339" s="45"/>
      <c r="AO339" s="45"/>
      <c r="AP339" s="45"/>
      <c r="AQ339" s="45"/>
      <c r="AR339" s="45"/>
      <c r="AS339" s="45" t="s">
        <v>280</v>
      </c>
      <c r="AT339" s="45"/>
      <c r="AU339" s="45"/>
      <c r="AV339" s="45" t="s">
        <v>265</v>
      </c>
      <c r="AW339" s="45" t="s">
        <v>2008</v>
      </c>
      <c r="AX339" s="45">
        <v>9217961000127</v>
      </c>
      <c r="AY339" s="45"/>
      <c r="AZ339" s="45"/>
      <c r="BA339" s="45" t="s">
        <v>8311</v>
      </c>
      <c r="BB339" s="45" t="s">
        <v>151</v>
      </c>
      <c r="BC339" s="45" t="s">
        <v>7208</v>
      </c>
      <c r="BD339" s="45"/>
      <c r="BE339" s="45"/>
      <c r="BF339" s="45"/>
      <c r="BG339" s="45"/>
      <c r="BH339" s="45"/>
      <c r="BI339" s="45"/>
      <c r="BJ339" s="45" t="s">
        <v>8310</v>
      </c>
      <c r="BK339" s="45"/>
    </row>
    <row r="340" spans="1:63" x14ac:dyDescent="0.25">
      <c r="A340" s="45" t="s">
        <v>8312</v>
      </c>
      <c r="B340" s="45" t="s">
        <v>991</v>
      </c>
      <c r="C340" s="40">
        <v>42300.689039351855</v>
      </c>
      <c r="D340" s="45" t="s">
        <v>8313</v>
      </c>
      <c r="E340" s="45" t="s">
        <v>89</v>
      </c>
      <c r="F340" s="45" t="s">
        <v>8309</v>
      </c>
      <c r="G340" s="45"/>
      <c r="H340" s="45"/>
      <c r="I340" s="45"/>
      <c r="J340" s="45">
        <v>1</v>
      </c>
      <c r="K340" s="45"/>
      <c r="L340" s="45"/>
      <c r="M340" s="45" t="s">
        <v>8310</v>
      </c>
      <c r="N340" s="45" t="s">
        <v>86</v>
      </c>
      <c r="O340" s="45" t="s">
        <v>12</v>
      </c>
      <c r="P340" s="45" t="s">
        <v>1138</v>
      </c>
      <c r="Q340" s="45" t="s">
        <v>7216</v>
      </c>
      <c r="R340" s="45"/>
      <c r="S340" s="45" t="s">
        <v>134</v>
      </c>
      <c r="T340" s="45"/>
      <c r="U340" s="45"/>
      <c r="V340" s="45"/>
      <c r="W340" s="45"/>
      <c r="X340" s="45"/>
      <c r="Y340" s="40">
        <v>42302</v>
      </c>
      <c r="Z340" s="45"/>
      <c r="AA340" s="45" t="s">
        <v>1160</v>
      </c>
      <c r="AB340" s="45" t="s">
        <v>8310</v>
      </c>
      <c r="AC340" s="45" t="s">
        <v>991</v>
      </c>
      <c r="AD340" s="45"/>
      <c r="AE340" s="45"/>
      <c r="AF340" s="45"/>
      <c r="AG340" s="45">
        <v>80325466</v>
      </c>
      <c r="AH340" s="45" t="s">
        <v>991</v>
      </c>
      <c r="AI340" s="40">
        <v>42300.689039351855</v>
      </c>
      <c r="AJ340" s="45">
        <v>80417034</v>
      </c>
      <c r="AK340" s="40">
        <v>42301.254618055558</v>
      </c>
      <c r="AL340" s="45" t="s">
        <v>1059</v>
      </c>
      <c r="AM340" s="45"/>
      <c r="AN340" s="45"/>
      <c r="AO340" s="45"/>
      <c r="AP340" s="45"/>
      <c r="AQ340" s="45"/>
      <c r="AR340" s="45"/>
      <c r="AS340" s="45">
        <v>80325466</v>
      </c>
      <c r="AT340" s="45"/>
      <c r="AU340" s="45"/>
      <c r="AV340" s="45" t="s">
        <v>7489</v>
      </c>
      <c r="AW340" s="45" t="s">
        <v>7490</v>
      </c>
      <c r="AX340" s="45">
        <v>9217961000127</v>
      </c>
      <c r="AY340" s="45"/>
      <c r="AZ340" s="45"/>
      <c r="BA340" s="45" t="s">
        <v>8311</v>
      </c>
      <c r="BB340" s="45" t="s">
        <v>151</v>
      </c>
      <c r="BC340" s="45" t="s">
        <v>7224</v>
      </c>
      <c r="BD340" s="45"/>
      <c r="BE340" s="45"/>
      <c r="BF340" s="45"/>
      <c r="BG340" s="45"/>
      <c r="BH340" s="45"/>
      <c r="BI340" s="45"/>
      <c r="BJ340" s="45" t="s">
        <v>8310</v>
      </c>
      <c r="BK340" s="45"/>
    </row>
    <row r="341" spans="1:63" hidden="1" x14ac:dyDescent="0.25">
      <c r="A341" s="45" t="s">
        <v>7897</v>
      </c>
      <c r="B341" s="45" t="s">
        <v>987</v>
      </c>
      <c r="C341" s="40">
        <v>42302.966296296298</v>
      </c>
      <c r="D341" s="45"/>
      <c r="E341" s="45" t="s">
        <v>11</v>
      </c>
      <c r="F341" s="45" t="s">
        <v>7898</v>
      </c>
      <c r="G341" s="45"/>
      <c r="H341" s="45"/>
      <c r="I341" s="45"/>
      <c r="J341" s="45">
        <v>3</v>
      </c>
      <c r="K341" s="45"/>
      <c r="L341" s="45"/>
      <c r="M341" s="45" t="s">
        <v>7899</v>
      </c>
      <c r="N341" s="45" t="s">
        <v>86</v>
      </c>
      <c r="O341" s="45" t="s">
        <v>12</v>
      </c>
      <c r="P341" s="45"/>
      <c r="Q341" s="45"/>
      <c r="R341" s="45"/>
      <c r="S341" s="45" t="s">
        <v>134</v>
      </c>
      <c r="T341" s="45"/>
      <c r="U341" s="45"/>
      <c r="V341" s="45"/>
      <c r="W341" s="45"/>
      <c r="X341" s="45"/>
      <c r="Y341" s="40">
        <v>42304</v>
      </c>
      <c r="Z341" s="45"/>
      <c r="AA341" s="45" t="s">
        <v>1837</v>
      </c>
      <c r="AB341" s="45" t="s">
        <v>7899</v>
      </c>
      <c r="AC341" s="45" t="s">
        <v>991</v>
      </c>
      <c r="AD341" s="45"/>
      <c r="AE341" s="45"/>
      <c r="AF341" s="45"/>
      <c r="AG341" s="45" t="s">
        <v>280</v>
      </c>
      <c r="AH341" s="45" t="s">
        <v>991</v>
      </c>
      <c r="AI341" s="40">
        <v>42302.966296296298</v>
      </c>
      <c r="AJ341" s="45">
        <v>80294425</v>
      </c>
      <c r="AK341" s="45"/>
      <c r="AL341" s="45" t="s">
        <v>1052</v>
      </c>
      <c r="AM341" s="45"/>
      <c r="AN341" s="45"/>
      <c r="AO341" s="45"/>
      <c r="AP341" s="45"/>
      <c r="AQ341" s="45"/>
      <c r="AR341" s="45"/>
      <c r="AS341" s="45" t="s">
        <v>280</v>
      </c>
      <c r="AT341" s="45"/>
      <c r="AU341" s="45"/>
      <c r="AV341" s="45" t="s">
        <v>265</v>
      </c>
      <c r="AW341" s="45" t="s">
        <v>2008</v>
      </c>
      <c r="AX341" s="45">
        <v>14385748000164</v>
      </c>
      <c r="AY341" s="45"/>
      <c r="AZ341" s="45"/>
      <c r="BA341" s="45"/>
      <c r="BB341" s="45" t="s">
        <v>558</v>
      </c>
      <c r="BC341" s="45" t="s">
        <v>7208</v>
      </c>
      <c r="BD341" s="45"/>
      <c r="BE341" s="45"/>
      <c r="BF341" s="45"/>
      <c r="BG341" s="45"/>
      <c r="BH341" s="45"/>
      <c r="BI341" s="45"/>
      <c r="BJ341" s="45" t="s">
        <v>7899</v>
      </c>
      <c r="BK341" s="45"/>
    </row>
    <row r="342" spans="1:63" hidden="1" x14ac:dyDescent="0.25">
      <c r="A342" s="45" t="s">
        <v>7900</v>
      </c>
      <c r="B342" s="45" t="s">
        <v>991</v>
      </c>
      <c r="C342" s="40">
        <v>42300.769270833334</v>
      </c>
      <c r="D342" s="45" t="s">
        <v>7901</v>
      </c>
      <c r="E342" s="45" t="s">
        <v>7219</v>
      </c>
      <c r="F342" s="45" t="s">
        <v>7898</v>
      </c>
      <c r="G342" s="45"/>
      <c r="H342" s="45"/>
      <c r="I342" s="45"/>
      <c r="J342" s="45">
        <v>3</v>
      </c>
      <c r="K342" s="45"/>
      <c r="L342" s="45"/>
      <c r="M342" s="45" t="s">
        <v>7899</v>
      </c>
      <c r="N342" s="45" t="s">
        <v>86</v>
      </c>
      <c r="O342" s="45" t="s">
        <v>12</v>
      </c>
      <c r="P342" s="45"/>
      <c r="Q342" s="45"/>
      <c r="R342" s="45"/>
      <c r="S342" s="45"/>
      <c r="T342" s="45"/>
      <c r="U342" s="45"/>
      <c r="V342" s="45"/>
      <c r="W342" s="45"/>
      <c r="X342" s="45"/>
      <c r="Y342" s="45"/>
      <c r="Z342" s="45"/>
      <c r="AA342" s="45" t="s">
        <v>1160</v>
      </c>
      <c r="AB342" s="45" t="s">
        <v>7899</v>
      </c>
      <c r="AC342" s="45" t="s">
        <v>991</v>
      </c>
      <c r="AD342" s="45"/>
      <c r="AE342" s="45"/>
      <c r="AF342" s="45"/>
      <c r="AG342" s="45">
        <v>80080354</v>
      </c>
      <c r="AH342" s="45" t="s">
        <v>991</v>
      </c>
      <c r="AI342" s="40">
        <v>42300.769270833334</v>
      </c>
      <c r="AJ342" s="45">
        <v>80080354</v>
      </c>
      <c r="AK342" s="40">
        <v>42300.76939814815</v>
      </c>
      <c r="AL342" s="45"/>
      <c r="AM342" s="45"/>
      <c r="AN342" s="45"/>
      <c r="AO342" s="45"/>
      <c r="AP342" s="45"/>
      <c r="AQ342" s="45"/>
      <c r="AR342" s="45"/>
      <c r="AS342" s="45">
        <v>80080354</v>
      </c>
      <c r="AT342" s="45"/>
      <c r="AU342" s="45"/>
      <c r="AV342" s="45" t="s">
        <v>7153</v>
      </c>
      <c r="AW342" s="45" t="s">
        <v>7861</v>
      </c>
      <c r="AX342" s="45">
        <v>14385748000164</v>
      </c>
      <c r="AY342" s="45"/>
      <c r="AZ342" s="45"/>
      <c r="BA342" s="45"/>
      <c r="BB342" s="45" t="s">
        <v>558</v>
      </c>
      <c r="BC342" s="45" t="s">
        <v>7260</v>
      </c>
      <c r="BD342" s="45"/>
      <c r="BE342" s="45"/>
      <c r="BF342" s="45"/>
      <c r="BG342" s="45"/>
      <c r="BH342" s="45"/>
      <c r="BI342" s="45"/>
      <c r="BJ342" s="45" t="s">
        <v>7899</v>
      </c>
      <c r="BK342" s="45"/>
    </row>
    <row r="343" spans="1:63" x14ac:dyDescent="0.25">
      <c r="A343" s="45" t="s">
        <v>7902</v>
      </c>
      <c r="B343" s="45" t="s">
        <v>991</v>
      </c>
      <c r="C343" s="40">
        <v>42300.769490740742</v>
      </c>
      <c r="D343" s="45" t="s">
        <v>7903</v>
      </c>
      <c r="E343" s="45" t="s">
        <v>89</v>
      </c>
      <c r="F343" s="45" t="s">
        <v>7898</v>
      </c>
      <c r="G343" s="45"/>
      <c r="H343" s="45"/>
      <c r="I343" s="45"/>
      <c r="J343" s="45">
        <v>3</v>
      </c>
      <c r="K343" s="45"/>
      <c r="L343" s="45"/>
      <c r="M343" s="45" t="s">
        <v>7899</v>
      </c>
      <c r="N343" s="45" t="s">
        <v>86</v>
      </c>
      <c r="O343" s="45" t="s">
        <v>12</v>
      </c>
      <c r="P343" s="45" t="s">
        <v>1138</v>
      </c>
      <c r="Q343" s="45" t="s">
        <v>7216</v>
      </c>
      <c r="R343" s="45"/>
      <c r="S343" s="45" t="s">
        <v>134</v>
      </c>
      <c r="T343" s="45"/>
      <c r="U343" s="45"/>
      <c r="V343" s="45"/>
      <c r="W343" s="45"/>
      <c r="X343" s="45"/>
      <c r="Y343" s="40">
        <v>42302</v>
      </c>
      <c r="Z343" s="45"/>
      <c r="AA343" s="45" t="s">
        <v>1160</v>
      </c>
      <c r="AB343" s="45" t="s">
        <v>7899</v>
      </c>
      <c r="AC343" s="45" t="s">
        <v>991</v>
      </c>
      <c r="AD343" s="45"/>
      <c r="AE343" s="45"/>
      <c r="AF343" s="45"/>
      <c r="AG343" s="45">
        <v>80294425</v>
      </c>
      <c r="AH343" s="45" t="s">
        <v>991</v>
      </c>
      <c r="AI343" s="40">
        <v>42300.769490740742</v>
      </c>
      <c r="AJ343" s="45">
        <v>80080354</v>
      </c>
      <c r="AK343" s="40">
        <v>42302.966296296298</v>
      </c>
      <c r="AL343" s="45" t="s">
        <v>1052</v>
      </c>
      <c r="AM343" s="45"/>
      <c r="AN343" s="45"/>
      <c r="AO343" s="45"/>
      <c r="AP343" s="45"/>
      <c r="AQ343" s="45"/>
      <c r="AR343" s="45"/>
      <c r="AS343" s="45">
        <v>80294425</v>
      </c>
      <c r="AT343" s="45"/>
      <c r="AU343" s="45"/>
      <c r="AV343" s="45" t="s">
        <v>7314</v>
      </c>
      <c r="AW343" s="45" t="s">
        <v>7315</v>
      </c>
      <c r="AX343" s="45">
        <v>14385748000164</v>
      </c>
      <c r="AY343" s="45"/>
      <c r="AZ343" s="45"/>
      <c r="BA343" s="45"/>
      <c r="BB343" s="45" t="s">
        <v>558</v>
      </c>
      <c r="BC343" s="45" t="s">
        <v>7224</v>
      </c>
      <c r="BD343" s="45"/>
      <c r="BE343" s="45"/>
      <c r="BF343" s="45"/>
      <c r="BG343" s="45"/>
      <c r="BH343" s="45"/>
      <c r="BI343" s="45"/>
      <c r="BJ343" s="45" t="s">
        <v>7899</v>
      </c>
      <c r="BK343" s="45"/>
    </row>
    <row r="344" spans="1:63" hidden="1" x14ac:dyDescent="0.25">
      <c r="A344" s="45" t="s">
        <v>8620</v>
      </c>
      <c r="B344" s="45" t="s">
        <v>987</v>
      </c>
      <c r="C344" s="40">
        <v>42300.510127314818</v>
      </c>
      <c r="D344" s="45"/>
      <c r="E344" s="45" t="s">
        <v>11</v>
      </c>
      <c r="F344" s="45" t="s">
        <v>1338</v>
      </c>
      <c r="G344" s="45"/>
      <c r="H344" s="45"/>
      <c r="I344" s="45"/>
      <c r="J344" s="45">
        <v>2</v>
      </c>
      <c r="K344" s="45"/>
      <c r="L344" s="45"/>
      <c r="M344" s="45" t="s">
        <v>8621</v>
      </c>
      <c r="N344" s="45" t="s">
        <v>86</v>
      </c>
      <c r="O344" s="45" t="s">
        <v>12</v>
      </c>
      <c r="P344" s="45"/>
      <c r="Q344" s="45"/>
      <c r="R344" s="45"/>
      <c r="S344" s="45" t="s">
        <v>134</v>
      </c>
      <c r="T344" s="45"/>
      <c r="U344" s="45"/>
      <c r="V344" s="45"/>
      <c r="W344" s="45"/>
      <c r="X344" s="45"/>
      <c r="Y344" s="40">
        <v>42302</v>
      </c>
      <c r="Z344" s="45"/>
      <c r="AA344" s="45" t="s">
        <v>1837</v>
      </c>
      <c r="AB344" s="45" t="s">
        <v>8621</v>
      </c>
      <c r="AC344" s="45" t="s">
        <v>991</v>
      </c>
      <c r="AD344" s="45"/>
      <c r="AE344" s="45"/>
      <c r="AF344" s="45"/>
      <c r="AG344" s="45" t="s">
        <v>992</v>
      </c>
      <c r="AH344" s="45" t="s">
        <v>991</v>
      </c>
      <c r="AI344" s="40">
        <v>42300.510127314818</v>
      </c>
      <c r="AJ344" s="45" t="s">
        <v>280</v>
      </c>
      <c r="AK344" s="45"/>
      <c r="AL344" s="45" t="s">
        <v>256</v>
      </c>
      <c r="AM344" s="45"/>
      <c r="AN344" s="45"/>
      <c r="AO344" s="45"/>
      <c r="AP344" s="45"/>
      <c r="AQ344" s="45"/>
      <c r="AR344" s="45"/>
      <c r="AS344" s="45" t="s">
        <v>992</v>
      </c>
      <c r="AT344" s="45"/>
      <c r="AU344" s="45"/>
      <c r="AV344" s="45" t="s">
        <v>994</v>
      </c>
      <c r="AW344" s="45" t="s">
        <v>995</v>
      </c>
      <c r="AX344" s="45">
        <v>20994760000179</v>
      </c>
      <c r="AY344" s="45"/>
      <c r="AZ344" s="45"/>
      <c r="BA344" s="45"/>
      <c r="BB344" s="45" t="s">
        <v>256</v>
      </c>
      <c r="BC344" s="45" t="s">
        <v>7204</v>
      </c>
      <c r="BD344" s="45">
        <v>1</v>
      </c>
      <c r="BE344" s="45"/>
      <c r="BF344" s="45"/>
      <c r="BG344" s="45"/>
      <c r="BH344" s="45"/>
      <c r="BI344" s="45"/>
      <c r="BJ344" s="45" t="s">
        <v>8621</v>
      </c>
      <c r="BK344" s="45"/>
    </row>
    <row r="345" spans="1:63" x14ac:dyDescent="0.25">
      <c r="A345" s="45" t="s">
        <v>8622</v>
      </c>
      <c r="B345" s="45" t="s">
        <v>987</v>
      </c>
      <c r="C345" s="40">
        <v>42299.426898148151</v>
      </c>
      <c r="D345" s="45" t="s">
        <v>8623</v>
      </c>
      <c r="E345" s="45" t="s">
        <v>89</v>
      </c>
      <c r="F345" s="45" t="s">
        <v>1338</v>
      </c>
      <c r="G345" s="45"/>
      <c r="H345" s="45"/>
      <c r="I345" s="45"/>
      <c r="J345" s="45">
        <v>2</v>
      </c>
      <c r="K345" s="45"/>
      <c r="L345" s="45"/>
      <c r="M345" s="45" t="s">
        <v>8621</v>
      </c>
      <c r="N345" s="45" t="s">
        <v>86</v>
      </c>
      <c r="O345" s="45" t="s">
        <v>12</v>
      </c>
      <c r="P345" s="45" t="s">
        <v>1138</v>
      </c>
      <c r="Q345" s="45" t="s">
        <v>7216</v>
      </c>
      <c r="R345" s="45"/>
      <c r="S345" s="45" t="s">
        <v>134</v>
      </c>
      <c r="T345" s="45"/>
      <c r="U345" s="45"/>
      <c r="V345" s="45"/>
      <c r="W345" s="45"/>
      <c r="X345" s="45"/>
      <c r="Y345" s="40">
        <v>42301</v>
      </c>
      <c r="Z345" s="45"/>
      <c r="AA345" s="45" t="s">
        <v>1160</v>
      </c>
      <c r="AB345" s="45" t="s">
        <v>8621</v>
      </c>
      <c r="AC345" s="45" t="s">
        <v>991</v>
      </c>
      <c r="AD345" s="45"/>
      <c r="AE345" s="45"/>
      <c r="AF345" s="45"/>
      <c r="AG345" s="45" t="s">
        <v>280</v>
      </c>
      <c r="AH345" s="45" t="s">
        <v>991</v>
      </c>
      <c r="AI345" s="40">
        <v>42299.426898148151</v>
      </c>
      <c r="AJ345" s="45">
        <v>80417065</v>
      </c>
      <c r="AK345" s="40">
        <v>42300.510127314818</v>
      </c>
      <c r="AL345" s="45" t="s">
        <v>256</v>
      </c>
      <c r="AM345" s="45"/>
      <c r="AN345" s="45"/>
      <c r="AO345" s="45"/>
      <c r="AP345" s="45"/>
      <c r="AQ345" s="45"/>
      <c r="AR345" s="45"/>
      <c r="AS345" s="45" t="s">
        <v>280</v>
      </c>
      <c r="AT345" s="45"/>
      <c r="AU345" s="45"/>
      <c r="AV345" s="45" t="s">
        <v>265</v>
      </c>
      <c r="AW345" s="45" t="s">
        <v>2008</v>
      </c>
      <c r="AX345" s="45">
        <v>20994760000179</v>
      </c>
      <c r="AY345" s="45"/>
      <c r="AZ345" s="45"/>
      <c r="BA345" s="45"/>
      <c r="BB345" s="45" t="s">
        <v>256</v>
      </c>
      <c r="BC345" s="45" t="s">
        <v>7208</v>
      </c>
      <c r="BD345" s="45"/>
      <c r="BE345" s="45"/>
      <c r="BF345" s="45"/>
      <c r="BG345" s="45"/>
      <c r="BH345" s="45"/>
      <c r="BI345" s="45"/>
      <c r="BJ345" s="45" t="s">
        <v>8621</v>
      </c>
      <c r="BK345" s="45"/>
    </row>
    <row r="346" spans="1:63" hidden="1" x14ac:dyDescent="0.25">
      <c r="A346" s="45" t="s">
        <v>9002</v>
      </c>
      <c r="B346" s="45" t="s">
        <v>987</v>
      </c>
      <c r="C346" s="40">
        <v>42300.708067129628</v>
      </c>
      <c r="D346" s="45" t="s">
        <v>9003</v>
      </c>
      <c r="E346" s="45" t="s">
        <v>11</v>
      </c>
      <c r="F346" s="45" t="s">
        <v>9004</v>
      </c>
      <c r="G346" s="45"/>
      <c r="H346" s="45"/>
      <c r="I346" s="45"/>
      <c r="J346" s="45">
        <v>1</v>
      </c>
      <c r="K346" s="45"/>
      <c r="L346" s="45"/>
      <c r="M346" s="45" t="s">
        <v>9005</v>
      </c>
      <c r="N346" s="45" t="s">
        <v>86</v>
      </c>
      <c r="O346" s="45" t="s">
        <v>12</v>
      </c>
      <c r="P346" s="45"/>
      <c r="Q346" s="45"/>
      <c r="R346" s="45"/>
      <c r="S346" s="45" t="s">
        <v>170</v>
      </c>
      <c r="T346" s="45"/>
      <c r="U346" s="45"/>
      <c r="V346" s="45"/>
      <c r="W346" s="45"/>
      <c r="X346" s="45"/>
      <c r="Y346" s="40">
        <v>42302</v>
      </c>
      <c r="Z346" s="45"/>
      <c r="AA346" s="45" t="s">
        <v>1837</v>
      </c>
      <c r="AB346" s="45" t="s">
        <v>9005</v>
      </c>
      <c r="AC346" s="45" t="s">
        <v>991</v>
      </c>
      <c r="AD346" s="45"/>
      <c r="AE346" s="45"/>
      <c r="AF346" s="45"/>
      <c r="AG346" s="45" t="s">
        <v>2050</v>
      </c>
      <c r="AH346" s="45" t="s">
        <v>991</v>
      </c>
      <c r="AI346" s="40">
        <v>42300.708067129628</v>
      </c>
      <c r="AJ346" s="45">
        <v>80325412</v>
      </c>
      <c r="AK346" s="45"/>
      <c r="AL346" s="45" t="s">
        <v>146</v>
      </c>
      <c r="AM346" s="45"/>
      <c r="AN346" s="45"/>
      <c r="AO346" s="45"/>
      <c r="AP346" s="45"/>
      <c r="AQ346" s="45"/>
      <c r="AR346" s="45"/>
      <c r="AS346" s="45" t="s">
        <v>2050</v>
      </c>
      <c r="AT346" s="45"/>
      <c r="AU346" s="45"/>
      <c r="AV346" s="45" t="s">
        <v>2051</v>
      </c>
      <c r="AW346" s="45" t="s">
        <v>2052</v>
      </c>
      <c r="AX346" s="45">
        <v>33164021000100</v>
      </c>
      <c r="AY346" s="45"/>
      <c r="AZ346" s="45"/>
      <c r="BA346" s="45" t="s">
        <v>9006</v>
      </c>
      <c r="BB346" s="45" t="s">
        <v>248</v>
      </c>
      <c r="BC346" s="45" t="s">
        <v>7247</v>
      </c>
      <c r="BD346" s="45"/>
      <c r="BE346" s="45"/>
      <c r="BF346" s="45"/>
      <c r="BG346" s="45"/>
      <c r="BH346" s="45"/>
      <c r="BI346" s="45"/>
      <c r="BJ346" s="45" t="s">
        <v>9005</v>
      </c>
      <c r="BK346" s="45"/>
    </row>
    <row r="347" spans="1:63" hidden="1" x14ac:dyDescent="0.25">
      <c r="A347" s="45" t="s">
        <v>9007</v>
      </c>
      <c r="B347" s="45" t="s">
        <v>991</v>
      </c>
      <c r="C347" s="40">
        <v>42299.33798611111</v>
      </c>
      <c r="D347" s="45" t="s">
        <v>9008</v>
      </c>
      <c r="E347" s="45" t="s">
        <v>7219</v>
      </c>
      <c r="F347" s="45" t="s">
        <v>9004</v>
      </c>
      <c r="G347" s="45"/>
      <c r="H347" s="45"/>
      <c r="I347" s="45"/>
      <c r="J347" s="45">
        <v>1</v>
      </c>
      <c r="K347" s="45"/>
      <c r="L347" s="45"/>
      <c r="M347" s="45" t="s">
        <v>9005</v>
      </c>
      <c r="N347" s="45" t="s">
        <v>86</v>
      </c>
      <c r="O347" s="45" t="s">
        <v>12</v>
      </c>
      <c r="P347" s="45"/>
      <c r="Q347" s="45"/>
      <c r="R347" s="45"/>
      <c r="S347" s="45"/>
      <c r="T347" s="45"/>
      <c r="U347" s="45"/>
      <c r="V347" s="45"/>
      <c r="W347" s="45"/>
      <c r="X347" s="45"/>
      <c r="Y347" s="45"/>
      <c r="Z347" s="45"/>
      <c r="AA347" s="45" t="s">
        <v>1837</v>
      </c>
      <c r="AB347" s="45" t="s">
        <v>9005</v>
      </c>
      <c r="AC347" s="45" t="s">
        <v>991</v>
      </c>
      <c r="AD347" s="45"/>
      <c r="AE347" s="45"/>
      <c r="AF347" s="45"/>
      <c r="AG347" s="45">
        <v>80084709</v>
      </c>
      <c r="AH347" s="45" t="s">
        <v>991</v>
      </c>
      <c r="AI347" s="40">
        <v>42299.33798611111</v>
      </c>
      <c r="AJ347" s="45">
        <v>80084709</v>
      </c>
      <c r="AK347" s="45"/>
      <c r="AL347" s="45"/>
      <c r="AM347" s="45"/>
      <c r="AN347" s="45"/>
      <c r="AO347" s="45"/>
      <c r="AP347" s="45"/>
      <c r="AQ347" s="45"/>
      <c r="AR347" s="45"/>
      <c r="AS347" s="45">
        <v>80084709</v>
      </c>
      <c r="AT347" s="45"/>
      <c r="AU347" s="45"/>
      <c r="AV347" s="45" t="s">
        <v>7362</v>
      </c>
      <c r="AW347" s="45" t="s">
        <v>7363</v>
      </c>
      <c r="AX347" s="45">
        <v>33164021000100</v>
      </c>
      <c r="AY347" s="45"/>
      <c r="AZ347" s="45"/>
      <c r="BA347" s="45" t="s">
        <v>9006</v>
      </c>
      <c r="BB347" s="45" t="s">
        <v>248</v>
      </c>
      <c r="BC347" s="45" t="s">
        <v>7301</v>
      </c>
      <c r="BD347" s="45"/>
      <c r="BE347" s="45"/>
      <c r="BF347" s="45"/>
      <c r="BG347" s="45"/>
      <c r="BH347" s="45"/>
      <c r="BI347" s="45"/>
      <c r="BJ347" s="45" t="s">
        <v>9005</v>
      </c>
      <c r="BK347" s="45"/>
    </row>
    <row r="348" spans="1:63" x14ac:dyDescent="0.25">
      <c r="A348" s="45" t="s">
        <v>9009</v>
      </c>
      <c r="B348" s="45" t="s">
        <v>987</v>
      </c>
      <c r="C348" s="40">
        <v>42299.338993055557</v>
      </c>
      <c r="D348" s="45" t="s">
        <v>9010</v>
      </c>
      <c r="E348" s="45" t="s">
        <v>89</v>
      </c>
      <c r="F348" s="45" t="s">
        <v>9004</v>
      </c>
      <c r="G348" s="45"/>
      <c r="H348" s="45"/>
      <c r="I348" s="45"/>
      <c r="J348" s="45">
        <v>1</v>
      </c>
      <c r="K348" s="45"/>
      <c r="L348" s="45"/>
      <c r="M348" s="45" t="s">
        <v>9005</v>
      </c>
      <c r="N348" s="45" t="s">
        <v>86</v>
      </c>
      <c r="O348" s="45" t="s">
        <v>12</v>
      </c>
      <c r="P348" s="45" t="s">
        <v>1138</v>
      </c>
      <c r="Q348" s="45" t="s">
        <v>7216</v>
      </c>
      <c r="R348" s="45"/>
      <c r="S348" s="45" t="s">
        <v>170</v>
      </c>
      <c r="T348" s="45"/>
      <c r="U348" s="45"/>
      <c r="V348" s="45"/>
      <c r="W348" s="45"/>
      <c r="X348" s="45"/>
      <c r="Y348" s="40">
        <v>42301</v>
      </c>
      <c r="Z348" s="45"/>
      <c r="AA348" s="45" t="s">
        <v>1160</v>
      </c>
      <c r="AB348" s="45" t="s">
        <v>9005</v>
      </c>
      <c r="AC348" s="45" t="s">
        <v>991</v>
      </c>
      <c r="AD348" s="45"/>
      <c r="AE348" s="45"/>
      <c r="AF348" s="45"/>
      <c r="AG348" s="45">
        <v>80325412</v>
      </c>
      <c r="AH348" s="45" t="s">
        <v>991</v>
      </c>
      <c r="AI348" s="40">
        <v>42299.338993055557</v>
      </c>
      <c r="AJ348" s="45">
        <v>80084709</v>
      </c>
      <c r="AK348" s="40">
        <v>42300.708067129628</v>
      </c>
      <c r="AL348" s="45" t="s">
        <v>146</v>
      </c>
      <c r="AM348" s="45"/>
      <c r="AN348" s="45"/>
      <c r="AO348" s="45"/>
      <c r="AP348" s="45"/>
      <c r="AQ348" s="45"/>
      <c r="AR348" s="45"/>
      <c r="AS348" s="45">
        <v>80325412</v>
      </c>
      <c r="AT348" s="45"/>
      <c r="AU348" s="45"/>
      <c r="AV348" s="45" t="s">
        <v>301</v>
      </c>
      <c r="AW348" s="45" t="s">
        <v>7536</v>
      </c>
      <c r="AX348" s="45">
        <v>33164021000100</v>
      </c>
      <c r="AY348" s="45"/>
      <c r="AZ348" s="45"/>
      <c r="BA348" s="45" t="s">
        <v>9006</v>
      </c>
      <c r="BB348" s="45" t="s">
        <v>248</v>
      </c>
      <c r="BC348" s="45" t="s">
        <v>7309</v>
      </c>
      <c r="BD348" s="45"/>
      <c r="BE348" s="45"/>
      <c r="BF348" s="45"/>
      <c r="BG348" s="45"/>
      <c r="BH348" s="45"/>
      <c r="BI348" s="45"/>
      <c r="BJ348" s="45" t="s">
        <v>9005</v>
      </c>
      <c r="BK348" s="45"/>
    </row>
    <row r="349" spans="1:63" x14ac:dyDescent="0.25">
      <c r="A349" s="45" t="s">
        <v>8393</v>
      </c>
      <c r="B349" s="45" t="s">
        <v>991</v>
      </c>
      <c r="C349" s="40">
        <v>42303.391759259262</v>
      </c>
      <c r="D349" s="45" t="s">
        <v>8394</v>
      </c>
      <c r="E349" s="45" t="s">
        <v>89</v>
      </c>
      <c r="F349" s="45" t="s">
        <v>8395</v>
      </c>
      <c r="G349" s="45"/>
      <c r="H349" s="45"/>
      <c r="I349" s="45"/>
      <c r="J349" s="45">
        <v>2</v>
      </c>
      <c r="K349" s="45"/>
      <c r="L349" s="45"/>
      <c r="M349" s="45" t="s">
        <v>8396</v>
      </c>
      <c r="N349" s="45" t="s">
        <v>86</v>
      </c>
      <c r="O349" s="45" t="s">
        <v>12</v>
      </c>
      <c r="P349" s="45" t="s">
        <v>1138</v>
      </c>
      <c r="Q349" s="45" t="s">
        <v>7216</v>
      </c>
      <c r="R349" s="45"/>
      <c r="S349" s="45" t="s">
        <v>134</v>
      </c>
      <c r="T349" s="45"/>
      <c r="U349" s="45"/>
      <c r="V349" s="45"/>
      <c r="W349" s="45"/>
      <c r="X349" s="45"/>
      <c r="Y349" s="40">
        <v>42305</v>
      </c>
      <c r="Z349" s="45"/>
      <c r="AA349" s="45" t="s">
        <v>1160</v>
      </c>
      <c r="AB349" s="45" t="s">
        <v>8396</v>
      </c>
      <c r="AC349" s="45" t="s">
        <v>991</v>
      </c>
      <c r="AD349" s="45"/>
      <c r="AE349" s="45"/>
      <c r="AF349" s="45"/>
      <c r="AG349" s="45" t="s">
        <v>3066</v>
      </c>
      <c r="AH349" s="45" t="s">
        <v>991</v>
      </c>
      <c r="AI349" s="40">
        <v>42303.391759259262</v>
      </c>
      <c r="AJ349" s="45">
        <v>80417373</v>
      </c>
      <c r="AK349" s="40">
        <v>42303.498020833336</v>
      </c>
      <c r="AL349" s="45" t="s">
        <v>1001</v>
      </c>
      <c r="AM349" s="45"/>
      <c r="AN349" s="45"/>
      <c r="AO349" s="45"/>
      <c r="AP349" s="45"/>
      <c r="AQ349" s="45"/>
      <c r="AR349" s="45"/>
      <c r="AS349" s="45" t="s">
        <v>3066</v>
      </c>
      <c r="AT349" s="45"/>
      <c r="AU349" s="45"/>
      <c r="AV349" s="45" t="s">
        <v>301</v>
      </c>
      <c r="AW349" s="45" t="s">
        <v>3211</v>
      </c>
      <c r="AX349" s="45">
        <v>21652711000110</v>
      </c>
      <c r="AY349" s="45"/>
      <c r="AZ349" s="45"/>
      <c r="BA349" s="45"/>
      <c r="BB349" s="45" t="s">
        <v>181</v>
      </c>
      <c r="BC349" s="45" t="s">
        <v>7357</v>
      </c>
      <c r="BD349" s="45"/>
      <c r="BE349" s="45"/>
      <c r="BF349" s="45"/>
      <c r="BG349" s="45"/>
      <c r="BH349" s="45"/>
      <c r="BI349" s="45"/>
      <c r="BJ349" s="45" t="s">
        <v>8396</v>
      </c>
      <c r="BK349" s="45"/>
    </row>
    <row r="350" spans="1:63" hidden="1" x14ac:dyDescent="0.25">
      <c r="A350" s="45" t="s">
        <v>8397</v>
      </c>
      <c r="B350" s="45" t="s">
        <v>987</v>
      </c>
      <c r="C350" s="40">
        <v>42303.498020833336</v>
      </c>
      <c r="D350" s="45"/>
      <c r="E350" s="45" t="s">
        <v>11</v>
      </c>
      <c r="F350" s="45" t="s">
        <v>8395</v>
      </c>
      <c r="G350" s="45"/>
      <c r="H350" s="45"/>
      <c r="I350" s="45"/>
      <c r="J350" s="45">
        <v>2</v>
      </c>
      <c r="K350" s="45"/>
      <c r="L350" s="45"/>
      <c r="M350" s="45" t="s">
        <v>8396</v>
      </c>
      <c r="N350" s="45" t="s">
        <v>86</v>
      </c>
      <c r="O350" s="45" t="s">
        <v>12</v>
      </c>
      <c r="P350" s="45"/>
      <c r="Q350" s="45"/>
      <c r="R350" s="45"/>
      <c r="S350" s="45" t="s">
        <v>134</v>
      </c>
      <c r="T350" s="45"/>
      <c r="U350" s="45"/>
      <c r="V350" s="45"/>
      <c r="W350" s="45"/>
      <c r="X350" s="45"/>
      <c r="Y350" s="40">
        <v>42305</v>
      </c>
      <c r="Z350" s="45"/>
      <c r="AA350" s="45" t="s">
        <v>1837</v>
      </c>
      <c r="AB350" s="45" t="s">
        <v>8396</v>
      </c>
      <c r="AC350" s="45" t="s">
        <v>991</v>
      </c>
      <c r="AD350" s="45"/>
      <c r="AE350" s="45"/>
      <c r="AF350" s="45"/>
      <c r="AG350" s="45" t="s">
        <v>992</v>
      </c>
      <c r="AH350" s="45" t="s">
        <v>991</v>
      </c>
      <c r="AI350" s="40">
        <v>42303.498020833336</v>
      </c>
      <c r="AJ350" s="45" t="s">
        <v>3066</v>
      </c>
      <c r="AK350" s="45"/>
      <c r="AL350" s="45" t="s">
        <v>1001</v>
      </c>
      <c r="AM350" s="45"/>
      <c r="AN350" s="45"/>
      <c r="AO350" s="45"/>
      <c r="AP350" s="45"/>
      <c r="AQ350" s="45"/>
      <c r="AR350" s="45"/>
      <c r="AS350" s="45" t="s">
        <v>992</v>
      </c>
      <c r="AT350" s="45"/>
      <c r="AU350" s="45"/>
      <c r="AV350" s="45" t="s">
        <v>994</v>
      </c>
      <c r="AW350" s="45" t="s">
        <v>995</v>
      </c>
      <c r="AX350" s="45">
        <v>21652711000110</v>
      </c>
      <c r="AY350" s="45"/>
      <c r="AZ350" s="45"/>
      <c r="BA350" s="45"/>
      <c r="BB350" s="45" t="s">
        <v>181</v>
      </c>
      <c r="BC350" s="45" t="s">
        <v>7204</v>
      </c>
      <c r="BD350" s="45">
        <v>1</v>
      </c>
      <c r="BE350" s="45"/>
      <c r="BF350" s="45"/>
      <c r="BG350" s="45"/>
      <c r="BH350" s="45"/>
      <c r="BI350" s="45"/>
      <c r="BJ350" s="45" t="s">
        <v>8396</v>
      </c>
      <c r="BK350" s="45"/>
    </row>
    <row r="351" spans="1:63" hidden="1" x14ac:dyDescent="0.25">
      <c r="A351" s="45" t="s">
        <v>8303</v>
      </c>
      <c r="B351" s="45" t="s">
        <v>987</v>
      </c>
      <c r="C351" s="40">
        <v>42300.990474537037</v>
      </c>
      <c r="D351" s="45"/>
      <c r="E351" s="45" t="s">
        <v>11</v>
      </c>
      <c r="F351" s="45" t="s">
        <v>8304</v>
      </c>
      <c r="G351" s="45"/>
      <c r="H351" s="45"/>
      <c r="I351" s="45"/>
      <c r="J351" s="45">
        <v>2</v>
      </c>
      <c r="K351" s="45"/>
      <c r="L351" s="45"/>
      <c r="M351" s="45" t="s">
        <v>8305</v>
      </c>
      <c r="N351" s="45" t="s">
        <v>86</v>
      </c>
      <c r="O351" s="45" t="s">
        <v>12</v>
      </c>
      <c r="P351" s="45"/>
      <c r="Q351" s="45"/>
      <c r="R351" s="45"/>
      <c r="S351" s="45" t="s">
        <v>134</v>
      </c>
      <c r="T351" s="45"/>
      <c r="U351" s="45"/>
      <c r="V351" s="45"/>
      <c r="W351" s="45"/>
      <c r="X351" s="45"/>
      <c r="Y351" s="40">
        <v>42302</v>
      </c>
      <c r="Z351" s="45"/>
      <c r="AA351" s="45" t="s">
        <v>1837</v>
      </c>
      <c r="AB351" s="45" t="s">
        <v>8305</v>
      </c>
      <c r="AC351" s="45" t="s">
        <v>991</v>
      </c>
      <c r="AD351" s="45"/>
      <c r="AE351" s="45"/>
      <c r="AF351" s="45"/>
      <c r="AG351" s="45" t="s">
        <v>280</v>
      </c>
      <c r="AH351" s="45" t="s">
        <v>991</v>
      </c>
      <c r="AI351" s="40">
        <v>42300.990474537037</v>
      </c>
      <c r="AJ351" s="45">
        <v>80344590</v>
      </c>
      <c r="AK351" s="45"/>
      <c r="AL351" s="45" t="s">
        <v>1059</v>
      </c>
      <c r="AM351" s="45"/>
      <c r="AN351" s="45"/>
      <c r="AO351" s="45"/>
      <c r="AP351" s="45"/>
      <c r="AQ351" s="45"/>
      <c r="AR351" s="45"/>
      <c r="AS351" s="45" t="s">
        <v>280</v>
      </c>
      <c r="AT351" s="45"/>
      <c r="AU351" s="45"/>
      <c r="AV351" s="45" t="s">
        <v>265</v>
      </c>
      <c r="AW351" s="45" t="s">
        <v>2008</v>
      </c>
      <c r="AX351" s="45">
        <v>3640213000176</v>
      </c>
      <c r="AY351" s="45"/>
      <c r="AZ351" s="45"/>
      <c r="BA351" s="45"/>
      <c r="BB351" s="45" t="s">
        <v>151</v>
      </c>
      <c r="BC351" s="45" t="s">
        <v>7208</v>
      </c>
      <c r="BD351" s="45"/>
      <c r="BE351" s="45"/>
      <c r="BF351" s="45"/>
      <c r="BG351" s="45"/>
      <c r="BH351" s="45"/>
      <c r="BI351" s="45"/>
      <c r="BJ351" s="45" t="s">
        <v>8305</v>
      </c>
      <c r="BK351" s="45"/>
    </row>
    <row r="352" spans="1:63" x14ac:dyDescent="0.25">
      <c r="A352" s="45" t="s">
        <v>8306</v>
      </c>
      <c r="B352" s="45" t="s">
        <v>987</v>
      </c>
      <c r="C352" s="40">
        <v>42300.671631944446</v>
      </c>
      <c r="D352" s="45" t="s">
        <v>8307</v>
      </c>
      <c r="E352" s="45" t="s">
        <v>89</v>
      </c>
      <c r="F352" s="45" t="s">
        <v>8304</v>
      </c>
      <c r="G352" s="45"/>
      <c r="H352" s="45"/>
      <c r="I352" s="45"/>
      <c r="J352" s="45">
        <v>2</v>
      </c>
      <c r="K352" s="45"/>
      <c r="L352" s="45"/>
      <c r="M352" s="45" t="s">
        <v>8305</v>
      </c>
      <c r="N352" s="45" t="s">
        <v>86</v>
      </c>
      <c r="O352" s="45" t="s">
        <v>12</v>
      </c>
      <c r="P352" s="45" t="s">
        <v>1138</v>
      </c>
      <c r="Q352" s="45" t="s">
        <v>7216</v>
      </c>
      <c r="R352" s="45"/>
      <c r="S352" s="45" t="s">
        <v>134</v>
      </c>
      <c r="T352" s="45"/>
      <c r="U352" s="45"/>
      <c r="V352" s="45"/>
      <c r="W352" s="45"/>
      <c r="X352" s="45"/>
      <c r="Y352" s="40">
        <v>42302</v>
      </c>
      <c r="Z352" s="45"/>
      <c r="AA352" s="45" t="s">
        <v>1160</v>
      </c>
      <c r="AB352" s="45" t="s">
        <v>8305</v>
      </c>
      <c r="AC352" s="45" t="s">
        <v>991</v>
      </c>
      <c r="AD352" s="45"/>
      <c r="AE352" s="45"/>
      <c r="AF352" s="45"/>
      <c r="AG352" s="45">
        <v>80344590</v>
      </c>
      <c r="AH352" s="45" t="s">
        <v>991</v>
      </c>
      <c r="AI352" s="40">
        <v>42300.671631944446</v>
      </c>
      <c r="AJ352" s="45">
        <v>80417034</v>
      </c>
      <c r="AK352" s="40">
        <v>42300.990474537037</v>
      </c>
      <c r="AL352" s="45" t="s">
        <v>1059</v>
      </c>
      <c r="AM352" s="45"/>
      <c r="AN352" s="45"/>
      <c r="AO352" s="45"/>
      <c r="AP352" s="45"/>
      <c r="AQ352" s="45"/>
      <c r="AR352" s="45"/>
      <c r="AS352" s="45">
        <v>80344590</v>
      </c>
      <c r="AT352" s="45"/>
      <c r="AU352" s="45"/>
      <c r="AV352" s="45" t="s">
        <v>7278</v>
      </c>
      <c r="AW352" s="45" t="s">
        <v>7279</v>
      </c>
      <c r="AX352" s="45">
        <v>3640213000176</v>
      </c>
      <c r="AY352" s="45"/>
      <c r="AZ352" s="45"/>
      <c r="BA352" s="45"/>
      <c r="BB352" s="45" t="s">
        <v>151</v>
      </c>
      <c r="BC352" s="45" t="s">
        <v>7224</v>
      </c>
      <c r="BD352" s="45"/>
      <c r="BE352" s="45"/>
      <c r="BF352" s="45"/>
      <c r="BG352" s="45"/>
      <c r="BH352" s="45"/>
      <c r="BI352" s="45"/>
      <c r="BJ352" s="45" t="s">
        <v>8305</v>
      </c>
      <c r="BK352" s="45"/>
    </row>
    <row r="353" spans="1:63" x14ac:dyDescent="0.25">
      <c r="A353" s="45" t="s">
        <v>7686</v>
      </c>
      <c r="B353" s="45" t="s">
        <v>987</v>
      </c>
      <c r="C353" s="40">
        <v>42299.618125000001</v>
      </c>
      <c r="D353" s="45" t="s">
        <v>7687</v>
      </c>
      <c r="E353" s="45" t="s">
        <v>89</v>
      </c>
      <c r="F353" s="45" t="s">
        <v>1732</v>
      </c>
      <c r="G353" s="45"/>
      <c r="H353" s="45"/>
      <c r="I353" s="45"/>
      <c r="J353" s="45">
        <v>1</v>
      </c>
      <c r="K353" s="45"/>
      <c r="L353" s="45"/>
      <c r="M353" s="45" t="s">
        <v>7688</v>
      </c>
      <c r="N353" s="45" t="s">
        <v>86</v>
      </c>
      <c r="O353" s="45" t="s">
        <v>12</v>
      </c>
      <c r="P353" s="45" t="s">
        <v>1138</v>
      </c>
      <c r="Q353" s="45" t="s">
        <v>7216</v>
      </c>
      <c r="R353" s="45"/>
      <c r="S353" s="45" t="s">
        <v>134</v>
      </c>
      <c r="T353" s="45"/>
      <c r="U353" s="45"/>
      <c r="V353" s="45"/>
      <c r="W353" s="45"/>
      <c r="X353" s="45"/>
      <c r="Y353" s="40">
        <v>42301</v>
      </c>
      <c r="Z353" s="45"/>
      <c r="AA353" s="45" t="s">
        <v>1837</v>
      </c>
      <c r="AB353" s="45" t="s">
        <v>7689</v>
      </c>
      <c r="AC353" s="45" t="s">
        <v>991</v>
      </c>
      <c r="AD353" s="45"/>
      <c r="AE353" s="45"/>
      <c r="AF353" s="45"/>
      <c r="AG353" s="45">
        <v>80294425</v>
      </c>
      <c r="AH353" s="45" t="s">
        <v>991</v>
      </c>
      <c r="AI353" s="40">
        <v>42299.618125000001</v>
      </c>
      <c r="AJ353" s="45">
        <v>80417041</v>
      </c>
      <c r="AK353" s="40">
        <v>42301.001030092593</v>
      </c>
      <c r="AL353" s="45" t="s">
        <v>1006</v>
      </c>
      <c r="AM353" s="45"/>
      <c r="AN353" s="45"/>
      <c r="AO353" s="45"/>
      <c r="AP353" s="45"/>
      <c r="AQ353" s="45"/>
      <c r="AR353" s="45"/>
      <c r="AS353" s="45">
        <v>80294425</v>
      </c>
      <c r="AT353" s="45"/>
      <c r="AU353" s="45"/>
      <c r="AV353" s="45" t="s">
        <v>7314</v>
      </c>
      <c r="AW353" s="45" t="s">
        <v>7315</v>
      </c>
      <c r="AX353" s="45">
        <v>87027595000157</v>
      </c>
      <c r="AY353" s="45"/>
      <c r="AZ353" s="45"/>
      <c r="BA353" s="45" t="s">
        <v>7690</v>
      </c>
      <c r="BB353" s="45" t="s">
        <v>132</v>
      </c>
      <c r="BC353" s="45" t="s">
        <v>7224</v>
      </c>
      <c r="BD353" s="45"/>
      <c r="BE353" s="45"/>
      <c r="BF353" s="45"/>
      <c r="BG353" s="45"/>
      <c r="BH353" s="45"/>
      <c r="BI353" s="45"/>
      <c r="BJ353" s="45" t="s">
        <v>7688</v>
      </c>
      <c r="BK353" s="45"/>
    </row>
    <row r="354" spans="1:63" hidden="1" x14ac:dyDescent="0.25">
      <c r="A354" s="45" t="s">
        <v>7691</v>
      </c>
      <c r="B354" s="45" t="s">
        <v>991</v>
      </c>
      <c r="C354" s="40">
        <v>42303.461956018517</v>
      </c>
      <c r="D354" s="45" t="s">
        <v>7692</v>
      </c>
      <c r="E354" s="45" t="s">
        <v>7219</v>
      </c>
      <c r="F354" s="45" t="s">
        <v>1732</v>
      </c>
      <c r="G354" s="45"/>
      <c r="H354" s="45"/>
      <c r="I354" s="45"/>
      <c r="J354" s="45">
        <v>1</v>
      </c>
      <c r="K354" s="45"/>
      <c r="L354" s="45"/>
      <c r="M354" s="45" t="s">
        <v>7688</v>
      </c>
      <c r="N354" s="45" t="s">
        <v>86</v>
      </c>
      <c r="O354" s="45" t="s">
        <v>12</v>
      </c>
      <c r="P354" s="45"/>
      <c r="Q354" s="45"/>
      <c r="R354" s="45"/>
      <c r="S354" s="45"/>
      <c r="T354" s="45"/>
      <c r="U354" s="45"/>
      <c r="V354" s="45"/>
      <c r="W354" s="45"/>
      <c r="X354" s="45"/>
      <c r="Y354" s="45"/>
      <c r="Z354" s="45"/>
      <c r="AA354" s="45" t="s">
        <v>1837</v>
      </c>
      <c r="AB354" s="45" t="s">
        <v>7689</v>
      </c>
      <c r="AC354" s="45" t="s">
        <v>991</v>
      </c>
      <c r="AD354" s="45"/>
      <c r="AE354" s="45"/>
      <c r="AF354" s="45"/>
      <c r="AG354" s="45" t="s">
        <v>280</v>
      </c>
      <c r="AH354" s="45" t="s">
        <v>991</v>
      </c>
      <c r="AI354" s="40">
        <v>42303.461956018517</v>
      </c>
      <c r="AJ354" s="45" t="s">
        <v>280</v>
      </c>
      <c r="AK354" s="45"/>
      <c r="AL354" s="45"/>
      <c r="AM354" s="45"/>
      <c r="AN354" s="45"/>
      <c r="AO354" s="45"/>
      <c r="AP354" s="45"/>
      <c r="AQ354" s="45"/>
      <c r="AR354" s="45"/>
      <c r="AS354" s="45" t="s">
        <v>280</v>
      </c>
      <c r="AT354" s="45"/>
      <c r="AU354" s="45"/>
      <c r="AV354" s="45" t="s">
        <v>265</v>
      </c>
      <c r="AW354" s="45" t="s">
        <v>2008</v>
      </c>
      <c r="AX354" s="45">
        <v>87027595000157</v>
      </c>
      <c r="AY354" s="45"/>
      <c r="AZ354" s="45"/>
      <c r="BA354" s="45" t="s">
        <v>7690</v>
      </c>
      <c r="BB354" s="45" t="s">
        <v>132</v>
      </c>
      <c r="BC354" s="45" t="s">
        <v>7208</v>
      </c>
      <c r="BD354" s="45"/>
      <c r="BE354" s="45"/>
      <c r="BF354" s="45"/>
      <c r="BG354" s="45"/>
      <c r="BH354" s="45"/>
      <c r="BI354" s="45"/>
      <c r="BJ354" s="45" t="s">
        <v>7688</v>
      </c>
      <c r="BK354" s="45"/>
    </row>
    <row r="355" spans="1:63" hidden="1" x14ac:dyDescent="0.25">
      <c r="A355" s="45" t="s">
        <v>7693</v>
      </c>
      <c r="B355" s="45" t="s">
        <v>987</v>
      </c>
      <c r="C355" s="40">
        <v>42301.001030092593</v>
      </c>
      <c r="D355" s="45"/>
      <c r="E355" s="45" t="s">
        <v>11</v>
      </c>
      <c r="F355" s="45" t="s">
        <v>1732</v>
      </c>
      <c r="G355" s="45"/>
      <c r="H355" s="45"/>
      <c r="I355" s="45"/>
      <c r="J355" s="45">
        <v>1</v>
      </c>
      <c r="K355" s="45"/>
      <c r="L355" s="45"/>
      <c r="M355" s="45" t="s">
        <v>7688</v>
      </c>
      <c r="N355" s="45" t="s">
        <v>86</v>
      </c>
      <c r="O355" s="45" t="s">
        <v>12</v>
      </c>
      <c r="P355" s="45"/>
      <c r="Q355" s="45"/>
      <c r="R355" s="45"/>
      <c r="S355" s="45" t="s">
        <v>134</v>
      </c>
      <c r="T355" s="45"/>
      <c r="U355" s="45"/>
      <c r="V355" s="45"/>
      <c r="W355" s="45"/>
      <c r="X355" s="45"/>
      <c r="Y355" s="40">
        <v>42303</v>
      </c>
      <c r="Z355" s="45"/>
      <c r="AA355" s="45" t="s">
        <v>1837</v>
      </c>
      <c r="AB355" s="45" t="s">
        <v>7689</v>
      </c>
      <c r="AC355" s="45" t="s">
        <v>991</v>
      </c>
      <c r="AD355" s="45"/>
      <c r="AE355" s="45"/>
      <c r="AF355" s="45"/>
      <c r="AG355" s="45" t="s">
        <v>280</v>
      </c>
      <c r="AH355" s="45" t="s">
        <v>991</v>
      </c>
      <c r="AI355" s="40">
        <v>42301.001030092593</v>
      </c>
      <c r="AJ355" s="45" t="s">
        <v>280</v>
      </c>
      <c r="AK355" s="45"/>
      <c r="AL355" s="45" t="s">
        <v>1006</v>
      </c>
      <c r="AM355" s="45"/>
      <c r="AN355" s="45"/>
      <c r="AO355" s="45"/>
      <c r="AP355" s="45"/>
      <c r="AQ355" s="45"/>
      <c r="AR355" s="45"/>
      <c r="AS355" s="45" t="s">
        <v>280</v>
      </c>
      <c r="AT355" s="45"/>
      <c r="AU355" s="45"/>
      <c r="AV355" s="45" t="s">
        <v>265</v>
      </c>
      <c r="AW355" s="45" t="s">
        <v>2008</v>
      </c>
      <c r="AX355" s="45">
        <v>87027595000157</v>
      </c>
      <c r="AY355" s="45"/>
      <c r="AZ355" s="45"/>
      <c r="BA355" s="45" t="s">
        <v>7690</v>
      </c>
      <c r="BB355" s="45" t="s">
        <v>132</v>
      </c>
      <c r="BC355" s="45" t="s">
        <v>7208</v>
      </c>
      <c r="BD355" s="45"/>
      <c r="BE355" s="45"/>
      <c r="BF355" s="45"/>
      <c r="BG355" s="45"/>
      <c r="BH355" s="45"/>
      <c r="BI355" s="45"/>
      <c r="BJ355" s="45" t="s">
        <v>7688</v>
      </c>
      <c r="BK355" s="45"/>
    </row>
    <row r="356" spans="1:63" hidden="1" x14ac:dyDescent="0.25">
      <c r="A356" s="45" t="s">
        <v>7595</v>
      </c>
      <c r="B356" s="45" t="s">
        <v>987</v>
      </c>
      <c r="C356" s="40">
        <v>42303.388090277775</v>
      </c>
      <c r="D356" s="45"/>
      <c r="E356" s="45" t="s">
        <v>89</v>
      </c>
      <c r="F356" s="45" t="s">
        <v>7596</v>
      </c>
      <c r="G356" s="45"/>
      <c r="H356" s="45"/>
      <c r="I356" s="45"/>
      <c r="J356" s="45">
        <v>2</v>
      </c>
      <c r="K356" s="45"/>
      <c r="L356" s="45"/>
      <c r="M356" s="45" t="s">
        <v>7597</v>
      </c>
      <c r="N356" s="45" t="s">
        <v>86</v>
      </c>
      <c r="O356" s="45" t="s">
        <v>89</v>
      </c>
      <c r="P356" s="45"/>
      <c r="Q356" s="45"/>
      <c r="R356" s="45"/>
      <c r="S356" s="45" t="s">
        <v>134</v>
      </c>
      <c r="T356" s="45"/>
      <c r="U356" s="45"/>
      <c r="V356" s="45"/>
      <c r="W356" s="45"/>
      <c r="X356" s="45"/>
      <c r="Y356" s="40">
        <v>42305</v>
      </c>
      <c r="Z356" s="45"/>
      <c r="AA356" s="45" t="s">
        <v>1837</v>
      </c>
      <c r="AB356" s="45" t="s">
        <v>7598</v>
      </c>
      <c r="AC356" s="45" t="s">
        <v>991</v>
      </c>
      <c r="AD356" s="45"/>
      <c r="AE356" s="45"/>
      <c r="AF356" s="45"/>
      <c r="AG356" s="45" t="s">
        <v>280</v>
      </c>
      <c r="AH356" s="45" t="s">
        <v>991</v>
      </c>
      <c r="AI356" s="40">
        <v>42303.388090277775</v>
      </c>
      <c r="AJ356" s="45">
        <v>80417042</v>
      </c>
      <c r="AK356" s="45"/>
      <c r="AL356" s="45" t="s">
        <v>1006</v>
      </c>
      <c r="AM356" s="45"/>
      <c r="AN356" s="45"/>
      <c r="AO356" s="45"/>
      <c r="AP356" s="45"/>
      <c r="AQ356" s="45"/>
      <c r="AR356" s="45"/>
      <c r="AS356" s="45" t="s">
        <v>280</v>
      </c>
      <c r="AT356" s="45"/>
      <c r="AU356" s="45"/>
      <c r="AV356" s="45" t="s">
        <v>265</v>
      </c>
      <c r="AW356" s="45" t="s">
        <v>2008</v>
      </c>
      <c r="AX356" s="45">
        <v>2641032000100</v>
      </c>
      <c r="AY356" s="45"/>
      <c r="AZ356" s="45"/>
      <c r="BA356" s="45"/>
      <c r="BB356" s="45" t="s">
        <v>132</v>
      </c>
      <c r="BC356" s="45" t="s">
        <v>7208</v>
      </c>
      <c r="BD356" s="45"/>
      <c r="BE356" s="45"/>
      <c r="BF356" s="45"/>
      <c r="BG356" s="45"/>
      <c r="BH356" s="45"/>
      <c r="BI356" s="45"/>
      <c r="BJ356" s="45" t="s">
        <v>7597</v>
      </c>
      <c r="BK356" s="45"/>
    </row>
    <row r="357" spans="1:63" x14ac:dyDescent="0.25">
      <c r="A357" s="45" t="s">
        <v>9135</v>
      </c>
      <c r="B357" s="45" t="s">
        <v>987</v>
      </c>
      <c r="C357" s="40">
        <v>42299.230868055558</v>
      </c>
      <c r="D357" s="45" t="s">
        <v>9136</v>
      </c>
      <c r="E357" s="45" t="s">
        <v>11</v>
      </c>
      <c r="F357" s="45" t="s">
        <v>9137</v>
      </c>
      <c r="G357" s="45"/>
      <c r="H357" s="45"/>
      <c r="I357" s="45"/>
      <c r="J357" s="45">
        <v>1</v>
      </c>
      <c r="K357" s="45"/>
      <c r="L357" s="45"/>
      <c r="M357" s="45" t="s">
        <v>9138</v>
      </c>
      <c r="N357" s="45" t="s">
        <v>86</v>
      </c>
      <c r="O357" s="45" t="s">
        <v>163</v>
      </c>
      <c r="P357" s="45" t="s">
        <v>163</v>
      </c>
      <c r="Q357" s="45" t="s">
        <v>2007</v>
      </c>
      <c r="R357" s="45"/>
      <c r="S357" s="45" t="s">
        <v>134</v>
      </c>
      <c r="T357" s="45"/>
      <c r="U357" s="45"/>
      <c r="V357" s="45"/>
      <c r="W357" s="45"/>
      <c r="X357" s="45"/>
      <c r="Y357" s="40">
        <v>42301</v>
      </c>
      <c r="Z357" s="45"/>
      <c r="AA357" s="45" t="s">
        <v>1160</v>
      </c>
      <c r="AB357" s="45" t="s">
        <v>9138</v>
      </c>
      <c r="AC357" s="45" t="s">
        <v>991</v>
      </c>
      <c r="AD357" s="45"/>
      <c r="AE357" s="45"/>
      <c r="AF357" s="45"/>
      <c r="AG357" s="45" t="s">
        <v>280</v>
      </c>
      <c r="AH357" s="45" t="s">
        <v>991</v>
      </c>
      <c r="AI357" s="40">
        <v>42299.230868055558</v>
      </c>
      <c r="AJ357" s="45">
        <v>80325466</v>
      </c>
      <c r="AK357" s="40">
        <v>42300.566307870373</v>
      </c>
      <c r="AL357" s="45" t="s">
        <v>1491</v>
      </c>
      <c r="AM357" s="45"/>
      <c r="AN357" s="45"/>
      <c r="AO357" s="45"/>
      <c r="AP357" s="45"/>
      <c r="AQ357" s="45"/>
      <c r="AR357" s="45"/>
      <c r="AS357" s="45" t="s">
        <v>280</v>
      </c>
      <c r="AT357" s="45"/>
      <c r="AU357" s="45"/>
      <c r="AV357" s="45" t="s">
        <v>265</v>
      </c>
      <c r="AW357" s="45" t="s">
        <v>2008</v>
      </c>
      <c r="AX357" s="45">
        <v>4239797000135</v>
      </c>
      <c r="AY357" s="45"/>
      <c r="AZ357" s="45"/>
      <c r="BA357" s="45" t="s">
        <v>9139</v>
      </c>
      <c r="BB357" s="45" t="s">
        <v>146</v>
      </c>
      <c r="BC357" s="45" t="s">
        <v>7208</v>
      </c>
      <c r="BD357" s="45"/>
      <c r="BE357" s="45"/>
      <c r="BF357" s="45"/>
      <c r="BG357" s="45"/>
      <c r="BH357" s="45"/>
      <c r="BI357" s="45"/>
      <c r="BJ357" s="45" t="s">
        <v>9138</v>
      </c>
      <c r="BK357" s="45"/>
    </row>
    <row r="358" spans="1:63" hidden="1" x14ac:dyDescent="0.25">
      <c r="A358" s="45" t="s">
        <v>9140</v>
      </c>
      <c r="B358" s="45" t="s">
        <v>991</v>
      </c>
      <c r="C358" s="40">
        <v>42300.44809027778</v>
      </c>
      <c r="D358" s="45" t="s">
        <v>9141</v>
      </c>
      <c r="E358" s="45" t="s">
        <v>7219</v>
      </c>
      <c r="F358" s="45" t="s">
        <v>9137</v>
      </c>
      <c r="G358" s="45"/>
      <c r="H358" s="45"/>
      <c r="I358" s="45"/>
      <c r="J358" s="45">
        <v>1</v>
      </c>
      <c r="K358" s="45"/>
      <c r="L358" s="45"/>
      <c r="M358" s="45" t="s">
        <v>9138</v>
      </c>
      <c r="N358" s="45" t="s">
        <v>86</v>
      </c>
      <c r="O358" s="45" t="s">
        <v>163</v>
      </c>
      <c r="P358" s="45"/>
      <c r="Q358" s="45"/>
      <c r="R358" s="45"/>
      <c r="S358" s="45"/>
      <c r="T358" s="45"/>
      <c r="U358" s="45"/>
      <c r="V358" s="45"/>
      <c r="W358" s="45"/>
      <c r="X358" s="45"/>
      <c r="Y358" s="45"/>
      <c r="Z358" s="45"/>
      <c r="AA358" s="45" t="s">
        <v>1837</v>
      </c>
      <c r="AB358" s="45" t="s">
        <v>9138</v>
      </c>
      <c r="AC358" s="45" t="s">
        <v>991</v>
      </c>
      <c r="AD358" s="45"/>
      <c r="AE358" s="45"/>
      <c r="AF358" s="45"/>
      <c r="AG358" s="45" t="s">
        <v>280</v>
      </c>
      <c r="AH358" s="45" t="s">
        <v>991</v>
      </c>
      <c r="AI358" s="40">
        <v>42300.44809027778</v>
      </c>
      <c r="AJ358" s="45" t="s">
        <v>280</v>
      </c>
      <c r="AK358" s="45"/>
      <c r="AL358" s="45"/>
      <c r="AM358" s="45"/>
      <c r="AN358" s="45"/>
      <c r="AO358" s="45"/>
      <c r="AP358" s="45"/>
      <c r="AQ358" s="45"/>
      <c r="AR358" s="45"/>
      <c r="AS358" s="45" t="s">
        <v>280</v>
      </c>
      <c r="AT358" s="45"/>
      <c r="AU358" s="45"/>
      <c r="AV358" s="45" t="s">
        <v>265</v>
      </c>
      <c r="AW358" s="45" t="s">
        <v>2008</v>
      </c>
      <c r="AX358" s="45">
        <v>4239797000135</v>
      </c>
      <c r="AY358" s="45"/>
      <c r="AZ358" s="45"/>
      <c r="BA358" s="45" t="s">
        <v>9139</v>
      </c>
      <c r="BB358" s="45" t="s">
        <v>146</v>
      </c>
      <c r="BC358" s="45" t="s">
        <v>7208</v>
      </c>
      <c r="BD358" s="45"/>
      <c r="BE358" s="45"/>
      <c r="BF358" s="45"/>
      <c r="BG358" s="45"/>
      <c r="BH358" s="45"/>
      <c r="BI358" s="45"/>
      <c r="BJ358" s="45" t="s">
        <v>9138</v>
      </c>
      <c r="BK358" s="45"/>
    </row>
    <row r="359" spans="1:63" hidden="1" x14ac:dyDescent="0.25">
      <c r="A359" s="45" t="s">
        <v>9142</v>
      </c>
      <c r="B359" s="45" t="s">
        <v>991</v>
      </c>
      <c r="C359" s="40">
        <v>42300.481770833336</v>
      </c>
      <c r="D359" s="45" t="s">
        <v>9143</v>
      </c>
      <c r="E359" s="45" t="s">
        <v>7581</v>
      </c>
      <c r="F359" s="45" t="s">
        <v>9137</v>
      </c>
      <c r="G359" s="45"/>
      <c r="H359" s="45"/>
      <c r="I359" s="45"/>
      <c r="J359" s="45">
        <v>1</v>
      </c>
      <c r="K359" s="45"/>
      <c r="L359" s="45"/>
      <c r="M359" s="45" t="s">
        <v>9138</v>
      </c>
      <c r="N359" s="45" t="s">
        <v>86</v>
      </c>
      <c r="O359" s="45" t="s">
        <v>163</v>
      </c>
      <c r="P359" s="45"/>
      <c r="Q359" s="45"/>
      <c r="R359" s="45"/>
      <c r="S359" s="45"/>
      <c r="T359" s="45"/>
      <c r="U359" s="45"/>
      <c r="V359" s="45"/>
      <c r="W359" s="45"/>
      <c r="X359" s="45"/>
      <c r="Y359" s="45"/>
      <c r="Z359" s="45"/>
      <c r="AA359" s="45" t="s">
        <v>1160</v>
      </c>
      <c r="AB359" s="45" t="s">
        <v>9138</v>
      </c>
      <c r="AC359" s="45" t="s">
        <v>991</v>
      </c>
      <c r="AD359" s="45"/>
      <c r="AE359" s="45"/>
      <c r="AF359" s="45"/>
      <c r="AG359" s="45" t="s">
        <v>280</v>
      </c>
      <c r="AH359" s="45" t="s">
        <v>991</v>
      </c>
      <c r="AI359" s="40">
        <v>42300.481770833336</v>
      </c>
      <c r="AJ359" s="45" t="s">
        <v>280</v>
      </c>
      <c r="AK359" s="40">
        <v>42300.566886574074</v>
      </c>
      <c r="AL359" s="45"/>
      <c r="AM359" s="45"/>
      <c r="AN359" s="45"/>
      <c r="AO359" s="45"/>
      <c r="AP359" s="45"/>
      <c r="AQ359" s="45"/>
      <c r="AR359" s="45"/>
      <c r="AS359" s="45" t="s">
        <v>280</v>
      </c>
      <c r="AT359" s="45"/>
      <c r="AU359" s="45"/>
      <c r="AV359" s="45" t="s">
        <v>265</v>
      </c>
      <c r="AW359" s="45" t="s">
        <v>2008</v>
      </c>
      <c r="AX359" s="45">
        <v>4239797000135</v>
      </c>
      <c r="AY359" s="45"/>
      <c r="AZ359" s="45"/>
      <c r="BA359" s="45" t="s">
        <v>9139</v>
      </c>
      <c r="BB359" s="45" t="s">
        <v>146</v>
      </c>
      <c r="BC359" s="45" t="s">
        <v>7208</v>
      </c>
      <c r="BD359" s="45"/>
      <c r="BE359" s="45"/>
      <c r="BF359" s="45"/>
      <c r="BG359" s="45"/>
      <c r="BH359" s="45"/>
      <c r="BI359" s="45"/>
      <c r="BJ359" s="45" t="s">
        <v>9138</v>
      </c>
      <c r="BK359" s="45"/>
    </row>
    <row r="360" spans="1:63" x14ac:dyDescent="0.25">
      <c r="A360" s="45" t="s">
        <v>9144</v>
      </c>
      <c r="B360" s="45" t="s">
        <v>991</v>
      </c>
      <c r="C360" s="40">
        <v>42298.642199074071</v>
      </c>
      <c r="D360" s="45" t="s">
        <v>9145</v>
      </c>
      <c r="E360" s="45" t="s">
        <v>89</v>
      </c>
      <c r="F360" s="45" t="s">
        <v>9137</v>
      </c>
      <c r="G360" s="45"/>
      <c r="H360" s="45"/>
      <c r="I360" s="45"/>
      <c r="J360" s="45">
        <v>1</v>
      </c>
      <c r="K360" s="45"/>
      <c r="L360" s="45"/>
      <c r="M360" s="45" t="s">
        <v>9138</v>
      </c>
      <c r="N360" s="45" t="s">
        <v>86</v>
      </c>
      <c r="O360" s="45" t="s">
        <v>163</v>
      </c>
      <c r="P360" s="45" t="s">
        <v>1138</v>
      </c>
      <c r="Q360" s="45" t="s">
        <v>7216</v>
      </c>
      <c r="R360" s="45"/>
      <c r="S360" s="45" t="s">
        <v>134</v>
      </c>
      <c r="T360" s="45"/>
      <c r="U360" s="45"/>
      <c r="V360" s="45"/>
      <c r="W360" s="45"/>
      <c r="X360" s="45"/>
      <c r="Y360" s="40">
        <v>42300</v>
      </c>
      <c r="Z360" s="45"/>
      <c r="AA360" s="45" t="s">
        <v>1160</v>
      </c>
      <c r="AB360" s="45" t="s">
        <v>9138</v>
      </c>
      <c r="AC360" s="45" t="s">
        <v>991</v>
      </c>
      <c r="AD360" s="45"/>
      <c r="AE360" s="45"/>
      <c r="AF360" s="45"/>
      <c r="AG360" s="45">
        <v>80325466</v>
      </c>
      <c r="AH360" s="45" t="s">
        <v>991</v>
      </c>
      <c r="AI360" s="40">
        <v>42298.642199074071</v>
      </c>
      <c r="AJ360" s="45">
        <v>80157061</v>
      </c>
      <c r="AK360" s="40">
        <v>42299.230868055558</v>
      </c>
      <c r="AL360" s="45" t="s">
        <v>1491</v>
      </c>
      <c r="AM360" s="45"/>
      <c r="AN360" s="45"/>
      <c r="AO360" s="45"/>
      <c r="AP360" s="45"/>
      <c r="AQ360" s="45"/>
      <c r="AR360" s="45"/>
      <c r="AS360" s="45">
        <v>80325466</v>
      </c>
      <c r="AT360" s="45"/>
      <c r="AU360" s="45"/>
      <c r="AV360" s="45" t="s">
        <v>7489</v>
      </c>
      <c r="AW360" s="45" t="s">
        <v>7490</v>
      </c>
      <c r="AX360" s="45">
        <v>4239797000135</v>
      </c>
      <c r="AY360" s="45"/>
      <c r="AZ360" s="45"/>
      <c r="BA360" s="45" t="s">
        <v>9139</v>
      </c>
      <c r="BB360" s="45" t="s">
        <v>146</v>
      </c>
      <c r="BC360" s="45" t="s">
        <v>7224</v>
      </c>
      <c r="BD360" s="45"/>
      <c r="BE360" s="45"/>
      <c r="BF360" s="45"/>
      <c r="BG360" s="45"/>
      <c r="BH360" s="45"/>
      <c r="BI360" s="45"/>
      <c r="BJ360" s="45" t="s">
        <v>9138</v>
      </c>
      <c r="BK360" s="45"/>
    </row>
    <row r="361" spans="1:63" hidden="1" x14ac:dyDescent="0.25">
      <c r="A361" s="45" t="s">
        <v>9146</v>
      </c>
      <c r="B361" s="45" t="s">
        <v>987</v>
      </c>
      <c r="C361" s="40">
        <v>42300.566307870373</v>
      </c>
      <c r="D361" s="45"/>
      <c r="E361" s="45" t="s">
        <v>163</v>
      </c>
      <c r="F361" s="45" t="s">
        <v>9137</v>
      </c>
      <c r="G361" s="45"/>
      <c r="H361" s="45"/>
      <c r="I361" s="45"/>
      <c r="J361" s="45">
        <v>1</v>
      </c>
      <c r="K361" s="45"/>
      <c r="L361" s="45"/>
      <c r="M361" s="45" t="s">
        <v>9138</v>
      </c>
      <c r="N361" s="45" t="s">
        <v>86</v>
      </c>
      <c r="O361" s="45" t="s">
        <v>163</v>
      </c>
      <c r="P361" s="45"/>
      <c r="Q361" s="45"/>
      <c r="R361" s="45"/>
      <c r="S361" s="45" t="s">
        <v>134</v>
      </c>
      <c r="T361" s="45"/>
      <c r="U361" s="45"/>
      <c r="V361" s="45"/>
      <c r="W361" s="45"/>
      <c r="X361" s="45"/>
      <c r="Y361" s="40">
        <v>42302</v>
      </c>
      <c r="Z361" s="45"/>
      <c r="AA361" s="45" t="s">
        <v>1837</v>
      </c>
      <c r="AB361" s="45" t="s">
        <v>9138</v>
      </c>
      <c r="AC361" s="45" t="s">
        <v>991</v>
      </c>
      <c r="AD361" s="45"/>
      <c r="AE361" s="45"/>
      <c r="AF361" s="45"/>
      <c r="AG361" s="45" t="s">
        <v>280</v>
      </c>
      <c r="AH361" s="45" t="s">
        <v>991</v>
      </c>
      <c r="AI361" s="40">
        <v>42300.566307870373</v>
      </c>
      <c r="AJ361" s="45" t="s">
        <v>280</v>
      </c>
      <c r="AK361" s="45"/>
      <c r="AL361" s="45" t="s">
        <v>1491</v>
      </c>
      <c r="AM361" s="45"/>
      <c r="AN361" s="45"/>
      <c r="AO361" s="45"/>
      <c r="AP361" s="45"/>
      <c r="AQ361" s="45"/>
      <c r="AR361" s="45"/>
      <c r="AS361" s="45" t="s">
        <v>280</v>
      </c>
      <c r="AT361" s="45"/>
      <c r="AU361" s="45"/>
      <c r="AV361" s="45" t="s">
        <v>265</v>
      </c>
      <c r="AW361" s="45" t="s">
        <v>2008</v>
      </c>
      <c r="AX361" s="45">
        <v>4239797000135</v>
      </c>
      <c r="AY361" s="45"/>
      <c r="AZ361" s="45"/>
      <c r="BA361" s="45" t="s">
        <v>9139</v>
      </c>
      <c r="BB361" s="45" t="s">
        <v>146</v>
      </c>
      <c r="BC361" s="45" t="s">
        <v>7208</v>
      </c>
      <c r="BD361" s="45"/>
      <c r="BE361" s="45"/>
      <c r="BF361" s="45"/>
      <c r="BG361" s="45"/>
      <c r="BH361" s="45"/>
      <c r="BI361" s="45"/>
      <c r="BJ361" s="45" t="s">
        <v>9138</v>
      </c>
      <c r="BK361" s="45"/>
    </row>
    <row r="362" spans="1:63" hidden="1" x14ac:dyDescent="0.25">
      <c r="A362" s="45" t="s">
        <v>8191</v>
      </c>
      <c r="B362" s="45" t="s">
        <v>991</v>
      </c>
      <c r="C362" s="40">
        <v>42303.419236111113</v>
      </c>
      <c r="D362" s="45" t="s">
        <v>8192</v>
      </c>
      <c r="E362" s="45" t="s">
        <v>7219</v>
      </c>
      <c r="F362" s="45" t="s">
        <v>7360</v>
      </c>
      <c r="G362" s="45"/>
      <c r="H362" s="45"/>
      <c r="I362" s="45"/>
      <c r="J362" s="45">
        <v>2</v>
      </c>
      <c r="K362" s="45"/>
      <c r="L362" s="45"/>
      <c r="M362" s="45" t="s">
        <v>8193</v>
      </c>
      <c r="N362" s="45" t="s">
        <v>86</v>
      </c>
      <c r="O362" s="45" t="s">
        <v>12</v>
      </c>
      <c r="P362" s="45"/>
      <c r="Q362" s="45"/>
      <c r="R362" s="45"/>
      <c r="S362" s="45"/>
      <c r="T362" s="45"/>
      <c r="U362" s="45"/>
      <c r="V362" s="45"/>
      <c r="W362" s="45"/>
      <c r="X362" s="45"/>
      <c r="Y362" s="45"/>
      <c r="Z362" s="45"/>
      <c r="AA362" s="45" t="s">
        <v>1160</v>
      </c>
      <c r="AB362" s="45" t="s">
        <v>8193</v>
      </c>
      <c r="AC362" s="45" t="s">
        <v>991</v>
      </c>
      <c r="AD362" s="45"/>
      <c r="AE362" s="45"/>
      <c r="AF362" s="45"/>
      <c r="AG362" s="45">
        <v>80012846</v>
      </c>
      <c r="AH362" s="45" t="s">
        <v>991</v>
      </c>
      <c r="AI362" s="40">
        <v>42303.419236111113</v>
      </c>
      <c r="AJ362" s="45">
        <v>80012846</v>
      </c>
      <c r="AK362" s="40">
        <v>42303.420648148145</v>
      </c>
      <c r="AL362" s="45"/>
      <c r="AM362" s="45"/>
      <c r="AN362" s="45"/>
      <c r="AO362" s="45"/>
      <c r="AP362" s="45"/>
      <c r="AQ362" s="45"/>
      <c r="AR362" s="45"/>
      <c r="AS362" s="45">
        <v>80012846</v>
      </c>
      <c r="AT362" s="45"/>
      <c r="AU362" s="45"/>
      <c r="AV362" s="45" t="s">
        <v>7973</v>
      </c>
      <c r="AW362" s="45" t="s">
        <v>7974</v>
      </c>
      <c r="AX362" s="45">
        <v>61550141000172</v>
      </c>
      <c r="AY362" s="45"/>
      <c r="AZ362" s="45"/>
      <c r="BA362" s="45"/>
      <c r="BB362" s="45" t="s">
        <v>248</v>
      </c>
      <c r="BC362" s="45" t="s">
        <v>7301</v>
      </c>
      <c r="BD362" s="45"/>
      <c r="BE362" s="45"/>
      <c r="BF362" s="45"/>
      <c r="BG362" s="45"/>
      <c r="BH362" s="45"/>
      <c r="BI362" s="45"/>
      <c r="BJ362" s="45" t="s">
        <v>8193</v>
      </c>
      <c r="BK362" s="45"/>
    </row>
    <row r="363" spans="1:63" x14ac:dyDescent="0.25">
      <c r="A363" s="45" t="s">
        <v>8194</v>
      </c>
      <c r="B363" s="45" t="s">
        <v>987</v>
      </c>
      <c r="C363" s="40">
        <v>42303.420752314814</v>
      </c>
      <c r="D363" s="45" t="s">
        <v>8195</v>
      </c>
      <c r="E363" s="45" t="s">
        <v>89</v>
      </c>
      <c r="F363" s="45" t="s">
        <v>7360</v>
      </c>
      <c r="G363" s="45"/>
      <c r="H363" s="45"/>
      <c r="I363" s="45"/>
      <c r="J363" s="45">
        <v>2</v>
      </c>
      <c r="K363" s="45"/>
      <c r="L363" s="45"/>
      <c r="M363" s="45" t="s">
        <v>8193</v>
      </c>
      <c r="N363" s="45" t="s">
        <v>86</v>
      </c>
      <c r="O363" s="45" t="s">
        <v>12</v>
      </c>
      <c r="P363" s="45" t="s">
        <v>1138</v>
      </c>
      <c r="Q363" s="45" t="s">
        <v>7216</v>
      </c>
      <c r="R363" s="45"/>
      <c r="S363" s="45" t="s">
        <v>170</v>
      </c>
      <c r="T363" s="45"/>
      <c r="U363" s="45"/>
      <c r="V363" s="45"/>
      <c r="W363" s="45"/>
      <c r="X363" s="45"/>
      <c r="Y363" s="40">
        <v>42305</v>
      </c>
      <c r="Z363" s="45"/>
      <c r="AA363" s="45" t="s">
        <v>1160</v>
      </c>
      <c r="AB363" s="45" t="s">
        <v>8193</v>
      </c>
      <c r="AC363" s="45" t="s">
        <v>991</v>
      </c>
      <c r="AD363" s="45"/>
      <c r="AE363" s="45"/>
      <c r="AF363" s="45"/>
      <c r="AG363" s="45">
        <v>80337583</v>
      </c>
      <c r="AH363" s="45" t="s">
        <v>991</v>
      </c>
      <c r="AI363" s="40">
        <v>42303.420752314814</v>
      </c>
      <c r="AJ363" s="45">
        <v>80012846</v>
      </c>
      <c r="AK363" s="40">
        <v>42303.668402777781</v>
      </c>
      <c r="AL363" s="45" t="s">
        <v>146</v>
      </c>
      <c r="AM363" s="45"/>
      <c r="AN363" s="45"/>
      <c r="AO363" s="45"/>
      <c r="AP363" s="45"/>
      <c r="AQ363" s="45"/>
      <c r="AR363" s="45"/>
      <c r="AS363" s="45">
        <v>80337583</v>
      </c>
      <c r="AT363" s="45"/>
      <c r="AU363" s="45"/>
      <c r="AV363" s="45" t="s">
        <v>7767</v>
      </c>
      <c r="AW363" s="45" t="s">
        <v>7768</v>
      </c>
      <c r="AX363" s="45">
        <v>61550141000172</v>
      </c>
      <c r="AY363" s="45"/>
      <c r="AZ363" s="45"/>
      <c r="BA363" s="45"/>
      <c r="BB363" s="45" t="s">
        <v>248</v>
      </c>
      <c r="BC363" s="45" t="s">
        <v>7309</v>
      </c>
      <c r="BD363" s="45"/>
      <c r="BE363" s="45"/>
      <c r="BF363" s="45"/>
      <c r="BG363" s="45"/>
      <c r="BH363" s="45"/>
      <c r="BI363" s="45"/>
      <c r="BJ363" s="45" t="s">
        <v>8193</v>
      </c>
      <c r="BK363" s="45"/>
    </row>
    <row r="364" spans="1:63" hidden="1" x14ac:dyDescent="0.25">
      <c r="A364" s="45" t="s">
        <v>8196</v>
      </c>
      <c r="B364" s="45" t="s">
        <v>987</v>
      </c>
      <c r="C364" s="40">
        <v>42303.668402777781</v>
      </c>
      <c r="D364" s="45"/>
      <c r="E364" s="45" t="s">
        <v>11</v>
      </c>
      <c r="F364" s="45" t="s">
        <v>7360</v>
      </c>
      <c r="G364" s="45"/>
      <c r="H364" s="45"/>
      <c r="I364" s="45"/>
      <c r="J364" s="45">
        <v>2</v>
      </c>
      <c r="K364" s="45"/>
      <c r="L364" s="45"/>
      <c r="M364" s="45" t="s">
        <v>8193</v>
      </c>
      <c r="N364" s="45" t="s">
        <v>86</v>
      </c>
      <c r="O364" s="45" t="s">
        <v>12</v>
      </c>
      <c r="P364" s="45"/>
      <c r="Q364" s="45"/>
      <c r="R364" s="45"/>
      <c r="S364" s="45" t="s">
        <v>170</v>
      </c>
      <c r="T364" s="45"/>
      <c r="U364" s="45"/>
      <c r="V364" s="45"/>
      <c r="W364" s="45"/>
      <c r="X364" s="45"/>
      <c r="Y364" s="40">
        <v>42305</v>
      </c>
      <c r="Z364" s="45"/>
      <c r="AA364" s="45" t="s">
        <v>1837</v>
      </c>
      <c r="AB364" s="45" t="s">
        <v>8193</v>
      </c>
      <c r="AC364" s="45" t="s">
        <v>991</v>
      </c>
      <c r="AD364" s="45"/>
      <c r="AE364" s="45"/>
      <c r="AF364" s="45"/>
      <c r="AG364" s="45" t="s">
        <v>2050</v>
      </c>
      <c r="AH364" s="45" t="s">
        <v>991</v>
      </c>
      <c r="AI364" s="40">
        <v>42303.668402777781</v>
      </c>
      <c r="AJ364" s="45">
        <v>80337583</v>
      </c>
      <c r="AK364" s="45"/>
      <c r="AL364" s="45" t="s">
        <v>146</v>
      </c>
      <c r="AM364" s="45"/>
      <c r="AN364" s="45"/>
      <c r="AO364" s="45"/>
      <c r="AP364" s="45"/>
      <c r="AQ364" s="45"/>
      <c r="AR364" s="45"/>
      <c r="AS364" s="45" t="s">
        <v>2050</v>
      </c>
      <c r="AT364" s="45"/>
      <c r="AU364" s="45"/>
      <c r="AV364" s="45" t="s">
        <v>2051</v>
      </c>
      <c r="AW364" s="45" t="s">
        <v>2052</v>
      </c>
      <c r="AX364" s="45">
        <v>61550141000172</v>
      </c>
      <c r="AY364" s="45"/>
      <c r="AZ364" s="45"/>
      <c r="BA364" s="45"/>
      <c r="BB364" s="45" t="s">
        <v>248</v>
      </c>
      <c r="BC364" s="45" t="s">
        <v>7247</v>
      </c>
      <c r="BD364" s="45"/>
      <c r="BE364" s="45"/>
      <c r="BF364" s="45"/>
      <c r="BG364" s="45"/>
      <c r="BH364" s="45"/>
      <c r="BI364" s="45"/>
      <c r="BJ364" s="45" t="s">
        <v>8193</v>
      </c>
      <c r="BK364" s="45"/>
    </row>
    <row r="365" spans="1:63" hidden="1" x14ac:dyDescent="0.25">
      <c r="A365" s="45" t="s">
        <v>8550</v>
      </c>
      <c r="B365" s="45" t="s">
        <v>991</v>
      </c>
      <c r="C365" s="40">
        <v>42300.547523148147</v>
      </c>
      <c r="D365" s="45" t="s">
        <v>8551</v>
      </c>
      <c r="E365" s="45" t="s">
        <v>7219</v>
      </c>
      <c r="F365" s="45" t="s">
        <v>8528</v>
      </c>
      <c r="G365" s="45"/>
      <c r="H365" s="45"/>
      <c r="I365" s="45"/>
      <c r="J365" s="45">
        <v>1</v>
      </c>
      <c r="K365" s="45"/>
      <c r="L365" s="45"/>
      <c r="M365" s="45" t="s">
        <v>8533</v>
      </c>
      <c r="N365" s="45" t="s">
        <v>86</v>
      </c>
      <c r="O365" s="45" t="s">
        <v>163</v>
      </c>
      <c r="P365" s="45"/>
      <c r="Q365" s="45"/>
      <c r="R365" s="45"/>
      <c r="S365" s="45"/>
      <c r="T365" s="45"/>
      <c r="U365" s="45"/>
      <c r="V365" s="45"/>
      <c r="W365" s="45"/>
      <c r="X365" s="45"/>
      <c r="Y365" s="45"/>
      <c r="Z365" s="45"/>
      <c r="AA365" s="45" t="s">
        <v>1160</v>
      </c>
      <c r="AB365" s="45" t="s">
        <v>8533</v>
      </c>
      <c r="AC365" s="45" t="s">
        <v>991</v>
      </c>
      <c r="AD365" s="45"/>
      <c r="AE365" s="45"/>
      <c r="AF365" s="45"/>
      <c r="AG365" s="45">
        <v>80084709</v>
      </c>
      <c r="AH365" s="45" t="s">
        <v>991</v>
      </c>
      <c r="AI365" s="40">
        <v>42300.547523148147</v>
      </c>
      <c r="AJ365" s="45">
        <v>80084709</v>
      </c>
      <c r="AK365" s="40">
        <v>42300.548344907409</v>
      </c>
      <c r="AL365" s="45"/>
      <c r="AM365" s="45"/>
      <c r="AN365" s="45"/>
      <c r="AO365" s="45"/>
      <c r="AP365" s="45"/>
      <c r="AQ365" s="45"/>
      <c r="AR365" s="45"/>
      <c r="AS365" s="45">
        <v>80084709</v>
      </c>
      <c r="AT365" s="45"/>
      <c r="AU365" s="45"/>
      <c r="AV365" s="45" t="s">
        <v>7362</v>
      </c>
      <c r="AW365" s="45" t="s">
        <v>7363</v>
      </c>
      <c r="AX365" s="45">
        <v>61940292000137</v>
      </c>
      <c r="AY365" s="45"/>
      <c r="AZ365" s="45"/>
      <c r="BA365" s="45" t="s">
        <v>8552</v>
      </c>
      <c r="BB365" s="45" t="s">
        <v>256</v>
      </c>
      <c r="BC365" s="45" t="s">
        <v>7301</v>
      </c>
      <c r="BD365" s="45"/>
      <c r="BE365" s="45"/>
      <c r="BF365" s="45"/>
      <c r="BG365" s="45"/>
      <c r="BH365" s="45"/>
      <c r="BI365" s="45"/>
      <c r="BJ365" s="45" t="s">
        <v>8533</v>
      </c>
      <c r="BK365" s="45"/>
    </row>
    <row r="366" spans="1:63" x14ac:dyDescent="0.25">
      <c r="A366" s="45" t="s">
        <v>8553</v>
      </c>
      <c r="B366" s="45" t="s">
        <v>987</v>
      </c>
      <c r="C366" s="40">
        <v>42300.54891203704</v>
      </c>
      <c r="D366" s="45" t="s">
        <v>8554</v>
      </c>
      <c r="E366" s="45" t="s">
        <v>89</v>
      </c>
      <c r="F366" s="45" t="s">
        <v>8528</v>
      </c>
      <c r="G366" s="45"/>
      <c r="H366" s="45"/>
      <c r="I366" s="45"/>
      <c r="J366" s="45">
        <v>1</v>
      </c>
      <c r="K366" s="45"/>
      <c r="L366" s="45"/>
      <c r="M366" s="45" t="s">
        <v>8533</v>
      </c>
      <c r="N366" s="45" t="s">
        <v>86</v>
      </c>
      <c r="O366" s="45" t="s">
        <v>163</v>
      </c>
      <c r="P366" s="45" t="s">
        <v>1138</v>
      </c>
      <c r="Q366" s="45" t="s">
        <v>7216</v>
      </c>
      <c r="R366" s="45"/>
      <c r="S366" s="45" t="s">
        <v>170</v>
      </c>
      <c r="T366" s="45"/>
      <c r="U366" s="45"/>
      <c r="V366" s="45"/>
      <c r="W366" s="45"/>
      <c r="X366" s="45"/>
      <c r="Y366" s="40">
        <v>42302</v>
      </c>
      <c r="Z366" s="45"/>
      <c r="AA366" s="45" t="s">
        <v>1160</v>
      </c>
      <c r="AB366" s="45" t="s">
        <v>8533</v>
      </c>
      <c r="AC366" s="45" t="s">
        <v>991</v>
      </c>
      <c r="AD366" s="45"/>
      <c r="AE366" s="45"/>
      <c r="AF366" s="45"/>
      <c r="AG366" s="45">
        <v>80325391</v>
      </c>
      <c r="AH366" s="45" t="s">
        <v>991</v>
      </c>
      <c r="AI366" s="40">
        <v>42300.54891203704</v>
      </c>
      <c r="AJ366" s="45">
        <v>80084709</v>
      </c>
      <c r="AK366" s="40">
        <v>42301.383321759262</v>
      </c>
      <c r="AL366" s="45" t="s">
        <v>146</v>
      </c>
      <c r="AM366" s="45"/>
      <c r="AN366" s="45"/>
      <c r="AO366" s="45"/>
      <c r="AP366" s="45"/>
      <c r="AQ366" s="45"/>
      <c r="AR366" s="45"/>
      <c r="AS366" s="45">
        <v>80325391</v>
      </c>
      <c r="AT366" s="45"/>
      <c r="AU366" s="45"/>
      <c r="AV366" s="45" t="s">
        <v>7977</v>
      </c>
      <c r="AW366" s="45" t="s">
        <v>7978</v>
      </c>
      <c r="AX366" s="45">
        <v>61940292000137</v>
      </c>
      <c r="AY366" s="45"/>
      <c r="AZ366" s="45"/>
      <c r="BA366" s="45" t="s">
        <v>8552</v>
      </c>
      <c r="BB366" s="45" t="s">
        <v>256</v>
      </c>
      <c r="BC366" s="45" t="s">
        <v>7309</v>
      </c>
      <c r="BD366" s="45"/>
      <c r="BE366" s="45"/>
      <c r="BF366" s="45"/>
      <c r="BG366" s="45"/>
      <c r="BH366" s="45"/>
      <c r="BI366" s="45"/>
      <c r="BJ366" s="45" t="s">
        <v>8533</v>
      </c>
      <c r="BK366" s="45"/>
    </row>
    <row r="367" spans="1:63" hidden="1" x14ac:dyDescent="0.25">
      <c r="A367" s="45" t="s">
        <v>8555</v>
      </c>
      <c r="B367" s="45" t="s">
        <v>991</v>
      </c>
      <c r="C367" s="40">
        <v>42303.644479166665</v>
      </c>
      <c r="D367" s="45" t="s">
        <v>8535</v>
      </c>
      <c r="E367" s="45" t="s">
        <v>7219</v>
      </c>
      <c r="F367" s="45" t="s">
        <v>8528</v>
      </c>
      <c r="G367" s="45"/>
      <c r="H367" s="45"/>
      <c r="I367" s="45"/>
      <c r="J367" s="45">
        <v>1</v>
      </c>
      <c r="K367" s="45"/>
      <c r="L367" s="45"/>
      <c r="M367" s="45" t="s">
        <v>8533</v>
      </c>
      <c r="N367" s="45" t="s">
        <v>86</v>
      </c>
      <c r="O367" s="45" t="s">
        <v>163</v>
      </c>
      <c r="P367" s="45"/>
      <c r="Q367" s="45"/>
      <c r="R367" s="45"/>
      <c r="S367" s="45"/>
      <c r="T367" s="45"/>
      <c r="U367" s="45"/>
      <c r="V367" s="45"/>
      <c r="W367" s="45"/>
      <c r="X367" s="45"/>
      <c r="Y367" s="45"/>
      <c r="Z367" s="45"/>
      <c r="AA367" s="45" t="s">
        <v>1160</v>
      </c>
      <c r="AB367" s="45" t="s">
        <v>8533</v>
      </c>
      <c r="AC367" s="45" t="s">
        <v>991</v>
      </c>
      <c r="AD367" s="45"/>
      <c r="AE367" s="45"/>
      <c r="AF367" s="45"/>
      <c r="AG367" s="45" t="s">
        <v>8530</v>
      </c>
      <c r="AH367" s="45" t="s">
        <v>991</v>
      </c>
      <c r="AI367" s="40">
        <v>42303.644479166665</v>
      </c>
      <c r="AJ367" s="45" t="s">
        <v>8530</v>
      </c>
      <c r="AK367" s="40">
        <v>42303.644583333335</v>
      </c>
      <c r="AL367" s="45"/>
      <c r="AM367" s="45"/>
      <c r="AN367" s="45"/>
      <c r="AO367" s="45"/>
      <c r="AP367" s="45"/>
      <c r="AQ367" s="45"/>
      <c r="AR367" s="45"/>
      <c r="AS367" s="45" t="s">
        <v>8530</v>
      </c>
      <c r="AT367" s="45"/>
      <c r="AU367" s="45"/>
      <c r="AV367" s="45" t="s">
        <v>8531</v>
      </c>
      <c r="AW367" s="45" t="s">
        <v>8532</v>
      </c>
      <c r="AX367" s="45">
        <v>61940292000137</v>
      </c>
      <c r="AY367" s="45"/>
      <c r="AZ367" s="45"/>
      <c r="BA367" s="45" t="s">
        <v>8552</v>
      </c>
      <c r="BB367" s="45" t="s">
        <v>256</v>
      </c>
      <c r="BC367" s="45" t="s">
        <v>7309</v>
      </c>
      <c r="BD367" s="45"/>
      <c r="BE367" s="45"/>
      <c r="BF367" s="45"/>
      <c r="BG367" s="45"/>
      <c r="BH367" s="45"/>
      <c r="BI367" s="45"/>
      <c r="BJ367" s="45" t="s">
        <v>8533</v>
      </c>
      <c r="BK367" s="45"/>
    </row>
    <row r="368" spans="1:63" hidden="1" x14ac:dyDescent="0.25">
      <c r="A368" s="45" t="s">
        <v>8556</v>
      </c>
      <c r="B368" s="45" t="s">
        <v>987</v>
      </c>
      <c r="C368" s="40">
        <v>42303.645972222221</v>
      </c>
      <c r="D368" s="45"/>
      <c r="E368" s="45" t="s">
        <v>163</v>
      </c>
      <c r="F368" s="45" t="s">
        <v>8528</v>
      </c>
      <c r="G368" s="45"/>
      <c r="H368" s="45"/>
      <c r="I368" s="45"/>
      <c r="J368" s="45">
        <v>1</v>
      </c>
      <c r="K368" s="45"/>
      <c r="L368" s="45"/>
      <c r="M368" s="45" t="s">
        <v>8533</v>
      </c>
      <c r="N368" s="45" t="s">
        <v>86</v>
      </c>
      <c r="O368" s="45" t="s">
        <v>163</v>
      </c>
      <c r="P368" s="45"/>
      <c r="Q368" s="45"/>
      <c r="R368" s="45"/>
      <c r="S368" s="45" t="s">
        <v>170</v>
      </c>
      <c r="T368" s="45"/>
      <c r="U368" s="45"/>
      <c r="V368" s="45"/>
      <c r="W368" s="45"/>
      <c r="X368" s="45"/>
      <c r="Y368" s="40">
        <v>42305</v>
      </c>
      <c r="Z368" s="45"/>
      <c r="AA368" s="45" t="s">
        <v>1837</v>
      </c>
      <c r="AB368" s="45" t="s">
        <v>8533</v>
      </c>
      <c r="AC368" s="45" t="s">
        <v>991</v>
      </c>
      <c r="AD368" s="45"/>
      <c r="AE368" s="45"/>
      <c r="AF368" s="45"/>
      <c r="AG368" s="45" t="s">
        <v>2050</v>
      </c>
      <c r="AH368" s="45" t="s">
        <v>991</v>
      </c>
      <c r="AI368" s="40">
        <v>42303.645972222221</v>
      </c>
      <c r="AJ368" s="45" t="s">
        <v>8530</v>
      </c>
      <c r="AK368" s="45"/>
      <c r="AL368" s="45" t="s">
        <v>146</v>
      </c>
      <c r="AM368" s="45"/>
      <c r="AN368" s="45"/>
      <c r="AO368" s="45"/>
      <c r="AP368" s="45"/>
      <c r="AQ368" s="45"/>
      <c r="AR368" s="45"/>
      <c r="AS368" s="45" t="s">
        <v>2050</v>
      </c>
      <c r="AT368" s="45"/>
      <c r="AU368" s="45"/>
      <c r="AV368" s="45" t="s">
        <v>2051</v>
      </c>
      <c r="AW368" s="45" t="s">
        <v>2052</v>
      </c>
      <c r="AX368" s="45">
        <v>61940292000137</v>
      </c>
      <c r="AY368" s="45"/>
      <c r="AZ368" s="45"/>
      <c r="BA368" s="45" t="s">
        <v>8552</v>
      </c>
      <c r="BB368" s="45" t="s">
        <v>256</v>
      </c>
      <c r="BC368" s="45" t="s">
        <v>7247</v>
      </c>
      <c r="BD368" s="45"/>
      <c r="BE368" s="45"/>
      <c r="BF368" s="45"/>
      <c r="BG368" s="45"/>
      <c r="BH368" s="45"/>
      <c r="BI368" s="45"/>
      <c r="BJ368" s="45" t="s">
        <v>8533</v>
      </c>
      <c r="BK368" s="45"/>
    </row>
    <row r="369" spans="1:63" x14ac:dyDescent="0.25">
      <c r="A369" s="45" t="s">
        <v>8557</v>
      </c>
      <c r="B369" s="45" t="s">
        <v>987</v>
      </c>
      <c r="C369" s="40">
        <v>42301.383321759262</v>
      </c>
      <c r="D369" s="45" t="s">
        <v>8527</v>
      </c>
      <c r="E369" s="45" t="s">
        <v>11</v>
      </c>
      <c r="F369" s="45" t="s">
        <v>8528</v>
      </c>
      <c r="G369" s="45"/>
      <c r="H369" s="45"/>
      <c r="I369" s="45"/>
      <c r="J369" s="45">
        <v>1</v>
      </c>
      <c r="K369" s="45"/>
      <c r="L369" s="45"/>
      <c r="M369" s="45" t="s">
        <v>8533</v>
      </c>
      <c r="N369" s="45" t="s">
        <v>86</v>
      </c>
      <c r="O369" s="45" t="s">
        <v>163</v>
      </c>
      <c r="P369" s="45" t="s">
        <v>163</v>
      </c>
      <c r="Q369" s="45" t="s">
        <v>2007</v>
      </c>
      <c r="R369" s="45"/>
      <c r="S369" s="45" t="s">
        <v>170</v>
      </c>
      <c r="T369" s="45"/>
      <c r="U369" s="45"/>
      <c r="V369" s="45"/>
      <c r="W369" s="45"/>
      <c r="X369" s="45"/>
      <c r="Y369" s="40">
        <v>42303</v>
      </c>
      <c r="Z369" s="45"/>
      <c r="AA369" s="45" t="s">
        <v>1160</v>
      </c>
      <c r="AB369" s="45" t="s">
        <v>8533</v>
      </c>
      <c r="AC369" s="45" t="s">
        <v>991</v>
      </c>
      <c r="AD369" s="45"/>
      <c r="AE369" s="45"/>
      <c r="AF369" s="45"/>
      <c r="AG369" s="45" t="s">
        <v>8530</v>
      </c>
      <c r="AH369" s="45" t="s">
        <v>991</v>
      </c>
      <c r="AI369" s="40">
        <v>42301.383321759262</v>
      </c>
      <c r="AJ369" s="45">
        <v>80325391</v>
      </c>
      <c r="AK369" s="40">
        <v>42303.645972222221</v>
      </c>
      <c r="AL369" s="45" t="s">
        <v>146</v>
      </c>
      <c r="AM369" s="45"/>
      <c r="AN369" s="45"/>
      <c r="AO369" s="45"/>
      <c r="AP369" s="45"/>
      <c r="AQ369" s="45"/>
      <c r="AR369" s="45"/>
      <c r="AS369" s="45" t="s">
        <v>8530</v>
      </c>
      <c r="AT369" s="45"/>
      <c r="AU369" s="45"/>
      <c r="AV369" s="45" t="s">
        <v>8531</v>
      </c>
      <c r="AW369" s="45" t="s">
        <v>8532</v>
      </c>
      <c r="AX369" s="45">
        <v>61940292000137</v>
      </c>
      <c r="AY369" s="45"/>
      <c r="AZ369" s="45"/>
      <c r="BA369" s="45" t="s">
        <v>8552</v>
      </c>
      <c r="BB369" s="45" t="s">
        <v>256</v>
      </c>
      <c r="BC369" s="45" t="s">
        <v>7309</v>
      </c>
      <c r="BD369" s="45"/>
      <c r="BE369" s="45"/>
      <c r="BF369" s="45"/>
      <c r="BG369" s="45"/>
      <c r="BH369" s="45"/>
      <c r="BI369" s="45"/>
      <c r="BJ369" s="45" t="s">
        <v>8533</v>
      </c>
      <c r="BK369" s="45"/>
    </row>
    <row r="370" spans="1:63" x14ac:dyDescent="0.25">
      <c r="A370" s="45" t="s">
        <v>9294</v>
      </c>
      <c r="B370" s="45" t="s">
        <v>987</v>
      </c>
      <c r="C370" s="40">
        <v>42300.606030092589</v>
      </c>
      <c r="D370" s="45" t="s">
        <v>9295</v>
      </c>
      <c r="E370" s="45" t="s">
        <v>89</v>
      </c>
      <c r="F370" s="45" t="s">
        <v>8416</v>
      </c>
      <c r="G370" s="45"/>
      <c r="H370" s="45"/>
      <c r="I370" s="45"/>
      <c r="J370" s="45">
        <v>2</v>
      </c>
      <c r="K370" s="45"/>
      <c r="L370" s="45"/>
      <c r="M370" s="45" t="s">
        <v>9296</v>
      </c>
      <c r="N370" s="45" t="s">
        <v>86</v>
      </c>
      <c r="O370" s="45" t="s">
        <v>12</v>
      </c>
      <c r="P370" s="45" t="s">
        <v>1138</v>
      </c>
      <c r="Q370" s="45" t="s">
        <v>7216</v>
      </c>
      <c r="R370" s="45"/>
      <c r="S370" s="45" t="s">
        <v>134</v>
      </c>
      <c r="T370" s="45"/>
      <c r="U370" s="45"/>
      <c r="V370" s="45"/>
      <c r="W370" s="45"/>
      <c r="X370" s="45"/>
      <c r="Y370" s="40">
        <v>42302</v>
      </c>
      <c r="Z370" s="45"/>
      <c r="AA370" s="45" t="s">
        <v>1160</v>
      </c>
      <c r="AB370" s="45" t="s">
        <v>9296</v>
      </c>
      <c r="AC370" s="45" t="s">
        <v>991</v>
      </c>
      <c r="AD370" s="45"/>
      <c r="AE370" s="45"/>
      <c r="AF370" s="45"/>
      <c r="AG370" s="45">
        <v>80337575</v>
      </c>
      <c r="AH370" s="45" t="s">
        <v>991</v>
      </c>
      <c r="AI370" s="40">
        <v>42300.606030092589</v>
      </c>
      <c r="AJ370" s="45">
        <v>80417066</v>
      </c>
      <c r="AK370" s="40">
        <v>42301.106840277775</v>
      </c>
      <c r="AL370" s="45" t="s">
        <v>256</v>
      </c>
      <c r="AM370" s="45"/>
      <c r="AN370" s="45"/>
      <c r="AO370" s="45"/>
      <c r="AP370" s="45"/>
      <c r="AQ370" s="45"/>
      <c r="AR370" s="45"/>
      <c r="AS370" s="45">
        <v>80337575</v>
      </c>
      <c r="AT370" s="45"/>
      <c r="AU370" s="45"/>
      <c r="AV370" s="45" t="s">
        <v>7871</v>
      </c>
      <c r="AW370" s="45" t="s">
        <v>7872</v>
      </c>
      <c r="AX370" s="45">
        <v>16532830000108</v>
      </c>
      <c r="AY370" s="45"/>
      <c r="AZ370" s="45"/>
      <c r="BA370" s="45"/>
      <c r="BB370" s="45" t="s">
        <v>256</v>
      </c>
      <c r="BC370" s="45" t="s">
        <v>7224</v>
      </c>
      <c r="BD370" s="45"/>
      <c r="BE370" s="45"/>
      <c r="BF370" s="45"/>
      <c r="BG370" s="45"/>
      <c r="BH370" s="45"/>
      <c r="BI370" s="45"/>
      <c r="BJ370" s="45" t="s">
        <v>9296</v>
      </c>
      <c r="BK370" s="45"/>
    </row>
    <row r="371" spans="1:63" hidden="1" x14ac:dyDescent="0.25">
      <c r="A371" s="45" t="s">
        <v>9297</v>
      </c>
      <c r="B371" s="45" t="s">
        <v>987</v>
      </c>
      <c r="C371" s="40">
        <v>42301.106840277775</v>
      </c>
      <c r="D371" s="45" t="s">
        <v>9298</v>
      </c>
      <c r="E371" s="45" t="s">
        <v>11</v>
      </c>
      <c r="F371" s="45" t="s">
        <v>8416</v>
      </c>
      <c r="G371" s="45"/>
      <c r="H371" s="45"/>
      <c r="I371" s="45"/>
      <c r="J371" s="45">
        <v>2</v>
      </c>
      <c r="K371" s="45"/>
      <c r="L371" s="45"/>
      <c r="M371" s="45" t="s">
        <v>9296</v>
      </c>
      <c r="N371" s="45" t="s">
        <v>86</v>
      </c>
      <c r="O371" s="45" t="s">
        <v>12</v>
      </c>
      <c r="P371" s="45"/>
      <c r="Q371" s="45"/>
      <c r="R371" s="45"/>
      <c r="S371" s="45" t="s">
        <v>134</v>
      </c>
      <c r="T371" s="45"/>
      <c r="U371" s="45"/>
      <c r="V371" s="45"/>
      <c r="W371" s="45"/>
      <c r="X371" s="45"/>
      <c r="Y371" s="40">
        <v>42303</v>
      </c>
      <c r="Z371" s="45"/>
      <c r="AA371" s="45" t="s">
        <v>1837</v>
      </c>
      <c r="AB371" s="45" t="s">
        <v>9296</v>
      </c>
      <c r="AC371" s="45" t="s">
        <v>991</v>
      </c>
      <c r="AD371" s="45"/>
      <c r="AE371" s="45"/>
      <c r="AF371" s="45"/>
      <c r="AG371" s="45" t="s">
        <v>280</v>
      </c>
      <c r="AH371" s="45" t="s">
        <v>991</v>
      </c>
      <c r="AI371" s="40">
        <v>42301.106840277775</v>
      </c>
      <c r="AJ371" s="45">
        <v>80337575</v>
      </c>
      <c r="AK371" s="45"/>
      <c r="AL371" s="45" t="s">
        <v>256</v>
      </c>
      <c r="AM371" s="45"/>
      <c r="AN371" s="45"/>
      <c r="AO371" s="45"/>
      <c r="AP371" s="45"/>
      <c r="AQ371" s="45"/>
      <c r="AR371" s="45"/>
      <c r="AS371" s="45" t="s">
        <v>280</v>
      </c>
      <c r="AT371" s="45"/>
      <c r="AU371" s="45"/>
      <c r="AV371" s="45" t="s">
        <v>265</v>
      </c>
      <c r="AW371" s="45" t="s">
        <v>2008</v>
      </c>
      <c r="AX371" s="45">
        <v>16532830000108</v>
      </c>
      <c r="AY371" s="45"/>
      <c r="AZ371" s="45"/>
      <c r="BA371" s="45"/>
      <c r="BB371" s="45" t="s">
        <v>256</v>
      </c>
      <c r="BC371" s="45" t="s">
        <v>7208</v>
      </c>
      <c r="BD371" s="45"/>
      <c r="BE371" s="45"/>
      <c r="BF371" s="45"/>
      <c r="BG371" s="45"/>
      <c r="BH371" s="45"/>
      <c r="BI371" s="45"/>
      <c r="BJ371" s="45" t="s">
        <v>9296</v>
      </c>
      <c r="BK371" s="45"/>
    </row>
    <row r="372" spans="1:63" hidden="1" x14ac:dyDescent="0.25">
      <c r="A372" s="45" t="s">
        <v>9299</v>
      </c>
      <c r="B372" s="45" t="s">
        <v>991</v>
      </c>
      <c r="C372" s="40">
        <v>42301.642812500002</v>
      </c>
      <c r="D372" s="45" t="s">
        <v>9300</v>
      </c>
      <c r="E372" s="45" t="s">
        <v>7219</v>
      </c>
      <c r="F372" s="45" t="s">
        <v>8416</v>
      </c>
      <c r="G372" s="45"/>
      <c r="H372" s="45"/>
      <c r="I372" s="45"/>
      <c r="J372" s="45">
        <v>2</v>
      </c>
      <c r="K372" s="45"/>
      <c r="L372" s="45"/>
      <c r="M372" s="45" t="s">
        <v>9296</v>
      </c>
      <c r="N372" s="45" t="s">
        <v>86</v>
      </c>
      <c r="O372" s="45" t="s">
        <v>12</v>
      </c>
      <c r="P372" s="45"/>
      <c r="Q372" s="45"/>
      <c r="R372" s="45"/>
      <c r="S372" s="45"/>
      <c r="T372" s="45"/>
      <c r="U372" s="45"/>
      <c r="V372" s="45"/>
      <c r="W372" s="45"/>
      <c r="X372" s="45"/>
      <c r="Y372" s="45"/>
      <c r="Z372" s="45"/>
      <c r="AA372" s="45" t="s">
        <v>1160</v>
      </c>
      <c r="AB372" s="45" t="s">
        <v>9296</v>
      </c>
      <c r="AC372" s="45" t="s">
        <v>991</v>
      </c>
      <c r="AD372" s="45"/>
      <c r="AE372" s="45"/>
      <c r="AF372" s="45"/>
      <c r="AG372" s="45" t="s">
        <v>7936</v>
      </c>
      <c r="AH372" s="45" t="s">
        <v>991</v>
      </c>
      <c r="AI372" s="40">
        <v>42301.642812500002</v>
      </c>
      <c r="AJ372" s="45" t="s">
        <v>7936</v>
      </c>
      <c r="AK372" s="40">
        <v>42301.643055555556</v>
      </c>
      <c r="AL372" s="45"/>
      <c r="AM372" s="45"/>
      <c r="AN372" s="45"/>
      <c r="AO372" s="45"/>
      <c r="AP372" s="45"/>
      <c r="AQ372" s="45"/>
      <c r="AR372" s="45"/>
      <c r="AS372" s="45" t="s">
        <v>7936</v>
      </c>
      <c r="AT372" s="45"/>
      <c r="AU372" s="45"/>
      <c r="AV372" s="45" t="s">
        <v>1193</v>
      </c>
      <c r="AW372" s="45" t="s">
        <v>7937</v>
      </c>
      <c r="AX372" s="45">
        <v>16532830000108</v>
      </c>
      <c r="AY372" s="45"/>
      <c r="AZ372" s="45"/>
      <c r="BA372" s="45"/>
      <c r="BB372" s="45" t="s">
        <v>256</v>
      </c>
      <c r="BC372" s="45" t="s">
        <v>7309</v>
      </c>
      <c r="BD372" s="45"/>
      <c r="BE372" s="45"/>
      <c r="BF372" s="45"/>
      <c r="BG372" s="45"/>
      <c r="BH372" s="45"/>
      <c r="BI372" s="45"/>
      <c r="BJ372" s="45" t="s">
        <v>9296</v>
      </c>
      <c r="BK372" s="45"/>
    </row>
    <row r="373" spans="1:63" x14ac:dyDescent="0.25">
      <c r="A373" s="45" t="s">
        <v>7599</v>
      </c>
      <c r="B373" s="45" t="s">
        <v>991</v>
      </c>
      <c r="C373" s="40">
        <v>42299.716979166667</v>
      </c>
      <c r="D373" s="45" t="s">
        <v>7600</v>
      </c>
      <c r="E373" s="45" t="s">
        <v>11</v>
      </c>
      <c r="F373" s="45" t="s">
        <v>7601</v>
      </c>
      <c r="G373" s="45"/>
      <c r="H373" s="45"/>
      <c r="I373" s="45"/>
      <c r="J373" s="45">
        <v>1</v>
      </c>
      <c r="K373" s="45"/>
      <c r="L373" s="45"/>
      <c r="M373" s="45" t="s">
        <v>7602</v>
      </c>
      <c r="N373" s="45" t="s">
        <v>86</v>
      </c>
      <c r="O373" s="45" t="s">
        <v>163</v>
      </c>
      <c r="P373" s="45" t="s">
        <v>163</v>
      </c>
      <c r="Q373" s="45" t="s">
        <v>2007</v>
      </c>
      <c r="R373" s="45"/>
      <c r="S373" s="45" t="s">
        <v>134</v>
      </c>
      <c r="T373" s="45"/>
      <c r="U373" s="45"/>
      <c r="V373" s="45"/>
      <c r="W373" s="45"/>
      <c r="X373" s="45"/>
      <c r="Y373" s="40">
        <v>42301</v>
      </c>
      <c r="Z373" s="45"/>
      <c r="AA373" s="45" t="s">
        <v>1160</v>
      </c>
      <c r="AB373" s="45" t="s">
        <v>7602</v>
      </c>
      <c r="AC373" s="45" t="s">
        <v>991</v>
      </c>
      <c r="AD373" s="45"/>
      <c r="AE373" s="45"/>
      <c r="AF373" s="45"/>
      <c r="AG373" s="45" t="s">
        <v>280</v>
      </c>
      <c r="AH373" s="45" t="s">
        <v>991</v>
      </c>
      <c r="AI373" s="40">
        <v>42299.716979166667</v>
      </c>
      <c r="AJ373" s="45" t="s">
        <v>3066</v>
      </c>
      <c r="AK373" s="40">
        <v>42303.574340277781</v>
      </c>
      <c r="AL373" s="45" t="s">
        <v>1001</v>
      </c>
      <c r="AM373" s="45"/>
      <c r="AN373" s="45"/>
      <c r="AO373" s="45"/>
      <c r="AP373" s="45"/>
      <c r="AQ373" s="45"/>
      <c r="AR373" s="45"/>
      <c r="AS373" s="45" t="s">
        <v>280</v>
      </c>
      <c r="AT373" s="45"/>
      <c r="AU373" s="45"/>
      <c r="AV373" s="45" t="s">
        <v>265</v>
      </c>
      <c r="AW373" s="45" t="s">
        <v>2008</v>
      </c>
      <c r="AX373" s="45">
        <v>3560440000191</v>
      </c>
      <c r="AY373" s="45"/>
      <c r="AZ373" s="45"/>
      <c r="BA373" s="45" t="s">
        <v>7603</v>
      </c>
      <c r="BB373" s="45" t="s">
        <v>7604</v>
      </c>
      <c r="BC373" s="45" t="s">
        <v>7208</v>
      </c>
      <c r="BD373" s="45"/>
      <c r="BE373" s="45"/>
      <c r="BF373" s="45"/>
      <c r="BG373" s="45"/>
      <c r="BH373" s="45"/>
      <c r="BI373" s="45"/>
      <c r="BJ373" s="45" t="s">
        <v>7602</v>
      </c>
      <c r="BK373" s="45"/>
    </row>
    <row r="374" spans="1:63" x14ac:dyDescent="0.25">
      <c r="A374" s="45" t="s">
        <v>7605</v>
      </c>
      <c r="B374" s="45" t="s">
        <v>987</v>
      </c>
      <c r="C374" s="40">
        <v>42298.663252314815</v>
      </c>
      <c r="D374" s="45" t="s">
        <v>7606</v>
      </c>
      <c r="E374" s="45" t="s">
        <v>89</v>
      </c>
      <c r="F374" s="45" t="s">
        <v>7601</v>
      </c>
      <c r="G374" s="45"/>
      <c r="H374" s="45"/>
      <c r="I374" s="45"/>
      <c r="J374" s="45">
        <v>1</v>
      </c>
      <c r="K374" s="45"/>
      <c r="L374" s="45"/>
      <c r="M374" s="45" t="s">
        <v>7602</v>
      </c>
      <c r="N374" s="45" t="s">
        <v>86</v>
      </c>
      <c r="O374" s="45" t="s">
        <v>163</v>
      </c>
      <c r="P374" s="45" t="s">
        <v>1138</v>
      </c>
      <c r="Q374" s="45" t="s">
        <v>7216</v>
      </c>
      <c r="R374" s="45"/>
      <c r="S374" s="45" t="s">
        <v>134</v>
      </c>
      <c r="T374" s="45"/>
      <c r="U374" s="45"/>
      <c r="V374" s="45"/>
      <c r="W374" s="45"/>
      <c r="X374" s="45"/>
      <c r="Y374" s="40">
        <v>42300</v>
      </c>
      <c r="Z374" s="45"/>
      <c r="AA374" s="45" t="s">
        <v>1160</v>
      </c>
      <c r="AB374" s="45" t="s">
        <v>7602</v>
      </c>
      <c r="AC374" s="45" t="s">
        <v>991</v>
      </c>
      <c r="AD374" s="45"/>
      <c r="AE374" s="45"/>
      <c r="AF374" s="45"/>
      <c r="AG374" s="45" t="s">
        <v>3066</v>
      </c>
      <c r="AH374" s="45" t="s">
        <v>991</v>
      </c>
      <c r="AI374" s="40">
        <v>42298.663252314815</v>
      </c>
      <c r="AJ374" s="45">
        <v>80418079</v>
      </c>
      <c r="AK374" s="40">
        <v>42299.716979166667</v>
      </c>
      <c r="AL374" s="45" t="s">
        <v>1001</v>
      </c>
      <c r="AM374" s="45"/>
      <c r="AN374" s="45"/>
      <c r="AO374" s="45"/>
      <c r="AP374" s="45"/>
      <c r="AQ374" s="45"/>
      <c r="AR374" s="45"/>
      <c r="AS374" s="45" t="s">
        <v>3066</v>
      </c>
      <c r="AT374" s="45"/>
      <c r="AU374" s="45"/>
      <c r="AV374" s="45" t="s">
        <v>301</v>
      </c>
      <c r="AW374" s="45" t="s">
        <v>3211</v>
      </c>
      <c r="AX374" s="45">
        <v>3560440000191</v>
      </c>
      <c r="AY374" s="45"/>
      <c r="AZ374" s="45"/>
      <c r="BA374" s="45" t="s">
        <v>7603</v>
      </c>
      <c r="BB374" s="45" t="s">
        <v>7604</v>
      </c>
      <c r="BC374" s="45" t="s">
        <v>7357</v>
      </c>
      <c r="BD374" s="45"/>
      <c r="BE374" s="45"/>
      <c r="BF374" s="45"/>
      <c r="BG374" s="45"/>
      <c r="BH374" s="45"/>
      <c r="BI374" s="45"/>
      <c r="BJ374" s="45" t="s">
        <v>7602</v>
      </c>
      <c r="BK374" s="45"/>
    </row>
    <row r="375" spans="1:63" hidden="1" x14ac:dyDescent="0.25">
      <c r="A375" s="45" t="s">
        <v>7607</v>
      </c>
      <c r="B375" s="45" t="s">
        <v>987</v>
      </c>
      <c r="C375" s="40">
        <v>42303.574340277781</v>
      </c>
      <c r="D375" s="45"/>
      <c r="E375" s="45" t="s">
        <v>163</v>
      </c>
      <c r="F375" s="45" t="s">
        <v>7601</v>
      </c>
      <c r="G375" s="45"/>
      <c r="H375" s="45"/>
      <c r="I375" s="45"/>
      <c r="J375" s="45">
        <v>1</v>
      </c>
      <c r="K375" s="45"/>
      <c r="L375" s="45"/>
      <c r="M375" s="45" t="s">
        <v>7602</v>
      </c>
      <c r="N375" s="45" t="s">
        <v>86</v>
      </c>
      <c r="O375" s="45" t="s">
        <v>163</v>
      </c>
      <c r="P375" s="45"/>
      <c r="Q375" s="45"/>
      <c r="R375" s="45"/>
      <c r="S375" s="45" t="s">
        <v>134</v>
      </c>
      <c r="T375" s="45"/>
      <c r="U375" s="45"/>
      <c r="V375" s="45"/>
      <c r="W375" s="45"/>
      <c r="X375" s="45"/>
      <c r="Y375" s="40">
        <v>42305</v>
      </c>
      <c r="Z375" s="45"/>
      <c r="AA375" s="45" t="s">
        <v>1837</v>
      </c>
      <c r="AB375" s="45" t="s">
        <v>7602</v>
      </c>
      <c r="AC375" s="45" t="s">
        <v>991</v>
      </c>
      <c r="AD375" s="45"/>
      <c r="AE375" s="45"/>
      <c r="AF375" s="45"/>
      <c r="AG375" s="45" t="s">
        <v>3066</v>
      </c>
      <c r="AH375" s="45" t="s">
        <v>991</v>
      </c>
      <c r="AI375" s="40">
        <v>42303.574340277781</v>
      </c>
      <c r="AJ375" s="45" t="s">
        <v>280</v>
      </c>
      <c r="AK375" s="45"/>
      <c r="AL375" s="45" t="s">
        <v>1001</v>
      </c>
      <c r="AM375" s="45"/>
      <c r="AN375" s="45"/>
      <c r="AO375" s="45"/>
      <c r="AP375" s="45"/>
      <c r="AQ375" s="45"/>
      <c r="AR375" s="45"/>
      <c r="AS375" s="45" t="s">
        <v>3066</v>
      </c>
      <c r="AT375" s="45"/>
      <c r="AU375" s="45"/>
      <c r="AV375" s="45" t="s">
        <v>301</v>
      </c>
      <c r="AW375" s="45" t="s">
        <v>3211</v>
      </c>
      <c r="AX375" s="45">
        <v>3560440000191</v>
      </c>
      <c r="AY375" s="45"/>
      <c r="AZ375" s="45"/>
      <c r="BA375" s="45" t="s">
        <v>7603</v>
      </c>
      <c r="BB375" s="45" t="s">
        <v>7604</v>
      </c>
      <c r="BC375" s="45" t="s">
        <v>7357</v>
      </c>
      <c r="BD375" s="45"/>
      <c r="BE375" s="45"/>
      <c r="BF375" s="45"/>
      <c r="BG375" s="45"/>
      <c r="BH375" s="45"/>
      <c r="BI375" s="45"/>
      <c r="BJ375" s="45" t="s">
        <v>7602</v>
      </c>
      <c r="BK375" s="45"/>
    </row>
    <row r="376" spans="1:63" x14ac:dyDescent="0.25">
      <c r="A376" s="45" t="s">
        <v>8374</v>
      </c>
      <c r="B376" s="45" t="s">
        <v>987</v>
      </c>
      <c r="C376" s="40">
        <v>42300.09851851852</v>
      </c>
      <c r="D376" s="45" t="s">
        <v>8375</v>
      </c>
      <c r="E376" s="45" t="s">
        <v>11</v>
      </c>
      <c r="F376" s="45" t="s">
        <v>8376</v>
      </c>
      <c r="G376" s="45"/>
      <c r="H376" s="45"/>
      <c r="I376" s="45"/>
      <c r="J376" s="45">
        <v>2</v>
      </c>
      <c r="K376" s="45"/>
      <c r="L376" s="45"/>
      <c r="M376" s="45" t="s">
        <v>8377</v>
      </c>
      <c r="N376" s="45" t="s">
        <v>86</v>
      </c>
      <c r="O376" s="45" t="s">
        <v>12</v>
      </c>
      <c r="P376" s="45" t="s">
        <v>163</v>
      </c>
      <c r="Q376" s="45" t="s">
        <v>2007</v>
      </c>
      <c r="R376" s="45"/>
      <c r="S376" s="45" t="s">
        <v>134</v>
      </c>
      <c r="T376" s="45"/>
      <c r="U376" s="45"/>
      <c r="V376" s="45"/>
      <c r="W376" s="45"/>
      <c r="X376" s="45"/>
      <c r="Y376" s="40">
        <v>42302</v>
      </c>
      <c r="Z376" s="45"/>
      <c r="AA376" s="45" t="s">
        <v>1837</v>
      </c>
      <c r="AB376" s="45" t="s">
        <v>8377</v>
      </c>
      <c r="AC376" s="45" t="s">
        <v>991</v>
      </c>
      <c r="AD376" s="45"/>
      <c r="AE376" s="45"/>
      <c r="AF376" s="45"/>
      <c r="AG376" s="45" t="s">
        <v>280</v>
      </c>
      <c r="AH376" s="45" t="s">
        <v>991</v>
      </c>
      <c r="AI376" s="40">
        <v>42300.09851851852</v>
      </c>
      <c r="AJ376" s="45" t="s">
        <v>280</v>
      </c>
      <c r="AK376" s="45"/>
      <c r="AL376" s="45" t="s">
        <v>1059</v>
      </c>
      <c r="AM376" s="45"/>
      <c r="AN376" s="45"/>
      <c r="AO376" s="45"/>
      <c r="AP376" s="45"/>
      <c r="AQ376" s="45"/>
      <c r="AR376" s="45"/>
      <c r="AS376" s="45" t="s">
        <v>280</v>
      </c>
      <c r="AT376" s="45"/>
      <c r="AU376" s="45"/>
      <c r="AV376" s="45" t="s">
        <v>265</v>
      </c>
      <c r="AW376" s="45" t="s">
        <v>2008</v>
      </c>
      <c r="AX376" s="45">
        <v>72548852000129</v>
      </c>
      <c r="AY376" s="45"/>
      <c r="AZ376" s="45"/>
      <c r="BA376" s="45"/>
      <c r="BB376" s="45" t="s">
        <v>552</v>
      </c>
      <c r="BC376" s="45" t="s">
        <v>7208</v>
      </c>
      <c r="BD376" s="45"/>
      <c r="BE376" s="45"/>
      <c r="BF376" s="45"/>
      <c r="BG376" s="45"/>
      <c r="BH376" s="45"/>
      <c r="BI376" s="45"/>
      <c r="BJ376" s="45" t="s">
        <v>8377</v>
      </c>
      <c r="BK376" s="45"/>
    </row>
    <row r="377" spans="1:63" hidden="1" x14ac:dyDescent="0.25">
      <c r="A377" s="45" t="s">
        <v>8378</v>
      </c>
      <c r="B377" s="45" t="s">
        <v>991</v>
      </c>
      <c r="C377" s="40">
        <v>42300.447766203702</v>
      </c>
      <c r="D377" s="45" t="s">
        <v>8379</v>
      </c>
      <c r="E377" s="45" t="s">
        <v>7219</v>
      </c>
      <c r="F377" s="45" t="s">
        <v>8376</v>
      </c>
      <c r="G377" s="45"/>
      <c r="H377" s="45"/>
      <c r="I377" s="45"/>
      <c r="J377" s="45">
        <v>2</v>
      </c>
      <c r="K377" s="45"/>
      <c r="L377" s="45"/>
      <c r="M377" s="45" t="s">
        <v>8377</v>
      </c>
      <c r="N377" s="45" t="s">
        <v>86</v>
      </c>
      <c r="O377" s="45" t="s">
        <v>12</v>
      </c>
      <c r="P377" s="45"/>
      <c r="Q377" s="45"/>
      <c r="R377" s="45"/>
      <c r="S377" s="45"/>
      <c r="T377" s="45"/>
      <c r="U377" s="45"/>
      <c r="V377" s="45"/>
      <c r="W377" s="45"/>
      <c r="X377" s="45"/>
      <c r="Y377" s="45"/>
      <c r="Z377" s="45"/>
      <c r="AA377" s="45" t="s">
        <v>1837</v>
      </c>
      <c r="AB377" s="45" t="s">
        <v>8377</v>
      </c>
      <c r="AC377" s="45" t="s">
        <v>991</v>
      </c>
      <c r="AD377" s="45"/>
      <c r="AE377" s="45"/>
      <c r="AF377" s="45"/>
      <c r="AG377" s="45" t="s">
        <v>280</v>
      </c>
      <c r="AH377" s="45" t="s">
        <v>991</v>
      </c>
      <c r="AI377" s="40">
        <v>42300.447766203702</v>
      </c>
      <c r="AJ377" s="45" t="s">
        <v>280</v>
      </c>
      <c r="AK377" s="45"/>
      <c r="AL377" s="45"/>
      <c r="AM377" s="45"/>
      <c r="AN377" s="45"/>
      <c r="AO377" s="45"/>
      <c r="AP377" s="45"/>
      <c r="AQ377" s="45"/>
      <c r="AR377" s="45"/>
      <c r="AS377" s="45" t="s">
        <v>280</v>
      </c>
      <c r="AT377" s="45"/>
      <c r="AU377" s="45"/>
      <c r="AV377" s="45" t="s">
        <v>265</v>
      </c>
      <c r="AW377" s="45" t="s">
        <v>2008</v>
      </c>
      <c r="AX377" s="45">
        <v>72548852000129</v>
      </c>
      <c r="AY377" s="45"/>
      <c r="AZ377" s="45"/>
      <c r="BA377" s="45"/>
      <c r="BB377" s="45" t="s">
        <v>552</v>
      </c>
      <c r="BC377" s="45" t="s">
        <v>7208</v>
      </c>
      <c r="BD377" s="45"/>
      <c r="BE377" s="45"/>
      <c r="BF377" s="45"/>
      <c r="BG377" s="45"/>
      <c r="BH377" s="45"/>
      <c r="BI377" s="45"/>
      <c r="BJ377" s="45" t="s">
        <v>8377</v>
      </c>
      <c r="BK377" s="45"/>
    </row>
    <row r="378" spans="1:63" x14ac:dyDescent="0.25">
      <c r="A378" s="45" t="s">
        <v>8380</v>
      </c>
      <c r="B378" s="45" t="s">
        <v>987</v>
      </c>
      <c r="C378" s="40">
        <v>42299.524768518517</v>
      </c>
      <c r="D378" s="45" t="s">
        <v>8381</v>
      </c>
      <c r="E378" s="45" t="s">
        <v>89</v>
      </c>
      <c r="F378" s="45" t="s">
        <v>8376</v>
      </c>
      <c r="G378" s="45"/>
      <c r="H378" s="45"/>
      <c r="I378" s="45"/>
      <c r="J378" s="45">
        <v>2</v>
      </c>
      <c r="K378" s="45"/>
      <c r="L378" s="45"/>
      <c r="M378" s="45" t="s">
        <v>8377</v>
      </c>
      <c r="N378" s="45" t="s">
        <v>86</v>
      </c>
      <c r="O378" s="45" t="s">
        <v>12</v>
      </c>
      <c r="P378" s="45" t="s">
        <v>1138</v>
      </c>
      <c r="Q378" s="45" t="s">
        <v>7216</v>
      </c>
      <c r="R378" s="45"/>
      <c r="S378" s="45" t="s">
        <v>134</v>
      </c>
      <c r="T378" s="45"/>
      <c r="U378" s="45"/>
      <c r="V378" s="45"/>
      <c r="W378" s="45"/>
      <c r="X378" s="45"/>
      <c r="Y378" s="40">
        <v>42301</v>
      </c>
      <c r="Z378" s="45"/>
      <c r="AA378" s="45" t="s">
        <v>1160</v>
      </c>
      <c r="AB378" s="45" t="s">
        <v>8377</v>
      </c>
      <c r="AC378" s="45" t="s">
        <v>991</v>
      </c>
      <c r="AD378" s="45"/>
      <c r="AE378" s="45"/>
      <c r="AF378" s="45"/>
      <c r="AG378" s="45" t="s">
        <v>280</v>
      </c>
      <c r="AH378" s="45" t="s">
        <v>991</v>
      </c>
      <c r="AI378" s="40">
        <v>42299.524768518517</v>
      </c>
      <c r="AJ378" s="45">
        <v>80425476</v>
      </c>
      <c r="AK378" s="40">
        <v>42300.09851851852</v>
      </c>
      <c r="AL378" s="45" t="s">
        <v>1059</v>
      </c>
      <c r="AM378" s="45"/>
      <c r="AN378" s="45"/>
      <c r="AO378" s="45"/>
      <c r="AP378" s="45"/>
      <c r="AQ378" s="45"/>
      <c r="AR378" s="45"/>
      <c r="AS378" s="45" t="s">
        <v>280</v>
      </c>
      <c r="AT378" s="45"/>
      <c r="AU378" s="45"/>
      <c r="AV378" s="45" t="s">
        <v>265</v>
      </c>
      <c r="AW378" s="45" t="s">
        <v>2008</v>
      </c>
      <c r="AX378" s="45">
        <v>72548852000129</v>
      </c>
      <c r="AY378" s="45"/>
      <c r="AZ378" s="45"/>
      <c r="BA378" s="45"/>
      <c r="BB378" s="45" t="s">
        <v>552</v>
      </c>
      <c r="BC378" s="45" t="s">
        <v>7208</v>
      </c>
      <c r="BD378" s="45"/>
      <c r="BE378" s="45"/>
      <c r="BF378" s="45"/>
      <c r="BG378" s="45"/>
      <c r="BH378" s="45"/>
      <c r="BI378" s="45"/>
      <c r="BJ378" s="45" t="s">
        <v>8377</v>
      </c>
      <c r="BK378" s="45"/>
    </row>
    <row r="379" spans="1:63" hidden="1" x14ac:dyDescent="0.25">
      <c r="A379" s="45" t="s">
        <v>7749</v>
      </c>
      <c r="B379" s="45" t="s">
        <v>987</v>
      </c>
      <c r="C379" s="40">
        <v>42303.49659722222</v>
      </c>
      <c r="D379" s="45"/>
      <c r="E379" s="45" t="s">
        <v>89</v>
      </c>
      <c r="F379" s="45" t="s">
        <v>7750</v>
      </c>
      <c r="G379" s="45"/>
      <c r="H379" s="45"/>
      <c r="I379" s="45"/>
      <c r="J379" s="45">
        <v>2</v>
      </c>
      <c r="K379" s="45"/>
      <c r="L379" s="45"/>
      <c r="M379" s="45" t="s">
        <v>7751</v>
      </c>
      <c r="N379" s="45" t="s">
        <v>86</v>
      </c>
      <c r="O379" s="45" t="s">
        <v>89</v>
      </c>
      <c r="P379" s="45"/>
      <c r="Q379" s="45"/>
      <c r="R379" s="45"/>
      <c r="S379" s="45" t="s">
        <v>134</v>
      </c>
      <c r="T379" s="45"/>
      <c r="U379" s="45"/>
      <c r="V379" s="45"/>
      <c r="W379" s="45"/>
      <c r="X379" s="45"/>
      <c r="Y379" s="40">
        <v>42305</v>
      </c>
      <c r="Z379" s="45"/>
      <c r="AA379" s="45" t="s">
        <v>1837</v>
      </c>
      <c r="AB379" s="45" t="s">
        <v>7751</v>
      </c>
      <c r="AC379" s="45" t="s">
        <v>991</v>
      </c>
      <c r="AD379" s="45"/>
      <c r="AE379" s="45"/>
      <c r="AF379" s="45"/>
      <c r="AG379" s="45" t="s">
        <v>280</v>
      </c>
      <c r="AH379" s="45" t="s">
        <v>991</v>
      </c>
      <c r="AI379" s="40">
        <v>42303.49659722222</v>
      </c>
      <c r="AJ379" s="45">
        <v>80417040</v>
      </c>
      <c r="AK379" s="45"/>
      <c r="AL379" s="45" t="s">
        <v>1059</v>
      </c>
      <c r="AM379" s="45"/>
      <c r="AN379" s="45"/>
      <c r="AO379" s="45"/>
      <c r="AP379" s="45"/>
      <c r="AQ379" s="45"/>
      <c r="AR379" s="45"/>
      <c r="AS379" s="45" t="s">
        <v>280</v>
      </c>
      <c r="AT379" s="45"/>
      <c r="AU379" s="45"/>
      <c r="AV379" s="45" t="s">
        <v>265</v>
      </c>
      <c r="AW379" s="45" t="s">
        <v>2008</v>
      </c>
      <c r="AX379" s="45">
        <v>68809318000151</v>
      </c>
      <c r="AY379" s="45"/>
      <c r="AZ379" s="45"/>
      <c r="BA379" s="45"/>
      <c r="BB379" s="45" t="s">
        <v>552</v>
      </c>
      <c r="BC379" s="45" t="s">
        <v>7208</v>
      </c>
      <c r="BD379" s="45"/>
      <c r="BE379" s="45"/>
      <c r="BF379" s="45"/>
      <c r="BG379" s="45"/>
      <c r="BH379" s="45"/>
      <c r="BI379" s="45"/>
      <c r="BJ379" s="45" t="s">
        <v>7751</v>
      </c>
      <c r="BK379" s="45"/>
    </row>
    <row r="380" spans="1:63" hidden="1" x14ac:dyDescent="0.25">
      <c r="A380" s="45" t="s">
        <v>8174</v>
      </c>
      <c r="B380" s="45" t="s">
        <v>991</v>
      </c>
      <c r="C380" s="40">
        <v>42303.603564814817</v>
      </c>
      <c r="D380" s="45" t="s">
        <v>8175</v>
      </c>
      <c r="E380" s="45" t="s">
        <v>7219</v>
      </c>
      <c r="F380" s="45" t="s">
        <v>8176</v>
      </c>
      <c r="G380" s="45"/>
      <c r="H380" s="45"/>
      <c r="I380" s="45"/>
      <c r="J380" s="45">
        <v>4</v>
      </c>
      <c r="K380" s="45"/>
      <c r="L380" s="45"/>
      <c r="M380" s="45" t="s">
        <v>8177</v>
      </c>
      <c r="N380" s="45" t="s">
        <v>86</v>
      </c>
      <c r="O380" s="45" t="s">
        <v>89</v>
      </c>
      <c r="P380" s="45"/>
      <c r="Q380" s="45"/>
      <c r="R380" s="45"/>
      <c r="S380" s="45"/>
      <c r="T380" s="45"/>
      <c r="U380" s="45"/>
      <c r="V380" s="45"/>
      <c r="W380" s="45"/>
      <c r="X380" s="45"/>
      <c r="Y380" s="45"/>
      <c r="Z380" s="45"/>
      <c r="AA380" s="45" t="s">
        <v>1160</v>
      </c>
      <c r="AB380" s="45" t="s">
        <v>8177</v>
      </c>
      <c r="AC380" s="45" t="s">
        <v>991</v>
      </c>
      <c r="AD380" s="45"/>
      <c r="AE380" s="45"/>
      <c r="AF380" s="45"/>
      <c r="AG380" s="45">
        <v>80417040</v>
      </c>
      <c r="AH380" s="45" t="s">
        <v>991</v>
      </c>
      <c r="AI380" s="40">
        <v>42303.603564814817</v>
      </c>
      <c r="AJ380" s="45">
        <v>80417040</v>
      </c>
      <c r="AK380" s="40">
        <v>42303.604085648149</v>
      </c>
      <c r="AL380" s="45"/>
      <c r="AM380" s="45"/>
      <c r="AN380" s="45"/>
      <c r="AO380" s="45"/>
      <c r="AP380" s="45"/>
      <c r="AQ380" s="45"/>
      <c r="AR380" s="45"/>
      <c r="AS380" s="45">
        <v>80417040</v>
      </c>
      <c r="AT380" s="45"/>
      <c r="AU380" s="45"/>
      <c r="AV380" s="45" t="s">
        <v>2051</v>
      </c>
      <c r="AW380" s="45" t="s">
        <v>8178</v>
      </c>
      <c r="AX380" s="45">
        <v>277106000137</v>
      </c>
      <c r="AY380" s="45"/>
      <c r="AZ380" s="45"/>
      <c r="BA380" s="45"/>
      <c r="BB380" s="45" t="s">
        <v>552</v>
      </c>
      <c r="BC380" s="45" t="s">
        <v>7443</v>
      </c>
      <c r="BD380" s="45"/>
      <c r="BE380" s="45"/>
      <c r="BF380" s="45"/>
      <c r="BG380" s="45"/>
      <c r="BH380" s="45"/>
      <c r="BI380" s="45"/>
      <c r="BJ380" s="45" t="s">
        <v>8177</v>
      </c>
      <c r="BK380" s="45"/>
    </row>
    <row r="381" spans="1:63" hidden="1" x14ac:dyDescent="0.25">
      <c r="A381" s="45" t="s">
        <v>8179</v>
      </c>
      <c r="B381" s="45" t="s">
        <v>987</v>
      </c>
      <c r="C381" s="40">
        <v>42303.604351851849</v>
      </c>
      <c r="D381" s="45"/>
      <c r="E381" s="45" t="s">
        <v>89</v>
      </c>
      <c r="F381" s="45" t="s">
        <v>8176</v>
      </c>
      <c r="G381" s="45"/>
      <c r="H381" s="45"/>
      <c r="I381" s="45"/>
      <c r="J381" s="45">
        <v>4</v>
      </c>
      <c r="K381" s="45"/>
      <c r="L381" s="45"/>
      <c r="M381" s="45" t="s">
        <v>8177</v>
      </c>
      <c r="N381" s="45" t="s">
        <v>86</v>
      </c>
      <c r="O381" s="45" t="s">
        <v>89</v>
      </c>
      <c r="P381" s="45"/>
      <c r="Q381" s="45"/>
      <c r="R381" s="45"/>
      <c r="S381" s="45" t="s">
        <v>134</v>
      </c>
      <c r="T381" s="45"/>
      <c r="U381" s="45"/>
      <c r="V381" s="45"/>
      <c r="W381" s="45"/>
      <c r="X381" s="45"/>
      <c r="Y381" s="40">
        <v>42305</v>
      </c>
      <c r="Z381" s="45"/>
      <c r="AA381" s="45" t="s">
        <v>1837</v>
      </c>
      <c r="AB381" s="45" t="s">
        <v>8177</v>
      </c>
      <c r="AC381" s="45" t="s">
        <v>991</v>
      </c>
      <c r="AD381" s="45"/>
      <c r="AE381" s="45"/>
      <c r="AF381" s="45"/>
      <c r="AG381" s="45" t="s">
        <v>280</v>
      </c>
      <c r="AH381" s="45" t="s">
        <v>991</v>
      </c>
      <c r="AI381" s="40">
        <v>42303.604351851849</v>
      </c>
      <c r="AJ381" s="45">
        <v>80417040</v>
      </c>
      <c r="AK381" s="45"/>
      <c r="AL381" s="45" t="s">
        <v>1059</v>
      </c>
      <c r="AM381" s="45"/>
      <c r="AN381" s="45"/>
      <c r="AO381" s="45"/>
      <c r="AP381" s="45"/>
      <c r="AQ381" s="45"/>
      <c r="AR381" s="45"/>
      <c r="AS381" s="45" t="s">
        <v>280</v>
      </c>
      <c r="AT381" s="45"/>
      <c r="AU381" s="45"/>
      <c r="AV381" s="45" t="s">
        <v>265</v>
      </c>
      <c r="AW381" s="45" t="s">
        <v>2008</v>
      </c>
      <c r="AX381" s="45">
        <v>277106000137</v>
      </c>
      <c r="AY381" s="45"/>
      <c r="AZ381" s="45"/>
      <c r="BA381" s="45"/>
      <c r="BB381" s="45" t="s">
        <v>552</v>
      </c>
      <c r="BC381" s="45" t="s">
        <v>7208</v>
      </c>
      <c r="BD381" s="45"/>
      <c r="BE381" s="45"/>
      <c r="BF381" s="45"/>
      <c r="BG381" s="45"/>
      <c r="BH381" s="45"/>
      <c r="BI381" s="45"/>
      <c r="BJ381" s="45" t="s">
        <v>8177</v>
      </c>
      <c r="BK381" s="45"/>
    </row>
    <row r="382" spans="1:63" x14ac:dyDescent="0.25">
      <c r="A382" s="45" t="s">
        <v>7694</v>
      </c>
      <c r="B382" s="45" t="s">
        <v>987</v>
      </c>
      <c r="C382" s="40">
        <v>42299.373692129629</v>
      </c>
      <c r="D382" s="45" t="s">
        <v>7695</v>
      </c>
      <c r="E382" s="45" t="s">
        <v>89</v>
      </c>
      <c r="F382" s="45" t="s">
        <v>7696</v>
      </c>
      <c r="G382" s="45"/>
      <c r="H382" s="45"/>
      <c r="I382" s="45"/>
      <c r="J382" s="45">
        <v>2</v>
      </c>
      <c r="K382" s="45"/>
      <c r="L382" s="45"/>
      <c r="M382" s="45" t="s">
        <v>7697</v>
      </c>
      <c r="N382" s="45" t="s">
        <v>86</v>
      </c>
      <c r="O382" s="45" t="s">
        <v>163</v>
      </c>
      <c r="P382" s="45" t="s">
        <v>1138</v>
      </c>
      <c r="Q382" s="45" t="s">
        <v>7216</v>
      </c>
      <c r="R382" s="45"/>
      <c r="S382" s="45" t="s">
        <v>134</v>
      </c>
      <c r="T382" s="45"/>
      <c r="U382" s="45"/>
      <c r="V382" s="45"/>
      <c r="W382" s="45"/>
      <c r="X382" s="45"/>
      <c r="Y382" s="40">
        <v>42301</v>
      </c>
      <c r="Z382" s="45"/>
      <c r="AA382" s="45" t="s">
        <v>1160</v>
      </c>
      <c r="AB382" s="45" t="s">
        <v>7697</v>
      </c>
      <c r="AC382" s="45" t="s">
        <v>991</v>
      </c>
      <c r="AD382" s="45"/>
      <c r="AE382" s="45"/>
      <c r="AF382" s="45"/>
      <c r="AG382" s="45">
        <v>80344589</v>
      </c>
      <c r="AH382" s="45" t="s">
        <v>991</v>
      </c>
      <c r="AI382" s="40">
        <v>42299.373692129629</v>
      </c>
      <c r="AJ382" s="45">
        <v>80417065</v>
      </c>
      <c r="AK382" s="40">
        <v>42300.294918981483</v>
      </c>
      <c r="AL382" s="45" t="s">
        <v>256</v>
      </c>
      <c r="AM382" s="45"/>
      <c r="AN382" s="45"/>
      <c r="AO382" s="45"/>
      <c r="AP382" s="45"/>
      <c r="AQ382" s="45"/>
      <c r="AR382" s="45"/>
      <c r="AS382" s="45">
        <v>80344589</v>
      </c>
      <c r="AT382" s="45"/>
      <c r="AU382" s="45"/>
      <c r="AV382" s="45" t="s">
        <v>7698</v>
      </c>
      <c r="AW382" s="45" t="s">
        <v>7699</v>
      </c>
      <c r="AX382" s="45">
        <v>1127225000176</v>
      </c>
      <c r="AY382" s="45"/>
      <c r="AZ382" s="45"/>
      <c r="BA382" s="45"/>
      <c r="BB382" s="45" t="s">
        <v>256</v>
      </c>
      <c r="BC382" s="45" t="s">
        <v>7224</v>
      </c>
      <c r="BD382" s="45"/>
      <c r="BE382" s="45"/>
      <c r="BF382" s="45"/>
      <c r="BG382" s="45"/>
      <c r="BH382" s="45"/>
      <c r="BI382" s="45"/>
      <c r="BJ382" s="45" t="s">
        <v>7697</v>
      </c>
      <c r="BK382" s="45"/>
    </row>
    <row r="383" spans="1:63" x14ac:dyDescent="0.25">
      <c r="A383" s="45" t="s">
        <v>7711</v>
      </c>
      <c r="B383" s="45" t="s">
        <v>987</v>
      </c>
      <c r="C383" s="40">
        <v>42300.294918981483</v>
      </c>
      <c r="D383" s="45" t="s">
        <v>7712</v>
      </c>
      <c r="E383" s="45" t="s">
        <v>11</v>
      </c>
      <c r="F383" s="45" t="s">
        <v>7696</v>
      </c>
      <c r="G383" s="45"/>
      <c r="H383" s="45"/>
      <c r="I383" s="45"/>
      <c r="J383" s="45">
        <v>2</v>
      </c>
      <c r="K383" s="45"/>
      <c r="L383" s="45"/>
      <c r="M383" s="45" t="s">
        <v>7697</v>
      </c>
      <c r="N383" s="45" t="s">
        <v>86</v>
      </c>
      <c r="O383" s="45" t="s">
        <v>163</v>
      </c>
      <c r="P383" s="45" t="s">
        <v>163</v>
      </c>
      <c r="Q383" s="45" t="s">
        <v>2007</v>
      </c>
      <c r="R383" s="45"/>
      <c r="S383" s="45" t="s">
        <v>134</v>
      </c>
      <c r="T383" s="45"/>
      <c r="U383" s="45"/>
      <c r="V383" s="45"/>
      <c r="W383" s="45"/>
      <c r="X383" s="45"/>
      <c r="Y383" s="40">
        <v>42302</v>
      </c>
      <c r="Z383" s="45"/>
      <c r="AA383" s="45" t="s">
        <v>1160</v>
      </c>
      <c r="AB383" s="45" t="s">
        <v>7697</v>
      </c>
      <c r="AC383" s="45" t="s">
        <v>991</v>
      </c>
      <c r="AD383" s="45"/>
      <c r="AE383" s="45"/>
      <c r="AF383" s="45"/>
      <c r="AG383" s="45" t="s">
        <v>280</v>
      </c>
      <c r="AH383" s="45" t="s">
        <v>991</v>
      </c>
      <c r="AI383" s="40">
        <v>42300.294918981483</v>
      </c>
      <c r="AJ383" s="45">
        <v>80344589</v>
      </c>
      <c r="AK383" s="40">
        <v>42300.56795138889</v>
      </c>
      <c r="AL383" s="45" t="s">
        <v>256</v>
      </c>
      <c r="AM383" s="45"/>
      <c r="AN383" s="45"/>
      <c r="AO383" s="45"/>
      <c r="AP383" s="45"/>
      <c r="AQ383" s="45"/>
      <c r="AR383" s="45"/>
      <c r="AS383" s="45" t="s">
        <v>280</v>
      </c>
      <c r="AT383" s="45"/>
      <c r="AU383" s="45"/>
      <c r="AV383" s="45" t="s">
        <v>265</v>
      </c>
      <c r="AW383" s="45" t="s">
        <v>2008</v>
      </c>
      <c r="AX383" s="45">
        <v>1127225000176</v>
      </c>
      <c r="AY383" s="45"/>
      <c r="AZ383" s="45"/>
      <c r="BA383" s="45"/>
      <c r="BB383" s="45" t="s">
        <v>256</v>
      </c>
      <c r="BC383" s="45" t="s">
        <v>7208</v>
      </c>
      <c r="BD383" s="45"/>
      <c r="BE383" s="45"/>
      <c r="BF383" s="45"/>
      <c r="BG383" s="45"/>
      <c r="BH383" s="45"/>
      <c r="BI383" s="45"/>
      <c r="BJ383" s="45" t="s">
        <v>7697</v>
      </c>
      <c r="BK383" s="45"/>
    </row>
    <row r="384" spans="1:63" hidden="1" x14ac:dyDescent="0.25">
      <c r="A384" s="45" t="s">
        <v>7713</v>
      </c>
      <c r="B384" s="45" t="s">
        <v>991</v>
      </c>
      <c r="C384" s="40">
        <v>42300.448530092595</v>
      </c>
      <c r="D384" s="45" t="s">
        <v>7714</v>
      </c>
      <c r="E384" s="45" t="s">
        <v>7219</v>
      </c>
      <c r="F384" s="45" t="s">
        <v>7696</v>
      </c>
      <c r="G384" s="45"/>
      <c r="H384" s="45"/>
      <c r="I384" s="45"/>
      <c r="J384" s="45">
        <v>2</v>
      </c>
      <c r="K384" s="45"/>
      <c r="L384" s="45"/>
      <c r="M384" s="45" t="s">
        <v>7697</v>
      </c>
      <c r="N384" s="45" t="s">
        <v>86</v>
      </c>
      <c r="O384" s="45" t="s">
        <v>163</v>
      </c>
      <c r="P384" s="45"/>
      <c r="Q384" s="45"/>
      <c r="R384" s="45"/>
      <c r="S384" s="45"/>
      <c r="T384" s="45"/>
      <c r="U384" s="45"/>
      <c r="V384" s="45"/>
      <c r="W384" s="45"/>
      <c r="X384" s="45"/>
      <c r="Y384" s="45"/>
      <c r="Z384" s="45"/>
      <c r="AA384" s="45" t="s">
        <v>1160</v>
      </c>
      <c r="AB384" s="45" t="s">
        <v>7697</v>
      </c>
      <c r="AC384" s="45" t="s">
        <v>991</v>
      </c>
      <c r="AD384" s="45"/>
      <c r="AE384" s="45"/>
      <c r="AF384" s="45"/>
      <c r="AG384" s="45" t="s">
        <v>280</v>
      </c>
      <c r="AH384" s="45" t="s">
        <v>991</v>
      </c>
      <c r="AI384" s="40">
        <v>42300.448530092595</v>
      </c>
      <c r="AJ384" s="45" t="s">
        <v>280</v>
      </c>
      <c r="AK384" s="40">
        <v>42300.483055555553</v>
      </c>
      <c r="AL384" s="45"/>
      <c r="AM384" s="45"/>
      <c r="AN384" s="45"/>
      <c r="AO384" s="45"/>
      <c r="AP384" s="45"/>
      <c r="AQ384" s="45"/>
      <c r="AR384" s="45"/>
      <c r="AS384" s="45" t="s">
        <v>280</v>
      </c>
      <c r="AT384" s="45"/>
      <c r="AU384" s="45"/>
      <c r="AV384" s="45" t="s">
        <v>265</v>
      </c>
      <c r="AW384" s="45" t="s">
        <v>2008</v>
      </c>
      <c r="AX384" s="45">
        <v>1127225000176</v>
      </c>
      <c r="AY384" s="45"/>
      <c r="AZ384" s="45"/>
      <c r="BA384" s="45"/>
      <c r="BB384" s="45" t="s">
        <v>256</v>
      </c>
      <c r="BC384" s="45" t="s">
        <v>7208</v>
      </c>
      <c r="BD384" s="45"/>
      <c r="BE384" s="45"/>
      <c r="BF384" s="45"/>
      <c r="BG384" s="45"/>
      <c r="BH384" s="45"/>
      <c r="BI384" s="45"/>
      <c r="BJ384" s="45" t="s">
        <v>7697</v>
      </c>
      <c r="BK384" s="45"/>
    </row>
    <row r="385" spans="1:63" hidden="1" x14ac:dyDescent="0.25">
      <c r="A385" s="45" t="s">
        <v>7715</v>
      </c>
      <c r="B385" s="45" t="s">
        <v>991</v>
      </c>
      <c r="C385" s="40">
        <v>42300.483587962961</v>
      </c>
      <c r="D385" s="45" t="s">
        <v>7393</v>
      </c>
      <c r="E385" s="45" t="s">
        <v>7394</v>
      </c>
      <c r="F385" s="45" t="s">
        <v>7696</v>
      </c>
      <c r="G385" s="45"/>
      <c r="H385" s="45"/>
      <c r="I385" s="45"/>
      <c r="J385" s="45">
        <v>2</v>
      </c>
      <c r="K385" s="45"/>
      <c r="L385" s="45"/>
      <c r="M385" s="45" t="s">
        <v>7697</v>
      </c>
      <c r="N385" s="45" t="s">
        <v>86</v>
      </c>
      <c r="O385" s="45" t="s">
        <v>163</v>
      </c>
      <c r="P385" s="45"/>
      <c r="Q385" s="45"/>
      <c r="R385" s="45"/>
      <c r="S385" s="45"/>
      <c r="T385" s="45"/>
      <c r="U385" s="45"/>
      <c r="V385" s="45"/>
      <c r="W385" s="45"/>
      <c r="X385" s="45"/>
      <c r="Y385" s="45"/>
      <c r="Z385" s="45"/>
      <c r="AA385" s="45" t="s">
        <v>1160</v>
      </c>
      <c r="AB385" s="45" t="s">
        <v>7697</v>
      </c>
      <c r="AC385" s="45" t="s">
        <v>991</v>
      </c>
      <c r="AD385" s="45"/>
      <c r="AE385" s="45"/>
      <c r="AF385" s="45"/>
      <c r="AG385" s="45" t="s">
        <v>280</v>
      </c>
      <c r="AH385" s="45" t="s">
        <v>991</v>
      </c>
      <c r="AI385" s="40">
        <v>42300.483587962961</v>
      </c>
      <c r="AJ385" s="45" t="s">
        <v>280</v>
      </c>
      <c r="AK385" s="40">
        <v>42300.568043981482</v>
      </c>
      <c r="AL385" s="45"/>
      <c r="AM385" s="45"/>
      <c r="AN385" s="45"/>
      <c r="AO385" s="45"/>
      <c r="AP385" s="45"/>
      <c r="AQ385" s="45"/>
      <c r="AR385" s="45"/>
      <c r="AS385" s="45" t="s">
        <v>280</v>
      </c>
      <c r="AT385" s="45"/>
      <c r="AU385" s="45"/>
      <c r="AV385" s="45" t="s">
        <v>265</v>
      </c>
      <c r="AW385" s="45" t="s">
        <v>2008</v>
      </c>
      <c r="AX385" s="45">
        <v>1127225000176</v>
      </c>
      <c r="AY385" s="45"/>
      <c r="AZ385" s="45"/>
      <c r="BA385" s="45"/>
      <c r="BB385" s="45" t="s">
        <v>256</v>
      </c>
      <c r="BC385" s="45" t="s">
        <v>7208</v>
      </c>
      <c r="BD385" s="45"/>
      <c r="BE385" s="45"/>
      <c r="BF385" s="45"/>
      <c r="BG385" s="45"/>
      <c r="BH385" s="45"/>
      <c r="BI385" s="45"/>
      <c r="BJ385" s="45" t="s">
        <v>7697</v>
      </c>
      <c r="BK385" s="45"/>
    </row>
    <row r="386" spans="1:63" hidden="1" x14ac:dyDescent="0.25">
      <c r="A386" s="45" t="s">
        <v>7716</v>
      </c>
      <c r="B386" s="45" t="s">
        <v>987</v>
      </c>
      <c r="C386" s="40">
        <v>42300.56795138889</v>
      </c>
      <c r="D386" s="45"/>
      <c r="E386" s="45" t="s">
        <v>163</v>
      </c>
      <c r="F386" s="45" t="s">
        <v>7696</v>
      </c>
      <c r="G386" s="45"/>
      <c r="H386" s="45"/>
      <c r="I386" s="45"/>
      <c r="J386" s="45">
        <v>2</v>
      </c>
      <c r="K386" s="45"/>
      <c r="L386" s="45"/>
      <c r="M386" s="45" t="s">
        <v>7697</v>
      </c>
      <c r="N386" s="45" t="s">
        <v>86</v>
      </c>
      <c r="O386" s="45" t="s">
        <v>163</v>
      </c>
      <c r="P386" s="45"/>
      <c r="Q386" s="45"/>
      <c r="R386" s="45"/>
      <c r="S386" s="45" t="s">
        <v>134</v>
      </c>
      <c r="T386" s="45"/>
      <c r="U386" s="45"/>
      <c r="V386" s="45"/>
      <c r="W386" s="45"/>
      <c r="X386" s="45"/>
      <c r="Y386" s="40">
        <v>42302</v>
      </c>
      <c r="Z386" s="45"/>
      <c r="AA386" s="45" t="s">
        <v>1837</v>
      </c>
      <c r="AB386" s="45" t="s">
        <v>7697</v>
      </c>
      <c r="AC386" s="45" t="s">
        <v>991</v>
      </c>
      <c r="AD386" s="45"/>
      <c r="AE386" s="45"/>
      <c r="AF386" s="45"/>
      <c r="AG386" s="45" t="s">
        <v>280</v>
      </c>
      <c r="AH386" s="45" t="s">
        <v>991</v>
      </c>
      <c r="AI386" s="40">
        <v>42300.56795138889</v>
      </c>
      <c r="AJ386" s="45" t="s">
        <v>280</v>
      </c>
      <c r="AK386" s="45"/>
      <c r="AL386" s="45" t="s">
        <v>256</v>
      </c>
      <c r="AM386" s="45"/>
      <c r="AN386" s="45"/>
      <c r="AO386" s="45"/>
      <c r="AP386" s="45"/>
      <c r="AQ386" s="45"/>
      <c r="AR386" s="45"/>
      <c r="AS386" s="45" t="s">
        <v>280</v>
      </c>
      <c r="AT386" s="45"/>
      <c r="AU386" s="45"/>
      <c r="AV386" s="45" t="s">
        <v>265</v>
      </c>
      <c r="AW386" s="45" t="s">
        <v>2008</v>
      </c>
      <c r="AX386" s="45">
        <v>1127225000176</v>
      </c>
      <c r="AY386" s="45"/>
      <c r="AZ386" s="45"/>
      <c r="BA386" s="45"/>
      <c r="BB386" s="45" t="s">
        <v>256</v>
      </c>
      <c r="BC386" s="45" t="s">
        <v>7208</v>
      </c>
      <c r="BD386" s="45"/>
      <c r="BE386" s="45"/>
      <c r="BF386" s="45"/>
      <c r="BG386" s="45"/>
      <c r="BH386" s="45"/>
      <c r="BI386" s="45"/>
      <c r="BJ386" s="45" t="s">
        <v>7697</v>
      </c>
      <c r="BK386" s="45"/>
    </row>
    <row r="387" spans="1:63" hidden="1" x14ac:dyDescent="0.25">
      <c r="A387" s="45" t="s">
        <v>9305</v>
      </c>
      <c r="B387" s="45" t="s">
        <v>987</v>
      </c>
      <c r="C387" s="40">
        <v>42302.956759259258</v>
      </c>
      <c r="D387" s="45"/>
      <c r="E387" s="45" t="s">
        <v>11</v>
      </c>
      <c r="F387" s="45" t="s">
        <v>9306</v>
      </c>
      <c r="G387" s="45"/>
      <c r="H387" s="45"/>
      <c r="I387" s="45"/>
      <c r="J387" s="45">
        <v>2</v>
      </c>
      <c r="K387" s="45"/>
      <c r="L387" s="45"/>
      <c r="M387" s="45" t="s">
        <v>9307</v>
      </c>
      <c r="N387" s="45" t="s">
        <v>86</v>
      </c>
      <c r="O387" s="45" t="s">
        <v>12</v>
      </c>
      <c r="P387" s="45"/>
      <c r="Q387" s="45"/>
      <c r="R387" s="45"/>
      <c r="S387" s="45" t="s">
        <v>134</v>
      </c>
      <c r="T387" s="45"/>
      <c r="U387" s="45"/>
      <c r="V387" s="45"/>
      <c r="W387" s="45"/>
      <c r="X387" s="45"/>
      <c r="Y387" s="40">
        <v>42304</v>
      </c>
      <c r="Z387" s="45"/>
      <c r="AA387" s="45" t="s">
        <v>1837</v>
      </c>
      <c r="AB387" s="45" t="s">
        <v>9307</v>
      </c>
      <c r="AC387" s="45" t="s">
        <v>991</v>
      </c>
      <c r="AD387" s="45"/>
      <c r="AE387" s="45"/>
      <c r="AF387" s="45"/>
      <c r="AG387" s="45" t="s">
        <v>280</v>
      </c>
      <c r="AH387" s="45" t="s">
        <v>991</v>
      </c>
      <c r="AI387" s="40">
        <v>42302.956759259258</v>
      </c>
      <c r="AJ387" s="45">
        <v>80325466</v>
      </c>
      <c r="AK387" s="45"/>
      <c r="AL387" s="45" t="s">
        <v>1006</v>
      </c>
      <c r="AM387" s="45"/>
      <c r="AN387" s="45"/>
      <c r="AO387" s="45"/>
      <c r="AP387" s="45"/>
      <c r="AQ387" s="45"/>
      <c r="AR387" s="45"/>
      <c r="AS387" s="45" t="s">
        <v>280</v>
      </c>
      <c r="AT387" s="45"/>
      <c r="AU387" s="45"/>
      <c r="AV387" s="45" t="s">
        <v>265</v>
      </c>
      <c r="AW387" s="45" t="s">
        <v>2008</v>
      </c>
      <c r="AX387" s="45">
        <v>81875973000176</v>
      </c>
      <c r="AY387" s="45"/>
      <c r="AZ387" s="45"/>
      <c r="BA387" s="45"/>
      <c r="BB387" s="45" t="s">
        <v>314</v>
      </c>
      <c r="BC387" s="45" t="s">
        <v>7208</v>
      </c>
      <c r="BD387" s="45"/>
      <c r="BE387" s="45"/>
      <c r="BF387" s="45"/>
      <c r="BG387" s="45"/>
      <c r="BH387" s="45"/>
      <c r="BI387" s="45"/>
      <c r="BJ387" s="45" t="s">
        <v>9307</v>
      </c>
      <c r="BK387" s="45"/>
    </row>
    <row r="388" spans="1:63" hidden="1" x14ac:dyDescent="0.25">
      <c r="A388" s="45" t="s">
        <v>9308</v>
      </c>
      <c r="B388" s="45" t="s">
        <v>991</v>
      </c>
      <c r="C388" s="40">
        <v>42300.730914351851</v>
      </c>
      <c r="D388" s="45" t="s">
        <v>9309</v>
      </c>
      <c r="E388" s="45" t="s">
        <v>7219</v>
      </c>
      <c r="F388" s="45" t="s">
        <v>9306</v>
      </c>
      <c r="G388" s="45"/>
      <c r="H388" s="45"/>
      <c r="I388" s="45"/>
      <c r="J388" s="45">
        <v>2</v>
      </c>
      <c r="K388" s="45"/>
      <c r="L388" s="45"/>
      <c r="M388" s="45" t="s">
        <v>9307</v>
      </c>
      <c r="N388" s="45" t="s">
        <v>86</v>
      </c>
      <c r="O388" s="45" t="s">
        <v>12</v>
      </c>
      <c r="P388" s="45"/>
      <c r="Q388" s="45"/>
      <c r="R388" s="45"/>
      <c r="S388" s="45"/>
      <c r="T388" s="45"/>
      <c r="U388" s="45"/>
      <c r="V388" s="45"/>
      <c r="W388" s="45"/>
      <c r="X388" s="45"/>
      <c r="Y388" s="45"/>
      <c r="Z388" s="45"/>
      <c r="AA388" s="45" t="s">
        <v>1160</v>
      </c>
      <c r="AB388" s="45" t="s">
        <v>9307</v>
      </c>
      <c r="AC388" s="45" t="s">
        <v>991</v>
      </c>
      <c r="AD388" s="45"/>
      <c r="AE388" s="45"/>
      <c r="AF388" s="45"/>
      <c r="AG388" s="45">
        <v>80417043</v>
      </c>
      <c r="AH388" s="45" t="s">
        <v>991</v>
      </c>
      <c r="AI388" s="40">
        <v>42300.730914351851</v>
      </c>
      <c r="AJ388" s="45">
        <v>80417043</v>
      </c>
      <c r="AK388" s="40">
        <v>42300.731574074074</v>
      </c>
      <c r="AL388" s="45"/>
      <c r="AM388" s="45"/>
      <c r="AN388" s="45"/>
      <c r="AO388" s="45"/>
      <c r="AP388" s="45"/>
      <c r="AQ388" s="45"/>
      <c r="AR388" s="45"/>
      <c r="AS388" s="45">
        <v>80417043</v>
      </c>
      <c r="AT388" s="45"/>
      <c r="AU388" s="45"/>
      <c r="AV388" s="45" t="s">
        <v>8099</v>
      </c>
      <c r="AW388" s="45" t="s">
        <v>8100</v>
      </c>
      <c r="AX388" s="45">
        <v>81875973000176</v>
      </c>
      <c r="AY388" s="45"/>
      <c r="AZ388" s="45"/>
      <c r="BA388" s="45"/>
      <c r="BB388" s="45" t="s">
        <v>314</v>
      </c>
      <c r="BC388" s="45" t="s">
        <v>7443</v>
      </c>
      <c r="BD388" s="45"/>
      <c r="BE388" s="45"/>
      <c r="BF388" s="45"/>
      <c r="BG388" s="45"/>
      <c r="BH388" s="45"/>
      <c r="BI388" s="45"/>
      <c r="BJ388" s="45" t="s">
        <v>9307</v>
      </c>
      <c r="BK388" s="45"/>
    </row>
    <row r="389" spans="1:63" x14ac:dyDescent="0.25">
      <c r="A389" s="45" t="s">
        <v>9310</v>
      </c>
      <c r="B389" s="45" t="s">
        <v>991</v>
      </c>
      <c r="C389" s="40">
        <v>42300.731759259259</v>
      </c>
      <c r="D389" s="45" t="s">
        <v>9311</v>
      </c>
      <c r="E389" s="45" t="s">
        <v>89</v>
      </c>
      <c r="F389" s="45" t="s">
        <v>9306</v>
      </c>
      <c r="G389" s="45"/>
      <c r="H389" s="45"/>
      <c r="I389" s="45"/>
      <c r="J389" s="45">
        <v>2</v>
      </c>
      <c r="K389" s="45"/>
      <c r="L389" s="45"/>
      <c r="M389" s="45" t="s">
        <v>9307</v>
      </c>
      <c r="N389" s="45" t="s">
        <v>86</v>
      </c>
      <c r="O389" s="45" t="s">
        <v>12</v>
      </c>
      <c r="P389" s="45" t="s">
        <v>1138</v>
      </c>
      <c r="Q389" s="45" t="s">
        <v>7216</v>
      </c>
      <c r="R389" s="45"/>
      <c r="S389" s="45" t="s">
        <v>134</v>
      </c>
      <c r="T389" s="45"/>
      <c r="U389" s="45"/>
      <c r="V389" s="45"/>
      <c r="W389" s="45"/>
      <c r="X389" s="45"/>
      <c r="Y389" s="40">
        <v>42302</v>
      </c>
      <c r="Z389" s="45"/>
      <c r="AA389" s="45" t="s">
        <v>1160</v>
      </c>
      <c r="AB389" s="45" t="s">
        <v>9307</v>
      </c>
      <c r="AC389" s="45" t="s">
        <v>991</v>
      </c>
      <c r="AD389" s="45"/>
      <c r="AE389" s="45"/>
      <c r="AF389" s="45"/>
      <c r="AG389" s="45">
        <v>80325466</v>
      </c>
      <c r="AH389" s="45" t="s">
        <v>991</v>
      </c>
      <c r="AI389" s="40">
        <v>42300.731759259259</v>
      </c>
      <c r="AJ389" s="45">
        <v>80417043</v>
      </c>
      <c r="AK389" s="40">
        <v>42302.956759259258</v>
      </c>
      <c r="AL389" s="45" t="s">
        <v>1006</v>
      </c>
      <c r="AM389" s="45"/>
      <c r="AN389" s="45"/>
      <c r="AO389" s="45"/>
      <c r="AP389" s="45"/>
      <c r="AQ389" s="45"/>
      <c r="AR389" s="45"/>
      <c r="AS389" s="45">
        <v>80325466</v>
      </c>
      <c r="AT389" s="45"/>
      <c r="AU389" s="45"/>
      <c r="AV389" s="45" t="s">
        <v>7489</v>
      </c>
      <c r="AW389" s="45" t="s">
        <v>7490</v>
      </c>
      <c r="AX389" s="45">
        <v>81875973000176</v>
      </c>
      <c r="AY389" s="45"/>
      <c r="AZ389" s="45"/>
      <c r="BA389" s="45"/>
      <c r="BB389" s="45" t="s">
        <v>314</v>
      </c>
      <c r="BC389" s="45" t="s">
        <v>7224</v>
      </c>
      <c r="BD389" s="45"/>
      <c r="BE389" s="45"/>
      <c r="BF389" s="45"/>
      <c r="BG389" s="45"/>
      <c r="BH389" s="45"/>
      <c r="BI389" s="45"/>
      <c r="BJ389" s="45" t="s">
        <v>9307</v>
      </c>
      <c r="BK389" s="45"/>
    </row>
    <row r="390" spans="1:63" x14ac:dyDescent="0.25">
      <c r="A390" s="45" t="s">
        <v>9378</v>
      </c>
      <c r="B390" s="45" t="s">
        <v>991</v>
      </c>
      <c r="C390" s="40">
        <v>42300.395358796297</v>
      </c>
      <c r="D390" s="45" t="s">
        <v>9379</v>
      </c>
      <c r="E390" s="45" t="s">
        <v>89</v>
      </c>
      <c r="F390" s="45" t="s">
        <v>9380</v>
      </c>
      <c r="G390" s="45"/>
      <c r="H390" s="45"/>
      <c r="I390" s="45"/>
      <c r="J390" s="45">
        <v>2</v>
      </c>
      <c r="K390" s="45"/>
      <c r="L390" s="45"/>
      <c r="M390" s="45" t="s">
        <v>9381</v>
      </c>
      <c r="N390" s="45" t="s">
        <v>86</v>
      </c>
      <c r="O390" s="45" t="s">
        <v>163</v>
      </c>
      <c r="P390" s="45" t="s">
        <v>1138</v>
      </c>
      <c r="Q390" s="45" t="s">
        <v>7216</v>
      </c>
      <c r="R390" s="45"/>
      <c r="S390" s="45" t="s">
        <v>134</v>
      </c>
      <c r="T390" s="45"/>
      <c r="U390" s="45"/>
      <c r="V390" s="45"/>
      <c r="W390" s="45"/>
      <c r="X390" s="45"/>
      <c r="Y390" s="40">
        <v>42302</v>
      </c>
      <c r="Z390" s="45"/>
      <c r="AA390" s="45" t="s">
        <v>1160</v>
      </c>
      <c r="AB390" s="45" t="s">
        <v>9381</v>
      </c>
      <c r="AC390" s="45" t="s">
        <v>991</v>
      </c>
      <c r="AD390" s="45"/>
      <c r="AE390" s="45"/>
      <c r="AF390" s="45"/>
      <c r="AG390" s="45">
        <v>80325466</v>
      </c>
      <c r="AH390" s="45" t="s">
        <v>991</v>
      </c>
      <c r="AI390" s="40">
        <v>42300.395358796297</v>
      </c>
      <c r="AJ390" s="45">
        <v>80388013</v>
      </c>
      <c r="AK390" s="40">
        <v>42301.033495370371</v>
      </c>
      <c r="AL390" s="45" t="s">
        <v>1006</v>
      </c>
      <c r="AM390" s="45"/>
      <c r="AN390" s="45"/>
      <c r="AO390" s="45"/>
      <c r="AP390" s="45"/>
      <c r="AQ390" s="45"/>
      <c r="AR390" s="45"/>
      <c r="AS390" s="45">
        <v>80325466</v>
      </c>
      <c r="AT390" s="45"/>
      <c r="AU390" s="45"/>
      <c r="AV390" s="45" t="s">
        <v>7489</v>
      </c>
      <c r="AW390" s="45" t="s">
        <v>7490</v>
      </c>
      <c r="AX390" s="45">
        <v>89776991000102</v>
      </c>
      <c r="AY390" s="45"/>
      <c r="AZ390" s="45"/>
      <c r="BA390" s="45"/>
      <c r="BB390" s="45" t="s">
        <v>132</v>
      </c>
      <c r="BC390" s="45" t="s">
        <v>7224</v>
      </c>
      <c r="BD390" s="45"/>
      <c r="BE390" s="45"/>
      <c r="BF390" s="45"/>
      <c r="BG390" s="45"/>
      <c r="BH390" s="45"/>
      <c r="BI390" s="45"/>
      <c r="BJ390" s="45" t="s">
        <v>9381</v>
      </c>
      <c r="BK390" s="45"/>
    </row>
    <row r="391" spans="1:63" x14ac:dyDescent="0.25">
      <c r="A391" s="45" t="s">
        <v>9382</v>
      </c>
      <c r="B391" s="45" t="s">
        <v>987</v>
      </c>
      <c r="C391" s="40">
        <v>42301.033495370371</v>
      </c>
      <c r="D391" s="45" t="s">
        <v>9383</v>
      </c>
      <c r="E391" s="45" t="s">
        <v>11</v>
      </c>
      <c r="F391" s="45" t="s">
        <v>9380</v>
      </c>
      <c r="G391" s="45"/>
      <c r="H391" s="45"/>
      <c r="I391" s="45"/>
      <c r="J391" s="45">
        <v>2</v>
      </c>
      <c r="K391" s="45"/>
      <c r="L391" s="45"/>
      <c r="M391" s="45" t="s">
        <v>9381</v>
      </c>
      <c r="N391" s="45" t="s">
        <v>86</v>
      </c>
      <c r="O391" s="45" t="s">
        <v>163</v>
      </c>
      <c r="P391" s="45" t="s">
        <v>163</v>
      </c>
      <c r="Q391" s="45" t="s">
        <v>2007</v>
      </c>
      <c r="R391" s="45"/>
      <c r="S391" s="45" t="s">
        <v>134</v>
      </c>
      <c r="T391" s="45"/>
      <c r="U391" s="45"/>
      <c r="V391" s="45"/>
      <c r="W391" s="45"/>
      <c r="X391" s="45"/>
      <c r="Y391" s="40">
        <v>42303</v>
      </c>
      <c r="Z391" s="45"/>
      <c r="AA391" s="45" t="s">
        <v>1160</v>
      </c>
      <c r="AB391" s="45" t="s">
        <v>9381</v>
      </c>
      <c r="AC391" s="45" t="s">
        <v>991</v>
      </c>
      <c r="AD391" s="45"/>
      <c r="AE391" s="45"/>
      <c r="AF391" s="45"/>
      <c r="AG391" s="45" t="s">
        <v>280</v>
      </c>
      <c r="AH391" s="45" t="s">
        <v>991</v>
      </c>
      <c r="AI391" s="40">
        <v>42301.033495370371</v>
      </c>
      <c r="AJ391" s="45">
        <v>80325466</v>
      </c>
      <c r="AK391" s="40">
        <v>42301.611111111109</v>
      </c>
      <c r="AL391" s="45" t="s">
        <v>1006</v>
      </c>
      <c r="AM391" s="45"/>
      <c r="AN391" s="45"/>
      <c r="AO391" s="45"/>
      <c r="AP391" s="45"/>
      <c r="AQ391" s="45"/>
      <c r="AR391" s="45"/>
      <c r="AS391" s="45" t="s">
        <v>280</v>
      </c>
      <c r="AT391" s="45"/>
      <c r="AU391" s="45"/>
      <c r="AV391" s="45" t="s">
        <v>265</v>
      </c>
      <c r="AW391" s="45" t="s">
        <v>2008</v>
      </c>
      <c r="AX391" s="45">
        <v>89776991000102</v>
      </c>
      <c r="AY391" s="45"/>
      <c r="AZ391" s="45"/>
      <c r="BA391" s="45"/>
      <c r="BB391" s="45" t="s">
        <v>132</v>
      </c>
      <c r="BC391" s="45" t="s">
        <v>7208</v>
      </c>
      <c r="BD391" s="45"/>
      <c r="BE391" s="45"/>
      <c r="BF391" s="45"/>
      <c r="BG391" s="45"/>
      <c r="BH391" s="45"/>
      <c r="BI391" s="45"/>
      <c r="BJ391" s="45" t="s">
        <v>9381</v>
      </c>
      <c r="BK391" s="45"/>
    </row>
    <row r="392" spans="1:63" hidden="1" x14ac:dyDescent="0.25">
      <c r="A392" s="45" t="s">
        <v>9384</v>
      </c>
      <c r="B392" s="45" t="s">
        <v>987</v>
      </c>
      <c r="C392" s="40">
        <v>42301.611111111109</v>
      </c>
      <c r="D392" s="45"/>
      <c r="E392" s="45" t="s">
        <v>163</v>
      </c>
      <c r="F392" s="45" t="s">
        <v>9380</v>
      </c>
      <c r="G392" s="45"/>
      <c r="H392" s="45"/>
      <c r="I392" s="45"/>
      <c r="J392" s="45">
        <v>2</v>
      </c>
      <c r="K392" s="45"/>
      <c r="L392" s="45"/>
      <c r="M392" s="45" t="s">
        <v>9381</v>
      </c>
      <c r="N392" s="45" t="s">
        <v>86</v>
      </c>
      <c r="O392" s="45" t="s">
        <v>163</v>
      </c>
      <c r="P392" s="45"/>
      <c r="Q392" s="45"/>
      <c r="R392" s="45"/>
      <c r="S392" s="45" t="s">
        <v>134</v>
      </c>
      <c r="T392" s="45"/>
      <c r="U392" s="45"/>
      <c r="V392" s="45"/>
      <c r="W392" s="45"/>
      <c r="X392" s="45"/>
      <c r="Y392" s="40">
        <v>42303</v>
      </c>
      <c r="Z392" s="45"/>
      <c r="AA392" s="45" t="s">
        <v>1837</v>
      </c>
      <c r="AB392" s="45" t="s">
        <v>9381</v>
      </c>
      <c r="AC392" s="45" t="s">
        <v>991</v>
      </c>
      <c r="AD392" s="45"/>
      <c r="AE392" s="45"/>
      <c r="AF392" s="45"/>
      <c r="AG392" s="45" t="s">
        <v>280</v>
      </c>
      <c r="AH392" s="45" t="s">
        <v>991</v>
      </c>
      <c r="AI392" s="40">
        <v>42301.611111111109</v>
      </c>
      <c r="AJ392" s="45" t="s">
        <v>280</v>
      </c>
      <c r="AK392" s="45"/>
      <c r="AL392" s="45" t="s">
        <v>1006</v>
      </c>
      <c r="AM392" s="45"/>
      <c r="AN392" s="45"/>
      <c r="AO392" s="45"/>
      <c r="AP392" s="45"/>
      <c r="AQ392" s="45"/>
      <c r="AR392" s="45"/>
      <c r="AS392" s="45" t="s">
        <v>280</v>
      </c>
      <c r="AT392" s="45"/>
      <c r="AU392" s="45"/>
      <c r="AV392" s="45" t="s">
        <v>265</v>
      </c>
      <c r="AW392" s="45" t="s">
        <v>2008</v>
      </c>
      <c r="AX392" s="45">
        <v>89776991000102</v>
      </c>
      <c r="AY392" s="45"/>
      <c r="AZ392" s="45"/>
      <c r="BA392" s="45"/>
      <c r="BB392" s="45" t="s">
        <v>132</v>
      </c>
      <c r="BC392" s="45" t="s">
        <v>7208</v>
      </c>
      <c r="BD392" s="45"/>
      <c r="BE392" s="45"/>
      <c r="BF392" s="45"/>
      <c r="BG392" s="45"/>
      <c r="BH392" s="45"/>
      <c r="BI392" s="45"/>
      <c r="BJ392" s="45" t="s">
        <v>9381</v>
      </c>
      <c r="BK392" s="45"/>
    </row>
    <row r="393" spans="1:63" x14ac:dyDescent="0.25">
      <c r="A393" s="45" t="s">
        <v>8773</v>
      </c>
      <c r="B393" s="45" t="s">
        <v>991</v>
      </c>
      <c r="C393" s="40">
        <v>42299.524594907409</v>
      </c>
      <c r="D393" s="45" t="s">
        <v>8774</v>
      </c>
      <c r="E393" s="45" t="s">
        <v>11</v>
      </c>
      <c r="F393" s="45" t="s">
        <v>8762</v>
      </c>
      <c r="G393" s="45"/>
      <c r="H393" s="45"/>
      <c r="I393" s="45"/>
      <c r="J393" s="45">
        <v>1</v>
      </c>
      <c r="K393" s="45"/>
      <c r="L393" s="45"/>
      <c r="M393" s="45" t="s">
        <v>8764</v>
      </c>
      <c r="N393" s="45" t="s">
        <v>86</v>
      </c>
      <c r="O393" s="45" t="s">
        <v>12</v>
      </c>
      <c r="P393" s="45" t="s">
        <v>163</v>
      </c>
      <c r="Q393" s="45" t="s">
        <v>2007</v>
      </c>
      <c r="R393" s="45"/>
      <c r="S393" s="45" t="s">
        <v>134</v>
      </c>
      <c r="T393" s="45"/>
      <c r="U393" s="45"/>
      <c r="V393" s="45"/>
      <c r="W393" s="45"/>
      <c r="X393" s="45"/>
      <c r="Y393" s="40">
        <v>42301</v>
      </c>
      <c r="Z393" s="45"/>
      <c r="AA393" s="45" t="s">
        <v>1837</v>
      </c>
      <c r="AB393" s="45" t="s">
        <v>8764</v>
      </c>
      <c r="AC393" s="45" t="s">
        <v>991</v>
      </c>
      <c r="AD393" s="45"/>
      <c r="AE393" s="45"/>
      <c r="AF393" s="45"/>
      <c r="AG393" s="45" t="s">
        <v>280</v>
      </c>
      <c r="AH393" s="45" t="s">
        <v>991</v>
      </c>
      <c r="AI393" s="40">
        <v>42299.524594907409</v>
      </c>
      <c r="AJ393" s="45" t="s">
        <v>280</v>
      </c>
      <c r="AK393" s="45"/>
      <c r="AL393" s="45" t="s">
        <v>256</v>
      </c>
      <c r="AM393" s="45"/>
      <c r="AN393" s="45"/>
      <c r="AO393" s="45"/>
      <c r="AP393" s="45"/>
      <c r="AQ393" s="45"/>
      <c r="AR393" s="45"/>
      <c r="AS393" s="45" t="s">
        <v>280</v>
      </c>
      <c r="AT393" s="45"/>
      <c r="AU393" s="45"/>
      <c r="AV393" s="45" t="s">
        <v>265</v>
      </c>
      <c r="AW393" s="45" t="s">
        <v>2008</v>
      </c>
      <c r="AX393" s="45">
        <v>25480914000128</v>
      </c>
      <c r="AY393" s="45"/>
      <c r="AZ393" s="45"/>
      <c r="BA393" s="45" t="s">
        <v>8775</v>
      </c>
      <c r="BB393" s="45" t="s">
        <v>146</v>
      </c>
      <c r="BC393" s="45" t="s">
        <v>7208</v>
      </c>
      <c r="BD393" s="45"/>
      <c r="BE393" s="45"/>
      <c r="BF393" s="45"/>
      <c r="BG393" s="45"/>
      <c r="BH393" s="45"/>
      <c r="BI393" s="45"/>
      <c r="BJ393" s="45" t="s">
        <v>8764</v>
      </c>
      <c r="BK393" s="45"/>
    </row>
    <row r="394" spans="1:63" x14ac:dyDescent="0.25">
      <c r="A394" s="45" t="s">
        <v>8776</v>
      </c>
      <c r="B394" s="45" t="s">
        <v>991</v>
      </c>
      <c r="C394" s="40">
        <v>42298.708402777775</v>
      </c>
      <c r="D394" s="45" t="s">
        <v>8777</v>
      </c>
      <c r="E394" s="45" t="s">
        <v>89</v>
      </c>
      <c r="F394" s="45" t="s">
        <v>8762</v>
      </c>
      <c r="G394" s="45"/>
      <c r="H394" s="45"/>
      <c r="I394" s="45"/>
      <c r="J394" s="45">
        <v>1</v>
      </c>
      <c r="K394" s="45"/>
      <c r="L394" s="45"/>
      <c r="M394" s="45" t="s">
        <v>8764</v>
      </c>
      <c r="N394" s="45" t="s">
        <v>86</v>
      </c>
      <c r="O394" s="45" t="s">
        <v>12</v>
      </c>
      <c r="P394" s="45" t="s">
        <v>1138</v>
      </c>
      <c r="Q394" s="45" t="s">
        <v>7216</v>
      </c>
      <c r="R394" s="45"/>
      <c r="S394" s="45" t="s">
        <v>134</v>
      </c>
      <c r="T394" s="45"/>
      <c r="U394" s="45"/>
      <c r="V394" s="45"/>
      <c r="W394" s="45"/>
      <c r="X394" s="45"/>
      <c r="Y394" s="40">
        <v>42300</v>
      </c>
      <c r="Z394" s="45"/>
      <c r="AA394" s="45" t="s">
        <v>1160</v>
      </c>
      <c r="AB394" s="45" t="s">
        <v>8764</v>
      </c>
      <c r="AC394" s="45" t="s">
        <v>991</v>
      </c>
      <c r="AD394" s="45"/>
      <c r="AE394" s="45"/>
      <c r="AF394" s="45"/>
      <c r="AG394" s="45" t="s">
        <v>280</v>
      </c>
      <c r="AH394" s="45" t="s">
        <v>991</v>
      </c>
      <c r="AI394" s="40">
        <v>42298.708402777775</v>
      </c>
      <c r="AJ394" s="45">
        <v>80417064</v>
      </c>
      <c r="AK394" s="40">
        <v>42299.524594907409</v>
      </c>
      <c r="AL394" s="45" t="s">
        <v>256</v>
      </c>
      <c r="AM394" s="45"/>
      <c r="AN394" s="45"/>
      <c r="AO394" s="45"/>
      <c r="AP394" s="45"/>
      <c r="AQ394" s="45"/>
      <c r="AR394" s="45"/>
      <c r="AS394" s="45" t="s">
        <v>280</v>
      </c>
      <c r="AT394" s="45"/>
      <c r="AU394" s="45"/>
      <c r="AV394" s="45" t="s">
        <v>265</v>
      </c>
      <c r="AW394" s="45" t="s">
        <v>2008</v>
      </c>
      <c r="AX394" s="45">
        <v>25480914000128</v>
      </c>
      <c r="AY394" s="45"/>
      <c r="AZ394" s="45"/>
      <c r="BA394" s="45" t="s">
        <v>8775</v>
      </c>
      <c r="BB394" s="45" t="s">
        <v>146</v>
      </c>
      <c r="BC394" s="45" t="s">
        <v>7208</v>
      </c>
      <c r="BD394" s="45"/>
      <c r="BE394" s="45"/>
      <c r="BF394" s="45"/>
      <c r="BG394" s="45"/>
      <c r="BH394" s="45"/>
      <c r="BI394" s="45"/>
      <c r="BJ394" s="45" t="s">
        <v>8764</v>
      </c>
      <c r="BK394" s="45"/>
    </row>
    <row r="395" spans="1:63" hidden="1" x14ac:dyDescent="0.25">
      <c r="A395" s="45" t="s">
        <v>8778</v>
      </c>
      <c r="B395" s="45" t="s">
        <v>991</v>
      </c>
      <c r="C395" s="40">
        <v>42298.709398148145</v>
      </c>
      <c r="D395" s="45" t="s">
        <v>8779</v>
      </c>
      <c r="E395" s="45" t="s">
        <v>7219</v>
      </c>
      <c r="F395" s="45" t="s">
        <v>8762</v>
      </c>
      <c r="G395" s="45"/>
      <c r="H395" s="45"/>
      <c r="I395" s="45"/>
      <c r="J395" s="45">
        <v>1</v>
      </c>
      <c r="K395" s="45"/>
      <c r="L395" s="45"/>
      <c r="M395" s="45" t="s">
        <v>8764</v>
      </c>
      <c r="N395" s="45" t="s">
        <v>86</v>
      </c>
      <c r="O395" s="45" t="s">
        <v>12</v>
      </c>
      <c r="P395" s="45"/>
      <c r="Q395" s="45"/>
      <c r="R395" s="45"/>
      <c r="S395" s="45"/>
      <c r="T395" s="45"/>
      <c r="U395" s="45"/>
      <c r="V395" s="45"/>
      <c r="W395" s="45"/>
      <c r="X395" s="45"/>
      <c r="Y395" s="45"/>
      <c r="Z395" s="45"/>
      <c r="AA395" s="45" t="s">
        <v>1160</v>
      </c>
      <c r="AB395" s="45" t="s">
        <v>8764</v>
      </c>
      <c r="AC395" s="45" t="s">
        <v>991</v>
      </c>
      <c r="AD395" s="45"/>
      <c r="AE395" s="45"/>
      <c r="AF395" s="45"/>
      <c r="AG395" s="45">
        <v>80417064</v>
      </c>
      <c r="AH395" s="45" t="s">
        <v>991</v>
      </c>
      <c r="AI395" s="40">
        <v>42298.709398148145</v>
      </c>
      <c r="AJ395" s="45">
        <v>80417064</v>
      </c>
      <c r="AK395" s="40">
        <v>42298.709849537037</v>
      </c>
      <c r="AL395" s="45"/>
      <c r="AM395" s="45"/>
      <c r="AN395" s="45"/>
      <c r="AO395" s="45"/>
      <c r="AP395" s="45"/>
      <c r="AQ395" s="45"/>
      <c r="AR395" s="45"/>
      <c r="AS395" s="45">
        <v>80417064</v>
      </c>
      <c r="AT395" s="45"/>
      <c r="AU395" s="45"/>
      <c r="AV395" s="45" t="s">
        <v>7486</v>
      </c>
      <c r="AW395" s="45" t="s">
        <v>1193</v>
      </c>
      <c r="AX395" s="45">
        <v>25480914000128</v>
      </c>
      <c r="AY395" s="45"/>
      <c r="AZ395" s="45"/>
      <c r="BA395" s="45" t="s">
        <v>8775</v>
      </c>
      <c r="BB395" s="45" t="s">
        <v>146</v>
      </c>
      <c r="BC395" s="45" t="s">
        <v>7443</v>
      </c>
      <c r="BD395" s="45"/>
      <c r="BE395" s="45"/>
      <c r="BF395" s="45"/>
      <c r="BG395" s="45"/>
      <c r="BH395" s="45"/>
      <c r="BI395" s="45"/>
      <c r="BJ395" s="45" t="s">
        <v>8764</v>
      </c>
      <c r="BK395" s="45"/>
    </row>
    <row r="396" spans="1:63" x14ac:dyDescent="0.25">
      <c r="A396" s="45" t="s">
        <v>8576</v>
      </c>
      <c r="B396" s="45" t="s">
        <v>987</v>
      </c>
      <c r="C396" s="40">
        <v>42299.43440972222</v>
      </c>
      <c r="D396" s="45" t="s">
        <v>8577</v>
      </c>
      <c r="E396" s="45" t="s">
        <v>89</v>
      </c>
      <c r="F396" s="45" t="s">
        <v>8578</v>
      </c>
      <c r="G396" s="45"/>
      <c r="H396" s="45"/>
      <c r="I396" s="45"/>
      <c r="J396" s="45">
        <v>2</v>
      </c>
      <c r="K396" s="45"/>
      <c r="L396" s="45"/>
      <c r="M396" s="45" t="s">
        <v>8579</v>
      </c>
      <c r="N396" s="45" t="s">
        <v>86</v>
      </c>
      <c r="O396" s="45" t="s">
        <v>163</v>
      </c>
      <c r="P396" s="45" t="s">
        <v>1138</v>
      </c>
      <c r="Q396" s="45" t="s">
        <v>7216</v>
      </c>
      <c r="R396" s="45"/>
      <c r="S396" s="45" t="s">
        <v>134</v>
      </c>
      <c r="T396" s="45"/>
      <c r="U396" s="45"/>
      <c r="V396" s="45"/>
      <c r="W396" s="45"/>
      <c r="X396" s="45"/>
      <c r="Y396" s="40">
        <v>42301</v>
      </c>
      <c r="Z396" s="45"/>
      <c r="AA396" s="45" t="s">
        <v>1160</v>
      </c>
      <c r="AB396" s="45" t="s">
        <v>8579</v>
      </c>
      <c r="AC396" s="45" t="s">
        <v>991</v>
      </c>
      <c r="AD396" s="45"/>
      <c r="AE396" s="45"/>
      <c r="AF396" s="45"/>
      <c r="AG396" s="45">
        <v>80344589</v>
      </c>
      <c r="AH396" s="45" t="s">
        <v>991</v>
      </c>
      <c r="AI396" s="40">
        <v>42299.43440972222</v>
      </c>
      <c r="AJ396" s="45">
        <v>80417739</v>
      </c>
      <c r="AK396" s="40">
        <v>42300.27783564815</v>
      </c>
      <c r="AL396" s="45" t="s">
        <v>1052</v>
      </c>
      <c r="AM396" s="45"/>
      <c r="AN396" s="45"/>
      <c r="AO396" s="45"/>
      <c r="AP396" s="45"/>
      <c r="AQ396" s="45"/>
      <c r="AR396" s="45"/>
      <c r="AS396" s="45">
        <v>80344589</v>
      </c>
      <c r="AT396" s="45"/>
      <c r="AU396" s="45"/>
      <c r="AV396" s="45" t="s">
        <v>7698</v>
      </c>
      <c r="AW396" s="45" t="s">
        <v>7699</v>
      </c>
      <c r="AX396" s="45">
        <v>6968418000173</v>
      </c>
      <c r="AY396" s="45"/>
      <c r="AZ396" s="45"/>
      <c r="BA396" s="45"/>
      <c r="BB396" s="45" t="s">
        <v>596</v>
      </c>
      <c r="BC396" s="45" t="s">
        <v>7224</v>
      </c>
      <c r="BD396" s="45"/>
      <c r="BE396" s="45"/>
      <c r="BF396" s="45"/>
      <c r="BG396" s="45"/>
      <c r="BH396" s="45"/>
      <c r="BI396" s="45"/>
      <c r="BJ396" s="45" t="s">
        <v>8579</v>
      </c>
      <c r="BK396" s="45"/>
    </row>
    <row r="397" spans="1:63" hidden="1" x14ac:dyDescent="0.25">
      <c r="A397" s="45" t="s">
        <v>8580</v>
      </c>
      <c r="B397" s="45" t="s">
        <v>991</v>
      </c>
      <c r="C397" s="40">
        <v>42299.435127314813</v>
      </c>
      <c r="D397" s="45" t="s">
        <v>8581</v>
      </c>
      <c r="E397" s="45" t="s">
        <v>7219</v>
      </c>
      <c r="F397" s="45" t="s">
        <v>8578</v>
      </c>
      <c r="G397" s="45"/>
      <c r="H397" s="45"/>
      <c r="I397" s="45"/>
      <c r="J397" s="45">
        <v>2</v>
      </c>
      <c r="K397" s="45"/>
      <c r="L397" s="45"/>
      <c r="M397" s="45" t="s">
        <v>8579</v>
      </c>
      <c r="N397" s="45" t="s">
        <v>86</v>
      </c>
      <c r="O397" s="45" t="s">
        <v>163</v>
      </c>
      <c r="P397" s="45"/>
      <c r="Q397" s="45"/>
      <c r="R397" s="45"/>
      <c r="S397" s="45"/>
      <c r="T397" s="45"/>
      <c r="U397" s="45"/>
      <c r="V397" s="45"/>
      <c r="W397" s="45"/>
      <c r="X397" s="45"/>
      <c r="Y397" s="45"/>
      <c r="Z397" s="45"/>
      <c r="AA397" s="45" t="s">
        <v>1160</v>
      </c>
      <c r="AB397" s="45" t="s">
        <v>8579</v>
      </c>
      <c r="AC397" s="45" t="s">
        <v>991</v>
      </c>
      <c r="AD397" s="45"/>
      <c r="AE397" s="45"/>
      <c r="AF397" s="45"/>
      <c r="AG397" s="45">
        <v>80417739</v>
      </c>
      <c r="AH397" s="45" t="s">
        <v>991</v>
      </c>
      <c r="AI397" s="40">
        <v>42299.435127314813</v>
      </c>
      <c r="AJ397" s="45">
        <v>80417739</v>
      </c>
      <c r="AK397" s="40">
        <v>42299.435231481482</v>
      </c>
      <c r="AL397" s="45"/>
      <c r="AM397" s="45"/>
      <c r="AN397" s="45"/>
      <c r="AO397" s="45"/>
      <c r="AP397" s="45"/>
      <c r="AQ397" s="45"/>
      <c r="AR397" s="45"/>
      <c r="AS397" s="45">
        <v>80417739</v>
      </c>
      <c r="AT397" s="45"/>
      <c r="AU397" s="45"/>
      <c r="AV397" s="45" t="s">
        <v>8582</v>
      </c>
      <c r="AW397" s="45" t="s">
        <v>8583</v>
      </c>
      <c r="AX397" s="45">
        <v>6968418000173</v>
      </c>
      <c r="AY397" s="45"/>
      <c r="AZ397" s="45"/>
      <c r="BA397" s="45"/>
      <c r="BB397" s="45" t="s">
        <v>596</v>
      </c>
      <c r="BC397" s="45" t="s">
        <v>7320</v>
      </c>
      <c r="BD397" s="45"/>
      <c r="BE397" s="45"/>
      <c r="BF397" s="45"/>
      <c r="BG397" s="45"/>
      <c r="BH397" s="45"/>
      <c r="BI397" s="45"/>
      <c r="BJ397" s="45" t="s">
        <v>8579</v>
      </c>
      <c r="BK397" s="45"/>
    </row>
    <row r="398" spans="1:63" x14ac:dyDescent="0.25">
      <c r="A398" s="45" t="s">
        <v>8584</v>
      </c>
      <c r="B398" s="45" t="s">
        <v>987</v>
      </c>
      <c r="C398" s="40">
        <v>42300.27783564815</v>
      </c>
      <c r="D398" s="45" t="s">
        <v>8585</v>
      </c>
      <c r="E398" s="45" t="s">
        <v>11</v>
      </c>
      <c r="F398" s="45" t="s">
        <v>8578</v>
      </c>
      <c r="G398" s="45"/>
      <c r="H398" s="45"/>
      <c r="I398" s="45"/>
      <c r="J398" s="45">
        <v>2</v>
      </c>
      <c r="K398" s="45"/>
      <c r="L398" s="45"/>
      <c r="M398" s="45" t="s">
        <v>8579</v>
      </c>
      <c r="N398" s="45" t="s">
        <v>86</v>
      </c>
      <c r="O398" s="45" t="s">
        <v>163</v>
      </c>
      <c r="P398" s="45" t="s">
        <v>163</v>
      </c>
      <c r="Q398" s="45" t="s">
        <v>2007</v>
      </c>
      <c r="R398" s="45"/>
      <c r="S398" s="45" t="s">
        <v>134</v>
      </c>
      <c r="T398" s="45"/>
      <c r="U398" s="45"/>
      <c r="V398" s="45"/>
      <c r="W398" s="45"/>
      <c r="X398" s="45"/>
      <c r="Y398" s="40">
        <v>42302</v>
      </c>
      <c r="Z398" s="45"/>
      <c r="AA398" s="45" t="s">
        <v>1160</v>
      </c>
      <c r="AB398" s="45" t="s">
        <v>8579</v>
      </c>
      <c r="AC398" s="45" t="s">
        <v>991</v>
      </c>
      <c r="AD398" s="45"/>
      <c r="AE398" s="45"/>
      <c r="AF398" s="45"/>
      <c r="AG398" s="45" t="s">
        <v>280</v>
      </c>
      <c r="AH398" s="45" t="s">
        <v>991</v>
      </c>
      <c r="AI398" s="40">
        <v>42300.27783564815</v>
      </c>
      <c r="AJ398" s="45">
        <v>80344589</v>
      </c>
      <c r="AK398" s="40">
        <v>42300.57136574074</v>
      </c>
      <c r="AL398" s="45" t="s">
        <v>1052</v>
      </c>
      <c r="AM398" s="45"/>
      <c r="AN398" s="45"/>
      <c r="AO398" s="45"/>
      <c r="AP398" s="45"/>
      <c r="AQ398" s="45"/>
      <c r="AR398" s="45"/>
      <c r="AS398" s="45" t="s">
        <v>280</v>
      </c>
      <c r="AT398" s="45"/>
      <c r="AU398" s="45"/>
      <c r="AV398" s="45" t="s">
        <v>265</v>
      </c>
      <c r="AW398" s="45" t="s">
        <v>2008</v>
      </c>
      <c r="AX398" s="45">
        <v>6968418000173</v>
      </c>
      <c r="AY398" s="45"/>
      <c r="AZ398" s="45"/>
      <c r="BA398" s="45"/>
      <c r="BB398" s="45" t="s">
        <v>596</v>
      </c>
      <c r="BC398" s="45" t="s">
        <v>7208</v>
      </c>
      <c r="BD398" s="45"/>
      <c r="BE398" s="45"/>
      <c r="BF398" s="45"/>
      <c r="BG398" s="45"/>
      <c r="BH398" s="45"/>
      <c r="BI398" s="45"/>
      <c r="BJ398" s="45" t="s">
        <v>8579</v>
      </c>
      <c r="BK398" s="45"/>
    </row>
    <row r="399" spans="1:63" hidden="1" x14ac:dyDescent="0.25">
      <c r="A399" s="45" t="s">
        <v>8586</v>
      </c>
      <c r="B399" s="45" t="s">
        <v>991</v>
      </c>
      <c r="C399" s="40">
        <v>42300.449305555558</v>
      </c>
      <c r="D399" s="45" t="s">
        <v>8587</v>
      </c>
      <c r="E399" s="45" t="s">
        <v>7219</v>
      </c>
      <c r="F399" s="45" t="s">
        <v>8578</v>
      </c>
      <c r="G399" s="45"/>
      <c r="H399" s="45"/>
      <c r="I399" s="45"/>
      <c r="J399" s="45">
        <v>2</v>
      </c>
      <c r="K399" s="45"/>
      <c r="L399" s="45"/>
      <c r="M399" s="45" t="s">
        <v>8579</v>
      </c>
      <c r="N399" s="45" t="s">
        <v>86</v>
      </c>
      <c r="O399" s="45" t="s">
        <v>163</v>
      </c>
      <c r="P399" s="45"/>
      <c r="Q399" s="45"/>
      <c r="R399" s="45"/>
      <c r="S399" s="45"/>
      <c r="T399" s="45"/>
      <c r="U399" s="45"/>
      <c r="V399" s="45"/>
      <c r="W399" s="45"/>
      <c r="X399" s="45"/>
      <c r="Y399" s="45"/>
      <c r="Z399" s="45"/>
      <c r="AA399" s="45" t="s">
        <v>1160</v>
      </c>
      <c r="AB399" s="45" t="s">
        <v>8579</v>
      </c>
      <c r="AC399" s="45" t="s">
        <v>991</v>
      </c>
      <c r="AD399" s="45"/>
      <c r="AE399" s="45"/>
      <c r="AF399" s="45"/>
      <c r="AG399" s="45" t="s">
        <v>280</v>
      </c>
      <c r="AH399" s="45" t="s">
        <v>991</v>
      </c>
      <c r="AI399" s="40">
        <v>42300.449305555558</v>
      </c>
      <c r="AJ399" s="45" t="s">
        <v>280</v>
      </c>
      <c r="AK399" s="40">
        <v>42300.484027777777</v>
      </c>
      <c r="AL399" s="45"/>
      <c r="AM399" s="45"/>
      <c r="AN399" s="45"/>
      <c r="AO399" s="45"/>
      <c r="AP399" s="45"/>
      <c r="AQ399" s="45"/>
      <c r="AR399" s="45"/>
      <c r="AS399" s="45" t="s">
        <v>280</v>
      </c>
      <c r="AT399" s="45"/>
      <c r="AU399" s="45"/>
      <c r="AV399" s="45" t="s">
        <v>265</v>
      </c>
      <c r="AW399" s="45" t="s">
        <v>2008</v>
      </c>
      <c r="AX399" s="45">
        <v>6968418000173</v>
      </c>
      <c r="AY399" s="45"/>
      <c r="AZ399" s="45"/>
      <c r="BA399" s="45"/>
      <c r="BB399" s="45" t="s">
        <v>596</v>
      </c>
      <c r="BC399" s="45" t="s">
        <v>7208</v>
      </c>
      <c r="BD399" s="45"/>
      <c r="BE399" s="45"/>
      <c r="BF399" s="45"/>
      <c r="BG399" s="45"/>
      <c r="BH399" s="45"/>
      <c r="BI399" s="45"/>
      <c r="BJ399" s="45" t="s">
        <v>8579</v>
      </c>
      <c r="BK399" s="45"/>
    </row>
    <row r="400" spans="1:63" hidden="1" x14ac:dyDescent="0.25">
      <c r="A400" s="45" t="s">
        <v>8588</v>
      </c>
      <c r="B400" s="45" t="s">
        <v>991</v>
      </c>
      <c r="C400" s="40">
        <v>42300.484409722223</v>
      </c>
      <c r="D400" s="45" t="s">
        <v>7393</v>
      </c>
      <c r="E400" s="45" t="s">
        <v>7394</v>
      </c>
      <c r="F400" s="45" t="s">
        <v>8578</v>
      </c>
      <c r="G400" s="45"/>
      <c r="H400" s="45"/>
      <c r="I400" s="45"/>
      <c r="J400" s="45">
        <v>2</v>
      </c>
      <c r="K400" s="45"/>
      <c r="L400" s="45"/>
      <c r="M400" s="45" t="s">
        <v>8579</v>
      </c>
      <c r="N400" s="45" t="s">
        <v>86</v>
      </c>
      <c r="O400" s="45" t="s">
        <v>163</v>
      </c>
      <c r="P400" s="45"/>
      <c r="Q400" s="45"/>
      <c r="R400" s="45"/>
      <c r="S400" s="45"/>
      <c r="T400" s="45"/>
      <c r="U400" s="45"/>
      <c r="V400" s="45"/>
      <c r="W400" s="45"/>
      <c r="X400" s="45"/>
      <c r="Y400" s="45"/>
      <c r="Z400" s="45"/>
      <c r="AA400" s="45" t="s">
        <v>1160</v>
      </c>
      <c r="AB400" s="45" t="s">
        <v>8579</v>
      </c>
      <c r="AC400" s="45" t="s">
        <v>991</v>
      </c>
      <c r="AD400" s="45"/>
      <c r="AE400" s="45"/>
      <c r="AF400" s="45"/>
      <c r="AG400" s="45" t="s">
        <v>280</v>
      </c>
      <c r="AH400" s="45" t="s">
        <v>991</v>
      </c>
      <c r="AI400" s="40">
        <v>42300.484409722223</v>
      </c>
      <c r="AJ400" s="45" t="s">
        <v>280</v>
      </c>
      <c r="AK400" s="40">
        <v>42300.571527777778</v>
      </c>
      <c r="AL400" s="45"/>
      <c r="AM400" s="45"/>
      <c r="AN400" s="45"/>
      <c r="AO400" s="45"/>
      <c r="AP400" s="45"/>
      <c r="AQ400" s="45"/>
      <c r="AR400" s="45"/>
      <c r="AS400" s="45" t="s">
        <v>280</v>
      </c>
      <c r="AT400" s="45"/>
      <c r="AU400" s="45"/>
      <c r="AV400" s="45" t="s">
        <v>265</v>
      </c>
      <c r="AW400" s="45" t="s">
        <v>2008</v>
      </c>
      <c r="AX400" s="45">
        <v>6968418000173</v>
      </c>
      <c r="AY400" s="45"/>
      <c r="AZ400" s="45"/>
      <c r="BA400" s="45"/>
      <c r="BB400" s="45" t="s">
        <v>596</v>
      </c>
      <c r="BC400" s="45" t="s">
        <v>7208</v>
      </c>
      <c r="BD400" s="45"/>
      <c r="BE400" s="45"/>
      <c r="BF400" s="45"/>
      <c r="BG400" s="45"/>
      <c r="BH400" s="45"/>
      <c r="BI400" s="45"/>
      <c r="BJ400" s="45" t="s">
        <v>8579</v>
      </c>
      <c r="BK400" s="45"/>
    </row>
    <row r="401" spans="1:63" hidden="1" x14ac:dyDescent="0.25">
      <c r="A401" s="45" t="s">
        <v>8589</v>
      </c>
      <c r="B401" s="45" t="s">
        <v>987</v>
      </c>
      <c r="C401" s="40">
        <v>42300.57136574074</v>
      </c>
      <c r="D401" s="45"/>
      <c r="E401" s="45" t="s">
        <v>163</v>
      </c>
      <c r="F401" s="45" t="s">
        <v>8578</v>
      </c>
      <c r="G401" s="45"/>
      <c r="H401" s="45"/>
      <c r="I401" s="45"/>
      <c r="J401" s="45">
        <v>2</v>
      </c>
      <c r="K401" s="45"/>
      <c r="L401" s="45"/>
      <c r="M401" s="45" t="s">
        <v>8579</v>
      </c>
      <c r="N401" s="45" t="s">
        <v>86</v>
      </c>
      <c r="O401" s="45" t="s">
        <v>163</v>
      </c>
      <c r="P401" s="45"/>
      <c r="Q401" s="45"/>
      <c r="R401" s="45"/>
      <c r="S401" s="45" t="s">
        <v>134</v>
      </c>
      <c r="T401" s="45"/>
      <c r="U401" s="45"/>
      <c r="V401" s="45"/>
      <c r="W401" s="45"/>
      <c r="X401" s="45"/>
      <c r="Y401" s="40">
        <v>42302</v>
      </c>
      <c r="Z401" s="45"/>
      <c r="AA401" s="45" t="s">
        <v>1837</v>
      </c>
      <c r="AB401" s="45" t="s">
        <v>8579</v>
      </c>
      <c r="AC401" s="45" t="s">
        <v>991</v>
      </c>
      <c r="AD401" s="45"/>
      <c r="AE401" s="45"/>
      <c r="AF401" s="45"/>
      <c r="AG401" s="45" t="s">
        <v>280</v>
      </c>
      <c r="AH401" s="45" t="s">
        <v>991</v>
      </c>
      <c r="AI401" s="40">
        <v>42300.57136574074</v>
      </c>
      <c r="AJ401" s="45" t="s">
        <v>280</v>
      </c>
      <c r="AK401" s="45"/>
      <c r="AL401" s="45" t="s">
        <v>1052</v>
      </c>
      <c r="AM401" s="45"/>
      <c r="AN401" s="45"/>
      <c r="AO401" s="45"/>
      <c r="AP401" s="45"/>
      <c r="AQ401" s="45"/>
      <c r="AR401" s="45"/>
      <c r="AS401" s="45" t="s">
        <v>280</v>
      </c>
      <c r="AT401" s="45"/>
      <c r="AU401" s="45"/>
      <c r="AV401" s="45" t="s">
        <v>265</v>
      </c>
      <c r="AW401" s="45" t="s">
        <v>2008</v>
      </c>
      <c r="AX401" s="45">
        <v>6968418000173</v>
      </c>
      <c r="AY401" s="45"/>
      <c r="AZ401" s="45"/>
      <c r="BA401" s="45"/>
      <c r="BB401" s="45" t="s">
        <v>596</v>
      </c>
      <c r="BC401" s="45" t="s">
        <v>7208</v>
      </c>
      <c r="BD401" s="45"/>
      <c r="BE401" s="45"/>
      <c r="BF401" s="45"/>
      <c r="BG401" s="45"/>
      <c r="BH401" s="45"/>
      <c r="BI401" s="45"/>
      <c r="BJ401" s="45" t="s">
        <v>8579</v>
      </c>
      <c r="BK401" s="45"/>
    </row>
    <row r="402" spans="1:63" hidden="1" x14ac:dyDescent="0.25">
      <c r="A402" s="45" t="s">
        <v>8180</v>
      </c>
      <c r="B402" s="45" t="s">
        <v>987</v>
      </c>
      <c r="C402" s="40">
        <v>42300.999849537038</v>
      </c>
      <c r="D402" s="45"/>
      <c r="E402" s="45" t="s">
        <v>11</v>
      </c>
      <c r="F402" s="45" t="s">
        <v>8181</v>
      </c>
      <c r="G402" s="45"/>
      <c r="H402" s="45"/>
      <c r="I402" s="45"/>
      <c r="J402" s="45">
        <v>2</v>
      </c>
      <c r="K402" s="45"/>
      <c r="L402" s="45"/>
      <c r="M402" s="45" t="s">
        <v>8182</v>
      </c>
      <c r="N402" s="45" t="s">
        <v>86</v>
      </c>
      <c r="O402" s="45" t="s">
        <v>12</v>
      </c>
      <c r="P402" s="45"/>
      <c r="Q402" s="45"/>
      <c r="R402" s="45"/>
      <c r="S402" s="45" t="s">
        <v>134</v>
      </c>
      <c r="T402" s="45"/>
      <c r="U402" s="45"/>
      <c r="V402" s="45"/>
      <c r="W402" s="45"/>
      <c r="X402" s="45"/>
      <c r="Y402" s="40">
        <v>42302</v>
      </c>
      <c r="Z402" s="45"/>
      <c r="AA402" s="45" t="s">
        <v>1837</v>
      </c>
      <c r="AB402" s="45" t="s">
        <v>8182</v>
      </c>
      <c r="AC402" s="45" t="s">
        <v>991</v>
      </c>
      <c r="AD402" s="45"/>
      <c r="AE402" s="45"/>
      <c r="AF402" s="45"/>
      <c r="AG402" s="45" t="s">
        <v>280</v>
      </c>
      <c r="AH402" s="45" t="s">
        <v>991</v>
      </c>
      <c r="AI402" s="40">
        <v>42300.999849537038</v>
      </c>
      <c r="AJ402" s="45">
        <v>80344590</v>
      </c>
      <c r="AK402" s="45"/>
      <c r="AL402" s="45" t="s">
        <v>146</v>
      </c>
      <c r="AM402" s="45"/>
      <c r="AN402" s="45"/>
      <c r="AO402" s="45"/>
      <c r="AP402" s="45"/>
      <c r="AQ402" s="45"/>
      <c r="AR402" s="45"/>
      <c r="AS402" s="45" t="s">
        <v>280</v>
      </c>
      <c r="AT402" s="45"/>
      <c r="AU402" s="45"/>
      <c r="AV402" s="45" t="s">
        <v>265</v>
      </c>
      <c r="AW402" s="45" t="s">
        <v>2008</v>
      </c>
      <c r="AX402" s="45">
        <v>3399403000143</v>
      </c>
      <c r="AY402" s="45"/>
      <c r="AZ402" s="45"/>
      <c r="BA402" s="45"/>
      <c r="BB402" s="45" t="s">
        <v>256</v>
      </c>
      <c r="BC402" s="45" t="s">
        <v>7208</v>
      </c>
      <c r="BD402" s="45"/>
      <c r="BE402" s="45"/>
      <c r="BF402" s="45"/>
      <c r="BG402" s="45"/>
      <c r="BH402" s="45"/>
      <c r="BI402" s="45"/>
      <c r="BJ402" s="45" t="s">
        <v>8182</v>
      </c>
      <c r="BK402" s="45"/>
    </row>
    <row r="403" spans="1:63" hidden="1" x14ac:dyDescent="0.25">
      <c r="A403" s="45" t="s">
        <v>8183</v>
      </c>
      <c r="B403" s="45" t="s">
        <v>991</v>
      </c>
      <c r="C403" s="40">
        <v>42300.674259259256</v>
      </c>
      <c r="D403" s="45" t="s">
        <v>8184</v>
      </c>
      <c r="E403" s="45" t="s">
        <v>7219</v>
      </c>
      <c r="F403" s="45" t="s">
        <v>8181</v>
      </c>
      <c r="G403" s="45"/>
      <c r="H403" s="45"/>
      <c r="I403" s="45"/>
      <c r="J403" s="45">
        <v>2</v>
      </c>
      <c r="K403" s="45"/>
      <c r="L403" s="45"/>
      <c r="M403" s="45" t="s">
        <v>8182</v>
      </c>
      <c r="N403" s="45" t="s">
        <v>86</v>
      </c>
      <c r="O403" s="45" t="s">
        <v>12</v>
      </c>
      <c r="P403" s="45"/>
      <c r="Q403" s="45"/>
      <c r="R403" s="45"/>
      <c r="S403" s="45"/>
      <c r="T403" s="45"/>
      <c r="U403" s="45"/>
      <c r="V403" s="45"/>
      <c r="W403" s="45"/>
      <c r="X403" s="45"/>
      <c r="Y403" s="45"/>
      <c r="Z403" s="45"/>
      <c r="AA403" s="45" t="s">
        <v>1160</v>
      </c>
      <c r="AB403" s="45" t="s">
        <v>8182</v>
      </c>
      <c r="AC403" s="45" t="s">
        <v>991</v>
      </c>
      <c r="AD403" s="45"/>
      <c r="AE403" s="45"/>
      <c r="AF403" s="45"/>
      <c r="AG403" s="45">
        <v>80417064</v>
      </c>
      <c r="AH403" s="45" t="s">
        <v>991</v>
      </c>
      <c r="AI403" s="40">
        <v>42300.674259259256</v>
      </c>
      <c r="AJ403" s="45">
        <v>80417064</v>
      </c>
      <c r="AK403" s="40">
        <v>42300.674687500003</v>
      </c>
      <c r="AL403" s="45"/>
      <c r="AM403" s="45"/>
      <c r="AN403" s="45"/>
      <c r="AO403" s="45"/>
      <c r="AP403" s="45"/>
      <c r="AQ403" s="45"/>
      <c r="AR403" s="45"/>
      <c r="AS403" s="45">
        <v>80417064</v>
      </c>
      <c r="AT403" s="45"/>
      <c r="AU403" s="45"/>
      <c r="AV403" s="45" t="s">
        <v>7486</v>
      </c>
      <c r="AW403" s="45" t="s">
        <v>1193</v>
      </c>
      <c r="AX403" s="45">
        <v>3399403000143</v>
      </c>
      <c r="AY403" s="45"/>
      <c r="AZ403" s="45"/>
      <c r="BA403" s="45"/>
      <c r="BB403" s="45" t="s">
        <v>256</v>
      </c>
      <c r="BC403" s="45" t="s">
        <v>7443</v>
      </c>
      <c r="BD403" s="45"/>
      <c r="BE403" s="45"/>
      <c r="BF403" s="45"/>
      <c r="BG403" s="45"/>
      <c r="BH403" s="45"/>
      <c r="BI403" s="45"/>
      <c r="BJ403" s="45" t="s">
        <v>8182</v>
      </c>
      <c r="BK403" s="45"/>
    </row>
    <row r="404" spans="1:63" x14ac:dyDescent="0.25">
      <c r="A404" s="45" t="s">
        <v>8185</v>
      </c>
      <c r="B404" s="45" t="s">
        <v>987</v>
      </c>
      <c r="C404" s="40">
        <v>42300.674872685187</v>
      </c>
      <c r="D404" s="45" t="s">
        <v>8186</v>
      </c>
      <c r="E404" s="45" t="s">
        <v>89</v>
      </c>
      <c r="F404" s="45" t="s">
        <v>8181</v>
      </c>
      <c r="G404" s="45"/>
      <c r="H404" s="45"/>
      <c r="I404" s="45"/>
      <c r="J404" s="45">
        <v>2</v>
      </c>
      <c r="K404" s="45"/>
      <c r="L404" s="45"/>
      <c r="M404" s="45" t="s">
        <v>8182</v>
      </c>
      <c r="N404" s="45" t="s">
        <v>86</v>
      </c>
      <c r="O404" s="45" t="s">
        <v>12</v>
      </c>
      <c r="P404" s="45" t="s">
        <v>1138</v>
      </c>
      <c r="Q404" s="45" t="s">
        <v>7216</v>
      </c>
      <c r="R404" s="45"/>
      <c r="S404" s="45" t="s">
        <v>134</v>
      </c>
      <c r="T404" s="45"/>
      <c r="U404" s="45"/>
      <c r="V404" s="45"/>
      <c r="W404" s="45"/>
      <c r="X404" s="45"/>
      <c r="Y404" s="40">
        <v>42302</v>
      </c>
      <c r="Z404" s="45"/>
      <c r="AA404" s="45" t="s">
        <v>1160</v>
      </c>
      <c r="AB404" s="45" t="s">
        <v>8182</v>
      </c>
      <c r="AC404" s="45" t="s">
        <v>991</v>
      </c>
      <c r="AD404" s="45"/>
      <c r="AE404" s="45"/>
      <c r="AF404" s="45"/>
      <c r="AG404" s="45">
        <v>80344590</v>
      </c>
      <c r="AH404" s="45" t="s">
        <v>991</v>
      </c>
      <c r="AI404" s="40">
        <v>42300.674872685187</v>
      </c>
      <c r="AJ404" s="45">
        <v>80417064</v>
      </c>
      <c r="AK404" s="40">
        <v>42300.999849537038</v>
      </c>
      <c r="AL404" s="45" t="s">
        <v>146</v>
      </c>
      <c r="AM404" s="45"/>
      <c r="AN404" s="45"/>
      <c r="AO404" s="45"/>
      <c r="AP404" s="45"/>
      <c r="AQ404" s="45"/>
      <c r="AR404" s="45"/>
      <c r="AS404" s="45">
        <v>80344590</v>
      </c>
      <c r="AT404" s="45"/>
      <c r="AU404" s="45"/>
      <c r="AV404" s="45" t="s">
        <v>7278</v>
      </c>
      <c r="AW404" s="45" t="s">
        <v>7279</v>
      </c>
      <c r="AX404" s="45">
        <v>3399403000143</v>
      </c>
      <c r="AY404" s="45"/>
      <c r="AZ404" s="45"/>
      <c r="BA404" s="45"/>
      <c r="BB404" s="45" t="s">
        <v>256</v>
      </c>
      <c r="BC404" s="45" t="s">
        <v>7224</v>
      </c>
      <c r="BD404" s="45"/>
      <c r="BE404" s="45"/>
      <c r="BF404" s="45"/>
      <c r="BG404" s="45"/>
      <c r="BH404" s="45"/>
      <c r="BI404" s="45"/>
      <c r="BJ404" s="45" t="s">
        <v>8182</v>
      </c>
      <c r="BK404" s="45"/>
    </row>
    <row r="405" spans="1:63" hidden="1" x14ac:dyDescent="0.25">
      <c r="A405" s="45" t="s">
        <v>9231</v>
      </c>
      <c r="B405" s="45" t="s">
        <v>987</v>
      </c>
      <c r="C405" s="40">
        <v>42303.457071759258</v>
      </c>
      <c r="D405" s="45"/>
      <c r="E405" s="45" t="s">
        <v>89</v>
      </c>
      <c r="F405" s="45" t="s">
        <v>9232</v>
      </c>
      <c r="G405" s="45"/>
      <c r="H405" s="45"/>
      <c r="I405" s="45"/>
      <c r="J405" s="45">
        <v>2</v>
      </c>
      <c r="K405" s="45"/>
      <c r="L405" s="45"/>
      <c r="M405" s="45" t="s">
        <v>9233</v>
      </c>
      <c r="N405" s="45" t="s">
        <v>86</v>
      </c>
      <c r="O405" s="45" t="s">
        <v>89</v>
      </c>
      <c r="P405" s="45"/>
      <c r="Q405" s="45"/>
      <c r="R405" s="45"/>
      <c r="S405" s="45" t="s">
        <v>134</v>
      </c>
      <c r="T405" s="45"/>
      <c r="U405" s="45"/>
      <c r="V405" s="45"/>
      <c r="W405" s="45"/>
      <c r="X405" s="45"/>
      <c r="Y405" s="40">
        <v>42305</v>
      </c>
      <c r="Z405" s="45"/>
      <c r="AA405" s="45" t="s">
        <v>1837</v>
      </c>
      <c r="AB405" s="45" t="s">
        <v>9233</v>
      </c>
      <c r="AC405" s="45" t="s">
        <v>991</v>
      </c>
      <c r="AD405" s="45"/>
      <c r="AE405" s="45"/>
      <c r="AF405" s="45"/>
      <c r="AG405" s="45" t="s">
        <v>280</v>
      </c>
      <c r="AH405" s="45" t="s">
        <v>991</v>
      </c>
      <c r="AI405" s="40">
        <v>42303.457071759258</v>
      </c>
      <c r="AJ405" s="45">
        <v>80417067</v>
      </c>
      <c r="AK405" s="45"/>
      <c r="AL405" s="45" t="s">
        <v>256</v>
      </c>
      <c r="AM405" s="45"/>
      <c r="AN405" s="45"/>
      <c r="AO405" s="45"/>
      <c r="AP405" s="45"/>
      <c r="AQ405" s="45"/>
      <c r="AR405" s="45"/>
      <c r="AS405" s="45" t="s">
        <v>280</v>
      </c>
      <c r="AT405" s="45"/>
      <c r="AU405" s="45"/>
      <c r="AV405" s="45" t="s">
        <v>265</v>
      </c>
      <c r="AW405" s="45" t="s">
        <v>2008</v>
      </c>
      <c r="AX405" s="45">
        <v>2069153000110</v>
      </c>
      <c r="AY405" s="45"/>
      <c r="AZ405" s="45"/>
      <c r="BA405" s="45"/>
      <c r="BB405" s="45" t="s">
        <v>256</v>
      </c>
      <c r="BC405" s="45" t="s">
        <v>7208</v>
      </c>
      <c r="BD405" s="45"/>
      <c r="BE405" s="45"/>
      <c r="BF405" s="45"/>
      <c r="BG405" s="45"/>
      <c r="BH405" s="45"/>
      <c r="BI405" s="45"/>
      <c r="BJ405" s="45" t="s">
        <v>9233</v>
      </c>
      <c r="BK405" s="45"/>
    </row>
    <row r="406" spans="1:63" hidden="1" x14ac:dyDescent="0.25">
      <c r="A406" s="45" t="s">
        <v>7413</v>
      </c>
      <c r="B406" s="45" t="s">
        <v>987</v>
      </c>
      <c r="C406" s="40">
        <v>42303.641898148147</v>
      </c>
      <c r="D406" s="45"/>
      <c r="E406" s="45" t="s">
        <v>89</v>
      </c>
      <c r="F406" s="45" t="s">
        <v>7409</v>
      </c>
      <c r="G406" s="45"/>
      <c r="H406" s="45"/>
      <c r="I406" s="45"/>
      <c r="J406" s="45">
        <v>2</v>
      </c>
      <c r="K406" s="45"/>
      <c r="L406" s="45"/>
      <c r="M406" s="45" t="s">
        <v>7414</v>
      </c>
      <c r="N406" s="45" t="s">
        <v>86</v>
      </c>
      <c r="O406" s="45" t="s">
        <v>89</v>
      </c>
      <c r="P406" s="45"/>
      <c r="Q406" s="45"/>
      <c r="R406" s="45"/>
      <c r="S406" s="45" t="s">
        <v>170</v>
      </c>
      <c r="T406" s="45"/>
      <c r="U406" s="45"/>
      <c r="V406" s="45"/>
      <c r="W406" s="45"/>
      <c r="X406" s="45"/>
      <c r="Y406" s="40">
        <v>42305</v>
      </c>
      <c r="Z406" s="45"/>
      <c r="AA406" s="45" t="s">
        <v>1837</v>
      </c>
      <c r="AB406" s="45" t="s">
        <v>7414</v>
      </c>
      <c r="AC406" s="45" t="s">
        <v>991</v>
      </c>
      <c r="AD406" s="45"/>
      <c r="AE406" s="45"/>
      <c r="AF406" s="45"/>
      <c r="AG406" s="45" t="s">
        <v>2050</v>
      </c>
      <c r="AH406" s="45" t="s">
        <v>991</v>
      </c>
      <c r="AI406" s="40">
        <v>42303.641898148147</v>
      </c>
      <c r="AJ406" s="45">
        <v>80294419</v>
      </c>
      <c r="AK406" s="45"/>
      <c r="AL406" s="45" t="s">
        <v>146</v>
      </c>
      <c r="AM406" s="45"/>
      <c r="AN406" s="45"/>
      <c r="AO406" s="45"/>
      <c r="AP406" s="45"/>
      <c r="AQ406" s="45"/>
      <c r="AR406" s="45"/>
      <c r="AS406" s="45" t="s">
        <v>2050</v>
      </c>
      <c r="AT406" s="45"/>
      <c r="AU406" s="45"/>
      <c r="AV406" s="45" t="s">
        <v>2051</v>
      </c>
      <c r="AW406" s="45" t="s">
        <v>2052</v>
      </c>
      <c r="AX406" s="45">
        <v>60659463000191</v>
      </c>
      <c r="AY406" s="45"/>
      <c r="AZ406" s="45"/>
      <c r="BA406" s="45"/>
      <c r="BB406" s="45" t="s">
        <v>248</v>
      </c>
      <c r="BC406" s="45" t="s">
        <v>7247</v>
      </c>
      <c r="BD406" s="45"/>
      <c r="BE406" s="45"/>
      <c r="BF406" s="45"/>
      <c r="BG406" s="45"/>
      <c r="BH406" s="45"/>
      <c r="BI406" s="45" t="s">
        <v>7415</v>
      </c>
      <c r="BJ406" s="45" t="s">
        <v>7410</v>
      </c>
      <c r="BK406" s="45"/>
    </row>
    <row r="407" spans="1:63" hidden="1" x14ac:dyDescent="0.25">
      <c r="A407" s="45" t="s">
        <v>8203</v>
      </c>
      <c r="B407" s="45" t="s">
        <v>987</v>
      </c>
      <c r="C407" s="40">
        <v>42298.805821759262</v>
      </c>
      <c r="D407" s="45"/>
      <c r="E407" s="45" t="s">
        <v>89</v>
      </c>
      <c r="F407" s="45" t="s">
        <v>8204</v>
      </c>
      <c r="G407" s="45"/>
      <c r="H407" s="45"/>
      <c r="I407" s="45"/>
      <c r="J407" s="45">
        <v>1</v>
      </c>
      <c r="K407" s="45"/>
      <c r="L407" s="45"/>
      <c r="M407" s="45" t="s">
        <v>8205</v>
      </c>
      <c r="N407" s="45" t="s">
        <v>86</v>
      </c>
      <c r="O407" s="45" t="s">
        <v>89</v>
      </c>
      <c r="P407" s="45"/>
      <c r="Q407" s="45"/>
      <c r="R407" s="45"/>
      <c r="S407" s="45" t="s">
        <v>134</v>
      </c>
      <c r="T407" s="45"/>
      <c r="U407" s="45"/>
      <c r="V407" s="45"/>
      <c r="W407" s="45"/>
      <c r="X407" s="45"/>
      <c r="Y407" s="40">
        <v>42300</v>
      </c>
      <c r="Z407" s="45"/>
      <c r="AA407" s="45" t="s">
        <v>1837</v>
      </c>
      <c r="AB407" s="45" t="s">
        <v>8205</v>
      </c>
      <c r="AC407" s="45" t="s">
        <v>991</v>
      </c>
      <c r="AD407" s="45"/>
      <c r="AE407" s="45"/>
      <c r="AF407" s="45"/>
      <c r="AG407" s="45" t="s">
        <v>280</v>
      </c>
      <c r="AH407" s="45" t="s">
        <v>991</v>
      </c>
      <c r="AI407" s="40">
        <v>42298.805821759262</v>
      </c>
      <c r="AJ407" s="45">
        <v>80417063</v>
      </c>
      <c r="AK407" s="45"/>
      <c r="AL407" s="45" t="s">
        <v>1006</v>
      </c>
      <c r="AM407" s="45"/>
      <c r="AN407" s="45"/>
      <c r="AO407" s="45"/>
      <c r="AP407" s="45"/>
      <c r="AQ407" s="45"/>
      <c r="AR407" s="45"/>
      <c r="AS407" s="45" t="s">
        <v>280</v>
      </c>
      <c r="AT407" s="45"/>
      <c r="AU407" s="45"/>
      <c r="AV407" s="45" t="s">
        <v>265</v>
      </c>
      <c r="AW407" s="45" t="s">
        <v>2008</v>
      </c>
      <c r="AX407" s="45">
        <v>758211000198</v>
      </c>
      <c r="AY407" s="45"/>
      <c r="AZ407" s="45"/>
      <c r="BA407" s="45" t="s">
        <v>8206</v>
      </c>
      <c r="BB407" s="45" t="s">
        <v>314</v>
      </c>
      <c r="BC407" s="45" t="s">
        <v>7208</v>
      </c>
      <c r="BD407" s="45"/>
      <c r="BE407" s="45"/>
      <c r="BF407" s="45"/>
      <c r="BG407" s="45"/>
      <c r="BH407" s="45"/>
      <c r="BI407" s="45"/>
      <c r="BJ407" s="45" t="s">
        <v>8205</v>
      </c>
      <c r="BK407" s="45"/>
    </row>
    <row r="408" spans="1:63" x14ac:dyDescent="0.25">
      <c r="A408" s="45" t="s">
        <v>9372</v>
      </c>
      <c r="B408" s="45" t="s">
        <v>991</v>
      </c>
      <c r="C408" s="40">
        <v>42300.392152777778</v>
      </c>
      <c r="D408" s="45" t="s">
        <v>9373</v>
      </c>
      <c r="E408" s="45" t="s">
        <v>89</v>
      </c>
      <c r="F408" s="45" t="s">
        <v>8141</v>
      </c>
      <c r="G408" s="45"/>
      <c r="H408" s="45"/>
      <c r="I408" s="45"/>
      <c r="J408" s="45">
        <v>2</v>
      </c>
      <c r="K408" s="45"/>
      <c r="L408" s="45"/>
      <c r="M408" s="45" t="s">
        <v>9374</v>
      </c>
      <c r="N408" s="45" t="s">
        <v>86</v>
      </c>
      <c r="O408" s="45" t="s">
        <v>163</v>
      </c>
      <c r="P408" s="45" t="s">
        <v>1138</v>
      </c>
      <c r="Q408" s="45" t="s">
        <v>7216</v>
      </c>
      <c r="R408" s="45"/>
      <c r="S408" s="45" t="s">
        <v>134</v>
      </c>
      <c r="T408" s="45"/>
      <c r="U408" s="45"/>
      <c r="V408" s="45"/>
      <c r="W408" s="45"/>
      <c r="X408" s="45"/>
      <c r="Y408" s="40">
        <v>42302</v>
      </c>
      <c r="Z408" s="45"/>
      <c r="AA408" s="45" t="s">
        <v>1160</v>
      </c>
      <c r="AB408" s="45" t="s">
        <v>9374</v>
      </c>
      <c r="AC408" s="45" t="s">
        <v>991</v>
      </c>
      <c r="AD408" s="45"/>
      <c r="AE408" s="45"/>
      <c r="AF408" s="45"/>
      <c r="AG408" s="45">
        <v>80325466</v>
      </c>
      <c r="AH408" s="45" t="s">
        <v>991</v>
      </c>
      <c r="AI408" s="40">
        <v>42300.392152777778</v>
      </c>
      <c r="AJ408" s="45">
        <v>80388013</v>
      </c>
      <c r="AK408" s="40">
        <v>42301.056250000001</v>
      </c>
      <c r="AL408" s="45" t="s">
        <v>1006</v>
      </c>
      <c r="AM408" s="45"/>
      <c r="AN408" s="45"/>
      <c r="AO408" s="45"/>
      <c r="AP408" s="45"/>
      <c r="AQ408" s="45"/>
      <c r="AR408" s="45"/>
      <c r="AS408" s="45">
        <v>80325466</v>
      </c>
      <c r="AT408" s="45"/>
      <c r="AU408" s="45"/>
      <c r="AV408" s="45" t="s">
        <v>7489</v>
      </c>
      <c r="AW408" s="45" t="s">
        <v>7490</v>
      </c>
      <c r="AX408" s="45">
        <v>87163234000138</v>
      </c>
      <c r="AY408" s="45"/>
      <c r="AZ408" s="45"/>
      <c r="BA408" s="45"/>
      <c r="BB408" s="45" t="s">
        <v>146</v>
      </c>
      <c r="BC408" s="45" t="s">
        <v>7224</v>
      </c>
      <c r="BD408" s="45"/>
      <c r="BE408" s="45"/>
      <c r="BF408" s="45"/>
      <c r="BG408" s="45"/>
      <c r="BH408" s="45"/>
      <c r="BI408" s="45"/>
      <c r="BJ408" s="45" t="s">
        <v>9374</v>
      </c>
      <c r="BK408" s="45"/>
    </row>
    <row r="409" spans="1:63" x14ac:dyDescent="0.25">
      <c r="A409" s="45" t="s">
        <v>9375</v>
      </c>
      <c r="B409" s="45" t="s">
        <v>987</v>
      </c>
      <c r="C409" s="40">
        <v>42301.056250000001</v>
      </c>
      <c r="D409" s="45" t="s">
        <v>9376</v>
      </c>
      <c r="E409" s="45" t="s">
        <v>11</v>
      </c>
      <c r="F409" s="45" t="s">
        <v>8141</v>
      </c>
      <c r="G409" s="45"/>
      <c r="H409" s="45"/>
      <c r="I409" s="45"/>
      <c r="J409" s="45">
        <v>2</v>
      </c>
      <c r="K409" s="45"/>
      <c r="L409" s="45"/>
      <c r="M409" s="45" t="s">
        <v>9374</v>
      </c>
      <c r="N409" s="45" t="s">
        <v>86</v>
      </c>
      <c r="O409" s="45" t="s">
        <v>163</v>
      </c>
      <c r="P409" s="45" t="s">
        <v>163</v>
      </c>
      <c r="Q409" s="45" t="s">
        <v>2007</v>
      </c>
      <c r="R409" s="45"/>
      <c r="S409" s="45" t="s">
        <v>134</v>
      </c>
      <c r="T409" s="45"/>
      <c r="U409" s="45"/>
      <c r="V409" s="45"/>
      <c r="W409" s="45"/>
      <c r="X409" s="45"/>
      <c r="Y409" s="40">
        <v>42303</v>
      </c>
      <c r="Z409" s="45"/>
      <c r="AA409" s="45" t="s">
        <v>1160</v>
      </c>
      <c r="AB409" s="45" t="s">
        <v>9374</v>
      </c>
      <c r="AC409" s="45" t="s">
        <v>991</v>
      </c>
      <c r="AD409" s="45"/>
      <c r="AE409" s="45"/>
      <c r="AF409" s="45"/>
      <c r="AG409" s="45" t="s">
        <v>280</v>
      </c>
      <c r="AH409" s="45" t="s">
        <v>991</v>
      </c>
      <c r="AI409" s="40">
        <v>42301.056250000001</v>
      </c>
      <c r="AJ409" s="45">
        <v>80325466</v>
      </c>
      <c r="AK409" s="40">
        <v>42301.662881944445</v>
      </c>
      <c r="AL409" s="45" t="s">
        <v>1006</v>
      </c>
      <c r="AM409" s="45"/>
      <c r="AN409" s="45"/>
      <c r="AO409" s="45"/>
      <c r="AP409" s="45"/>
      <c r="AQ409" s="45"/>
      <c r="AR409" s="45"/>
      <c r="AS409" s="45" t="s">
        <v>280</v>
      </c>
      <c r="AT409" s="45"/>
      <c r="AU409" s="45"/>
      <c r="AV409" s="45" t="s">
        <v>265</v>
      </c>
      <c r="AW409" s="45" t="s">
        <v>2008</v>
      </c>
      <c r="AX409" s="45">
        <v>87163234000138</v>
      </c>
      <c r="AY409" s="45"/>
      <c r="AZ409" s="45"/>
      <c r="BA409" s="45"/>
      <c r="BB409" s="45" t="s">
        <v>146</v>
      </c>
      <c r="BC409" s="45" t="s">
        <v>7208</v>
      </c>
      <c r="BD409" s="45"/>
      <c r="BE409" s="45"/>
      <c r="BF409" s="45"/>
      <c r="BG409" s="45"/>
      <c r="BH409" s="45"/>
      <c r="BI409" s="45"/>
      <c r="BJ409" s="45" t="s">
        <v>9374</v>
      </c>
      <c r="BK409" s="45"/>
    </row>
    <row r="410" spans="1:63" hidden="1" x14ac:dyDescent="0.25">
      <c r="A410" s="45" t="s">
        <v>9377</v>
      </c>
      <c r="B410" s="45" t="s">
        <v>987</v>
      </c>
      <c r="C410" s="40">
        <v>42301.662881944445</v>
      </c>
      <c r="D410" s="45"/>
      <c r="E410" s="45" t="s">
        <v>163</v>
      </c>
      <c r="F410" s="45" t="s">
        <v>8141</v>
      </c>
      <c r="G410" s="45"/>
      <c r="H410" s="45"/>
      <c r="I410" s="45"/>
      <c r="J410" s="45">
        <v>2</v>
      </c>
      <c r="K410" s="45"/>
      <c r="L410" s="45"/>
      <c r="M410" s="45" t="s">
        <v>9374</v>
      </c>
      <c r="N410" s="45" t="s">
        <v>86</v>
      </c>
      <c r="O410" s="45" t="s">
        <v>163</v>
      </c>
      <c r="P410" s="45"/>
      <c r="Q410" s="45"/>
      <c r="R410" s="45"/>
      <c r="S410" s="45" t="s">
        <v>134</v>
      </c>
      <c r="T410" s="45"/>
      <c r="U410" s="45"/>
      <c r="V410" s="45"/>
      <c r="W410" s="45"/>
      <c r="X410" s="45"/>
      <c r="Y410" s="40">
        <v>42303</v>
      </c>
      <c r="Z410" s="45"/>
      <c r="AA410" s="45" t="s">
        <v>1837</v>
      </c>
      <c r="AB410" s="45" t="s">
        <v>9374</v>
      </c>
      <c r="AC410" s="45" t="s">
        <v>991</v>
      </c>
      <c r="AD410" s="45"/>
      <c r="AE410" s="45"/>
      <c r="AF410" s="45"/>
      <c r="AG410" s="45" t="s">
        <v>280</v>
      </c>
      <c r="AH410" s="45" t="s">
        <v>991</v>
      </c>
      <c r="AI410" s="40">
        <v>42301.662881944445</v>
      </c>
      <c r="AJ410" s="45" t="s">
        <v>280</v>
      </c>
      <c r="AK410" s="45"/>
      <c r="AL410" s="45" t="s">
        <v>1006</v>
      </c>
      <c r="AM410" s="45"/>
      <c r="AN410" s="45"/>
      <c r="AO410" s="45"/>
      <c r="AP410" s="45"/>
      <c r="AQ410" s="45"/>
      <c r="AR410" s="45"/>
      <c r="AS410" s="45" t="s">
        <v>280</v>
      </c>
      <c r="AT410" s="45"/>
      <c r="AU410" s="45"/>
      <c r="AV410" s="45" t="s">
        <v>265</v>
      </c>
      <c r="AW410" s="45" t="s">
        <v>2008</v>
      </c>
      <c r="AX410" s="45">
        <v>87163234000138</v>
      </c>
      <c r="AY410" s="45"/>
      <c r="AZ410" s="45"/>
      <c r="BA410" s="45"/>
      <c r="BB410" s="45" t="s">
        <v>146</v>
      </c>
      <c r="BC410" s="45" t="s">
        <v>7208</v>
      </c>
      <c r="BD410" s="45"/>
      <c r="BE410" s="45"/>
      <c r="BF410" s="45"/>
      <c r="BG410" s="45"/>
      <c r="BH410" s="45"/>
      <c r="BI410" s="45"/>
      <c r="BJ410" s="45" t="s">
        <v>9374</v>
      </c>
      <c r="BK410" s="45"/>
    </row>
    <row r="411" spans="1:63" x14ac:dyDescent="0.25">
      <c r="A411" s="45" t="s">
        <v>8107</v>
      </c>
      <c r="B411" s="45" t="s">
        <v>987</v>
      </c>
      <c r="C411" s="40">
        <v>42300.437719907408</v>
      </c>
      <c r="D411" s="45" t="s">
        <v>8108</v>
      </c>
      <c r="E411" s="45" t="s">
        <v>89</v>
      </c>
      <c r="F411" s="45" t="s">
        <v>8109</v>
      </c>
      <c r="G411" s="45"/>
      <c r="H411" s="45"/>
      <c r="I411" s="45"/>
      <c r="J411" s="45">
        <v>2</v>
      </c>
      <c r="K411" s="45"/>
      <c r="L411" s="45"/>
      <c r="M411" s="45" t="s">
        <v>8110</v>
      </c>
      <c r="N411" s="45" t="s">
        <v>86</v>
      </c>
      <c r="O411" s="45" t="s">
        <v>12</v>
      </c>
      <c r="P411" s="45" t="s">
        <v>1138</v>
      </c>
      <c r="Q411" s="45" t="s">
        <v>7216</v>
      </c>
      <c r="R411" s="45"/>
      <c r="S411" s="45" t="s">
        <v>134</v>
      </c>
      <c r="T411" s="45"/>
      <c r="U411" s="45"/>
      <c r="V411" s="45"/>
      <c r="W411" s="45"/>
      <c r="X411" s="45"/>
      <c r="Y411" s="40">
        <v>42302</v>
      </c>
      <c r="Z411" s="45"/>
      <c r="AA411" s="45" t="s">
        <v>1160</v>
      </c>
      <c r="AB411" s="45" t="s">
        <v>8110</v>
      </c>
      <c r="AC411" s="45" t="s">
        <v>991</v>
      </c>
      <c r="AD411" s="45"/>
      <c r="AE411" s="45"/>
      <c r="AF411" s="45"/>
      <c r="AG411" s="45">
        <v>80325466</v>
      </c>
      <c r="AH411" s="45" t="s">
        <v>991</v>
      </c>
      <c r="AI411" s="40">
        <v>42300.437719907408</v>
      </c>
      <c r="AJ411" s="45">
        <v>80417064</v>
      </c>
      <c r="AK411" s="40">
        <v>42301.082453703704</v>
      </c>
      <c r="AL411" s="45" t="s">
        <v>256</v>
      </c>
      <c r="AM411" s="45"/>
      <c r="AN411" s="45"/>
      <c r="AO411" s="45"/>
      <c r="AP411" s="45"/>
      <c r="AQ411" s="45"/>
      <c r="AR411" s="45"/>
      <c r="AS411" s="45">
        <v>80325466</v>
      </c>
      <c r="AT411" s="45"/>
      <c r="AU411" s="45"/>
      <c r="AV411" s="45" t="s">
        <v>7489</v>
      </c>
      <c r="AW411" s="45" t="s">
        <v>7490</v>
      </c>
      <c r="AX411" s="45">
        <v>64360845000170</v>
      </c>
      <c r="AY411" s="45"/>
      <c r="AZ411" s="45"/>
      <c r="BA411" s="45"/>
      <c r="BB411" s="45" t="s">
        <v>256</v>
      </c>
      <c r="BC411" s="45" t="s">
        <v>7224</v>
      </c>
      <c r="BD411" s="45"/>
      <c r="BE411" s="45"/>
      <c r="BF411" s="45"/>
      <c r="BG411" s="45"/>
      <c r="BH411" s="45"/>
      <c r="BI411" s="45"/>
      <c r="BJ411" s="45" t="s">
        <v>8110</v>
      </c>
      <c r="BK411" s="45"/>
    </row>
    <row r="412" spans="1:63" hidden="1" x14ac:dyDescent="0.25">
      <c r="A412" s="45" t="s">
        <v>8111</v>
      </c>
      <c r="B412" s="45" t="s">
        <v>991</v>
      </c>
      <c r="C412" s="40">
        <v>42300.437800925924</v>
      </c>
      <c r="D412" s="45" t="s">
        <v>8112</v>
      </c>
      <c r="E412" s="45" t="s">
        <v>8113</v>
      </c>
      <c r="F412" s="45" t="s">
        <v>8109</v>
      </c>
      <c r="G412" s="45"/>
      <c r="H412" s="45"/>
      <c r="I412" s="45"/>
      <c r="J412" s="45">
        <v>2</v>
      </c>
      <c r="K412" s="45"/>
      <c r="L412" s="45"/>
      <c r="M412" s="45" t="s">
        <v>8110</v>
      </c>
      <c r="N412" s="45" t="s">
        <v>86</v>
      </c>
      <c r="O412" s="45" t="s">
        <v>12</v>
      </c>
      <c r="P412" s="45"/>
      <c r="Q412" s="45"/>
      <c r="R412" s="45"/>
      <c r="S412" s="45"/>
      <c r="T412" s="45"/>
      <c r="U412" s="45"/>
      <c r="V412" s="45"/>
      <c r="W412" s="45"/>
      <c r="X412" s="45"/>
      <c r="Y412" s="45"/>
      <c r="Z412" s="45"/>
      <c r="AA412" s="45" t="s">
        <v>1160</v>
      </c>
      <c r="AB412" s="45" t="s">
        <v>8110</v>
      </c>
      <c r="AC412" s="45" t="s">
        <v>991</v>
      </c>
      <c r="AD412" s="45"/>
      <c r="AE412" s="45"/>
      <c r="AF412" s="45"/>
      <c r="AG412" s="45">
        <v>80417064</v>
      </c>
      <c r="AH412" s="45" t="s">
        <v>991</v>
      </c>
      <c r="AI412" s="40">
        <v>42300.437800925924</v>
      </c>
      <c r="AJ412" s="45">
        <v>80417064</v>
      </c>
      <c r="AK412" s="40">
        <v>42300.438275462962</v>
      </c>
      <c r="AL412" s="45"/>
      <c r="AM412" s="45"/>
      <c r="AN412" s="45"/>
      <c r="AO412" s="45"/>
      <c r="AP412" s="45"/>
      <c r="AQ412" s="45"/>
      <c r="AR412" s="45"/>
      <c r="AS412" s="45">
        <v>80417064</v>
      </c>
      <c r="AT412" s="45"/>
      <c r="AU412" s="45"/>
      <c r="AV412" s="45" t="s">
        <v>7486</v>
      </c>
      <c r="AW412" s="45" t="s">
        <v>1193</v>
      </c>
      <c r="AX412" s="45">
        <v>64360845000170</v>
      </c>
      <c r="AY412" s="45"/>
      <c r="AZ412" s="45"/>
      <c r="BA412" s="45"/>
      <c r="BB412" s="45" t="s">
        <v>256</v>
      </c>
      <c r="BC412" s="45" t="s">
        <v>7443</v>
      </c>
      <c r="BD412" s="45"/>
      <c r="BE412" s="45"/>
      <c r="BF412" s="45"/>
      <c r="BG412" s="45"/>
      <c r="BH412" s="45"/>
      <c r="BI412" s="45"/>
      <c r="BJ412" s="45" t="s">
        <v>8110</v>
      </c>
      <c r="BK412" s="45"/>
    </row>
    <row r="413" spans="1:63" hidden="1" x14ac:dyDescent="0.25">
      <c r="A413" s="45" t="s">
        <v>8114</v>
      </c>
      <c r="B413" s="45" t="s">
        <v>987</v>
      </c>
      <c r="C413" s="40">
        <v>42301.082453703704</v>
      </c>
      <c r="D413" s="45"/>
      <c r="E413" s="45" t="s">
        <v>11</v>
      </c>
      <c r="F413" s="45" t="s">
        <v>8109</v>
      </c>
      <c r="G413" s="45"/>
      <c r="H413" s="45"/>
      <c r="I413" s="45"/>
      <c r="J413" s="45">
        <v>2</v>
      </c>
      <c r="K413" s="45"/>
      <c r="L413" s="45"/>
      <c r="M413" s="45" t="s">
        <v>8110</v>
      </c>
      <c r="N413" s="45" t="s">
        <v>86</v>
      </c>
      <c r="O413" s="45" t="s">
        <v>12</v>
      </c>
      <c r="P413" s="45"/>
      <c r="Q413" s="45"/>
      <c r="R413" s="45"/>
      <c r="S413" s="45" t="s">
        <v>134</v>
      </c>
      <c r="T413" s="45"/>
      <c r="U413" s="45"/>
      <c r="V413" s="45"/>
      <c r="W413" s="45"/>
      <c r="X413" s="45"/>
      <c r="Y413" s="40">
        <v>42303</v>
      </c>
      <c r="Z413" s="45"/>
      <c r="AA413" s="45" t="s">
        <v>1837</v>
      </c>
      <c r="AB413" s="45" t="s">
        <v>8110</v>
      </c>
      <c r="AC413" s="45" t="s">
        <v>991</v>
      </c>
      <c r="AD413" s="45"/>
      <c r="AE413" s="45"/>
      <c r="AF413" s="45"/>
      <c r="AG413" s="45" t="s">
        <v>280</v>
      </c>
      <c r="AH413" s="45" t="s">
        <v>991</v>
      </c>
      <c r="AI413" s="40">
        <v>42301.082453703704</v>
      </c>
      <c r="AJ413" s="45">
        <v>80325466</v>
      </c>
      <c r="AK413" s="45"/>
      <c r="AL413" s="45" t="s">
        <v>256</v>
      </c>
      <c r="AM413" s="45"/>
      <c r="AN413" s="45"/>
      <c r="AO413" s="45"/>
      <c r="AP413" s="45"/>
      <c r="AQ413" s="45"/>
      <c r="AR413" s="45"/>
      <c r="AS413" s="45" t="s">
        <v>280</v>
      </c>
      <c r="AT413" s="45"/>
      <c r="AU413" s="45"/>
      <c r="AV413" s="45" t="s">
        <v>265</v>
      </c>
      <c r="AW413" s="45" t="s">
        <v>2008</v>
      </c>
      <c r="AX413" s="45">
        <v>64360845000170</v>
      </c>
      <c r="AY413" s="45"/>
      <c r="AZ413" s="45"/>
      <c r="BA413" s="45"/>
      <c r="BB413" s="45" t="s">
        <v>256</v>
      </c>
      <c r="BC413" s="45" t="s">
        <v>7208</v>
      </c>
      <c r="BD413" s="45"/>
      <c r="BE413" s="45"/>
      <c r="BF413" s="45"/>
      <c r="BG413" s="45"/>
      <c r="BH413" s="45"/>
      <c r="BI413" s="45"/>
      <c r="BJ413" s="45" t="s">
        <v>8110</v>
      </c>
      <c r="BK413" s="45"/>
    </row>
    <row r="414" spans="1:63" hidden="1" x14ac:dyDescent="0.25">
      <c r="A414" s="45" t="s">
        <v>9065</v>
      </c>
      <c r="B414" s="45" t="s">
        <v>987</v>
      </c>
      <c r="C414" s="40">
        <v>42299.709421296298</v>
      </c>
      <c r="D414" s="45" t="s">
        <v>9066</v>
      </c>
      <c r="E414" s="45" t="s">
        <v>7219</v>
      </c>
      <c r="F414" s="45" t="s">
        <v>7675</v>
      </c>
      <c r="G414" s="45"/>
      <c r="H414" s="45"/>
      <c r="I414" s="45"/>
      <c r="J414" s="45">
        <v>2</v>
      </c>
      <c r="K414" s="45"/>
      <c r="L414" s="45"/>
      <c r="M414" s="45" t="s">
        <v>9067</v>
      </c>
      <c r="N414" s="45" t="s">
        <v>86</v>
      </c>
      <c r="O414" s="45" t="s">
        <v>89</v>
      </c>
      <c r="P414" s="45"/>
      <c r="Q414" s="45"/>
      <c r="R414" s="45"/>
      <c r="S414" s="45" t="s">
        <v>134</v>
      </c>
      <c r="T414" s="45"/>
      <c r="U414" s="45"/>
      <c r="V414" s="45"/>
      <c r="W414" s="45"/>
      <c r="X414" s="45"/>
      <c r="Y414" s="40">
        <v>42301</v>
      </c>
      <c r="Z414" s="45"/>
      <c r="AA414" s="45" t="s">
        <v>1160</v>
      </c>
      <c r="AB414" s="45" t="s">
        <v>9067</v>
      </c>
      <c r="AC414" s="45" t="s">
        <v>991</v>
      </c>
      <c r="AD414" s="45"/>
      <c r="AE414" s="45"/>
      <c r="AF414" s="45"/>
      <c r="AG414" s="45" t="s">
        <v>280</v>
      </c>
      <c r="AH414" s="45" t="s">
        <v>991</v>
      </c>
      <c r="AI414" s="40">
        <v>42299.709421296298</v>
      </c>
      <c r="AJ414" s="45">
        <v>80252945</v>
      </c>
      <c r="AK414" s="40">
        <v>42301.374386574076</v>
      </c>
      <c r="AL414" s="45" t="s">
        <v>146</v>
      </c>
      <c r="AM414" s="45"/>
      <c r="AN414" s="45"/>
      <c r="AO414" s="45"/>
      <c r="AP414" s="45"/>
      <c r="AQ414" s="45"/>
      <c r="AR414" s="45"/>
      <c r="AS414" s="45" t="s">
        <v>280</v>
      </c>
      <c r="AT414" s="45"/>
      <c r="AU414" s="45"/>
      <c r="AV414" s="45" t="s">
        <v>265</v>
      </c>
      <c r="AW414" s="45" t="s">
        <v>2008</v>
      </c>
      <c r="AX414" s="45">
        <v>2974733000152</v>
      </c>
      <c r="AY414" s="45"/>
      <c r="AZ414" s="45"/>
      <c r="BA414" s="45"/>
      <c r="BB414" s="45" t="s">
        <v>7604</v>
      </c>
      <c r="BC414" s="45" t="s">
        <v>7208</v>
      </c>
      <c r="BD414" s="45"/>
      <c r="BE414" s="45"/>
      <c r="BF414" s="45"/>
      <c r="BG414" s="45"/>
      <c r="BH414" s="45"/>
      <c r="BI414" s="45" t="s">
        <v>9060</v>
      </c>
      <c r="BJ414" s="45" t="s">
        <v>9060</v>
      </c>
      <c r="BK414" s="45"/>
    </row>
    <row r="415" spans="1:63" hidden="1" x14ac:dyDescent="0.25">
      <c r="A415" s="45" t="s">
        <v>9068</v>
      </c>
      <c r="B415" s="45" t="s">
        <v>991</v>
      </c>
      <c r="C415" s="40">
        <v>42301.423831018517</v>
      </c>
      <c r="D415" s="45" t="s">
        <v>9062</v>
      </c>
      <c r="E415" s="45" t="s">
        <v>7219</v>
      </c>
      <c r="F415" s="45" t="s">
        <v>7675</v>
      </c>
      <c r="G415" s="45"/>
      <c r="H415" s="45"/>
      <c r="I415" s="45"/>
      <c r="J415" s="45">
        <v>2</v>
      </c>
      <c r="K415" s="45"/>
      <c r="L415" s="45"/>
      <c r="M415" s="45" t="s">
        <v>9067</v>
      </c>
      <c r="N415" s="45" t="s">
        <v>86</v>
      </c>
      <c r="O415" s="45" t="s">
        <v>89</v>
      </c>
      <c r="P415" s="45"/>
      <c r="Q415" s="45"/>
      <c r="R415" s="45"/>
      <c r="S415" s="45"/>
      <c r="T415" s="45"/>
      <c r="U415" s="45"/>
      <c r="V415" s="45"/>
      <c r="W415" s="45"/>
      <c r="X415" s="45"/>
      <c r="Y415" s="45"/>
      <c r="Z415" s="45"/>
      <c r="AA415" s="45" t="s">
        <v>1160</v>
      </c>
      <c r="AB415" s="45" t="s">
        <v>9067</v>
      </c>
      <c r="AC415" s="45" t="s">
        <v>991</v>
      </c>
      <c r="AD415" s="45"/>
      <c r="AE415" s="45"/>
      <c r="AF415" s="45"/>
      <c r="AG415" s="45" t="s">
        <v>280</v>
      </c>
      <c r="AH415" s="45" t="s">
        <v>991</v>
      </c>
      <c r="AI415" s="40">
        <v>42301.423831018517</v>
      </c>
      <c r="AJ415" s="45" t="s">
        <v>280</v>
      </c>
      <c r="AK415" s="40">
        <v>42301.42392361111</v>
      </c>
      <c r="AL415" s="45"/>
      <c r="AM415" s="45"/>
      <c r="AN415" s="45"/>
      <c r="AO415" s="45"/>
      <c r="AP415" s="45"/>
      <c r="AQ415" s="45"/>
      <c r="AR415" s="45"/>
      <c r="AS415" s="45" t="s">
        <v>280</v>
      </c>
      <c r="AT415" s="45"/>
      <c r="AU415" s="45"/>
      <c r="AV415" s="45" t="s">
        <v>265</v>
      </c>
      <c r="AW415" s="45" t="s">
        <v>2008</v>
      </c>
      <c r="AX415" s="45">
        <v>2974733000152</v>
      </c>
      <c r="AY415" s="45"/>
      <c r="AZ415" s="45"/>
      <c r="BA415" s="45"/>
      <c r="BB415" s="45" t="s">
        <v>7604</v>
      </c>
      <c r="BC415" s="45" t="s">
        <v>7208</v>
      </c>
      <c r="BD415" s="45"/>
      <c r="BE415" s="45"/>
      <c r="BF415" s="45"/>
      <c r="BG415" s="45"/>
      <c r="BH415" s="45"/>
      <c r="BI415" s="45" t="s">
        <v>9060</v>
      </c>
      <c r="BJ415" s="45" t="s">
        <v>9060</v>
      </c>
      <c r="BK415" s="45"/>
    </row>
    <row r="416" spans="1:63" hidden="1" x14ac:dyDescent="0.25">
      <c r="A416" s="45" t="s">
        <v>9069</v>
      </c>
      <c r="B416" s="45" t="s">
        <v>991</v>
      </c>
      <c r="C416" s="40">
        <v>42301.374456018515</v>
      </c>
      <c r="D416" s="45" t="s">
        <v>9064</v>
      </c>
      <c r="E416" s="45" t="s">
        <v>7219</v>
      </c>
      <c r="F416" s="45" t="s">
        <v>7675</v>
      </c>
      <c r="G416" s="45"/>
      <c r="H416" s="45"/>
      <c r="I416" s="45"/>
      <c r="J416" s="45">
        <v>2</v>
      </c>
      <c r="K416" s="45"/>
      <c r="L416" s="45"/>
      <c r="M416" s="45" t="s">
        <v>9067</v>
      </c>
      <c r="N416" s="45" t="s">
        <v>86</v>
      </c>
      <c r="O416" s="45" t="s">
        <v>89</v>
      </c>
      <c r="P416" s="45"/>
      <c r="Q416" s="45"/>
      <c r="R416" s="45"/>
      <c r="S416" s="45"/>
      <c r="T416" s="45"/>
      <c r="U416" s="45"/>
      <c r="V416" s="45"/>
      <c r="W416" s="45"/>
      <c r="X416" s="45"/>
      <c r="Y416" s="45"/>
      <c r="Z416" s="45"/>
      <c r="AA416" s="45" t="s">
        <v>1160</v>
      </c>
      <c r="AB416" s="45" t="s">
        <v>9067</v>
      </c>
      <c r="AC416" s="45" t="s">
        <v>991</v>
      </c>
      <c r="AD416" s="45"/>
      <c r="AE416" s="45"/>
      <c r="AF416" s="45"/>
      <c r="AG416" s="45" t="s">
        <v>280</v>
      </c>
      <c r="AH416" s="45" t="s">
        <v>991</v>
      </c>
      <c r="AI416" s="40">
        <v>42301.374456018515</v>
      </c>
      <c r="AJ416" s="45" t="s">
        <v>280</v>
      </c>
      <c r="AK416" s="40">
        <v>42301.374525462961</v>
      </c>
      <c r="AL416" s="45"/>
      <c r="AM416" s="45"/>
      <c r="AN416" s="45"/>
      <c r="AO416" s="45"/>
      <c r="AP416" s="45"/>
      <c r="AQ416" s="45"/>
      <c r="AR416" s="45"/>
      <c r="AS416" s="45" t="s">
        <v>280</v>
      </c>
      <c r="AT416" s="45"/>
      <c r="AU416" s="45"/>
      <c r="AV416" s="45" t="s">
        <v>265</v>
      </c>
      <c r="AW416" s="45" t="s">
        <v>2008</v>
      </c>
      <c r="AX416" s="45">
        <v>2974733000152</v>
      </c>
      <c r="AY416" s="45"/>
      <c r="AZ416" s="45"/>
      <c r="BA416" s="45"/>
      <c r="BB416" s="45" t="s">
        <v>7604</v>
      </c>
      <c r="BC416" s="45" t="s">
        <v>7208</v>
      </c>
      <c r="BD416" s="45"/>
      <c r="BE416" s="45"/>
      <c r="BF416" s="45"/>
      <c r="BG416" s="45"/>
      <c r="BH416" s="45"/>
      <c r="BI416" s="45" t="s">
        <v>9060</v>
      </c>
      <c r="BJ416" s="45" t="s">
        <v>9060</v>
      </c>
      <c r="BK416" s="45"/>
    </row>
    <row r="417" spans="1:63" hidden="1" x14ac:dyDescent="0.25">
      <c r="A417" s="45" t="s">
        <v>9070</v>
      </c>
      <c r="B417" s="45" t="s">
        <v>987</v>
      </c>
      <c r="C417" s="40">
        <v>42299.710034722222</v>
      </c>
      <c r="D417" s="45" t="s">
        <v>9071</v>
      </c>
      <c r="E417" s="45" t="s">
        <v>7219</v>
      </c>
      <c r="F417" s="45" t="s">
        <v>7675</v>
      </c>
      <c r="G417" s="45"/>
      <c r="H417" s="45"/>
      <c r="I417" s="45"/>
      <c r="J417" s="45">
        <v>2</v>
      </c>
      <c r="K417" s="45"/>
      <c r="L417" s="45"/>
      <c r="M417" s="45" t="s">
        <v>9072</v>
      </c>
      <c r="N417" s="45" t="s">
        <v>86</v>
      </c>
      <c r="O417" s="45" t="s">
        <v>89</v>
      </c>
      <c r="P417" s="45"/>
      <c r="Q417" s="45"/>
      <c r="R417" s="45"/>
      <c r="S417" s="45" t="s">
        <v>134</v>
      </c>
      <c r="T417" s="45"/>
      <c r="U417" s="45"/>
      <c r="V417" s="45"/>
      <c r="W417" s="45"/>
      <c r="X417" s="45"/>
      <c r="Y417" s="40">
        <v>42301</v>
      </c>
      <c r="Z417" s="45"/>
      <c r="AA417" s="45" t="s">
        <v>1160</v>
      </c>
      <c r="AB417" s="45" t="s">
        <v>9072</v>
      </c>
      <c r="AC417" s="45" t="s">
        <v>991</v>
      </c>
      <c r="AD417" s="45"/>
      <c r="AE417" s="45"/>
      <c r="AF417" s="45"/>
      <c r="AG417" s="45" t="s">
        <v>280</v>
      </c>
      <c r="AH417" s="45" t="s">
        <v>991</v>
      </c>
      <c r="AI417" s="40">
        <v>42299.710034722222</v>
      </c>
      <c r="AJ417" s="45">
        <v>80252945</v>
      </c>
      <c r="AK417" s="40">
        <v>42301.376759259256</v>
      </c>
      <c r="AL417" s="45" t="s">
        <v>146</v>
      </c>
      <c r="AM417" s="45"/>
      <c r="AN417" s="45"/>
      <c r="AO417" s="45"/>
      <c r="AP417" s="45"/>
      <c r="AQ417" s="45"/>
      <c r="AR417" s="45"/>
      <c r="AS417" s="45" t="s">
        <v>280</v>
      </c>
      <c r="AT417" s="45"/>
      <c r="AU417" s="45"/>
      <c r="AV417" s="45" t="s">
        <v>265</v>
      </c>
      <c r="AW417" s="45" t="s">
        <v>2008</v>
      </c>
      <c r="AX417" s="45">
        <v>2974733000152</v>
      </c>
      <c r="AY417" s="45"/>
      <c r="AZ417" s="45"/>
      <c r="BA417" s="45"/>
      <c r="BB417" s="45" t="s">
        <v>9073</v>
      </c>
      <c r="BC417" s="45" t="s">
        <v>7208</v>
      </c>
      <c r="BD417" s="45"/>
      <c r="BE417" s="45"/>
      <c r="BF417" s="45"/>
      <c r="BG417" s="45"/>
      <c r="BH417" s="45"/>
      <c r="BI417" s="45" t="s">
        <v>9060</v>
      </c>
      <c r="BJ417" s="45" t="s">
        <v>9060</v>
      </c>
      <c r="BK417" s="45"/>
    </row>
    <row r="418" spans="1:63" hidden="1" x14ac:dyDescent="0.25">
      <c r="A418" s="45" t="s">
        <v>9074</v>
      </c>
      <c r="B418" s="45" t="s">
        <v>991</v>
      </c>
      <c r="C418" s="40">
        <v>42301.422754629632</v>
      </c>
      <c r="D418" s="45" t="s">
        <v>9062</v>
      </c>
      <c r="E418" s="45" t="s">
        <v>7219</v>
      </c>
      <c r="F418" s="45" t="s">
        <v>7675</v>
      </c>
      <c r="G418" s="45"/>
      <c r="H418" s="45"/>
      <c r="I418" s="45"/>
      <c r="J418" s="45">
        <v>2</v>
      </c>
      <c r="K418" s="45"/>
      <c r="L418" s="45"/>
      <c r="M418" s="45" t="s">
        <v>9072</v>
      </c>
      <c r="N418" s="45" t="s">
        <v>86</v>
      </c>
      <c r="O418" s="45" t="s">
        <v>89</v>
      </c>
      <c r="P418" s="45"/>
      <c r="Q418" s="45"/>
      <c r="R418" s="45"/>
      <c r="S418" s="45"/>
      <c r="T418" s="45"/>
      <c r="U418" s="45"/>
      <c r="V418" s="45"/>
      <c r="W418" s="45"/>
      <c r="X418" s="45"/>
      <c r="Y418" s="45"/>
      <c r="Z418" s="45"/>
      <c r="AA418" s="45" t="s">
        <v>1160</v>
      </c>
      <c r="AB418" s="45" t="s">
        <v>9072</v>
      </c>
      <c r="AC418" s="45" t="s">
        <v>991</v>
      </c>
      <c r="AD418" s="45"/>
      <c r="AE418" s="45"/>
      <c r="AF418" s="45"/>
      <c r="AG418" s="45" t="s">
        <v>280</v>
      </c>
      <c r="AH418" s="45" t="s">
        <v>991</v>
      </c>
      <c r="AI418" s="40">
        <v>42301.422754629632</v>
      </c>
      <c r="AJ418" s="45" t="s">
        <v>280</v>
      </c>
      <c r="AK418" s="40">
        <v>42301.423217592594</v>
      </c>
      <c r="AL418" s="45"/>
      <c r="AM418" s="45"/>
      <c r="AN418" s="45"/>
      <c r="AO418" s="45"/>
      <c r="AP418" s="45"/>
      <c r="AQ418" s="45"/>
      <c r="AR418" s="45"/>
      <c r="AS418" s="45" t="s">
        <v>280</v>
      </c>
      <c r="AT418" s="45"/>
      <c r="AU418" s="45"/>
      <c r="AV418" s="45" t="s">
        <v>265</v>
      </c>
      <c r="AW418" s="45" t="s">
        <v>2008</v>
      </c>
      <c r="AX418" s="45">
        <v>2974733000152</v>
      </c>
      <c r="AY418" s="45"/>
      <c r="AZ418" s="45"/>
      <c r="BA418" s="45"/>
      <c r="BB418" s="45" t="s">
        <v>9073</v>
      </c>
      <c r="BC418" s="45" t="s">
        <v>7208</v>
      </c>
      <c r="BD418" s="45"/>
      <c r="BE418" s="45"/>
      <c r="BF418" s="45"/>
      <c r="BG418" s="45"/>
      <c r="BH418" s="45"/>
      <c r="BI418" s="45" t="s">
        <v>9060</v>
      </c>
      <c r="BJ418" s="45" t="s">
        <v>9060</v>
      </c>
      <c r="BK418" s="45"/>
    </row>
    <row r="419" spans="1:63" hidden="1" x14ac:dyDescent="0.25">
      <c r="A419" s="45" t="s">
        <v>9075</v>
      </c>
      <c r="B419" s="45" t="s">
        <v>991</v>
      </c>
      <c r="C419" s="40">
        <v>42301.376643518517</v>
      </c>
      <c r="D419" s="45" t="s">
        <v>9064</v>
      </c>
      <c r="E419" s="45" t="s">
        <v>7219</v>
      </c>
      <c r="F419" s="45" t="s">
        <v>7675</v>
      </c>
      <c r="G419" s="45"/>
      <c r="H419" s="45"/>
      <c r="I419" s="45"/>
      <c r="J419" s="45">
        <v>2</v>
      </c>
      <c r="K419" s="45"/>
      <c r="L419" s="45"/>
      <c r="M419" s="45" t="s">
        <v>9072</v>
      </c>
      <c r="N419" s="45" t="s">
        <v>86</v>
      </c>
      <c r="O419" s="45" t="s">
        <v>89</v>
      </c>
      <c r="P419" s="45"/>
      <c r="Q419" s="45"/>
      <c r="R419" s="45"/>
      <c r="S419" s="45"/>
      <c r="T419" s="45"/>
      <c r="U419" s="45"/>
      <c r="V419" s="45"/>
      <c r="W419" s="45"/>
      <c r="X419" s="45"/>
      <c r="Y419" s="45"/>
      <c r="Z419" s="45"/>
      <c r="AA419" s="45" t="s">
        <v>1160</v>
      </c>
      <c r="AB419" s="45" t="s">
        <v>9072</v>
      </c>
      <c r="AC419" s="45" t="s">
        <v>991</v>
      </c>
      <c r="AD419" s="45"/>
      <c r="AE419" s="45"/>
      <c r="AF419" s="45"/>
      <c r="AG419" s="45" t="s">
        <v>280</v>
      </c>
      <c r="AH419" s="45" t="s">
        <v>991</v>
      </c>
      <c r="AI419" s="40">
        <v>42301.376643518517</v>
      </c>
      <c r="AJ419" s="45" t="s">
        <v>280</v>
      </c>
      <c r="AK419" s="40">
        <v>42301.376805555556</v>
      </c>
      <c r="AL419" s="45"/>
      <c r="AM419" s="45"/>
      <c r="AN419" s="45"/>
      <c r="AO419" s="45"/>
      <c r="AP419" s="45"/>
      <c r="AQ419" s="45"/>
      <c r="AR419" s="45"/>
      <c r="AS419" s="45" t="s">
        <v>280</v>
      </c>
      <c r="AT419" s="45"/>
      <c r="AU419" s="45"/>
      <c r="AV419" s="45" t="s">
        <v>265</v>
      </c>
      <c r="AW419" s="45" t="s">
        <v>2008</v>
      </c>
      <c r="AX419" s="45">
        <v>2974733000152</v>
      </c>
      <c r="AY419" s="45"/>
      <c r="AZ419" s="45"/>
      <c r="BA419" s="45"/>
      <c r="BB419" s="45" t="s">
        <v>9073</v>
      </c>
      <c r="BC419" s="45" t="s">
        <v>7208</v>
      </c>
      <c r="BD419" s="45"/>
      <c r="BE419" s="45"/>
      <c r="BF419" s="45"/>
      <c r="BG419" s="45"/>
      <c r="BH419" s="45"/>
      <c r="BI419" s="45" t="s">
        <v>9060</v>
      </c>
      <c r="BJ419" s="45" t="s">
        <v>9060</v>
      </c>
      <c r="BK419" s="45"/>
    </row>
    <row r="420" spans="1:63" hidden="1" x14ac:dyDescent="0.25">
      <c r="A420" s="45" t="s">
        <v>9098</v>
      </c>
      <c r="B420" s="45" t="s">
        <v>987</v>
      </c>
      <c r="C420" s="40">
        <v>42299.113020833334</v>
      </c>
      <c r="D420" s="45"/>
      <c r="E420" s="45" t="s">
        <v>11</v>
      </c>
      <c r="F420" s="45" t="s">
        <v>9099</v>
      </c>
      <c r="G420" s="45"/>
      <c r="H420" s="45"/>
      <c r="I420" s="45"/>
      <c r="J420" s="45">
        <v>1</v>
      </c>
      <c r="K420" s="45"/>
      <c r="L420" s="45"/>
      <c r="M420" s="45" t="s">
        <v>9100</v>
      </c>
      <c r="N420" s="45" t="s">
        <v>86</v>
      </c>
      <c r="O420" s="45" t="s">
        <v>12</v>
      </c>
      <c r="P420" s="45"/>
      <c r="Q420" s="45"/>
      <c r="R420" s="45"/>
      <c r="S420" s="45" t="s">
        <v>2056</v>
      </c>
      <c r="T420" s="45"/>
      <c r="U420" s="45"/>
      <c r="V420" s="45"/>
      <c r="W420" s="45"/>
      <c r="X420" s="45"/>
      <c r="Y420" s="40">
        <v>42301</v>
      </c>
      <c r="Z420" s="45"/>
      <c r="AA420" s="45" t="s">
        <v>1837</v>
      </c>
      <c r="AB420" s="45" t="s">
        <v>9100</v>
      </c>
      <c r="AC420" s="45" t="s">
        <v>991</v>
      </c>
      <c r="AD420" s="45"/>
      <c r="AE420" s="45"/>
      <c r="AF420" s="45"/>
      <c r="AG420" s="45" t="s">
        <v>280</v>
      </c>
      <c r="AH420" s="45" t="s">
        <v>991</v>
      </c>
      <c r="AI420" s="40">
        <v>42299.113020833334</v>
      </c>
      <c r="AJ420" s="45" t="s">
        <v>280</v>
      </c>
      <c r="AK420" s="45"/>
      <c r="AL420" s="45" t="s">
        <v>1491</v>
      </c>
      <c r="AM420" s="45"/>
      <c r="AN420" s="45"/>
      <c r="AO420" s="45"/>
      <c r="AP420" s="45"/>
      <c r="AQ420" s="45"/>
      <c r="AR420" s="45"/>
      <c r="AS420" s="45" t="s">
        <v>280</v>
      </c>
      <c r="AT420" s="45"/>
      <c r="AU420" s="45"/>
      <c r="AV420" s="45" t="s">
        <v>265</v>
      </c>
      <c r="AW420" s="45" t="s">
        <v>2008</v>
      </c>
      <c r="AX420" s="45">
        <v>14317714000132</v>
      </c>
      <c r="AY420" s="45"/>
      <c r="AZ420" s="45"/>
      <c r="BA420" s="45"/>
      <c r="BB420" s="45" t="s">
        <v>158</v>
      </c>
      <c r="BC420" s="45" t="s">
        <v>7208</v>
      </c>
      <c r="BD420" s="45"/>
      <c r="BE420" s="45"/>
      <c r="BF420" s="45"/>
      <c r="BG420" s="45"/>
      <c r="BH420" s="45"/>
      <c r="BI420" s="45" t="s">
        <v>9101</v>
      </c>
      <c r="BJ420" s="45" t="s">
        <v>9101</v>
      </c>
      <c r="BK420" s="45"/>
    </row>
    <row r="421" spans="1:63" hidden="1" x14ac:dyDescent="0.25">
      <c r="A421" s="45" t="s">
        <v>9316</v>
      </c>
      <c r="B421" s="45" t="s">
        <v>987</v>
      </c>
      <c r="C421" s="40">
        <v>42303.391215277778</v>
      </c>
      <c r="D421" s="45"/>
      <c r="E421" s="45" t="s">
        <v>89</v>
      </c>
      <c r="F421" s="45" t="s">
        <v>9317</v>
      </c>
      <c r="G421" s="45"/>
      <c r="H421" s="45"/>
      <c r="I421" s="45"/>
      <c r="J421" s="45">
        <v>2</v>
      </c>
      <c r="K421" s="45"/>
      <c r="L421" s="45"/>
      <c r="M421" s="45" t="s">
        <v>9318</v>
      </c>
      <c r="N421" s="45" t="s">
        <v>86</v>
      </c>
      <c r="O421" s="45" t="s">
        <v>89</v>
      </c>
      <c r="P421" s="45"/>
      <c r="Q421" s="45"/>
      <c r="R421" s="45"/>
      <c r="S421" s="45" t="s">
        <v>134</v>
      </c>
      <c r="T421" s="45"/>
      <c r="U421" s="45"/>
      <c r="V421" s="45"/>
      <c r="W421" s="45"/>
      <c r="X421" s="45"/>
      <c r="Y421" s="40">
        <v>42305</v>
      </c>
      <c r="Z421" s="45"/>
      <c r="AA421" s="45" t="s">
        <v>1837</v>
      </c>
      <c r="AB421" s="45" t="s">
        <v>9319</v>
      </c>
      <c r="AC421" s="45" t="s">
        <v>991</v>
      </c>
      <c r="AD421" s="45"/>
      <c r="AE421" s="45"/>
      <c r="AF421" s="45"/>
      <c r="AG421" s="45" t="s">
        <v>992</v>
      </c>
      <c r="AH421" s="45" t="s">
        <v>991</v>
      </c>
      <c r="AI421" s="40">
        <v>42303.391215277778</v>
      </c>
      <c r="AJ421" s="45">
        <v>80417042</v>
      </c>
      <c r="AK421" s="45"/>
      <c r="AL421" s="45" t="s">
        <v>1006</v>
      </c>
      <c r="AM421" s="45"/>
      <c r="AN421" s="45"/>
      <c r="AO421" s="45"/>
      <c r="AP421" s="45"/>
      <c r="AQ421" s="45"/>
      <c r="AR421" s="45"/>
      <c r="AS421" s="45" t="s">
        <v>992</v>
      </c>
      <c r="AT421" s="45"/>
      <c r="AU421" s="45"/>
      <c r="AV421" s="45" t="s">
        <v>994</v>
      </c>
      <c r="AW421" s="45" t="s">
        <v>995</v>
      </c>
      <c r="AX421" s="45">
        <v>18577728000146</v>
      </c>
      <c r="AY421" s="45"/>
      <c r="AZ421" s="45"/>
      <c r="BA421" s="45"/>
      <c r="BB421" s="45" t="s">
        <v>158</v>
      </c>
      <c r="BC421" s="45" t="s">
        <v>7204</v>
      </c>
      <c r="BD421" s="45">
        <v>1</v>
      </c>
      <c r="BE421" s="45"/>
      <c r="BF421" s="45"/>
      <c r="BG421" s="45"/>
      <c r="BH421" s="45"/>
      <c r="BI421" s="45"/>
      <c r="BJ421" s="45" t="s">
        <v>9318</v>
      </c>
      <c r="BK421" s="45"/>
    </row>
    <row r="422" spans="1:63" x14ac:dyDescent="0.25">
      <c r="A422" s="45" t="s">
        <v>8624</v>
      </c>
      <c r="B422" s="45" t="s">
        <v>987</v>
      </c>
      <c r="C422" s="40">
        <v>42299.664548611108</v>
      </c>
      <c r="D422" s="45" t="s">
        <v>8625</v>
      </c>
      <c r="E422" s="45" t="s">
        <v>11</v>
      </c>
      <c r="F422" s="45" t="s">
        <v>8626</v>
      </c>
      <c r="G422" s="45"/>
      <c r="H422" s="45"/>
      <c r="I422" s="45"/>
      <c r="J422" s="45">
        <v>1</v>
      </c>
      <c r="K422" s="45"/>
      <c r="L422" s="45"/>
      <c r="M422" s="45" t="s">
        <v>8627</v>
      </c>
      <c r="N422" s="45" t="s">
        <v>86</v>
      </c>
      <c r="O422" s="45" t="s">
        <v>12</v>
      </c>
      <c r="P422" s="45" t="s">
        <v>163</v>
      </c>
      <c r="Q422" s="45" t="s">
        <v>2007</v>
      </c>
      <c r="R422" s="45"/>
      <c r="S422" s="45" t="s">
        <v>134</v>
      </c>
      <c r="T422" s="45"/>
      <c r="U422" s="45"/>
      <c r="V422" s="45"/>
      <c r="W422" s="45"/>
      <c r="X422" s="45"/>
      <c r="Y422" s="40">
        <v>42301</v>
      </c>
      <c r="Z422" s="45"/>
      <c r="AA422" s="45" t="s">
        <v>1837</v>
      </c>
      <c r="AB422" s="45" t="s">
        <v>8627</v>
      </c>
      <c r="AC422" s="45" t="s">
        <v>991</v>
      </c>
      <c r="AD422" s="45"/>
      <c r="AE422" s="45"/>
      <c r="AF422" s="45"/>
      <c r="AG422" s="45" t="s">
        <v>280</v>
      </c>
      <c r="AH422" s="45" t="s">
        <v>991</v>
      </c>
      <c r="AI422" s="40">
        <v>42299.664548611108</v>
      </c>
      <c r="AJ422" s="45" t="s">
        <v>280</v>
      </c>
      <c r="AK422" s="45"/>
      <c r="AL422" s="45" t="s">
        <v>1059</v>
      </c>
      <c r="AM422" s="45"/>
      <c r="AN422" s="45"/>
      <c r="AO422" s="45"/>
      <c r="AP422" s="45"/>
      <c r="AQ422" s="45"/>
      <c r="AR422" s="45"/>
      <c r="AS422" s="45" t="s">
        <v>280</v>
      </c>
      <c r="AT422" s="45"/>
      <c r="AU422" s="45"/>
      <c r="AV422" s="45" t="s">
        <v>265</v>
      </c>
      <c r="AW422" s="45" t="s">
        <v>2008</v>
      </c>
      <c r="AX422" s="45">
        <v>58755992000147</v>
      </c>
      <c r="AY422" s="45"/>
      <c r="AZ422" s="45"/>
      <c r="BA422" s="45" t="s">
        <v>8628</v>
      </c>
      <c r="BB422" s="45" t="s">
        <v>552</v>
      </c>
      <c r="BC422" s="45" t="s">
        <v>7208</v>
      </c>
      <c r="BD422" s="45"/>
      <c r="BE422" s="45"/>
      <c r="BF422" s="45"/>
      <c r="BG422" s="45"/>
      <c r="BH422" s="45"/>
      <c r="BI422" s="45"/>
      <c r="BJ422" s="45" t="s">
        <v>8627</v>
      </c>
      <c r="BK422" s="45"/>
    </row>
    <row r="423" spans="1:63" x14ac:dyDescent="0.25">
      <c r="A423" s="45" t="s">
        <v>8629</v>
      </c>
      <c r="B423" s="45" t="s">
        <v>987</v>
      </c>
      <c r="C423" s="40">
        <v>42299.410775462966</v>
      </c>
      <c r="D423" s="45" t="s">
        <v>8630</v>
      </c>
      <c r="E423" s="45" t="s">
        <v>89</v>
      </c>
      <c r="F423" s="45" t="s">
        <v>8626</v>
      </c>
      <c r="G423" s="45"/>
      <c r="H423" s="45"/>
      <c r="I423" s="45"/>
      <c r="J423" s="45">
        <v>1</v>
      </c>
      <c r="K423" s="45"/>
      <c r="L423" s="45"/>
      <c r="M423" s="45" t="s">
        <v>8627</v>
      </c>
      <c r="N423" s="45" t="s">
        <v>86</v>
      </c>
      <c r="O423" s="45" t="s">
        <v>12</v>
      </c>
      <c r="P423" s="45" t="s">
        <v>1138</v>
      </c>
      <c r="Q423" s="45" t="s">
        <v>7216</v>
      </c>
      <c r="R423" s="45"/>
      <c r="S423" s="45" t="s">
        <v>134</v>
      </c>
      <c r="T423" s="45"/>
      <c r="U423" s="45"/>
      <c r="V423" s="45"/>
      <c r="W423" s="45"/>
      <c r="X423" s="45"/>
      <c r="Y423" s="40">
        <v>42301</v>
      </c>
      <c r="Z423" s="45"/>
      <c r="AA423" s="45" t="s">
        <v>1160</v>
      </c>
      <c r="AB423" s="45" t="s">
        <v>8627</v>
      </c>
      <c r="AC423" s="45" t="s">
        <v>991</v>
      </c>
      <c r="AD423" s="45"/>
      <c r="AE423" s="45"/>
      <c r="AF423" s="45"/>
      <c r="AG423" s="45" t="s">
        <v>280</v>
      </c>
      <c r="AH423" s="45" t="s">
        <v>991</v>
      </c>
      <c r="AI423" s="40">
        <v>42299.410775462966</v>
      </c>
      <c r="AJ423" s="45">
        <v>80417037</v>
      </c>
      <c r="AK423" s="40">
        <v>42299.664548611108</v>
      </c>
      <c r="AL423" s="45" t="s">
        <v>1059</v>
      </c>
      <c r="AM423" s="45"/>
      <c r="AN423" s="45"/>
      <c r="AO423" s="45"/>
      <c r="AP423" s="45"/>
      <c r="AQ423" s="45"/>
      <c r="AR423" s="45"/>
      <c r="AS423" s="45" t="s">
        <v>280</v>
      </c>
      <c r="AT423" s="45"/>
      <c r="AU423" s="45"/>
      <c r="AV423" s="45" t="s">
        <v>265</v>
      </c>
      <c r="AW423" s="45" t="s">
        <v>2008</v>
      </c>
      <c r="AX423" s="45">
        <v>58755992000147</v>
      </c>
      <c r="AY423" s="45"/>
      <c r="AZ423" s="45"/>
      <c r="BA423" s="45" t="s">
        <v>8628</v>
      </c>
      <c r="BB423" s="45" t="s">
        <v>552</v>
      </c>
      <c r="BC423" s="45" t="s">
        <v>7208</v>
      </c>
      <c r="BD423" s="45"/>
      <c r="BE423" s="45"/>
      <c r="BF423" s="45"/>
      <c r="BG423" s="45"/>
      <c r="BH423" s="45"/>
      <c r="BI423" s="45"/>
      <c r="BJ423" s="45" t="s">
        <v>8627</v>
      </c>
      <c r="BK423" s="45"/>
    </row>
    <row r="424" spans="1:63" hidden="1" x14ac:dyDescent="0.25">
      <c r="A424" s="45" t="s">
        <v>8631</v>
      </c>
      <c r="B424" s="45" t="s">
        <v>991</v>
      </c>
      <c r="C424" s="40">
        <v>42303.510567129626</v>
      </c>
      <c r="D424" s="45" t="s">
        <v>8632</v>
      </c>
      <c r="E424" s="45" t="s">
        <v>7219</v>
      </c>
      <c r="F424" s="45" t="s">
        <v>8626</v>
      </c>
      <c r="G424" s="45"/>
      <c r="H424" s="45"/>
      <c r="I424" s="45"/>
      <c r="J424" s="45">
        <v>1</v>
      </c>
      <c r="K424" s="45"/>
      <c r="L424" s="45"/>
      <c r="M424" s="45" t="s">
        <v>8627</v>
      </c>
      <c r="N424" s="45" t="s">
        <v>86</v>
      </c>
      <c r="O424" s="45" t="s">
        <v>12</v>
      </c>
      <c r="P424" s="45"/>
      <c r="Q424" s="45"/>
      <c r="R424" s="45"/>
      <c r="S424" s="45"/>
      <c r="T424" s="45"/>
      <c r="U424" s="45"/>
      <c r="V424" s="45"/>
      <c r="W424" s="45"/>
      <c r="X424" s="45"/>
      <c r="Y424" s="45"/>
      <c r="Z424" s="45"/>
      <c r="AA424" s="45" t="s">
        <v>1160</v>
      </c>
      <c r="AB424" s="45" t="s">
        <v>8627</v>
      </c>
      <c r="AC424" s="45" t="s">
        <v>991</v>
      </c>
      <c r="AD424" s="45"/>
      <c r="AE424" s="45"/>
      <c r="AF424" s="45"/>
      <c r="AG424" s="45" t="s">
        <v>280</v>
      </c>
      <c r="AH424" s="45" t="s">
        <v>991</v>
      </c>
      <c r="AI424" s="40">
        <v>42303.510567129626</v>
      </c>
      <c r="AJ424" s="45" t="s">
        <v>280</v>
      </c>
      <c r="AK424" s="40">
        <v>42303.516736111109</v>
      </c>
      <c r="AL424" s="45"/>
      <c r="AM424" s="45"/>
      <c r="AN424" s="45"/>
      <c r="AO424" s="45"/>
      <c r="AP424" s="45"/>
      <c r="AQ424" s="45"/>
      <c r="AR424" s="45"/>
      <c r="AS424" s="45" t="s">
        <v>280</v>
      </c>
      <c r="AT424" s="45"/>
      <c r="AU424" s="45"/>
      <c r="AV424" s="45" t="s">
        <v>265</v>
      </c>
      <c r="AW424" s="45" t="s">
        <v>2008</v>
      </c>
      <c r="AX424" s="45">
        <v>58755992000147</v>
      </c>
      <c r="AY424" s="45"/>
      <c r="AZ424" s="45"/>
      <c r="BA424" s="45" t="s">
        <v>8628</v>
      </c>
      <c r="BB424" s="45" t="s">
        <v>552</v>
      </c>
      <c r="BC424" s="45" t="s">
        <v>7208</v>
      </c>
      <c r="BD424" s="45"/>
      <c r="BE424" s="45"/>
      <c r="BF424" s="45"/>
      <c r="BG424" s="45"/>
      <c r="BH424" s="45"/>
      <c r="BI424" s="45"/>
      <c r="BJ424" s="45" t="s">
        <v>8627</v>
      </c>
      <c r="BK424" s="45"/>
    </row>
    <row r="425" spans="1:63" hidden="1" x14ac:dyDescent="0.25">
      <c r="A425" s="45" t="s">
        <v>7894</v>
      </c>
      <c r="B425" s="45" t="s">
        <v>987</v>
      </c>
      <c r="C425" s="40">
        <v>42303.572222222225</v>
      </c>
      <c r="D425" s="45"/>
      <c r="E425" s="45" t="s">
        <v>89</v>
      </c>
      <c r="F425" s="45" t="s">
        <v>7895</v>
      </c>
      <c r="G425" s="45"/>
      <c r="H425" s="45"/>
      <c r="I425" s="45"/>
      <c r="J425" s="45">
        <v>2</v>
      </c>
      <c r="K425" s="45"/>
      <c r="L425" s="45"/>
      <c r="M425" s="45" t="s">
        <v>7896</v>
      </c>
      <c r="N425" s="45" t="s">
        <v>86</v>
      </c>
      <c r="O425" s="45" t="s">
        <v>89</v>
      </c>
      <c r="P425" s="45"/>
      <c r="Q425" s="45"/>
      <c r="R425" s="45"/>
      <c r="S425" s="45" t="s">
        <v>134</v>
      </c>
      <c r="T425" s="45"/>
      <c r="U425" s="45"/>
      <c r="V425" s="45"/>
      <c r="W425" s="45"/>
      <c r="X425" s="45"/>
      <c r="Y425" s="40">
        <v>42305</v>
      </c>
      <c r="Z425" s="45"/>
      <c r="AA425" s="45" t="s">
        <v>1837</v>
      </c>
      <c r="AB425" s="45" t="s">
        <v>7896</v>
      </c>
      <c r="AC425" s="45" t="s">
        <v>991</v>
      </c>
      <c r="AD425" s="45"/>
      <c r="AE425" s="45"/>
      <c r="AF425" s="45"/>
      <c r="AG425" s="45" t="s">
        <v>280</v>
      </c>
      <c r="AH425" s="45" t="s">
        <v>991</v>
      </c>
      <c r="AI425" s="40">
        <v>42303.572222222225</v>
      </c>
      <c r="AJ425" s="45">
        <v>80417063</v>
      </c>
      <c r="AK425" s="45"/>
      <c r="AL425" s="45" t="s">
        <v>146</v>
      </c>
      <c r="AM425" s="45"/>
      <c r="AN425" s="45"/>
      <c r="AO425" s="45"/>
      <c r="AP425" s="45"/>
      <c r="AQ425" s="45"/>
      <c r="AR425" s="45"/>
      <c r="AS425" s="45" t="s">
        <v>280</v>
      </c>
      <c r="AT425" s="45"/>
      <c r="AU425" s="45"/>
      <c r="AV425" s="45" t="s">
        <v>265</v>
      </c>
      <c r="AW425" s="45" t="s">
        <v>2008</v>
      </c>
      <c r="AX425" s="45">
        <v>5798883000140</v>
      </c>
      <c r="AY425" s="45"/>
      <c r="AZ425" s="45"/>
      <c r="BA425" s="45"/>
      <c r="BB425" s="45" t="s">
        <v>314</v>
      </c>
      <c r="BC425" s="45" t="s">
        <v>7208</v>
      </c>
      <c r="BD425" s="45"/>
      <c r="BE425" s="45"/>
      <c r="BF425" s="45"/>
      <c r="BG425" s="45"/>
      <c r="BH425" s="45"/>
      <c r="BI425" s="45"/>
      <c r="BJ425" s="45" t="s">
        <v>7896</v>
      </c>
      <c r="BK425" s="45"/>
    </row>
    <row r="426" spans="1:63" hidden="1" x14ac:dyDescent="0.25">
      <c r="A426" s="45" t="s">
        <v>7990</v>
      </c>
      <c r="B426" s="45" t="s">
        <v>987</v>
      </c>
      <c r="C426" s="40">
        <v>42303.674178240741</v>
      </c>
      <c r="D426" s="45"/>
      <c r="E426" s="45" t="s">
        <v>89</v>
      </c>
      <c r="F426" s="45" t="s">
        <v>7991</v>
      </c>
      <c r="G426" s="45"/>
      <c r="H426" s="45"/>
      <c r="I426" s="45"/>
      <c r="J426" s="45">
        <v>4</v>
      </c>
      <c r="K426" s="45"/>
      <c r="L426" s="45"/>
      <c r="M426" s="45" t="s">
        <v>7992</v>
      </c>
      <c r="N426" s="45" t="s">
        <v>86</v>
      </c>
      <c r="O426" s="45" t="s">
        <v>89</v>
      </c>
      <c r="P426" s="45"/>
      <c r="Q426" s="45"/>
      <c r="R426" s="45"/>
      <c r="S426" s="45" t="s">
        <v>134</v>
      </c>
      <c r="T426" s="45"/>
      <c r="U426" s="45"/>
      <c r="V426" s="45"/>
      <c r="W426" s="45"/>
      <c r="X426" s="45"/>
      <c r="Y426" s="40">
        <v>42305</v>
      </c>
      <c r="Z426" s="45"/>
      <c r="AA426" s="45" t="s">
        <v>1837</v>
      </c>
      <c r="AB426" s="45" t="s">
        <v>7992</v>
      </c>
      <c r="AC426" s="45" t="s">
        <v>991</v>
      </c>
      <c r="AD426" s="45"/>
      <c r="AE426" s="45"/>
      <c r="AF426" s="45"/>
      <c r="AG426" s="45" t="s">
        <v>280</v>
      </c>
      <c r="AH426" s="45" t="s">
        <v>991</v>
      </c>
      <c r="AI426" s="40">
        <v>42303.674178240741</v>
      </c>
      <c r="AJ426" s="45">
        <v>80417038</v>
      </c>
      <c r="AK426" s="45"/>
      <c r="AL426" s="45" t="s">
        <v>1059</v>
      </c>
      <c r="AM426" s="45"/>
      <c r="AN426" s="45"/>
      <c r="AO426" s="45"/>
      <c r="AP426" s="45"/>
      <c r="AQ426" s="45"/>
      <c r="AR426" s="45"/>
      <c r="AS426" s="45" t="s">
        <v>280</v>
      </c>
      <c r="AT426" s="45"/>
      <c r="AU426" s="45"/>
      <c r="AV426" s="45" t="s">
        <v>265</v>
      </c>
      <c r="AW426" s="45" t="s">
        <v>2008</v>
      </c>
      <c r="AX426" s="45">
        <v>40179459001948</v>
      </c>
      <c r="AY426" s="45"/>
      <c r="AZ426" s="45"/>
      <c r="BA426" s="45"/>
      <c r="BB426" s="45" t="s">
        <v>552</v>
      </c>
      <c r="BC426" s="45" t="s">
        <v>7208</v>
      </c>
      <c r="BD426" s="45"/>
      <c r="BE426" s="45"/>
      <c r="BF426" s="45"/>
      <c r="BG426" s="45"/>
      <c r="BH426" s="45"/>
      <c r="BI426" s="45"/>
      <c r="BJ426" s="45" t="s">
        <v>7992</v>
      </c>
      <c r="BK426" s="45"/>
    </row>
    <row r="427" spans="1:63" hidden="1" x14ac:dyDescent="0.25">
      <c r="A427" s="45" t="s">
        <v>9338</v>
      </c>
      <c r="B427" s="45" t="s">
        <v>991</v>
      </c>
      <c r="C427" s="40">
        <v>42299.51363425926</v>
      </c>
      <c r="D427" s="45" t="s">
        <v>9339</v>
      </c>
      <c r="E427" s="45" t="s">
        <v>7394</v>
      </c>
      <c r="F427" s="45" t="s">
        <v>9340</v>
      </c>
      <c r="G427" s="45"/>
      <c r="H427" s="45"/>
      <c r="I427" s="45"/>
      <c r="J427" s="45">
        <v>1</v>
      </c>
      <c r="K427" s="45"/>
      <c r="L427" s="45"/>
      <c r="M427" s="45" t="s">
        <v>9341</v>
      </c>
      <c r="N427" s="45" t="s">
        <v>86</v>
      </c>
      <c r="O427" s="45" t="s">
        <v>12</v>
      </c>
      <c r="P427" s="45"/>
      <c r="Q427" s="45"/>
      <c r="R427" s="45"/>
      <c r="S427" s="45"/>
      <c r="T427" s="45"/>
      <c r="U427" s="45"/>
      <c r="V427" s="45"/>
      <c r="W427" s="45"/>
      <c r="X427" s="45"/>
      <c r="Y427" s="45"/>
      <c r="Z427" s="45"/>
      <c r="AA427" s="45" t="s">
        <v>1160</v>
      </c>
      <c r="AB427" s="45" t="s">
        <v>9341</v>
      </c>
      <c r="AC427" s="45" t="s">
        <v>991</v>
      </c>
      <c r="AD427" s="45"/>
      <c r="AE427" s="45"/>
      <c r="AF427" s="45"/>
      <c r="AG427" s="45" t="s">
        <v>280</v>
      </c>
      <c r="AH427" s="45" t="s">
        <v>991</v>
      </c>
      <c r="AI427" s="40">
        <v>42299.51363425926</v>
      </c>
      <c r="AJ427" s="45" t="s">
        <v>280</v>
      </c>
      <c r="AK427" s="40">
        <v>42299.514467592591</v>
      </c>
      <c r="AL427" s="45"/>
      <c r="AM427" s="45"/>
      <c r="AN427" s="45"/>
      <c r="AO427" s="45"/>
      <c r="AP427" s="45"/>
      <c r="AQ427" s="45"/>
      <c r="AR427" s="45"/>
      <c r="AS427" s="45" t="s">
        <v>280</v>
      </c>
      <c r="AT427" s="45"/>
      <c r="AU427" s="45"/>
      <c r="AV427" s="45" t="s">
        <v>265</v>
      </c>
      <c r="AW427" s="45" t="s">
        <v>2008</v>
      </c>
      <c r="AX427" s="45">
        <v>2106664000165</v>
      </c>
      <c r="AY427" s="45"/>
      <c r="AZ427" s="45"/>
      <c r="BA427" s="45"/>
      <c r="BB427" s="45" t="s">
        <v>181</v>
      </c>
      <c r="BC427" s="45" t="s">
        <v>7208</v>
      </c>
      <c r="BD427" s="45"/>
      <c r="BE427" s="45"/>
      <c r="BF427" s="45"/>
      <c r="BG427" s="45"/>
      <c r="BH427" s="45"/>
      <c r="BI427" s="45"/>
      <c r="BJ427" s="45" t="s">
        <v>9341</v>
      </c>
      <c r="BK427" s="45"/>
    </row>
    <row r="428" spans="1:63" hidden="1" x14ac:dyDescent="0.25">
      <c r="A428" s="45" t="s">
        <v>9342</v>
      </c>
      <c r="B428" s="45" t="s">
        <v>991</v>
      </c>
      <c r="C428" s="40">
        <v>42299.514594907407</v>
      </c>
      <c r="D428" s="45" t="s">
        <v>9343</v>
      </c>
      <c r="E428" s="45" t="s">
        <v>7394</v>
      </c>
      <c r="F428" s="45" t="s">
        <v>9340</v>
      </c>
      <c r="G428" s="45"/>
      <c r="H428" s="45"/>
      <c r="I428" s="45"/>
      <c r="J428" s="45">
        <v>1</v>
      </c>
      <c r="K428" s="45"/>
      <c r="L428" s="45"/>
      <c r="M428" s="45" t="s">
        <v>9341</v>
      </c>
      <c r="N428" s="45" t="s">
        <v>86</v>
      </c>
      <c r="O428" s="45" t="s">
        <v>12</v>
      </c>
      <c r="P428" s="45"/>
      <c r="Q428" s="45"/>
      <c r="R428" s="45"/>
      <c r="S428" s="45"/>
      <c r="T428" s="45"/>
      <c r="U428" s="45"/>
      <c r="V428" s="45"/>
      <c r="W428" s="45"/>
      <c r="X428" s="45"/>
      <c r="Y428" s="45"/>
      <c r="Z428" s="45"/>
      <c r="AA428" s="45" t="s">
        <v>1160</v>
      </c>
      <c r="AB428" s="45" t="s">
        <v>9341</v>
      </c>
      <c r="AC428" s="45" t="s">
        <v>991</v>
      </c>
      <c r="AD428" s="45"/>
      <c r="AE428" s="45"/>
      <c r="AF428" s="45"/>
      <c r="AG428" s="45" t="s">
        <v>280</v>
      </c>
      <c r="AH428" s="45" t="s">
        <v>991</v>
      </c>
      <c r="AI428" s="40">
        <v>42299.514594907407</v>
      </c>
      <c r="AJ428" s="45" t="s">
        <v>280</v>
      </c>
      <c r="AK428" s="40">
        <v>42299.514664351853</v>
      </c>
      <c r="AL428" s="45"/>
      <c r="AM428" s="45"/>
      <c r="AN428" s="45"/>
      <c r="AO428" s="45"/>
      <c r="AP428" s="45"/>
      <c r="AQ428" s="45"/>
      <c r="AR428" s="45"/>
      <c r="AS428" s="45" t="s">
        <v>280</v>
      </c>
      <c r="AT428" s="45"/>
      <c r="AU428" s="45"/>
      <c r="AV428" s="45" t="s">
        <v>265</v>
      </c>
      <c r="AW428" s="45" t="s">
        <v>2008</v>
      </c>
      <c r="AX428" s="45">
        <v>2106664000165</v>
      </c>
      <c r="AY428" s="45"/>
      <c r="AZ428" s="45"/>
      <c r="BA428" s="45"/>
      <c r="BB428" s="45" t="s">
        <v>181</v>
      </c>
      <c r="BC428" s="45" t="s">
        <v>7208</v>
      </c>
      <c r="BD428" s="45"/>
      <c r="BE428" s="45"/>
      <c r="BF428" s="45"/>
      <c r="BG428" s="45"/>
      <c r="BH428" s="45"/>
      <c r="BI428" s="45"/>
      <c r="BJ428" s="45" t="s">
        <v>9341</v>
      </c>
      <c r="BK428" s="45"/>
    </row>
    <row r="429" spans="1:63" hidden="1" x14ac:dyDescent="0.25">
      <c r="A429" s="45" t="s">
        <v>9344</v>
      </c>
      <c r="B429" s="45" t="s">
        <v>991</v>
      </c>
      <c r="C429" s="40">
        <v>42300.628541666665</v>
      </c>
      <c r="D429" s="45" t="s">
        <v>9345</v>
      </c>
      <c r="E429" s="45" t="s">
        <v>7394</v>
      </c>
      <c r="F429" s="45" t="s">
        <v>9340</v>
      </c>
      <c r="G429" s="45"/>
      <c r="H429" s="45"/>
      <c r="I429" s="45"/>
      <c r="J429" s="45">
        <v>1</v>
      </c>
      <c r="K429" s="45"/>
      <c r="L429" s="45"/>
      <c r="M429" s="45" t="s">
        <v>9341</v>
      </c>
      <c r="N429" s="45" t="s">
        <v>86</v>
      </c>
      <c r="O429" s="45" t="s">
        <v>12</v>
      </c>
      <c r="P429" s="45"/>
      <c r="Q429" s="45"/>
      <c r="R429" s="45"/>
      <c r="S429" s="45"/>
      <c r="T429" s="45"/>
      <c r="U429" s="45"/>
      <c r="V429" s="45"/>
      <c r="W429" s="45"/>
      <c r="X429" s="45"/>
      <c r="Y429" s="45"/>
      <c r="Z429" s="45"/>
      <c r="AA429" s="45" t="s">
        <v>1160</v>
      </c>
      <c r="AB429" s="45" t="s">
        <v>9341</v>
      </c>
      <c r="AC429" s="45" t="s">
        <v>991</v>
      </c>
      <c r="AD429" s="45"/>
      <c r="AE429" s="45"/>
      <c r="AF429" s="45"/>
      <c r="AG429" s="45" t="s">
        <v>280</v>
      </c>
      <c r="AH429" s="45" t="s">
        <v>991</v>
      </c>
      <c r="AI429" s="40">
        <v>42300.628541666665</v>
      </c>
      <c r="AJ429" s="45" t="s">
        <v>280</v>
      </c>
      <c r="AK429" s="40">
        <v>42300.629317129627</v>
      </c>
      <c r="AL429" s="45"/>
      <c r="AM429" s="45"/>
      <c r="AN429" s="45"/>
      <c r="AO429" s="45"/>
      <c r="AP429" s="45"/>
      <c r="AQ429" s="45"/>
      <c r="AR429" s="45"/>
      <c r="AS429" s="45" t="s">
        <v>280</v>
      </c>
      <c r="AT429" s="45"/>
      <c r="AU429" s="45"/>
      <c r="AV429" s="45" t="s">
        <v>265</v>
      </c>
      <c r="AW429" s="45" t="s">
        <v>2008</v>
      </c>
      <c r="AX429" s="45">
        <v>2106664000165</v>
      </c>
      <c r="AY429" s="45"/>
      <c r="AZ429" s="45"/>
      <c r="BA429" s="45"/>
      <c r="BB429" s="45" t="s">
        <v>181</v>
      </c>
      <c r="BC429" s="45" t="s">
        <v>7208</v>
      </c>
      <c r="BD429" s="45"/>
      <c r="BE429" s="45"/>
      <c r="BF429" s="45"/>
      <c r="BG429" s="45"/>
      <c r="BH429" s="45"/>
      <c r="BI429" s="45"/>
      <c r="BJ429" s="45" t="s">
        <v>9341</v>
      </c>
      <c r="BK429" s="45"/>
    </row>
    <row r="430" spans="1:63" x14ac:dyDescent="0.25">
      <c r="A430" s="45" t="s">
        <v>9346</v>
      </c>
      <c r="B430" s="45" t="s">
        <v>987</v>
      </c>
      <c r="C430" s="40">
        <v>42300.766944444447</v>
      </c>
      <c r="D430" s="45" t="s">
        <v>9345</v>
      </c>
      <c r="E430" s="45" t="s">
        <v>89</v>
      </c>
      <c r="F430" s="45" t="s">
        <v>9340</v>
      </c>
      <c r="G430" s="45"/>
      <c r="H430" s="45"/>
      <c r="I430" s="45"/>
      <c r="J430" s="45">
        <v>1</v>
      </c>
      <c r="K430" s="45"/>
      <c r="L430" s="45"/>
      <c r="M430" s="45" t="s">
        <v>9341</v>
      </c>
      <c r="N430" s="45" t="s">
        <v>86</v>
      </c>
      <c r="O430" s="45" t="s">
        <v>12</v>
      </c>
      <c r="P430" s="45" t="s">
        <v>1138</v>
      </c>
      <c r="Q430" s="45" t="s">
        <v>7216</v>
      </c>
      <c r="R430" s="45"/>
      <c r="S430" s="45" t="s">
        <v>286</v>
      </c>
      <c r="T430" s="45"/>
      <c r="U430" s="45"/>
      <c r="V430" s="45"/>
      <c r="W430" s="45"/>
      <c r="X430" s="45"/>
      <c r="Y430" s="40">
        <v>42302</v>
      </c>
      <c r="Z430" s="45"/>
      <c r="AA430" s="45" t="s">
        <v>1160</v>
      </c>
      <c r="AB430" s="45" t="s">
        <v>9341</v>
      </c>
      <c r="AC430" s="45" t="s">
        <v>991</v>
      </c>
      <c r="AD430" s="45"/>
      <c r="AE430" s="45"/>
      <c r="AF430" s="45"/>
      <c r="AG430" s="45" t="s">
        <v>3066</v>
      </c>
      <c r="AH430" s="45" t="s">
        <v>991</v>
      </c>
      <c r="AI430" s="40">
        <v>42300.766944444447</v>
      </c>
      <c r="AJ430" s="45">
        <v>80417373</v>
      </c>
      <c r="AK430" s="40">
        <v>42303.088229166664</v>
      </c>
      <c r="AL430" s="45" t="s">
        <v>146</v>
      </c>
      <c r="AM430" s="45"/>
      <c r="AN430" s="45"/>
      <c r="AO430" s="45"/>
      <c r="AP430" s="45"/>
      <c r="AQ430" s="45"/>
      <c r="AR430" s="45"/>
      <c r="AS430" s="45" t="s">
        <v>3066</v>
      </c>
      <c r="AT430" s="45"/>
      <c r="AU430" s="45"/>
      <c r="AV430" s="45" t="s">
        <v>301</v>
      </c>
      <c r="AW430" s="45" t="s">
        <v>3211</v>
      </c>
      <c r="AX430" s="45">
        <v>2106664000165</v>
      </c>
      <c r="AY430" s="45"/>
      <c r="AZ430" s="45"/>
      <c r="BA430" s="45"/>
      <c r="BB430" s="45" t="s">
        <v>181</v>
      </c>
      <c r="BC430" s="45" t="s">
        <v>7357</v>
      </c>
      <c r="BD430" s="45"/>
      <c r="BE430" s="45"/>
      <c r="BF430" s="45"/>
      <c r="BG430" s="45"/>
      <c r="BH430" s="45"/>
      <c r="BI430" s="45"/>
      <c r="BJ430" s="45" t="s">
        <v>9341</v>
      </c>
      <c r="BK430" s="45"/>
    </row>
    <row r="431" spans="1:63" hidden="1" x14ac:dyDescent="0.25">
      <c r="A431" s="45" t="s">
        <v>9347</v>
      </c>
      <c r="B431" s="45" t="s">
        <v>987</v>
      </c>
      <c r="C431" s="40">
        <v>42303.419803240744</v>
      </c>
      <c r="D431" s="45"/>
      <c r="E431" s="45" t="s">
        <v>11</v>
      </c>
      <c r="F431" s="45" t="s">
        <v>9340</v>
      </c>
      <c r="G431" s="45"/>
      <c r="H431" s="45"/>
      <c r="I431" s="45"/>
      <c r="J431" s="45">
        <v>1</v>
      </c>
      <c r="K431" s="45"/>
      <c r="L431" s="45"/>
      <c r="M431" s="45" t="s">
        <v>9341</v>
      </c>
      <c r="N431" s="45" t="s">
        <v>86</v>
      </c>
      <c r="O431" s="45" t="s">
        <v>12</v>
      </c>
      <c r="P431" s="45"/>
      <c r="Q431" s="45"/>
      <c r="R431" s="45"/>
      <c r="S431" s="45" t="s">
        <v>286</v>
      </c>
      <c r="T431" s="45"/>
      <c r="U431" s="45"/>
      <c r="V431" s="45"/>
      <c r="W431" s="45"/>
      <c r="X431" s="45"/>
      <c r="Y431" s="40">
        <v>42305</v>
      </c>
      <c r="Z431" s="45"/>
      <c r="AA431" s="45" t="s">
        <v>1837</v>
      </c>
      <c r="AB431" s="45" t="s">
        <v>9341</v>
      </c>
      <c r="AC431" s="45" t="s">
        <v>991</v>
      </c>
      <c r="AD431" s="45"/>
      <c r="AE431" s="45"/>
      <c r="AF431" s="45"/>
      <c r="AG431" s="45" t="s">
        <v>992</v>
      </c>
      <c r="AH431" s="45" t="s">
        <v>991</v>
      </c>
      <c r="AI431" s="40">
        <v>42303.419803240744</v>
      </c>
      <c r="AJ431" s="45" t="s">
        <v>3066</v>
      </c>
      <c r="AK431" s="45"/>
      <c r="AL431" s="45" t="s">
        <v>146</v>
      </c>
      <c r="AM431" s="45"/>
      <c r="AN431" s="45"/>
      <c r="AO431" s="45"/>
      <c r="AP431" s="45"/>
      <c r="AQ431" s="45"/>
      <c r="AR431" s="45"/>
      <c r="AS431" s="45" t="s">
        <v>992</v>
      </c>
      <c r="AT431" s="45"/>
      <c r="AU431" s="45"/>
      <c r="AV431" s="45" t="s">
        <v>994</v>
      </c>
      <c r="AW431" s="45" t="s">
        <v>995</v>
      </c>
      <c r="AX431" s="45">
        <v>2106664000165</v>
      </c>
      <c r="AY431" s="45"/>
      <c r="AZ431" s="45"/>
      <c r="BA431" s="45"/>
      <c r="BB431" s="45" t="s">
        <v>181</v>
      </c>
      <c r="BC431" s="45" t="s">
        <v>7204</v>
      </c>
      <c r="BD431" s="45">
        <v>1</v>
      </c>
      <c r="BE431" s="45"/>
      <c r="BF431" s="45"/>
      <c r="BG431" s="45"/>
      <c r="BH431" s="45"/>
      <c r="BI431" s="45"/>
      <c r="BJ431" s="45" t="s">
        <v>9341</v>
      </c>
      <c r="BK431" s="45"/>
    </row>
    <row r="432" spans="1:63" hidden="1" x14ac:dyDescent="0.25">
      <c r="A432" s="45" t="s">
        <v>8919</v>
      </c>
      <c r="B432" s="45" t="s">
        <v>987</v>
      </c>
      <c r="C432" s="40">
        <v>42300.230555555558</v>
      </c>
      <c r="D432" s="45"/>
      <c r="E432" s="45" t="s">
        <v>163</v>
      </c>
      <c r="F432" s="45" t="s">
        <v>8920</v>
      </c>
      <c r="G432" s="45"/>
      <c r="H432" s="45"/>
      <c r="I432" s="45"/>
      <c r="J432" s="45">
        <v>1</v>
      </c>
      <c r="K432" s="45"/>
      <c r="L432" s="45"/>
      <c r="M432" s="45" t="s">
        <v>8921</v>
      </c>
      <c r="N432" s="45" t="s">
        <v>86</v>
      </c>
      <c r="O432" s="45" t="s">
        <v>163</v>
      </c>
      <c r="P432" s="45"/>
      <c r="Q432" s="45"/>
      <c r="R432" s="45"/>
      <c r="S432" s="45" t="s">
        <v>134</v>
      </c>
      <c r="T432" s="45"/>
      <c r="U432" s="45"/>
      <c r="V432" s="45"/>
      <c r="W432" s="45"/>
      <c r="X432" s="45"/>
      <c r="Y432" s="40">
        <v>42302</v>
      </c>
      <c r="Z432" s="45"/>
      <c r="AA432" s="45" t="s">
        <v>1837</v>
      </c>
      <c r="AB432" s="45" t="s">
        <v>8921</v>
      </c>
      <c r="AC432" s="45" t="s">
        <v>991</v>
      </c>
      <c r="AD432" s="45"/>
      <c r="AE432" s="45"/>
      <c r="AF432" s="45"/>
      <c r="AG432" s="45" t="s">
        <v>280</v>
      </c>
      <c r="AH432" s="45" t="s">
        <v>991</v>
      </c>
      <c r="AI432" s="40">
        <v>42300.230555555558</v>
      </c>
      <c r="AJ432" s="45">
        <v>80294412</v>
      </c>
      <c r="AK432" s="45"/>
      <c r="AL432" s="45" t="s">
        <v>146</v>
      </c>
      <c r="AM432" s="45"/>
      <c r="AN432" s="45"/>
      <c r="AO432" s="45"/>
      <c r="AP432" s="45"/>
      <c r="AQ432" s="45"/>
      <c r="AR432" s="45"/>
      <c r="AS432" s="45" t="s">
        <v>280</v>
      </c>
      <c r="AT432" s="45"/>
      <c r="AU432" s="45"/>
      <c r="AV432" s="45" t="s">
        <v>265</v>
      </c>
      <c r="AW432" s="45" t="s">
        <v>2008</v>
      </c>
      <c r="AX432" s="45">
        <v>73912859000140</v>
      </c>
      <c r="AY432" s="45"/>
      <c r="AZ432" s="45"/>
      <c r="BA432" s="45" t="s">
        <v>8922</v>
      </c>
      <c r="BB432" s="45" t="s">
        <v>8594</v>
      </c>
      <c r="BC432" s="45" t="s">
        <v>7208</v>
      </c>
      <c r="BD432" s="45"/>
      <c r="BE432" s="45"/>
      <c r="BF432" s="45"/>
      <c r="BG432" s="45"/>
      <c r="BH432" s="45"/>
      <c r="BI432" s="45"/>
      <c r="BJ432" s="45" t="s">
        <v>8921</v>
      </c>
      <c r="BK432" s="45"/>
    </row>
    <row r="433" spans="1:63" x14ac:dyDescent="0.25">
      <c r="A433" s="45" t="s">
        <v>8923</v>
      </c>
      <c r="B433" s="45" t="s">
        <v>987</v>
      </c>
      <c r="C433" s="40">
        <v>42299.453692129631</v>
      </c>
      <c r="D433" s="45" t="s">
        <v>8924</v>
      </c>
      <c r="E433" s="45" t="s">
        <v>89</v>
      </c>
      <c r="F433" s="45" t="s">
        <v>8920</v>
      </c>
      <c r="G433" s="45"/>
      <c r="H433" s="45"/>
      <c r="I433" s="45"/>
      <c r="J433" s="45">
        <v>1</v>
      </c>
      <c r="K433" s="45"/>
      <c r="L433" s="45"/>
      <c r="M433" s="45" t="s">
        <v>8921</v>
      </c>
      <c r="N433" s="45" t="s">
        <v>86</v>
      </c>
      <c r="O433" s="45" t="s">
        <v>163</v>
      </c>
      <c r="P433" s="45" t="s">
        <v>1138</v>
      </c>
      <c r="Q433" s="45" t="s">
        <v>7216</v>
      </c>
      <c r="R433" s="45"/>
      <c r="S433" s="45" t="s">
        <v>134</v>
      </c>
      <c r="T433" s="45"/>
      <c r="U433" s="45"/>
      <c r="V433" s="45"/>
      <c r="W433" s="45"/>
      <c r="X433" s="45"/>
      <c r="Y433" s="40">
        <v>42301</v>
      </c>
      <c r="Z433" s="45"/>
      <c r="AA433" s="45" t="s">
        <v>1160</v>
      </c>
      <c r="AB433" s="45" t="s">
        <v>8921</v>
      </c>
      <c r="AC433" s="45" t="s">
        <v>991</v>
      </c>
      <c r="AD433" s="45"/>
      <c r="AE433" s="45"/>
      <c r="AF433" s="45"/>
      <c r="AG433" s="45" t="s">
        <v>280</v>
      </c>
      <c r="AH433" s="45" t="s">
        <v>991</v>
      </c>
      <c r="AI433" s="40">
        <v>42299.453692129631</v>
      </c>
      <c r="AJ433" s="45">
        <v>80417043</v>
      </c>
      <c r="AK433" s="40">
        <v>42299.933217592596</v>
      </c>
      <c r="AL433" s="45" t="s">
        <v>146</v>
      </c>
      <c r="AM433" s="45"/>
      <c r="AN433" s="45"/>
      <c r="AO433" s="45"/>
      <c r="AP433" s="45"/>
      <c r="AQ433" s="45"/>
      <c r="AR433" s="45"/>
      <c r="AS433" s="45" t="s">
        <v>280</v>
      </c>
      <c r="AT433" s="45"/>
      <c r="AU433" s="45"/>
      <c r="AV433" s="45" t="s">
        <v>265</v>
      </c>
      <c r="AW433" s="45" t="s">
        <v>2008</v>
      </c>
      <c r="AX433" s="45">
        <v>73912859000140</v>
      </c>
      <c r="AY433" s="45"/>
      <c r="AZ433" s="45"/>
      <c r="BA433" s="45" t="s">
        <v>8922</v>
      </c>
      <c r="BB433" s="45" t="s">
        <v>8594</v>
      </c>
      <c r="BC433" s="45" t="s">
        <v>7208</v>
      </c>
      <c r="BD433" s="45"/>
      <c r="BE433" s="45"/>
      <c r="BF433" s="45"/>
      <c r="BG433" s="45"/>
      <c r="BH433" s="45"/>
      <c r="BI433" s="45"/>
      <c r="BJ433" s="45" t="s">
        <v>8921</v>
      </c>
      <c r="BK433" s="45"/>
    </row>
    <row r="434" spans="1:63" x14ac:dyDescent="0.25">
      <c r="A434" s="45" t="s">
        <v>8925</v>
      </c>
      <c r="B434" s="45" t="s">
        <v>987</v>
      </c>
      <c r="C434" s="40">
        <v>42299.933217592596</v>
      </c>
      <c r="D434" s="45" t="s">
        <v>8926</v>
      </c>
      <c r="E434" s="45" t="s">
        <v>11</v>
      </c>
      <c r="F434" s="45" t="s">
        <v>8920</v>
      </c>
      <c r="G434" s="45"/>
      <c r="H434" s="45"/>
      <c r="I434" s="45"/>
      <c r="J434" s="45">
        <v>1</v>
      </c>
      <c r="K434" s="45"/>
      <c r="L434" s="45"/>
      <c r="M434" s="45" t="s">
        <v>8921</v>
      </c>
      <c r="N434" s="45" t="s">
        <v>86</v>
      </c>
      <c r="O434" s="45" t="s">
        <v>163</v>
      </c>
      <c r="P434" s="45" t="s">
        <v>163</v>
      </c>
      <c r="Q434" s="45" t="s">
        <v>2007</v>
      </c>
      <c r="R434" s="45"/>
      <c r="S434" s="45" t="s">
        <v>134</v>
      </c>
      <c r="T434" s="45"/>
      <c r="U434" s="45"/>
      <c r="V434" s="45"/>
      <c r="W434" s="45"/>
      <c r="X434" s="45"/>
      <c r="Y434" s="40">
        <v>42301</v>
      </c>
      <c r="Z434" s="45"/>
      <c r="AA434" s="45" t="s">
        <v>1160</v>
      </c>
      <c r="AB434" s="45" t="s">
        <v>8921</v>
      </c>
      <c r="AC434" s="45" t="s">
        <v>991</v>
      </c>
      <c r="AD434" s="45"/>
      <c r="AE434" s="45"/>
      <c r="AF434" s="45"/>
      <c r="AG434" s="45">
        <v>80294412</v>
      </c>
      <c r="AH434" s="45" t="s">
        <v>991</v>
      </c>
      <c r="AI434" s="40">
        <v>42299.933217592596</v>
      </c>
      <c r="AJ434" s="45" t="s">
        <v>280</v>
      </c>
      <c r="AK434" s="40">
        <v>42300.230567129627</v>
      </c>
      <c r="AL434" s="45" t="s">
        <v>146</v>
      </c>
      <c r="AM434" s="45"/>
      <c r="AN434" s="45"/>
      <c r="AO434" s="45"/>
      <c r="AP434" s="45"/>
      <c r="AQ434" s="45"/>
      <c r="AR434" s="45"/>
      <c r="AS434" s="45">
        <v>80294412</v>
      </c>
      <c r="AT434" s="45"/>
      <c r="AU434" s="45"/>
      <c r="AV434" s="45" t="s">
        <v>1978</v>
      </c>
      <c r="AW434" s="45" t="s">
        <v>8927</v>
      </c>
      <c r="AX434" s="45">
        <v>73912859000140</v>
      </c>
      <c r="AY434" s="45"/>
      <c r="AZ434" s="45"/>
      <c r="BA434" s="45" t="s">
        <v>8922</v>
      </c>
      <c r="BB434" s="45" t="s">
        <v>8594</v>
      </c>
      <c r="BC434" s="45" t="s">
        <v>7224</v>
      </c>
      <c r="BD434" s="45"/>
      <c r="BE434" s="45"/>
      <c r="BF434" s="45"/>
      <c r="BG434" s="45"/>
      <c r="BH434" s="45"/>
      <c r="BI434" s="45"/>
      <c r="BJ434" s="45" t="s">
        <v>8921</v>
      </c>
      <c r="BK434" s="45"/>
    </row>
    <row r="435" spans="1:63" hidden="1" x14ac:dyDescent="0.25">
      <c r="A435" s="45" t="s">
        <v>8928</v>
      </c>
      <c r="B435" s="45" t="s">
        <v>991</v>
      </c>
      <c r="C435" s="40">
        <v>42303.526608796295</v>
      </c>
      <c r="D435" s="45" t="s">
        <v>8888</v>
      </c>
      <c r="E435" s="45" t="s">
        <v>7219</v>
      </c>
      <c r="F435" s="45" t="s">
        <v>8920</v>
      </c>
      <c r="G435" s="45"/>
      <c r="H435" s="45"/>
      <c r="I435" s="45"/>
      <c r="J435" s="45">
        <v>1</v>
      </c>
      <c r="K435" s="45"/>
      <c r="L435" s="45"/>
      <c r="M435" s="45" t="s">
        <v>8921</v>
      </c>
      <c r="N435" s="45" t="s">
        <v>86</v>
      </c>
      <c r="O435" s="45" t="s">
        <v>163</v>
      </c>
      <c r="P435" s="45"/>
      <c r="Q435" s="45"/>
      <c r="R435" s="45"/>
      <c r="S435" s="45"/>
      <c r="T435" s="45"/>
      <c r="U435" s="45"/>
      <c r="V435" s="45"/>
      <c r="W435" s="45"/>
      <c r="X435" s="45"/>
      <c r="Y435" s="45"/>
      <c r="Z435" s="45"/>
      <c r="AA435" s="45" t="s">
        <v>1160</v>
      </c>
      <c r="AB435" s="45" t="s">
        <v>8921</v>
      </c>
      <c r="AC435" s="45" t="s">
        <v>991</v>
      </c>
      <c r="AD435" s="45"/>
      <c r="AE435" s="45"/>
      <c r="AF435" s="45"/>
      <c r="AG435" s="45" t="s">
        <v>8891</v>
      </c>
      <c r="AH435" s="45" t="s">
        <v>991</v>
      </c>
      <c r="AI435" s="40">
        <v>42303.526608796295</v>
      </c>
      <c r="AJ435" s="45" t="s">
        <v>8891</v>
      </c>
      <c r="AK435" s="40">
        <v>42303.526666666665</v>
      </c>
      <c r="AL435" s="45"/>
      <c r="AM435" s="45"/>
      <c r="AN435" s="45"/>
      <c r="AO435" s="45"/>
      <c r="AP435" s="45"/>
      <c r="AQ435" s="45"/>
      <c r="AR435" s="45"/>
      <c r="AS435" s="45" t="s">
        <v>8891</v>
      </c>
      <c r="AT435" s="45"/>
      <c r="AU435" s="45"/>
      <c r="AV435" s="45" t="s">
        <v>7892</v>
      </c>
      <c r="AW435" s="45" t="s">
        <v>8892</v>
      </c>
      <c r="AX435" s="45">
        <v>73912859000140</v>
      </c>
      <c r="AY435" s="45"/>
      <c r="AZ435" s="45"/>
      <c r="BA435" s="45" t="s">
        <v>8922</v>
      </c>
      <c r="BB435" s="45" t="s">
        <v>8594</v>
      </c>
      <c r="BC435" s="45" t="s">
        <v>7224</v>
      </c>
      <c r="BD435" s="45"/>
      <c r="BE435" s="45"/>
      <c r="BF435" s="45"/>
      <c r="BG435" s="45"/>
      <c r="BH435" s="45"/>
      <c r="BI435" s="45"/>
      <c r="BJ435" s="45" t="s">
        <v>8921</v>
      </c>
      <c r="BK435" s="45"/>
    </row>
    <row r="436" spans="1:63" x14ac:dyDescent="0.25">
      <c r="A436" s="45" t="s">
        <v>8330</v>
      </c>
      <c r="B436" s="45" t="s">
        <v>987</v>
      </c>
      <c r="C436" s="40">
        <v>42299.453159722223</v>
      </c>
      <c r="D436" s="45"/>
      <c r="E436" s="45" t="s">
        <v>11</v>
      </c>
      <c r="F436" s="45" t="s">
        <v>131</v>
      </c>
      <c r="G436" s="45"/>
      <c r="H436" s="45"/>
      <c r="I436" s="45"/>
      <c r="J436" s="45">
        <v>1</v>
      </c>
      <c r="K436" s="45"/>
      <c r="L436" s="45"/>
      <c r="M436" s="45" t="s">
        <v>8331</v>
      </c>
      <c r="N436" s="45" t="s">
        <v>86</v>
      </c>
      <c r="O436" s="45" t="s">
        <v>12</v>
      </c>
      <c r="P436" s="45" t="s">
        <v>163</v>
      </c>
      <c r="Q436" s="45" t="s">
        <v>2007</v>
      </c>
      <c r="R436" s="45"/>
      <c r="S436" s="45" t="s">
        <v>2056</v>
      </c>
      <c r="T436" s="45"/>
      <c r="U436" s="45"/>
      <c r="V436" s="45"/>
      <c r="W436" s="45"/>
      <c r="X436" s="45"/>
      <c r="Y436" s="40">
        <v>42301</v>
      </c>
      <c r="Z436" s="45"/>
      <c r="AA436" s="45" t="s">
        <v>1837</v>
      </c>
      <c r="AB436" s="45" t="s">
        <v>8332</v>
      </c>
      <c r="AC436" s="45" t="s">
        <v>991</v>
      </c>
      <c r="AD436" s="45"/>
      <c r="AE436" s="45"/>
      <c r="AF436" s="45"/>
      <c r="AG436" s="45" t="s">
        <v>280</v>
      </c>
      <c r="AH436" s="45" t="s">
        <v>991</v>
      </c>
      <c r="AI436" s="40">
        <v>42299.453159722223</v>
      </c>
      <c r="AJ436" s="45" t="s">
        <v>251</v>
      </c>
      <c r="AK436" s="45"/>
      <c r="AL436" s="45" t="s">
        <v>146</v>
      </c>
      <c r="AM436" s="45"/>
      <c r="AN436" s="45"/>
      <c r="AO436" s="45"/>
      <c r="AP436" s="45"/>
      <c r="AQ436" s="45"/>
      <c r="AR436" s="45"/>
      <c r="AS436" s="45" t="s">
        <v>280</v>
      </c>
      <c r="AT436" s="45"/>
      <c r="AU436" s="45"/>
      <c r="AV436" s="45" t="s">
        <v>265</v>
      </c>
      <c r="AW436" s="45" t="s">
        <v>2008</v>
      </c>
      <c r="AX436" s="45">
        <v>1132613000145</v>
      </c>
      <c r="AY436" s="45"/>
      <c r="AZ436" s="45"/>
      <c r="BA436" s="45"/>
      <c r="BB436" s="45" t="s">
        <v>132</v>
      </c>
      <c r="BC436" s="45" t="s">
        <v>7208</v>
      </c>
      <c r="BD436" s="45"/>
      <c r="BE436" s="45"/>
      <c r="BF436" s="45"/>
      <c r="BG436" s="45"/>
      <c r="BH436" s="45"/>
      <c r="BI436" s="45" t="s">
        <v>8333</v>
      </c>
      <c r="BJ436" s="45" t="s">
        <v>8333</v>
      </c>
      <c r="BK436" s="45"/>
    </row>
    <row r="437" spans="1:63" hidden="1" x14ac:dyDescent="0.25">
      <c r="A437" s="45" t="s">
        <v>7516</v>
      </c>
      <c r="B437" s="45" t="s">
        <v>987</v>
      </c>
      <c r="C437" s="40">
        <v>42303.422210648147</v>
      </c>
      <c r="D437" s="45"/>
      <c r="E437" s="45" t="s">
        <v>89</v>
      </c>
      <c r="F437" s="45" t="s">
        <v>7517</v>
      </c>
      <c r="G437" s="45"/>
      <c r="H437" s="45"/>
      <c r="I437" s="45"/>
      <c r="J437" s="45">
        <v>2</v>
      </c>
      <c r="K437" s="45"/>
      <c r="L437" s="45"/>
      <c r="M437" s="45" t="s">
        <v>7518</v>
      </c>
      <c r="N437" s="45" t="s">
        <v>86</v>
      </c>
      <c r="O437" s="45" t="s">
        <v>89</v>
      </c>
      <c r="P437" s="45"/>
      <c r="Q437" s="45"/>
      <c r="R437" s="45"/>
      <c r="S437" s="45" t="s">
        <v>134</v>
      </c>
      <c r="T437" s="45"/>
      <c r="U437" s="45"/>
      <c r="V437" s="45"/>
      <c r="W437" s="45"/>
      <c r="X437" s="45"/>
      <c r="Y437" s="40">
        <v>42305</v>
      </c>
      <c r="Z437" s="45"/>
      <c r="AA437" s="45" t="s">
        <v>1837</v>
      </c>
      <c r="AB437" s="45" t="s">
        <v>7518</v>
      </c>
      <c r="AC437" s="45" t="s">
        <v>991</v>
      </c>
      <c r="AD437" s="45"/>
      <c r="AE437" s="45"/>
      <c r="AF437" s="45"/>
      <c r="AG437" s="45" t="s">
        <v>280</v>
      </c>
      <c r="AH437" s="45" t="s">
        <v>991</v>
      </c>
      <c r="AI437" s="40">
        <v>42303.422210648147</v>
      </c>
      <c r="AJ437" s="45">
        <v>80417739</v>
      </c>
      <c r="AK437" s="45"/>
      <c r="AL437" s="45" t="s">
        <v>1052</v>
      </c>
      <c r="AM437" s="45"/>
      <c r="AN437" s="45"/>
      <c r="AO437" s="45"/>
      <c r="AP437" s="45"/>
      <c r="AQ437" s="45"/>
      <c r="AR437" s="45"/>
      <c r="AS437" s="45" t="s">
        <v>280</v>
      </c>
      <c r="AT437" s="45"/>
      <c r="AU437" s="45"/>
      <c r="AV437" s="45" t="s">
        <v>265</v>
      </c>
      <c r="AW437" s="45" t="s">
        <v>2008</v>
      </c>
      <c r="AX437" s="45">
        <v>4766889000173</v>
      </c>
      <c r="AY437" s="45"/>
      <c r="AZ437" s="45"/>
      <c r="BA437" s="45"/>
      <c r="BB437" s="45" t="s">
        <v>596</v>
      </c>
      <c r="BC437" s="45" t="s">
        <v>7208</v>
      </c>
      <c r="BD437" s="45"/>
      <c r="BE437" s="45"/>
      <c r="BF437" s="45"/>
      <c r="BG437" s="45"/>
      <c r="BH437" s="45"/>
      <c r="BI437" s="45"/>
      <c r="BJ437" s="45" t="s">
        <v>7518</v>
      </c>
      <c r="BK437" s="45"/>
    </row>
    <row r="438" spans="1:63" hidden="1" x14ac:dyDescent="0.25">
      <c r="A438" s="45" t="s">
        <v>7351</v>
      </c>
      <c r="B438" s="45" t="s">
        <v>987</v>
      </c>
      <c r="C438" s="40">
        <v>42299.717824074076</v>
      </c>
      <c r="D438" s="45"/>
      <c r="E438" s="45" t="s">
        <v>11</v>
      </c>
      <c r="F438" s="45" t="s">
        <v>7352</v>
      </c>
      <c r="G438" s="45"/>
      <c r="H438" s="45"/>
      <c r="I438" s="45"/>
      <c r="J438" s="45">
        <v>1</v>
      </c>
      <c r="K438" s="45"/>
      <c r="L438" s="45"/>
      <c r="M438" s="45" t="s">
        <v>7353</v>
      </c>
      <c r="N438" s="45" t="s">
        <v>86</v>
      </c>
      <c r="O438" s="45" t="s">
        <v>12</v>
      </c>
      <c r="P438" s="45"/>
      <c r="Q438" s="45"/>
      <c r="R438" s="45"/>
      <c r="S438" s="45" t="s">
        <v>134</v>
      </c>
      <c r="T438" s="45"/>
      <c r="U438" s="45"/>
      <c r="V438" s="45"/>
      <c r="W438" s="45"/>
      <c r="X438" s="45"/>
      <c r="Y438" s="40">
        <v>42301</v>
      </c>
      <c r="Z438" s="45"/>
      <c r="AA438" s="45" t="s">
        <v>1837</v>
      </c>
      <c r="AB438" s="45" t="s">
        <v>7353</v>
      </c>
      <c r="AC438" s="45" t="s">
        <v>991</v>
      </c>
      <c r="AD438" s="45"/>
      <c r="AE438" s="45"/>
      <c r="AF438" s="45"/>
      <c r="AG438" s="45" t="s">
        <v>280</v>
      </c>
      <c r="AH438" s="45" t="s">
        <v>991</v>
      </c>
      <c r="AI438" s="40">
        <v>42299.717824074076</v>
      </c>
      <c r="AJ438" s="45" t="s">
        <v>3066</v>
      </c>
      <c r="AK438" s="45"/>
      <c r="AL438" s="45" t="s">
        <v>1001</v>
      </c>
      <c r="AM438" s="45"/>
      <c r="AN438" s="45"/>
      <c r="AO438" s="45"/>
      <c r="AP438" s="45"/>
      <c r="AQ438" s="45"/>
      <c r="AR438" s="45"/>
      <c r="AS438" s="45" t="s">
        <v>280</v>
      </c>
      <c r="AT438" s="45"/>
      <c r="AU438" s="45"/>
      <c r="AV438" s="45" t="s">
        <v>265</v>
      </c>
      <c r="AW438" s="45" t="s">
        <v>2008</v>
      </c>
      <c r="AX438" s="45">
        <v>25108457000145</v>
      </c>
      <c r="AY438" s="45"/>
      <c r="AZ438" s="45"/>
      <c r="BA438" s="45" t="s">
        <v>7354</v>
      </c>
      <c r="BB438" s="45" t="s">
        <v>181</v>
      </c>
      <c r="BC438" s="45" t="s">
        <v>7208</v>
      </c>
      <c r="BD438" s="45"/>
      <c r="BE438" s="45"/>
      <c r="BF438" s="45"/>
      <c r="BG438" s="45"/>
      <c r="BH438" s="45"/>
      <c r="BI438" s="45"/>
      <c r="BJ438" s="45" t="s">
        <v>7353</v>
      </c>
      <c r="BK438" s="45"/>
    </row>
    <row r="439" spans="1:63" x14ac:dyDescent="0.25">
      <c r="A439" s="45" t="s">
        <v>7355</v>
      </c>
      <c r="B439" s="45" t="s">
        <v>987</v>
      </c>
      <c r="C439" s="40">
        <v>42299.513495370367</v>
      </c>
      <c r="D439" s="45" t="s">
        <v>7356</v>
      </c>
      <c r="E439" s="45" t="s">
        <v>89</v>
      </c>
      <c r="F439" s="45" t="s">
        <v>7352</v>
      </c>
      <c r="G439" s="45"/>
      <c r="H439" s="45"/>
      <c r="I439" s="45"/>
      <c r="J439" s="45">
        <v>1</v>
      </c>
      <c r="K439" s="45"/>
      <c r="L439" s="45"/>
      <c r="M439" s="45" t="s">
        <v>7353</v>
      </c>
      <c r="N439" s="45" t="s">
        <v>86</v>
      </c>
      <c r="O439" s="45" t="s">
        <v>12</v>
      </c>
      <c r="P439" s="45" t="s">
        <v>1138</v>
      </c>
      <c r="Q439" s="45" t="s">
        <v>7216</v>
      </c>
      <c r="R439" s="45"/>
      <c r="S439" s="45" t="s">
        <v>134</v>
      </c>
      <c r="T439" s="45"/>
      <c r="U439" s="45"/>
      <c r="V439" s="45"/>
      <c r="W439" s="45"/>
      <c r="X439" s="45"/>
      <c r="Y439" s="40">
        <v>42301</v>
      </c>
      <c r="Z439" s="45"/>
      <c r="AA439" s="45" t="s">
        <v>1160</v>
      </c>
      <c r="AB439" s="45" t="s">
        <v>7353</v>
      </c>
      <c r="AC439" s="45" t="s">
        <v>991</v>
      </c>
      <c r="AD439" s="45"/>
      <c r="AE439" s="45"/>
      <c r="AF439" s="45"/>
      <c r="AG439" s="45" t="s">
        <v>3066</v>
      </c>
      <c r="AH439" s="45" t="s">
        <v>991</v>
      </c>
      <c r="AI439" s="40">
        <v>42299.513495370367</v>
      </c>
      <c r="AJ439" s="45">
        <v>80417373</v>
      </c>
      <c r="AK439" s="40">
        <v>42299.717824074076</v>
      </c>
      <c r="AL439" s="45" t="s">
        <v>1001</v>
      </c>
      <c r="AM439" s="45"/>
      <c r="AN439" s="45"/>
      <c r="AO439" s="45"/>
      <c r="AP439" s="45"/>
      <c r="AQ439" s="45"/>
      <c r="AR439" s="45"/>
      <c r="AS439" s="45" t="s">
        <v>3066</v>
      </c>
      <c r="AT439" s="45"/>
      <c r="AU439" s="45"/>
      <c r="AV439" s="45" t="s">
        <v>301</v>
      </c>
      <c r="AW439" s="45" t="s">
        <v>3211</v>
      </c>
      <c r="AX439" s="45">
        <v>25108457000145</v>
      </c>
      <c r="AY439" s="45"/>
      <c r="AZ439" s="45"/>
      <c r="BA439" s="45" t="s">
        <v>7354</v>
      </c>
      <c r="BB439" s="45" t="s">
        <v>181</v>
      </c>
      <c r="BC439" s="45" t="s">
        <v>7357</v>
      </c>
      <c r="BD439" s="45"/>
      <c r="BE439" s="45"/>
      <c r="BF439" s="45"/>
      <c r="BG439" s="45"/>
      <c r="BH439" s="45"/>
      <c r="BI439" s="45"/>
      <c r="BJ439" s="45" t="s">
        <v>7353</v>
      </c>
      <c r="BK439" s="45"/>
    </row>
    <row r="440" spans="1:63" hidden="1" x14ac:dyDescent="0.25">
      <c r="A440" s="45" t="s">
        <v>7762</v>
      </c>
      <c r="B440" s="45" t="s">
        <v>991</v>
      </c>
      <c r="C440" s="40">
        <v>42299.549386574072</v>
      </c>
      <c r="D440" s="45" t="s">
        <v>7763</v>
      </c>
      <c r="E440" s="45" t="s">
        <v>7219</v>
      </c>
      <c r="F440" s="45" t="s">
        <v>7757</v>
      </c>
      <c r="G440" s="45"/>
      <c r="H440" s="45"/>
      <c r="I440" s="45"/>
      <c r="J440" s="45">
        <v>1</v>
      </c>
      <c r="K440" s="45"/>
      <c r="L440" s="45"/>
      <c r="M440" s="45" t="s">
        <v>7761</v>
      </c>
      <c r="N440" s="45" t="s">
        <v>86</v>
      </c>
      <c r="O440" s="45" t="s">
        <v>12</v>
      </c>
      <c r="P440" s="45"/>
      <c r="Q440" s="45"/>
      <c r="R440" s="45"/>
      <c r="S440" s="45"/>
      <c r="T440" s="45"/>
      <c r="U440" s="45"/>
      <c r="V440" s="45"/>
      <c r="W440" s="45"/>
      <c r="X440" s="45"/>
      <c r="Y440" s="45"/>
      <c r="Z440" s="45"/>
      <c r="AA440" s="45" t="s">
        <v>1837</v>
      </c>
      <c r="AB440" s="45" t="s">
        <v>7761</v>
      </c>
      <c r="AC440" s="45" t="s">
        <v>991</v>
      </c>
      <c r="AD440" s="45"/>
      <c r="AE440" s="45"/>
      <c r="AF440" s="45"/>
      <c r="AG440" s="45">
        <v>80084709</v>
      </c>
      <c r="AH440" s="45" t="s">
        <v>991</v>
      </c>
      <c r="AI440" s="40">
        <v>42299.549386574072</v>
      </c>
      <c r="AJ440" s="45">
        <v>80084709</v>
      </c>
      <c r="AK440" s="45"/>
      <c r="AL440" s="45"/>
      <c r="AM440" s="45"/>
      <c r="AN440" s="45"/>
      <c r="AO440" s="45"/>
      <c r="AP440" s="45"/>
      <c r="AQ440" s="45"/>
      <c r="AR440" s="45"/>
      <c r="AS440" s="45">
        <v>80084709</v>
      </c>
      <c r="AT440" s="45"/>
      <c r="AU440" s="45"/>
      <c r="AV440" s="45" t="s">
        <v>7362</v>
      </c>
      <c r="AW440" s="45" t="s">
        <v>7363</v>
      </c>
      <c r="AX440" s="45">
        <v>33372251012677</v>
      </c>
      <c r="AY440" s="45"/>
      <c r="AZ440" s="45"/>
      <c r="BA440" s="45" t="s">
        <v>7764</v>
      </c>
      <c r="BB440" s="45" t="s">
        <v>146</v>
      </c>
      <c r="BC440" s="45" t="s">
        <v>7301</v>
      </c>
      <c r="BD440" s="45"/>
      <c r="BE440" s="45"/>
      <c r="BF440" s="45"/>
      <c r="BG440" s="45"/>
      <c r="BH440" s="45"/>
      <c r="BI440" s="45"/>
      <c r="BJ440" s="45" t="s">
        <v>7761</v>
      </c>
      <c r="BK440" s="45"/>
    </row>
    <row r="441" spans="1:63" x14ac:dyDescent="0.25">
      <c r="A441" s="45" t="s">
        <v>7765</v>
      </c>
      <c r="B441" s="45" t="s">
        <v>987</v>
      </c>
      <c r="C441" s="40">
        <v>42299.551400462966</v>
      </c>
      <c r="D441" s="45" t="s">
        <v>7766</v>
      </c>
      <c r="E441" s="45" t="s">
        <v>89</v>
      </c>
      <c r="F441" s="45" t="s">
        <v>7757</v>
      </c>
      <c r="G441" s="45"/>
      <c r="H441" s="45"/>
      <c r="I441" s="45"/>
      <c r="J441" s="45">
        <v>1</v>
      </c>
      <c r="K441" s="45"/>
      <c r="L441" s="45"/>
      <c r="M441" s="45" t="s">
        <v>7761</v>
      </c>
      <c r="N441" s="45" t="s">
        <v>86</v>
      </c>
      <c r="O441" s="45" t="s">
        <v>12</v>
      </c>
      <c r="P441" s="45" t="s">
        <v>1138</v>
      </c>
      <c r="Q441" s="45" t="s">
        <v>7216</v>
      </c>
      <c r="R441" s="45"/>
      <c r="S441" s="45" t="s">
        <v>170</v>
      </c>
      <c r="T441" s="45"/>
      <c r="U441" s="45"/>
      <c r="V441" s="45"/>
      <c r="W441" s="45"/>
      <c r="X441" s="45"/>
      <c r="Y441" s="40">
        <v>42301</v>
      </c>
      <c r="Z441" s="45"/>
      <c r="AA441" s="45" t="s">
        <v>1160</v>
      </c>
      <c r="AB441" s="45" t="s">
        <v>7761</v>
      </c>
      <c r="AC441" s="45" t="s">
        <v>991</v>
      </c>
      <c r="AD441" s="45"/>
      <c r="AE441" s="45"/>
      <c r="AF441" s="45"/>
      <c r="AG441" s="45">
        <v>80337583</v>
      </c>
      <c r="AH441" s="45" t="s">
        <v>991</v>
      </c>
      <c r="AI441" s="40">
        <v>42299.551400462966</v>
      </c>
      <c r="AJ441" s="45">
        <v>80084709</v>
      </c>
      <c r="AK441" s="40">
        <v>42299.866574074076</v>
      </c>
      <c r="AL441" s="45" t="s">
        <v>146</v>
      </c>
      <c r="AM441" s="45"/>
      <c r="AN441" s="45"/>
      <c r="AO441" s="45"/>
      <c r="AP441" s="45"/>
      <c r="AQ441" s="45"/>
      <c r="AR441" s="45"/>
      <c r="AS441" s="45">
        <v>80337583</v>
      </c>
      <c r="AT441" s="45"/>
      <c r="AU441" s="45"/>
      <c r="AV441" s="45" t="s">
        <v>7767</v>
      </c>
      <c r="AW441" s="45" t="s">
        <v>7768</v>
      </c>
      <c r="AX441" s="45">
        <v>33372251012677</v>
      </c>
      <c r="AY441" s="45"/>
      <c r="AZ441" s="45"/>
      <c r="BA441" s="45" t="s">
        <v>7764</v>
      </c>
      <c r="BB441" s="45" t="s">
        <v>146</v>
      </c>
      <c r="BC441" s="45" t="s">
        <v>7309</v>
      </c>
      <c r="BD441" s="45"/>
      <c r="BE441" s="45"/>
      <c r="BF441" s="45"/>
      <c r="BG441" s="45"/>
      <c r="BH441" s="45"/>
      <c r="BI441" s="45"/>
      <c r="BJ441" s="45" t="s">
        <v>7761</v>
      </c>
      <c r="BK441" s="45"/>
    </row>
    <row r="442" spans="1:63" x14ac:dyDescent="0.25">
      <c r="A442" s="45" t="s">
        <v>7769</v>
      </c>
      <c r="B442" s="45" t="s">
        <v>987</v>
      </c>
      <c r="C442" s="40">
        <v>42299.866574074076</v>
      </c>
      <c r="D442" s="45" t="s">
        <v>7770</v>
      </c>
      <c r="E442" s="45" t="s">
        <v>11</v>
      </c>
      <c r="F442" s="45" t="s">
        <v>7757</v>
      </c>
      <c r="G442" s="45"/>
      <c r="H442" s="45"/>
      <c r="I442" s="45"/>
      <c r="J442" s="45">
        <v>1</v>
      </c>
      <c r="K442" s="45"/>
      <c r="L442" s="45"/>
      <c r="M442" s="45" t="s">
        <v>7761</v>
      </c>
      <c r="N442" s="45" t="s">
        <v>86</v>
      </c>
      <c r="O442" s="45" t="s">
        <v>12</v>
      </c>
      <c r="P442" s="45" t="s">
        <v>163</v>
      </c>
      <c r="Q442" s="45" t="s">
        <v>2007</v>
      </c>
      <c r="R442" s="45"/>
      <c r="S442" s="45" t="s">
        <v>170</v>
      </c>
      <c r="T442" s="45"/>
      <c r="U442" s="45"/>
      <c r="V442" s="45"/>
      <c r="W442" s="45"/>
      <c r="X442" s="45"/>
      <c r="Y442" s="40">
        <v>42301</v>
      </c>
      <c r="Z442" s="45"/>
      <c r="AA442" s="45" t="s">
        <v>1837</v>
      </c>
      <c r="AB442" s="45" t="s">
        <v>7761</v>
      </c>
      <c r="AC442" s="45" t="s">
        <v>991</v>
      </c>
      <c r="AD442" s="45"/>
      <c r="AE442" s="45"/>
      <c r="AF442" s="45"/>
      <c r="AG442" s="45">
        <v>80272732</v>
      </c>
      <c r="AH442" s="45" t="s">
        <v>991</v>
      </c>
      <c r="AI442" s="40">
        <v>42299.866574074076</v>
      </c>
      <c r="AJ442" s="45">
        <v>80337583</v>
      </c>
      <c r="AK442" s="45"/>
      <c r="AL442" s="45" t="s">
        <v>146</v>
      </c>
      <c r="AM442" s="45"/>
      <c r="AN442" s="45"/>
      <c r="AO442" s="45"/>
      <c r="AP442" s="45"/>
      <c r="AQ442" s="45"/>
      <c r="AR442" s="45"/>
      <c r="AS442" s="45">
        <v>80272732</v>
      </c>
      <c r="AT442" s="45"/>
      <c r="AU442" s="45"/>
      <c r="AV442" s="45" t="s">
        <v>7759</v>
      </c>
      <c r="AW442" s="45" t="s">
        <v>7760</v>
      </c>
      <c r="AX442" s="45">
        <v>33372251012677</v>
      </c>
      <c r="AY442" s="45"/>
      <c r="AZ442" s="45"/>
      <c r="BA442" s="45" t="s">
        <v>7764</v>
      </c>
      <c r="BB442" s="45" t="s">
        <v>146</v>
      </c>
      <c r="BC442" s="45" t="s">
        <v>7309</v>
      </c>
      <c r="BD442" s="45"/>
      <c r="BE442" s="45"/>
      <c r="BF442" s="45"/>
      <c r="BG442" s="45"/>
      <c r="BH442" s="45"/>
      <c r="BI442" s="45"/>
      <c r="BJ442" s="45" t="s">
        <v>7761</v>
      </c>
      <c r="BK442" s="45"/>
    </row>
    <row r="443" spans="1:63" hidden="1" x14ac:dyDescent="0.25">
      <c r="A443" s="45" t="s">
        <v>7771</v>
      </c>
      <c r="B443" s="45" t="s">
        <v>991</v>
      </c>
      <c r="C443" s="40">
        <v>42303.613842592589</v>
      </c>
      <c r="D443" s="45" t="s">
        <v>7770</v>
      </c>
      <c r="E443" s="45" t="s">
        <v>7219</v>
      </c>
      <c r="F443" s="45" t="s">
        <v>7757</v>
      </c>
      <c r="G443" s="45"/>
      <c r="H443" s="45"/>
      <c r="I443" s="45"/>
      <c r="J443" s="45">
        <v>1</v>
      </c>
      <c r="K443" s="45"/>
      <c r="L443" s="45"/>
      <c r="M443" s="45" t="s">
        <v>7761</v>
      </c>
      <c r="N443" s="45" t="s">
        <v>86</v>
      </c>
      <c r="O443" s="45" t="s">
        <v>12</v>
      </c>
      <c r="P443" s="45"/>
      <c r="Q443" s="45"/>
      <c r="R443" s="45"/>
      <c r="S443" s="45"/>
      <c r="T443" s="45"/>
      <c r="U443" s="45"/>
      <c r="V443" s="45"/>
      <c r="W443" s="45"/>
      <c r="X443" s="45"/>
      <c r="Y443" s="45"/>
      <c r="Z443" s="45"/>
      <c r="AA443" s="45" t="s">
        <v>1837</v>
      </c>
      <c r="AB443" s="45" t="s">
        <v>7761</v>
      </c>
      <c r="AC443" s="45" t="s">
        <v>991</v>
      </c>
      <c r="AD443" s="45"/>
      <c r="AE443" s="45"/>
      <c r="AF443" s="45"/>
      <c r="AG443" s="45">
        <v>80294421</v>
      </c>
      <c r="AH443" s="45" t="s">
        <v>991</v>
      </c>
      <c r="AI443" s="40">
        <v>42303.613842592589</v>
      </c>
      <c r="AJ443" s="45">
        <v>80294421</v>
      </c>
      <c r="AK443" s="45"/>
      <c r="AL443" s="45"/>
      <c r="AM443" s="45"/>
      <c r="AN443" s="45"/>
      <c r="AO443" s="45"/>
      <c r="AP443" s="45"/>
      <c r="AQ443" s="45"/>
      <c r="AR443" s="45"/>
      <c r="AS443" s="45">
        <v>80294421</v>
      </c>
      <c r="AT443" s="45"/>
      <c r="AU443" s="45"/>
      <c r="AV443" s="45" t="s">
        <v>360</v>
      </c>
      <c r="AW443" s="45" t="s">
        <v>7772</v>
      </c>
      <c r="AX443" s="45">
        <v>33372251012677</v>
      </c>
      <c r="AY443" s="45"/>
      <c r="AZ443" s="45"/>
      <c r="BA443" s="45" t="s">
        <v>7764</v>
      </c>
      <c r="BB443" s="45" t="s">
        <v>146</v>
      </c>
      <c r="BC443" s="45" t="s">
        <v>7309</v>
      </c>
      <c r="BD443" s="45"/>
      <c r="BE443" s="45"/>
      <c r="BF443" s="45"/>
      <c r="BG443" s="45"/>
      <c r="BH443" s="45"/>
      <c r="BI443" s="45"/>
      <c r="BJ443" s="45" t="s">
        <v>7761</v>
      </c>
      <c r="BK443" s="45"/>
    </row>
    <row r="444" spans="1:63" hidden="1" x14ac:dyDescent="0.25">
      <c r="A444" s="45" t="s">
        <v>7385</v>
      </c>
      <c r="B444" s="45" t="s">
        <v>987</v>
      </c>
      <c r="C444" s="40">
        <v>42303.410590277781</v>
      </c>
      <c r="D444" s="45"/>
      <c r="E444" s="45" t="s">
        <v>89</v>
      </c>
      <c r="F444" s="45" t="s">
        <v>7386</v>
      </c>
      <c r="G444" s="45"/>
      <c r="H444" s="45"/>
      <c r="I444" s="45"/>
      <c r="J444" s="45">
        <v>2</v>
      </c>
      <c r="K444" s="45"/>
      <c r="L444" s="45"/>
      <c r="M444" s="45" t="s">
        <v>7387</v>
      </c>
      <c r="N444" s="45" t="s">
        <v>86</v>
      </c>
      <c r="O444" s="45" t="s">
        <v>89</v>
      </c>
      <c r="P444" s="45"/>
      <c r="Q444" s="45"/>
      <c r="R444" s="45"/>
      <c r="S444" s="45" t="s">
        <v>134</v>
      </c>
      <c r="T444" s="45"/>
      <c r="U444" s="45"/>
      <c r="V444" s="45"/>
      <c r="W444" s="45"/>
      <c r="X444" s="45"/>
      <c r="Y444" s="40">
        <v>42305</v>
      </c>
      <c r="Z444" s="45"/>
      <c r="AA444" s="45" t="s">
        <v>1837</v>
      </c>
      <c r="AB444" s="45" t="s">
        <v>7387</v>
      </c>
      <c r="AC444" s="45" t="s">
        <v>991</v>
      </c>
      <c r="AD444" s="45"/>
      <c r="AE444" s="45"/>
      <c r="AF444" s="45"/>
      <c r="AG444" s="45" t="s">
        <v>280</v>
      </c>
      <c r="AH444" s="45" t="s">
        <v>991</v>
      </c>
      <c r="AI444" s="40">
        <v>42303.410590277781</v>
      </c>
      <c r="AJ444" s="45">
        <v>80417066</v>
      </c>
      <c r="AK444" s="45"/>
      <c r="AL444" s="45" t="s">
        <v>256</v>
      </c>
      <c r="AM444" s="45"/>
      <c r="AN444" s="45"/>
      <c r="AO444" s="45"/>
      <c r="AP444" s="45"/>
      <c r="AQ444" s="45"/>
      <c r="AR444" s="45"/>
      <c r="AS444" s="45" t="s">
        <v>280</v>
      </c>
      <c r="AT444" s="45"/>
      <c r="AU444" s="45"/>
      <c r="AV444" s="45" t="s">
        <v>265</v>
      </c>
      <c r="AW444" s="45" t="s">
        <v>2008</v>
      </c>
      <c r="AX444" s="45">
        <v>13557405000177</v>
      </c>
      <c r="AY444" s="45"/>
      <c r="AZ444" s="45"/>
      <c r="BA444" s="45"/>
      <c r="BB444" s="45" t="s">
        <v>256</v>
      </c>
      <c r="BC444" s="45" t="s">
        <v>7208</v>
      </c>
      <c r="BD444" s="45"/>
      <c r="BE444" s="45"/>
      <c r="BF444" s="45"/>
      <c r="BG444" s="45"/>
      <c r="BH444" s="45"/>
      <c r="BI444" s="45"/>
      <c r="BJ444" s="45" t="s">
        <v>7387</v>
      </c>
      <c r="BK444" s="45"/>
    </row>
    <row r="445" spans="1:63" hidden="1" x14ac:dyDescent="0.25">
      <c r="A445" s="45" t="s">
        <v>8459</v>
      </c>
      <c r="B445" s="45" t="s">
        <v>987</v>
      </c>
      <c r="C445" s="40">
        <v>42303.647569444445</v>
      </c>
      <c r="D445" s="45"/>
      <c r="E445" s="45" t="s">
        <v>89</v>
      </c>
      <c r="F445" s="45" t="s">
        <v>8460</v>
      </c>
      <c r="G445" s="45"/>
      <c r="H445" s="45"/>
      <c r="I445" s="45"/>
      <c r="J445" s="45">
        <v>2</v>
      </c>
      <c r="K445" s="45"/>
      <c r="L445" s="45"/>
      <c r="M445" s="45" t="s">
        <v>8461</v>
      </c>
      <c r="N445" s="45" t="s">
        <v>86</v>
      </c>
      <c r="O445" s="45" t="s">
        <v>89</v>
      </c>
      <c r="P445" s="45"/>
      <c r="Q445" s="45"/>
      <c r="R445" s="45"/>
      <c r="S445" s="45" t="s">
        <v>134</v>
      </c>
      <c r="T445" s="45"/>
      <c r="U445" s="45"/>
      <c r="V445" s="45"/>
      <c r="W445" s="45"/>
      <c r="X445" s="45"/>
      <c r="Y445" s="40">
        <v>42305</v>
      </c>
      <c r="Z445" s="45"/>
      <c r="AA445" s="45" t="s">
        <v>1837</v>
      </c>
      <c r="AB445" s="45" t="s">
        <v>8462</v>
      </c>
      <c r="AC445" s="45" t="s">
        <v>991</v>
      </c>
      <c r="AD445" s="45"/>
      <c r="AE445" s="45"/>
      <c r="AF445" s="45"/>
      <c r="AG445" s="45" t="s">
        <v>280</v>
      </c>
      <c r="AH445" s="45" t="s">
        <v>991</v>
      </c>
      <c r="AI445" s="40">
        <v>42303.647569444445</v>
      </c>
      <c r="AJ445" s="45">
        <v>80417042</v>
      </c>
      <c r="AK445" s="45"/>
      <c r="AL445" s="45" t="s">
        <v>1006</v>
      </c>
      <c r="AM445" s="45"/>
      <c r="AN445" s="45"/>
      <c r="AO445" s="45"/>
      <c r="AP445" s="45"/>
      <c r="AQ445" s="45"/>
      <c r="AR445" s="45"/>
      <c r="AS445" s="45" t="s">
        <v>280</v>
      </c>
      <c r="AT445" s="45"/>
      <c r="AU445" s="45"/>
      <c r="AV445" s="45" t="s">
        <v>265</v>
      </c>
      <c r="AW445" s="45" t="s">
        <v>2008</v>
      </c>
      <c r="AX445" s="45">
        <v>22172065000238</v>
      </c>
      <c r="AY445" s="45"/>
      <c r="AZ445" s="45"/>
      <c r="BA445" s="45"/>
      <c r="BB445" s="45" t="s">
        <v>132</v>
      </c>
      <c r="BC445" s="45" t="s">
        <v>7208</v>
      </c>
      <c r="BD445" s="45"/>
      <c r="BE445" s="45"/>
      <c r="BF445" s="45"/>
      <c r="BG445" s="45"/>
      <c r="BH445" s="45"/>
      <c r="BI445" s="45"/>
      <c r="BJ445" s="45" t="s">
        <v>8461</v>
      </c>
      <c r="BK445" s="45"/>
    </row>
    <row r="446" spans="1:63" hidden="1" x14ac:dyDescent="0.25">
      <c r="A446" s="45" t="s">
        <v>9394</v>
      </c>
      <c r="B446" s="45" t="s">
        <v>987</v>
      </c>
      <c r="C446" s="40">
        <v>42301.043865740743</v>
      </c>
      <c r="D446" s="45"/>
      <c r="E446" s="45" t="s">
        <v>11</v>
      </c>
      <c r="F446" s="45" t="s">
        <v>9395</v>
      </c>
      <c r="G446" s="45"/>
      <c r="H446" s="45"/>
      <c r="I446" s="45"/>
      <c r="J446" s="45">
        <v>2</v>
      </c>
      <c r="K446" s="45"/>
      <c r="L446" s="45"/>
      <c r="M446" s="45" t="s">
        <v>9396</v>
      </c>
      <c r="N446" s="45" t="s">
        <v>86</v>
      </c>
      <c r="O446" s="45" t="s">
        <v>12</v>
      </c>
      <c r="P446" s="45"/>
      <c r="Q446" s="45"/>
      <c r="R446" s="45"/>
      <c r="S446" s="45" t="s">
        <v>134</v>
      </c>
      <c r="T446" s="45"/>
      <c r="U446" s="45"/>
      <c r="V446" s="45"/>
      <c r="W446" s="45"/>
      <c r="X446" s="45"/>
      <c r="Y446" s="40">
        <v>42303</v>
      </c>
      <c r="Z446" s="45"/>
      <c r="AA446" s="45" t="s">
        <v>1837</v>
      </c>
      <c r="AB446" s="45" t="s">
        <v>9396</v>
      </c>
      <c r="AC446" s="45" t="s">
        <v>991</v>
      </c>
      <c r="AD446" s="45"/>
      <c r="AE446" s="45"/>
      <c r="AF446" s="45"/>
      <c r="AG446" s="45" t="s">
        <v>280</v>
      </c>
      <c r="AH446" s="45" t="s">
        <v>991</v>
      </c>
      <c r="AI446" s="40">
        <v>42301.043865740743</v>
      </c>
      <c r="AJ446" s="45">
        <v>80344589</v>
      </c>
      <c r="AK446" s="45"/>
      <c r="AL446" s="45" t="s">
        <v>1006</v>
      </c>
      <c r="AM446" s="45"/>
      <c r="AN446" s="45"/>
      <c r="AO446" s="45"/>
      <c r="AP446" s="45"/>
      <c r="AQ446" s="45"/>
      <c r="AR446" s="45"/>
      <c r="AS446" s="45" t="s">
        <v>280</v>
      </c>
      <c r="AT446" s="45"/>
      <c r="AU446" s="45"/>
      <c r="AV446" s="45" t="s">
        <v>265</v>
      </c>
      <c r="AW446" s="45" t="s">
        <v>2008</v>
      </c>
      <c r="AX446" s="45">
        <v>12595404000154</v>
      </c>
      <c r="AY446" s="45"/>
      <c r="AZ446" s="45"/>
      <c r="BA446" s="45"/>
      <c r="BB446" s="45" t="s">
        <v>132</v>
      </c>
      <c r="BC446" s="45" t="s">
        <v>7208</v>
      </c>
      <c r="BD446" s="45"/>
      <c r="BE446" s="45"/>
      <c r="BF446" s="45"/>
      <c r="BG446" s="45"/>
      <c r="BH446" s="45"/>
      <c r="BI446" s="45"/>
      <c r="BJ446" s="45" t="s">
        <v>9396</v>
      </c>
      <c r="BK446" s="45"/>
    </row>
    <row r="447" spans="1:63" hidden="1" x14ac:dyDescent="0.25">
      <c r="A447" s="45" t="s">
        <v>9397</v>
      </c>
      <c r="B447" s="45" t="s">
        <v>991</v>
      </c>
      <c r="C447" s="40">
        <v>42300.820972222224</v>
      </c>
      <c r="D447" s="45" t="s">
        <v>9398</v>
      </c>
      <c r="E447" s="45" t="s">
        <v>7219</v>
      </c>
      <c r="F447" s="45" t="s">
        <v>9395</v>
      </c>
      <c r="G447" s="45"/>
      <c r="H447" s="45"/>
      <c r="I447" s="45"/>
      <c r="J447" s="45">
        <v>2</v>
      </c>
      <c r="K447" s="45"/>
      <c r="L447" s="45"/>
      <c r="M447" s="45" t="s">
        <v>9396</v>
      </c>
      <c r="N447" s="45" t="s">
        <v>86</v>
      </c>
      <c r="O447" s="45" t="s">
        <v>12</v>
      </c>
      <c r="P447" s="45"/>
      <c r="Q447" s="45"/>
      <c r="R447" s="45"/>
      <c r="S447" s="45"/>
      <c r="T447" s="45"/>
      <c r="U447" s="45"/>
      <c r="V447" s="45"/>
      <c r="W447" s="45"/>
      <c r="X447" s="45"/>
      <c r="Y447" s="45"/>
      <c r="Z447" s="45"/>
      <c r="AA447" s="45" t="s">
        <v>1160</v>
      </c>
      <c r="AB447" s="45" t="s">
        <v>9396</v>
      </c>
      <c r="AC447" s="45" t="s">
        <v>991</v>
      </c>
      <c r="AD447" s="45"/>
      <c r="AE447" s="45"/>
      <c r="AF447" s="45"/>
      <c r="AG447" s="45">
        <v>80012177</v>
      </c>
      <c r="AH447" s="45" t="s">
        <v>991</v>
      </c>
      <c r="AI447" s="40">
        <v>42300.820972222224</v>
      </c>
      <c r="AJ447" s="45">
        <v>80012177</v>
      </c>
      <c r="AK447" s="40">
        <v>42300.821469907409</v>
      </c>
      <c r="AL447" s="45"/>
      <c r="AM447" s="45"/>
      <c r="AN447" s="45"/>
      <c r="AO447" s="45"/>
      <c r="AP447" s="45"/>
      <c r="AQ447" s="45"/>
      <c r="AR447" s="45"/>
      <c r="AS447" s="45">
        <v>80012177</v>
      </c>
      <c r="AT447" s="45"/>
      <c r="AU447" s="45"/>
      <c r="AV447" s="45" t="s">
        <v>1957</v>
      </c>
      <c r="AW447" s="45" t="s">
        <v>8253</v>
      </c>
      <c r="AX447" s="45">
        <v>12595404000154</v>
      </c>
      <c r="AY447" s="45"/>
      <c r="AZ447" s="45"/>
      <c r="BA447" s="45"/>
      <c r="BB447" s="45" t="s">
        <v>132</v>
      </c>
      <c r="BC447" s="45" t="s">
        <v>7443</v>
      </c>
      <c r="BD447" s="45"/>
      <c r="BE447" s="45"/>
      <c r="BF447" s="45"/>
      <c r="BG447" s="45"/>
      <c r="BH447" s="45"/>
      <c r="BI447" s="45"/>
      <c r="BJ447" s="45" t="s">
        <v>9396</v>
      </c>
      <c r="BK447" s="45"/>
    </row>
    <row r="448" spans="1:63" x14ac:dyDescent="0.25">
      <c r="A448" s="45" t="s">
        <v>9399</v>
      </c>
      <c r="B448" s="45" t="s">
        <v>987</v>
      </c>
      <c r="C448" s="40">
        <v>42300.822164351855</v>
      </c>
      <c r="D448" s="45" t="s">
        <v>9400</v>
      </c>
      <c r="E448" s="45" t="s">
        <v>89</v>
      </c>
      <c r="F448" s="45" t="s">
        <v>9395</v>
      </c>
      <c r="G448" s="45"/>
      <c r="H448" s="45"/>
      <c r="I448" s="45"/>
      <c r="J448" s="45">
        <v>2</v>
      </c>
      <c r="K448" s="45"/>
      <c r="L448" s="45"/>
      <c r="M448" s="45" t="s">
        <v>9396</v>
      </c>
      <c r="N448" s="45" t="s">
        <v>86</v>
      </c>
      <c r="O448" s="45" t="s">
        <v>12</v>
      </c>
      <c r="P448" s="45" t="s">
        <v>1138</v>
      </c>
      <c r="Q448" s="45" t="s">
        <v>7216</v>
      </c>
      <c r="R448" s="45"/>
      <c r="S448" s="45" t="s">
        <v>134</v>
      </c>
      <c r="T448" s="45"/>
      <c r="U448" s="45"/>
      <c r="V448" s="45"/>
      <c r="W448" s="45"/>
      <c r="X448" s="45"/>
      <c r="Y448" s="40">
        <v>42302</v>
      </c>
      <c r="Z448" s="45"/>
      <c r="AA448" s="45" t="s">
        <v>1160</v>
      </c>
      <c r="AB448" s="45" t="s">
        <v>9396</v>
      </c>
      <c r="AC448" s="45" t="s">
        <v>991</v>
      </c>
      <c r="AD448" s="45"/>
      <c r="AE448" s="45"/>
      <c r="AF448" s="45"/>
      <c r="AG448" s="45">
        <v>80344589</v>
      </c>
      <c r="AH448" s="45" t="s">
        <v>991</v>
      </c>
      <c r="AI448" s="40">
        <v>42300.822164351855</v>
      </c>
      <c r="AJ448" s="45">
        <v>80012177</v>
      </c>
      <c r="AK448" s="40">
        <v>42301.043865740743</v>
      </c>
      <c r="AL448" s="45" t="s">
        <v>1006</v>
      </c>
      <c r="AM448" s="45"/>
      <c r="AN448" s="45"/>
      <c r="AO448" s="45"/>
      <c r="AP448" s="45"/>
      <c r="AQ448" s="45"/>
      <c r="AR448" s="45"/>
      <c r="AS448" s="45">
        <v>80344589</v>
      </c>
      <c r="AT448" s="45"/>
      <c r="AU448" s="45"/>
      <c r="AV448" s="45" t="s">
        <v>7698</v>
      </c>
      <c r="AW448" s="45" t="s">
        <v>7699</v>
      </c>
      <c r="AX448" s="45">
        <v>12595404000154</v>
      </c>
      <c r="AY448" s="45"/>
      <c r="AZ448" s="45"/>
      <c r="BA448" s="45"/>
      <c r="BB448" s="45" t="s">
        <v>132</v>
      </c>
      <c r="BC448" s="45" t="s">
        <v>7224</v>
      </c>
      <c r="BD448" s="45"/>
      <c r="BE448" s="45"/>
      <c r="BF448" s="45"/>
      <c r="BG448" s="45"/>
      <c r="BH448" s="45"/>
      <c r="BI448" s="45"/>
      <c r="BJ448" s="45" t="s">
        <v>9396</v>
      </c>
      <c r="BK448" s="45"/>
    </row>
    <row r="449" spans="1:63" x14ac:dyDescent="0.25">
      <c r="A449" s="45" t="s">
        <v>8504</v>
      </c>
      <c r="B449" s="45" t="s">
        <v>991</v>
      </c>
      <c r="C449" s="40">
        <v>42300.395567129628</v>
      </c>
      <c r="D449" s="45" t="s">
        <v>8505</v>
      </c>
      <c r="E449" s="45" t="s">
        <v>89</v>
      </c>
      <c r="F449" s="45" t="s">
        <v>8506</v>
      </c>
      <c r="G449" s="45"/>
      <c r="H449" s="45"/>
      <c r="I449" s="45"/>
      <c r="J449" s="45">
        <v>2</v>
      </c>
      <c r="K449" s="45"/>
      <c r="L449" s="45"/>
      <c r="M449" s="45" t="s">
        <v>8507</v>
      </c>
      <c r="N449" s="45" t="s">
        <v>86</v>
      </c>
      <c r="O449" s="45" t="s">
        <v>12</v>
      </c>
      <c r="P449" s="45" t="s">
        <v>1138</v>
      </c>
      <c r="Q449" s="45" t="s">
        <v>7216</v>
      </c>
      <c r="R449" s="45"/>
      <c r="S449" s="45" t="s">
        <v>134</v>
      </c>
      <c r="T449" s="45"/>
      <c r="U449" s="45"/>
      <c r="V449" s="45"/>
      <c r="W449" s="45"/>
      <c r="X449" s="45"/>
      <c r="Y449" s="40">
        <v>42302</v>
      </c>
      <c r="Z449" s="45"/>
      <c r="AA449" s="45" t="s">
        <v>1160</v>
      </c>
      <c r="AB449" s="45" t="s">
        <v>8507</v>
      </c>
      <c r="AC449" s="45" t="s">
        <v>991</v>
      </c>
      <c r="AD449" s="45"/>
      <c r="AE449" s="45"/>
      <c r="AF449" s="45"/>
      <c r="AG449" s="45">
        <v>80325466</v>
      </c>
      <c r="AH449" s="45" t="s">
        <v>991</v>
      </c>
      <c r="AI449" s="40">
        <v>42300.395567129628</v>
      </c>
      <c r="AJ449" s="45">
        <v>80417038</v>
      </c>
      <c r="AK449" s="40">
        <v>42301.09039351852</v>
      </c>
      <c r="AL449" s="45" t="s">
        <v>1059</v>
      </c>
      <c r="AM449" s="45"/>
      <c r="AN449" s="45"/>
      <c r="AO449" s="45"/>
      <c r="AP449" s="45"/>
      <c r="AQ449" s="45"/>
      <c r="AR449" s="45"/>
      <c r="AS449" s="45">
        <v>80325466</v>
      </c>
      <c r="AT449" s="45"/>
      <c r="AU449" s="45"/>
      <c r="AV449" s="45" t="s">
        <v>7489</v>
      </c>
      <c r="AW449" s="45" t="s">
        <v>7490</v>
      </c>
      <c r="AX449" s="45">
        <v>12261508000122</v>
      </c>
      <c r="AY449" s="45"/>
      <c r="AZ449" s="45"/>
      <c r="BA449" s="45"/>
      <c r="BB449" s="45" t="s">
        <v>146</v>
      </c>
      <c r="BC449" s="45" t="s">
        <v>7224</v>
      </c>
      <c r="BD449" s="45"/>
      <c r="BE449" s="45"/>
      <c r="BF449" s="45"/>
      <c r="BG449" s="45"/>
      <c r="BH449" s="45"/>
      <c r="BI449" s="45"/>
      <c r="BJ449" s="45" t="s">
        <v>8507</v>
      </c>
      <c r="BK449" s="45"/>
    </row>
    <row r="450" spans="1:63" hidden="1" x14ac:dyDescent="0.25">
      <c r="A450" s="45" t="s">
        <v>8508</v>
      </c>
      <c r="B450" s="45" t="s">
        <v>987</v>
      </c>
      <c r="C450" s="40">
        <v>42301.09039351852</v>
      </c>
      <c r="D450" s="45"/>
      <c r="E450" s="45" t="s">
        <v>11</v>
      </c>
      <c r="F450" s="45" t="s">
        <v>8506</v>
      </c>
      <c r="G450" s="45"/>
      <c r="H450" s="45"/>
      <c r="I450" s="45"/>
      <c r="J450" s="45">
        <v>2</v>
      </c>
      <c r="K450" s="45"/>
      <c r="L450" s="45"/>
      <c r="M450" s="45" t="s">
        <v>8507</v>
      </c>
      <c r="N450" s="45" t="s">
        <v>86</v>
      </c>
      <c r="O450" s="45" t="s">
        <v>12</v>
      </c>
      <c r="P450" s="45"/>
      <c r="Q450" s="45"/>
      <c r="R450" s="45"/>
      <c r="S450" s="45" t="s">
        <v>134</v>
      </c>
      <c r="T450" s="45"/>
      <c r="U450" s="45"/>
      <c r="V450" s="45"/>
      <c r="W450" s="45"/>
      <c r="X450" s="45"/>
      <c r="Y450" s="40">
        <v>42303</v>
      </c>
      <c r="Z450" s="45"/>
      <c r="AA450" s="45" t="s">
        <v>1837</v>
      </c>
      <c r="AB450" s="45" t="s">
        <v>8507</v>
      </c>
      <c r="AC450" s="45" t="s">
        <v>991</v>
      </c>
      <c r="AD450" s="45"/>
      <c r="AE450" s="45"/>
      <c r="AF450" s="45"/>
      <c r="AG450" s="45" t="s">
        <v>280</v>
      </c>
      <c r="AH450" s="45" t="s">
        <v>991</v>
      </c>
      <c r="AI450" s="40">
        <v>42301.09039351852</v>
      </c>
      <c r="AJ450" s="45">
        <v>80325466</v>
      </c>
      <c r="AK450" s="45"/>
      <c r="AL450" s="45" t="s">
        <v>1059</v>
      </c>
      <c r="AM450" s="45"/>
      <c r="AN450" s="45"/>
      <c r="AO450" s="45"/>
      <c r="AP450" s="45"/>
      <c r="AQ450" s="45"/>
      <c r="AR450" s="45"/>
      <c r="AS450" s="45" t="s">
        <v>280</v>
      </c>
      <c r="AT450" s="45"/>
      <c r="AU450" s="45"/>
      <c r="AV450" s="45" t="s">
        <v>265</v>
      </c>
      <c r="AW450" s="45" t="s">
        <v>2008</v>
      </c>
      <c r="AX450" s="45">
        <v>12261508000122</v>
      </c>
      <c r="AY450" s="45"/>
      <c r="AZ450" s="45"/>
      <c r="BA450" s="45"/>
      <c r="BB450" s="45" t="s">
        <v>146</v>
      </c>
      <c r="BC450" s="45" t="s">
        <v>7208</v>
      </c>
      <c r="BD450" s="45"/>
      <c r="BE450" s="45"/>
      <c r="BF450" s="45"/>
      <c r="BG450" s="45"/>
      <c r="BH450" s="45"/>
      <c r="BI450" s="45"/>
      <c r="BJ450" s="45" t="s">
        <v>8507</v>
      </c>
      <c r="BK450" s="45"/>
    </row>
    <row r="451" spans="1:63" hidden="1" x14ac:dyDescent="0.25">
      <c r="A451" s="45" t="s">
        <v>8092</v>
      </c>
      <c r="B451" s="45" t="s">
        <v>987</v>
      </c>
      <c r="C451" s="40">
        <v>42303.622349537036</v>
      </c>
      <c r="D451" s="45"/>
      <c r="E451" s="45" t="s">
        <v>89</v>
      </c>
      <c r="F451" s="45" t="s">
        <v>8093</v>
      </c>
      <c r="G451" s="45"/>
      <c r="H451" s="45"/>
      <c r="I451" s="45"/>
      <c r="J451" s="45">
        <v>2</v>
      </c>
      <c r="K451" s="45"/>
      <c r="L451" s="45"/>
      <c r="M451" s="45" t="s">
        <v>8094</v>
      </c>
      <c r="N451" s="45" t="s">
        <v>86</v>
      </c>
      <c r="O451" s="45" t="s">
        <v>89</v>
      </c>
      <c r="P451" s="45"/>
      <c r="Q451" s="45"/>
      <c r="R451" s="45"/>
      <c r="S451" s="45" t="s">
        <v>134</v>
      </c>
      <c r="T451" s="45"/>
      <c r="U451" s="45"/>
      <c r="V451" s="45"/>
      <c r="W451" s="45"/>
      <c r="X451" s="45"/>
      <c r="Y451" s="40">
        <v>42305</v>
      </c>
      <c r="Z451" s="45"/>
      <c r="AA451" s="45" t="s">
        <v>1837</v>
      </c>
      <c r="AB451" s="45" t="s">
        <v>8094</v>
      </c>
      <c r="AC451" s="45" t="s">
        <v>991</v>
      </c>
      <c r="AD451" s="45"/>
      <c r="AE451" s="45"/>
      <c r="AF451" s="45"/>
      <c r="AG451" s="45" t="s">
        <v>280</v>
      </c>
      <c r="AH451" s="45" t="s">
        <v>991</v>
      </c>
      <c r="AI451" s="40">
        <v>42303.622349537036</v>
      </c>
      <c r="AJ451" s="45">
        <v>80417067</v>
      </c>
      <c r="AK451" s="45"/>
      <c r="AL451" s="45" t="s">
        <v>256</v>
      </c>
      <c r="AM451" s="45"/>
      <c r="AN451" s="45"/>
      <c r="AO451" s="45"/>
      <c r="AP451" s="45"/>
      <c r="AQ451" s="45"/>
      <c r="AR451" s="45"/>
      <c r="AS451" s="45" t="s">
        <v>280</v>
      </c>
      <c r="AT451" s="45"/>
      <c r="AU451" s="45"/>
      <c r="AV451" s="45" t="s">
        <v>265</v>
      </c>
      <c r="AW451" s="45" t="s">
        <v>2008</v>
      </c>
      <c r="AX451" s="45">
        <v>12215707000102</v>
      </c>
      <c r="AY451" s="45"/>
      <c r="AZ451" s="45"/>
      <c r="BA451" s="45"/>
      <c r="BB451" s="45" t="s">
        <v>256</v>
      </c>
      <c r="BC451" s="45" t="s">
        <v>7208</v>
      </c>
      <c r="BD451" s="45"/>
      <c r="BE451" s="45"/>
      <c r="BF451" s="45"/>
      <c r="BG451" s="45"/>
      <c r="BH451" s="45"/>
      <c r="BI451" s="45"/>
      <c r="BJ451" s="45" t="s">
        <v>8094</v>
      </c>
      <c r="BK451" s="45"/>
    </row>
    <row r="452" spans="1:63" hidden="1" x14ac:dyDescent="0.25">
      <c r="A452" s="45" t="s">
        <v>8795</v>
      </c>
      <c r="B452" s="45" t="s">
        <v>991</v>
      </c>
      <c r="C452" s="40">
        <v>42300.457546296297</v>
      </c>
      <c r="D452" s="45" t="s">
        <v>8796</v>
      </c>
      <c r="E452" s="45" t="s">
        <v>7219</v>
      </c>
      <c r="F452" s="45" t="s">
        <v>8797</v>
      </c>
      <c r="G452" s="45"/>
      <c r="H452" s="45"/>
      <c r="I452" s="45"/>
      <c r="J452" s="45">
        <v>1</v>
      </c>
      <c r="K452" s="45"/>
      <c r="L452" s="45"/>
      <c r="M452" s="45" t="s">
        <v>8798</v>
      </c>
      <c r="N452" s="45" t="s">
        <v>86</v>
      </c>
      <c r="O452" s="45" t="s">
        <v>12</v>
      </c>
      <c r="P452" s="45"/>
      <c r="Q452" s="45"/>
      <c r="R452" s="45"/>
      <c r="S452" s="45"/>
      <c r="T452" s="45"/>
      <c r="U452" s="45"/>
      <c r="V452" s="45"/>
      <c r="W452" s="45"/>
      <c r="X452" s="45"/>
      <c r="Y452" s="45"/>
      <c r="Z452" s="45"/>
      <c r="AA452" s="45" t="s">
        <v>1160</v>
      </c>
      <c r="AB452" s="45" t="s">
        <v>8798</v>
      </c>
      <c r="AC452" s="45" t="s">
        <v>991</v>
      </c>
      <c r="AD452" s="45"/>
      <c r="AE452" s="45"/>
      <c r="AF452" s="45"/>
      <c r="AG452" s="45" t="s">
        <v>280</v>
      </c>
      <c r="AH452" s="45" t="s">
        <v>991</v>
      </c>
      <c r="AI452" s="40">
        <v>42300.457546296297</v>
      </c>
      <c r="AJ452" s="45" t="s">
        <v>280</v>
      </c>
      <c r="AK452" s="40">
        <v>42300.457812499997</v>
      </c>
      <c r="AL452" s="45"/>
      <c r="AM452" s="45"/>
      <c r="AN452" s="45"/>
      <c r="AO452" s="45"/>
      <c r="AP452" s="45"/>
      <c r="AQ452" s="45"/>
      <c r="AR452" s="45"/>
      <c r="AS452" s="45" t="s">
        <v>280</v>
      </c>
      <c r="AT452" s="45"/>
      <c r="AU452" s="45"/>
      <c r="AV452" s="45" t="s">
        <v>265</v>
      </c>
      <c r="AW452" s="45" t="s">
        <v>2008</v>
      </c>
      <c r="AX452" s="45">
        <v>86754215000113</v>
      </c>
      <c r="AY452" s="45"/>
      <c r="AZ452" s="45"/>
      <c r="BA452" s="45" t="s">
        <v>8799</v>
      </c>
      <c r="BB452" s="45" t="s">
        <v>132</v>
      </c>
      <c r="BC452" s="45" t="s">
        <v>7208</v>
      </c>
      <c r="BD452" s="45"/>
      <c r="BE452" s="45"/>
      <c r="BF452" s="45"/>
      <c r="BG452" s="45"/>
      <c r="BH452" s="45"/>
      <c r="BI452" s="45"/>
      <c r="BJ452" s="45" t="s">
        <v>8798</v>
      </c>
      <c r="BK452" s="45"/>
    </row>
    <row r="453" spans="1:63" x14ac:dyDescent="0.25">
      <c r="A453" s="45" t="s">
        <v>8800</v>
      </c>
      <c r="B453" s="45" t="s">
        <v>987</v>
      </c>
      <c r="C453" s="40">
        <v>42300.277418981481</v>
      </c>
      <c r="D453" s="45" t="s">
        <v>8801</v>
      </c>
      <c r="E453" s="45" t="s">
        <v>11</v>
      </c>
      <c r="F453" s="45" t="s">
        <v>8797</v>
      </c>
      <c r="G453" s="45"/>
      <c r="H453" s="45"/>
      <c r="I453" s="45"/>
      <c r="J453" s="45">
        <v>1</v>
      </c>
      <c r="K453" s="45"/>
      <c r="L453" s="45"/>
      <c r="M453" s="45" t="s">
        <v>8798</v>
      </c>
      <c r="N453" s="45" t="s">
        <v>86</v>
      </c>
      <c r="O453" s="45" t="s">
        <v>12</v>
      </c>
      <c r="P453" s="45" t="s">
        <v>163</v>
      </c>
      <c r="Q453" s="45" t="s">
        <v>2007</v>
      </c>
      <c r="R453" s="45"/>
      <c r="S453" s="45" t="s">
        <v>134</v>
      </c>
      <c r="T453" s="45"/>
      <c r="U453" s="45"/>
      <c r="V453" s="45"/>
      <c r="W453" s="45"/>
      <c r="X453" s="45"/>
      <c r="Y453" s="40">
        <v>42302</v>
      </c>
      <c r="Z453" s="45"/>
      <c r="AA453" s="45" t="s">
        <v>1837</v>
      </c>
      <c r="AB453" s="45" t="s">
        <v>8798</v>
      </c>
      <c r="AC453" s="45" t="s">
        <v>991</v>
      </c>
      <c r="AD453" s="45"/>
      <c r="AE453" s="45"/>
      <c r="AF453" s="45"/>
      <c r="AG453" s="45" t="s">
        <v>280</v>
      </c>
      <c r="AH453" s="45" t="s">
        <v>991</v>
      </c>
      <c r="AI453" s="40">
        <v>42300.277418981481</v>
      </c>
      <c r="AJ453" s="45" t="s">
        <v>280</v>
      </c>
      <c r="AK453" s="45"/>
      <c r="AL453" s="45" t="s">
        <v>1006</v>
      </c>
      <c r="AM453" s="45"/>
      <c r="AN453" s="45"/>
      <c r="AO453" s="45"/>
      <c r="AP453" s="45"/>
      <c r="AQ453" s="45"/>
      <c r="AR453" s="45"/>
      <c r="AS453" s="45" t="s">
        <v>280</v>
      </c>
      <c r="AT453" s="45"/>
      <c r="AU453" s="45"/>
      <c r="AV453" s="45" t="s">
        <v>265</v>
      </c>
      <c r="AW453" s="45" t="s">
        <v>2008</v>
      </c>
      <c r="AX453" s="45">
        <v>86754215000113</v>
      </c>
      <c r="AY453" s="45"/>
      <c r="AZ453" s="45"/>
      <c r="BA453" s="45" t="s">
        <v>8799</v>
      </c>
      <c r="BB453" s="45" t="s">
        <v>132</v>
      </c>
      <c r="BC453" s="45" t="s">
        <v>7208</v>
      </c>
      <c r="BD453" s="45"/>
      <c r="BE453" s="45"/>
      <c r="BF453" s="45"/>
      <c r="BG453" s="45"/>
      <c r="BH453" s="45"/>
      <c r="BI453" s="45"/>
      <c r="BJ453" s="45" t="s">
        <v>8798</v>
      </c>
      <c r="BK453" s="45"/>
    </row>
    <row r="454" spans="1:63" x14ac:dyDescent="0.25">
      <c r="A454" s="45" t="s">
        <v>8822</v>
      </c>
      <c r="B454" s="45" t="s">
        <v>987</v>
      </c>
      <c r="C454" s="40">
        <v>42299.625358796293</v>
      </c>
      <c r="D454" s="45" t="s">
        <v>8823</v>
      </c>
      <c r="E454" s="45" t="s">
        <v>89</v>
      </c>
      <c r="F454" s="45" t="s">
        <v>8797</v>
      </c>
      <c r="G454" s="45"/>
      <c r="H454" s="45"/>
      <c r="I454" s="45"/>
      <c r="J454" s="45">
        <v>1</v>
      </c>
      <c r="K454" s="45"/>
      <c r="L454" s="45"/>
      <c r="M454" s="45" t="s">
        <v>8798</v>
      </c>
      <c r="N454" s="45" t="s">
        <v>86</v>
      </c>
      <c r="O454" s="45" t="s">
        <v>12</v>
      </c>
      <c r="P454" s="45" t="s">
        <v>1138</v>
      </c>
      <c r="Q454" s="45" t="s">
        <v>7216</v>
      </c>
      <c r="R454" s="45"/>
      <c r="S454" s="45" t="s">
        <v>134</v>
      </c>
      <c r="T454" s="45"/>
      <c r="U454" s="45"/>
      <c r="V454" s="45"/>
      <c r="W454" s="45"/>
      <c r="X454" s="45"/>
      <c r="Y454" s="40">
        <v>42301</v>
      </c>
      <c r="Z454" s="45"/>
      <c r="AA454" s="45" t="s">
        <v>1160</v>
      </c>
      <c r="AB454" s="45" t="s">
        <v>8798</v>
      </c>
      <c r="AC454" s="45" t="s">
        <v>991</v>
      </c>
      <c r="AD454" s="45"/>
      <c r="AE454" s="45"/>
      <c r="AF454" s="45"/>
      <c r="AG454" s="45" t="s">
        <v>280</v>
      </c>
      <c r="AH454" s="45" t="s">
        <v>991</v>
      </c>
      <c r="AI454" s="40">
        <v>42299.625358796293</v>
      </c>
      <c r="AJ454" s="45">
        <v>80012177</v>
      </c>
      <c r="AK454" s="40">
        <v>42300.277430555558</v>
      </c>
      <c r="AL454" s="45" t="s">
        <v>1006</v>
      </c>
      <c r="AM454" s="45"/>
      <c r="AN454" s="45"/>
      <c r="AO454" s="45"/>
      <c r="AP454" s="45"/>
      <c r="AQ454" s="45"/>
      <c r="AR454" s="45"/>
      <c r="AS454" s="45" t="s">
        <v>280</v>
      </c>
      <c r="AT454" s="45"/>
      <c r="AU454" s="45"/>
      <c r="AV454" s="45" t="s">
        <v>265</v>
      </c>
      <c r="AW454" s="45" t="s">
        <v>2008</v>
      </c>
      <c r="AX454" s="45">
        <v>86754215000113</v>
      </c>
      <c r="AY454" s="45"/>
      <c r="AZ454" s="45"/>
      <c r="BA454" s="45" t="s">
        <v>8799</v>
      </c>
      <c r="BB454" s="45" t="s">
        <v>132</v>
      </c>
      <c r="BC454" s="45" t="s">
        <v>7208</v>
      </c>
      <c r="BD454" s="45"/>
      <c r="BE454" s="45"/>
      <c r="BF454" s="45"/>
      <c r="BG454" s="45"/>
      <c r="BH454" s="45"/>
      <c r="BI454" s="45"/>
      <c r="BJ454" s="45" t="s">
        <v>8798</v>
      </c>
      <c r="BK454" s="45"/>
    </row>
    <row r="455" spans="1:63" hidden="1" x14ac:dyDescent="0.25">
      <c r="A455" s="45" t="s">
        <v>7282</v>
      </c>
      <c r="B455" s="45" t="s">
        <v>987</v>
      </c>
      <c r="C455" s="40">
        <v>42300.569201388891</v>
      </c>
      <c r="D455" s="45"/>
      <c r="E455" s="45" t="s">
        <v>11</v>
      </c>
      <c r="F455" s="45" t="s">
        <v>354</v>
      </c>
      <c r="G455" s="45"/>
      <c r="H455" s="45"/>
      <c r="I455" s="45"/>
      <c r="J455" s="45">
        <v>1</v>
      </c>
      <c r="K455" s="45"/>
      <c r="L455" s="45"/>
      <c r="M455" s="45" t="s">
        <v>7283</v>
      </c>
      <c r="N455" s="45" t="s">
        <v>86</v>
      </c>
      <c r="O455" s="45" t="s">
        <v>12</v>
      </c>
      <c r="P455" s="45"/>
      <c r="Q455" s="45"/>
      <c r="R455" s="45"/>
      <c r="S455" s="45" t="s">
        <v>134</v>
      </c>
      <c r="T455" s="45"/>
      <c r="U455" s="45"/>
      <c r="V455" s="45"/>
      <c r="W455" s="45"/>
      <c r="X455" s="45"/>
      <c r="Y455" s="40">
        <v>42302</v>
      </c>
      <c r="Z455" s="45"/>
      <c r="AA455" s="45" t="s">
        <v>1837</v>
      </c>
      <c r="AB455" s="45" t="s">
        <v>7283</v>
      </c>
      <c r="AC455" s="45" t="s">
        <v>991</v>
      </c>
      <c r="AD455" s="45"/>
      <c r="AE455" s="45"/>
      <c r="AF455" s="45"/>
      <c r="AG455" s="45" t="s">
        <v>992</v>
      </c>
      <c r="AH455" s="45" t="s">
        <v>991</v>
      </c>
      <c r="AI455" s="40">
        <v>42300.569201388891</v>
      </c>
      <c r="AJ455" s="45" t="s">
        <v>280</v>
      </c>
      <c r="AK455" s="45"/>
      <c r="AL455" s="45" t="s">
        <v>146</v>
      </c>
      <c r="AM455" s="45"/>
      <c r="AN455" s="45"/>
      <c r="AO455" s="45"/>
      <c r="AP455" s="45"/>
      <c r="AQ455" s="45"/>
      <c r="AR455" s="45"/>
      <c r="AS455" s="45" t="s">
        <v>992</v>
      </c>
      <c r="AT455" s="45"/>
      <c r="AU455" s="45"/>
      <c r="AV455" s="45" t="s">
        <v>994</v>
      </c>
      <c r="AW455" s="45" t="s">
        <v>995</v>
      </c>
      <c r="AX455" s="45">
        <v>55233019000170</v>
      </c>
      <c r="AY455" s="45"/>
      <c r="AZ455" s="45"/>
      <c r="BA455" s="45" t="s">
        <v>7284</v>
      </c>
      <c r="BB455" s="45" t="s">
        <v>146</v>
      </c>
      <c r="BC455" s="45" t="s">
        <v>7204</v>
      </c>
      <c r="BD455" s="45">
        <v>1</v>
      </c>
      <c r="BE455" s="45"/>
      <c r="BF455" s="45"/>
      <c r="BG455" s="45"/>
      <c r="BH455" s="45"/>
      <c r="BI455" s="45"/>
      <c r="BJ455" s="45" t="s">
        <v>7283</v>
      </c>
      <c r="BK455" s="45"/>
    </row>
    <row r="456" spans="1:63" hidden="1" x14ac:dyDescent="0.25">
      <c r="A456" s="45" t="s">
        <v>7285</v>
      </c>
      <c r="B456" s="45" t="s">
        <v>991</v>
      </c>
      <c r="C456" s="40">
        <v>42303.591203703705</v>
      </c>
      <c r="D456" s="45" t="s">
        <v>7286</v>
      </c>
      <c r="E456" s="45" t="s">
        <v>7219</v>
      </c>
      <c r="F456" s="45" t="s">
        <v>354</v>
      </c>
      <c r="G456" s="45"/>
      <c r="H456" s="45"/>
      <c r="I456" s="45"/>
      <c r="J456" s="45">
        <v>1</v>
      </c>
      <c r="K456" s="45"/>
      <c r="L456" s="45"/>
      <c r="M456" s="45" t="s">
        <v>7283</v>
      </c>
      <c r="N456" s="45" t="s">
        <v>86</v>
      </c>
      <c r="O456" s="45" t="s">
        <v>12</v>
      </c>
      <c r="P456" s="45"/>
      <c r="Q456" s="45"/>
      <c r="R456" s="45"/>
      <c r="S456" s="45"/>
      <c r="T456" s="45"/>
      <c r="U456" s="45"/>
      <c r="V456" s="45"/>
      <c r="W456" s="45"/>
      <c r="X456" s="45"/>
      <c r="Y456" s="45"/>
      <c r="Z456" s="45"/>
      <c r="AA456" s="45" t="s">
        <v>1837</v>
      </c>
      <c r="AB456" s="45" t="s">
        <v>7283</v>
      </c>
      <c r="AC456" s="45" t="s">
        <v>991</v>
      </c>
      <c r="AD456" s="45"/>
      <c r="AE456" s="45"/>
      <c r="AF456" s="45"/>
      <c r="AG456" s="45" t="s">
        <v>280</v>
      </c>
      <c r="AH456" s="45" t="s">
        <v>991</v>
      </c>
      <c r="AI456" s="40">
        <v>42303.591203703705</v>
      </c>
      <c r="AJ456" s="45" t="s">
        <v>280</v>
      </c>
      <c r="AK456" s="45"/>
      <c r="AL456" s="45"/>
      <c r="AM456" s="45"/>
      <c r="AN456" s="45"/>
      <c r="AO456" s="45"/>
      <c r="AP456" s="45"/>
      <c r="AQ456" s="45"/>
      <c r="AR456" s="45"/>
      <c r="AS456" s="45" t="s">
        <v>280</v>
      </c>
      <c r="AT456" s="45"/>
      <c r="AU456" s="45"/>
      <c r="AV456" s="45" t="s">
        <v>265</v>
      </c>
      <c r="AW456" s="45" t="s">
        <v>2008</v>
      </c>
      <c r="AX456" s="45">
        <v>55233019000170</v>
      </c>
      <c r="AY456" s="45"/>
      <c r="AZ456" s="45"/>
      <c r="BA456" s="45" t="s">
        <v>7284</v>
      </c>
      <c r="BB456" s="45" t="s">
        <v>146</v>
      </c>
      <c r="BC456" s="45" t="s">
        <v>7208</v>
      </c>
      <c r="BD456" s="45"/>
      <c r="BE456" s="45"/>
      <c r="BF456" s="45"/>
      <c r="BG456" s="45"/>
      <c r="BH456" s="45"/>
      <c r="BI456" s="45"/>
      <c r="BJ456" s="45" t="s">
        <v>7283</v>
      </c>
      <c r="BK456" s="45"/>
    </row>
    <row r="457" spans="1:63" x14ac:dyDescent="0.25">
      <c r="A457" s="45" t="s">
        <v>7287</v>
      </c>
      <c r="B457" s="45" t="s">
        <v>987</v>
      </c>
      <c r="C457" s="40">
        <v>42299.600937499999</v>
      </c>
      <c r="D457" s="45" t="s">
        <v>7288</v>
      </c>
      <c r="E457" s="45" t="s">
        <v>89</v>
      </c>
      <c r="F457" s="45" t="s">
        <v>354</v>
      </c>
      <c r="G457" s="45"/>
      <c r="H457" s="45"/>
      <c r="I457" s="45"/>
      <c r="J457" s="45">
        <v>1</v>
      </c>
      <c r="K457" s="45"/>
      <c r="L457" s="45"/>
      <c r="M457" s="45" t="s">
        <v>7283</v>
      </c>
      <c r="N457" s="45" t="s">
        <v>86</v>
      </c>
      <c r="O457" s="45" t="s">
        <v>12</v>
      </c>
      <c r="P457" s="45" t="s">
        <v>1138</v>
      </c>
      <c r="Q457" s="45" t="s">
        <v>7216</v>
      </c>
      <c r="R457" s="45"/>
      <c r="S457" s="45" t="s">
        <v>134</v>
      </c>
      <c r="T457" s="45"/>
      <c r="U457" s="45"/>
      <c r="V457" s="45"/>
      <c r="W457" s="45"/>
      <c r="X457" s="45"/>
      <c r="Y457" s="40">
        <v>42301</v>
      </c>
      <c r="Z457" s="45"/>
      <c r="AA457" s="45" t="s">
        <v>1160</v>
      </c>
      <c r="AB457" s="45" t="s">
        <v>7283</v>
      </c>
      <c r="AC457" s="45" t="s">
        <v>991</v>
      </c>
      <c r="AD457" s="45"/>
      <c r="AE457" s="45"/>
      <c r="AF457" s="45"/>
      <c r="AG457" s="45" t="s">
        <v>280</v>
      </c>
      <c r="AH457" s="45" t="s">
        <v>991</v>
      </c>
      <c r="AI457" s="40">
        <v>42299.600937499999</v>
      </c>
      <c r="AJ457" s="45">
        <v>80252945</v>
      </c>
      <c r="AK457" s="40">
        <v>42300.569212962961</v>
      </c>
      <c r="AL457" s="45" t="s">
        <v>146</v>
      </c>
      <c r="AM457" s="45"/>
      <c r="AN457" s="45"/>
      <c r="AO457" s="45"/>
      <c r="AP457" s="45"/>
      <c r="AQ457" s="45"/>
      <c r="AR457" s="45"/>
      <c r="AS457" s="45" t="s">
        <v>280</v>
      </c>
      <c r="AT457" s="45"/>
      <c r="AU457" s="45"/>
      <c r="AV457" s="45" t="s">
        <v>265</v>
      </c>
      <c r="AW457" s="45" t="s">
        <v>2008</v>
      </c>
      <c r="AX457" s="45">
        <v>55233019000170</v>
      </c>
      <c r="AY457" s="45"/>
      <c r="AZ457" s="45"/>
      <c r="BA457" s="45" t="s">
        <v>7284</v>
      </c>
      <c r="BB457" s="45" t="s">
        <v>146</v>
      </c>
      <c r="BC457" s="45" t="s">
        <v>7208</v>
      </c>
      <c r="BD457" s="45"/>
      <c r="BE457" s="45"/>
      <c r="BF457" s="45"/>
      <c r="BG457" s="45"/>
      <c r="BH457" s="45"/>
      <c r="BI457" s="45"/>
      <c r="BJ457" s="45" t="s">
        <v>7283</v>
      </c>
      <c r="BK457" s="45"/>
    </row>
    <row r="458" spans="1:63" hidden="1" x14ac:dyDescent="0.25">
      <c r="A458" s="45" t="s">
        <v>7727</v>
      </c>
      <c r="B458" s="45" t="s">
        <v>987</v>
      </c>
      <c r="C458" s="40">
        <v>42299.616377314815</v>
      </c>
      <c r="D458" s="45"/>
      <c r="E458" s="45" t="s">
        <v>89</v>
      </c>
      <c r="F458" s="45" t="s">
        <v>7728</v>
      </c>
      <c r="G458" s="45"/>
      <c r="H458" s="45"/>
      <c r="I458" s="45"/>
      <c r="J458" s="45">
        <v>1</v>
      </c>
      <c r="K458" s="45"/>
      <c r="L458" s="45"/>
      <c r="M458" s="45" t="s">
        <v>7729</v>
      </c>
      <c r="N458" s="45" t="s">
        <v>86</v>
      </c>
      <c r="O458" s="45" t="s">
        <v>89</v>
      </c>
      <c r="P458" s="45"/>
      <c r="Q458" s="45"/>
      <c r="R458" s="45"/>
      <c r="S458" s="45" t="s">
        <v>134</v>
      </c>
      <c r="T458" s="45"/>
      <c r="U458" s="45"/>
      <c r="V458" s="45"/>
      <c r="W458" s="45"/>
      <c r="X458" s="45"/>
      <c r="Y458" s="40">
        <v>42301</v>
      </c>
      <c r="Z458" s="45"/>
      <c r="AA458" s="45" t="s">
        <v>1837</v>
      </c>
      <c r="AB458" s="45" t="s">
        <v>7729</v>
      </c>
      <c r="AC458" s="45" t="s">
        <v>991</v>
      </c>
      <c r="AD458" s="45"/>
      <c r="AE458" s="45"/>
      <c r="AF458" s="45"/>
      <c r="AG458" s="45" t="s">
        <v>280</v>
      </c>
      <c r="AH458" s="45" t="s">
        <v>991</v>
      </c>
      <c r="AI458" s="40">
        <v>42299.616377314815</v>
      </c>
      <c r="AJ458" s="45">
        <v>80417065</v>
      </c>
      <c r="AK458" s="45"/>
      <c r="AL458" s="45" t="s">
        <v>256</v>
      </c>
      <c r="AM458" s="45"/>
      <c r="AN458" s="45"/>
      <c r="AO458" s="45"/>
      <c r="AP458" s="45"/>
      <c r="AQ458" s="45"/>
      <c r="AR458" s="45"/>
      <c r="AS458" s="45" t="s">
        <v>280</v>
      </c>
      <c r="AT458" s="45"/>
      <c r="AU458" s="45"/>
      <c r="AV458" s="45" t="s">
        <v>265</v>
      </c>
      <c r="AW458" s="45" t="s">
        <v>2008</v>
      </c>
      <c r="AX458" s="45">
        <v>65144610000104</v>
      </c>
      <c r="AY458" s="45"/>
      <c r="AZ458" s="45"/>
      <c r="BA458" s="45" t="s">
        <v>7730</v>
      </c>
      <c r="BB458" s="45" t="s">
        <v>256</v>
      </c>
      <c r="BC458" s="45" t="s">
        <v>7208</v>
      </c>
      <c r="BD458" s="45"/>
      <c r="BE458" s="45"/>
      <c r="BF458" s="45"/>
      <c r="BG458" s="45"/>
      <c r="BH458" s="45"/>
      <c r="BI458" s="45"/>
      <c r="BJ458" s="45" t="s">
        <v>7729</v>
      </c>
      <c r="BK458" s="45"/>
    </row>
    <row r="459" spans="1:63" hidden="1" x14ac:dyDescent="0.25">
      <c r="A459" s="45" t="s">
        <v>7738</v>
      </c>
      <c r="B459" s="45" t="s">
        <v>991</v>
      </c>
      <c r="C459" s="40">
        <v>42299.613287037035</v>
      </c>
      <c r="D459" s="45" t="s">
        <v>7739</v>
      </c>
      <c r="E459" s="45" t="s">
        <v>7219</v>
      </c>
      <c r="F459" s="45" t="s">
        <v>7728</v>
      </c>
      <c r="G459" s="45"/>
      <c r="H459" s="45"/>
      <c r="I459" s="45"/>
      <c r="J459" s="45">
        <v>1</v>
      </c>
      <c r="K459" s="45"/>
      <c r="L459" s="45"/>
      <c r="M459" s="45" t="s">
        <v>7729</v>
      </c>
      <c r="N459" s="45" t="s">
        <v>86</v>
      </c>
      <c r="O459" s="45" t="s">
        <v>89</v>
      </c>
      <c r="P459" s="45"/>
      <c r="Q459" s="45"/>
      <c r="R459" s="45"/>
      <c r="S459" s="45"/>
      <c r="T459" s="45"/>
      <c r="U459" s="45"/>
      <c r="V459" s="45"/>
      <c r="W459" s="45"/>
      <c r="X459" s="45"/>
      <c r="Y459" s="45"/>
      <c r="Z459" s="45"/>
      <c r="AA459" s="45" t="s">
        <v>1160</v>
      </c>
      <c r="AB459" s="45" t="s">
        <v>7729</v>
      </c>
      <c r="AC459" s="45" t="s">
        <v>991</v>
      </c>
      <c r="AD459" s="45"/>
      <c r="AE459" s="45"/>
      <c r="AF459" s="45"/>
      <c r="AG459" s="45">
        <v>80417065</v>
      </c>
      <c r="AH459" s="45" t="s">
        <v>991</v>
      </c>
      <c r="AI459" s="40">
        <v>42299.613287037035</v>
      </c>
      <c r="AJ459" s="45">
        <v>80417065</v>
      </c>
      <c r="AK459" s="40">
        <v>42299.613692129627</v>
      </c>
      <c r="AL459" s="45"/>
      <c r="AM459" s="45"/>
      <c r="AN459" s="45"/>
      <c r="AO459" s="45"/>
      <c r="AP459" s="45"/>
      <c r="AQ459" s="45"/>
      <c r="AR459" s="45"/>
      <c r="AS459" s="45">
        <v>80417065</v>
      </c>
      <c r="AT459" s="45"/>
      <c r="AU459" s="45"/>
      <c r="AV459" s="45" t="s">
        <v>1677</v>
      </c>
      <c r="AW459" s="45" t="s">
        <v>7442</v>
      </c>
      <c r="AX459" s="45">
        <v>65144610000104</v>
      </c>
      <c r="AY459" s="45"/>
      <c r="AZ459" s="45"/>
      <c r="BA459" s="45" t="s">
        <v>7730</v>
      </c>
      <c r="BB459" s="45" t="s">
        <v>256</v>
      </c>
      <c r="BC459" s="45" t="s">
        <v>7443</v>
      </c>
      <c r="BD459" s="45"/>
      <c r="BE459" s="45"/>
      <c r="BF459" s="45"/>
      <c r="BG459" s="45"/>
      <c r="BH459" s="45"/>
      <c r="BI459" s="45"/>
      <c r="BJ459" s="45" t="s">
        <v>7729</v>
      </c>
      <c r="BK459" s="45"/>
    </row>
    <row r="460" spans="1:63" hidden="1" x14ac:dyDescent="0.25">
      <c r="A460" s="45" t="s">
        <v>8421</v>
      </c>
      <c r="B460" s="45" t="s">
        <v>987</v>
      </c>
      <c r="C460" s="40">
        <v>42303.392754629633</v>
      </c>
      <c r="D460" s="45"/>
      <c r="E460" s="45" t="s">
        <v>89</v>
      </c>
      <c r="F460" s="45" t="s">
        <v>8419</v>
      </c>
      <c r="G460" s="45"/>
      <c r="H460" s="45"/>
      <c r="I460" s="45"/>
      <c r="J460" s="45">
        <v>3</v>
      </c>
      <c r="K460" s="45"/>
      <c r="L460" s="45"/>
      <c r="M460" s="45" t="s">
        <v>8422</v>
      </c>
      <c r="N460" s="45" t="s">
        <v>86</v>
      </c>
      <c r="O460" s="45" t="s">
        <v>89</v>
      </c>
      <c r="P460" s="45"/>
      <c r="Q460" s="45"/>
      <c r="R460" s="45"/>
      <c r="S460" s="45" t="s">
        <v>134</v>
      </c>
      <c r="T460" s="45"/>
      <c r="U460" s="45"/>
      <c r="V460" s="45"/>
      <c r="W460" s="45"/>
      <c r="X460" s="45"/>
      <c r="Y460" s="40">
        <v>42305</v>
      </c>
      <c r="Z460" s="45"/>
      <c r="AA460" s="45" t="s">
        <v>1837</v>
      </c>
      <c r="AB460" s="45" t="s">
        <v>8422</v>
      </c>
      <c r="AC460" s="45" t="s">
        <v>991</v>
      </c>
      <c r="AD460" s="45"/>
      <c r="AE460" s="45"/>
      <c r="AF460" s="45"/>
      <c r="AG460" s="45" t="s">
        <v>280</v>
      </c>
      <c r="AH460" s="45" t="s">
        <v>991</v>
      </c>
      <c r="AI460" s="40">
        <v>42303.392754629633</v>
      </c>
      <c r="AJ460" s="45">
        <v>80417066</v>
      </c>
      <c r="AK460" s="45"/>
      <c r="AL460" s="45" t="s">
        <v>256</v>
      </c>
      <c r="AM460" s="45"/>
      <c r="AN460" s="45"/>
      <c r="AO460" s="45"/>
      <c r="AP460" s="45"/>
      <c r="AQ460" s="45"/>
      <c r="AR460" s="45"/>
      <c r="AS460" s="45" t="s">
        <v>280</v>
      </c>
      <c r="AT460" s="45"/>
      <c r="AU460" s="45"/>
      <c r="AV460" s="45" t="s">
        <v>265</v>
      </c>
      <c r="AW460" s="45" t="s">
        <v>2008</v>
      </c>
      <c r="AX460" s="45">
        <v>95051000144</v>
      </c>
      <c r="AY460" s="45"/>
      <c r="AZ460" s="45"/>
      <c r="BA460" s="45"/>
      <c r="BB460" s="45" t="s">
        <v>256</v>
      </c>
      <c r="BC460" s="45" t="s">
        <v>7208</v>
      </c>
      <c r="BD460" s="45"/>
      <c r="BE460" s="45"/>
      <c r="BF460" s="45"/>
      <c r="BG460" s="45"/>
      <c r="BH460" s="45"/>
      <c r="BI460" s="45"/>
      <c r="BJ460" s="45" t="s">
        <v>8422</v>
      </c>
      <c r="BK460" s="45"/>
    </row>
    <row r="461" spans="1:63" hidden="1" x14ac:dyDescent="0.25">
      <c r="A461" s="45" t="s">
        <v>8824</v>
      </c>
      <c r="B461" s="45" t="s">
        <v>991</v>
      </c>
      <c r="C461" s="40">
        <v>42300.414675925924</v>
      </c>
      <c r="D461" s="45" t="s">
        <v>8825</v>
      </c>
      <c r="E461" s="45" t="s">
        <v>7219</v>
      </c>
      <c r="F461" s="45" t="s">
        <v>8797</v>
      </c>
      <c r="G461" s="45"/>
      <c r="H461" s="45"/>
      <c r="I461" s="45"/>
      <c r="J461" s="45">
        <v>1</v>
      </c>
      <c r="K461" s="45"/>
      <c r="L461" s="45"/>
      <c r="M461" s="45" t="s">
        <v>8826</v>
      </c>
      <c r="N461" s="45" t="s">
        <v>86</v>
      </c>
      <c r="O461" s="45" t="s">
        <v>12</v>
      </c>
      <c r="P461" s="45"/>
      <c r="Q461" s="45"/>
      <c r="R461" s="45"/>
      <c r="S461" s="45"/>
      <c r="T461" s="45"/>
      <c r="U461" s="45"/>
      <c r="V461" s="45"/>
      <c r="W461" s="45"/>
      <c r="X461" s="45"/>
      <c r="Y461" s="45"/>
      <c r="Z461" s="45"/>
      <c r="AA461" s="45" t="s">
        <v>1837</v>
      </c>
      <c r="AB461" s="45" t="s">
        <v>8826</v>
      </c>
      <c r="AC461" s="45" t="s">
        <v>991</v>
      </c>
      <c r="AD461" s="45"/>
      <c r="AE461" s="45"/>
      <c r="AF461" s="45"/>
      <c r="AG461" s="45" t="s">
        <v>280</v>
      </c>
      <c r="AH461" s="45" t="s">
        <v>991</v>
      </c>
      <c r="AI461" s="40">
        <v>42300.414675925924</v>
      </c>
      <c r="AJ461" s="45" t="s">
        <v>280</v>
      </c>
      <c r="AK461" s="45"/>
      <c r="AL461" s="45"/>
      <c r="AM461" s="45"/>
      <c r="AN461" s="45"/>
      <c r="AO461" s="45"/>
      <c r="AP461" s="45"/>
      <c r="AQ461" s="45"/>
      <c r="AR461" s="45"/>
      <c r="AS461" s="45" t="s">
        <v>280</v>
      </c>
      <c r="AT461" s="45"/>
      <c r="AU461" s="45"/>
      <c r="AV461" s="45" t="s">
        <v>265</v>
      </c>
      <c r="AW461" s="45" t="s">
        <v>2008</v>
      </c>
      <c r="AX461" s="45">
        <v>86754215000113</v>
      </c>
      <c r="AY461" s="45"/>
      <c r="AZ461" s="45"/>
      <c r="BA461" s="45" t="s">
        <v>8799</v>
      </c>
      <c r="BB461" s="45" t="s">
        <v>132</v>
      </c>
      <c r="BC461" s="45" t="s">
        <v>7208</v>
      </c>
      <c r="BD461" s="45"/>
      <c r="BE461" s="45"/>
      <c r="BF461" s="45"/>
      <c r="BG461" s="45"/>
      <c r="BH461" s="45"/>
      <c r="BI461" s="45"/>
      <c r="BJ461" s="45" t="s">
        <v>8826</v>
      </c>
      <c r="BK461" s="45"/>
    </row>
    <row r="462" spans="1:63" x14ac:dyDescent="0.25">
      <c r="A462" s="45" t="s">
        <v>8827</v>
      </c>
      <c r="B462" s="45" t="s">
        <v>991</v>
      </c>
      <c r="C462" s="40">
        <v>42299.632638888892</v>
      </c>
      <c r="D462" s="45" t="s">
        <v>8828</v>
      </c>
      <c r="E462" s="45" t="s">
        <v>89</v>
      </c>
      <c r="F462" s="45" t="s">
        <v>8797</v>
      </c>
      <c r="G462" s="45"/>
      <c r="H462" s="45"/>
      <c r="I462" s="45"/>
      <c r="J462" s="45">
        <v>1</v>
      </c>
      <c r="K462" s="45"/>
      <c r="L462" s="45"/>
      <c r="M462" s="45" t="s">
        <v>8826</v>
      </c>
      <c r="N462" s="45" t="s">
        <v>86</v>
      </c>
      <c r="O462" s="45" t="s">
        <v>12</v>
      </c>
      <c r="P462" s="45" t="s">
        <v>1138</v>
      </c>
      <c r="Q462" s="45" t="s">
        <v>7216</v>
      </c>
      <c r="R462" s="45"/>
      <c r="S462" s="45" t="s">
        <v>134</v>
      </c>
      <c r="T462" s="45"/>
      <c r="U462" s="45"/>
      <c r="V462" s="45"/>
      <c r="W462" s="45"/>
      <c r="X462" s="45"/>
      <c r="Y462" s="40">
        <v>42301</v>
      </c>
      <c r="Z462" s="45"/>
      <c r="AA462" s="45" t="s">
        <v>1160</v>
      </c>
      <c r="AB462" s="45" t="s">
        <v>8826</v>
      </c>
      <c r="AC462" s="45" t="s">
        <v>991</v>
      </c>
      <c r="AD462" s="45"/>
      <c r="AE462" s="45"/>
      <c r="AF462" s="45"/>
      <c r="AG462" s="45" t="s">
        <v>280</v>
      </c>
      <c r="AH462" s="45" t="s">
        <v>991</v>
      </c>
      <c r="AI462" s="40">
        <v>42299.632638888892</v>
      </c>
      <c r="AJ462" s="45">
        <v>80012177</v>
      </c>
      <c r="AK462" s="40">
        <v>42300.217129629629</v>
      </c>
      <c r="AL462" s="45" t="s">
        <v>1006</v>
      </c>
      <c r="AM462" s="45"/>
      <c r="AN462" s="45"/>
      <c r="AO462" s="45"/>
      <c r="AP462" s="45"/>
      <c r="AQ462" s="45"/>
      <c r="AR462" s="45"/>
      <c r="AS462" s="45" t="s">
        <v>280</v>
      </c>
      <c r="AT462" s="45"/>
      <c r="AU462" s="45"/>
      <c r="AV462" s="45" t="s">
        <v>265</v>
      </c>
      <c r="AW462" s="45" t="s">
        <v>2008</v>
      </c>
      <c r="AX462" s="45">
        <v>86754215000113</v>
      </c>
      <c r="AY462" s="45"/>
      <c r="AZ462" s="45"/>
      <c r="BA462" s="45" t="s">
        <v>8799</v>
      </c>
      <c r="BB462" s="45" t="s">
        <v>132</v>
      </c>
      <c r="BC462" s="45" t="s">
        <v>7208</v>
      </c>
      <c r="BD462" s="45"/>
      <c r="BE462" s="45"/>
      <c r="BF462" s="45"/>
      <c r="BG462" s="45"/>
      <c r="BH462" s="45"/>
      <c r="BI462" s="45"/>
      <c r="BJ462" s="45" t="s">
        <v>8826</v>
      </c>
      <c r="BK462" s="45"/>
    </row>
    <row r="463" spans="1:63" x14ac:dyDescent="0.25">
      <c r="A463" s="45" t="s">
        <v>8829</v>
      </c>
      <c r="B463" s="45" t="s">
        <v>987</v>
      </c>
      <c r="C463" s="40">
        <v>42300.217129629629</v>
      </c>
      <c r="D463" s="45" t="s">
        <v>8830</v>
      </c>
      <c r="E463" s="45" t="s">
        <v>11</v>
      </c>
      <c r="F463" s="45" t="s">
        <v>8797</v>
      </c>
      <c r="G463" s="45"/>
      <c r="H463" s="45"/>
      <c r="I463" s="45"/>
      <c r="J463" s="45">
        <v>1</v>
      </c>
      <c r="K463" s="45"/>
      <c r="L463" s="45"/>
      <c r="M463" s="45" t="s">
        <v>8826</v>
      </c>
      <c r="N463" s="45" t="s">
        <v>86</v>
      </c>
      <c r="O463" s="45" t="s">
        <v>12</v>
      </c>
      <c r="P463" s="45" t="s">
        <v>163</v>
      </c>
      <c r="Q463" s="45" t="s">
        <v>2007</v>
      </c>
      <c r="R463" s="45"/>
      <c r="S463" s="45" t="s">
        <v>134</v>
      </c>
      <c r="T463" s="45"/>
      <c r="U463" s="45"/>
      <c r="V463" s="45"/>
      <c r="W463" s="45"/>
      <c r="X463" s="45"/>
      <c r="Y463" s="40">
        <v>42302</v>
      </c>
      <c r="Z463" s="45"/>
      <c r="AA463" s="45" t="s">
        <v>1837</v>
      </c>
      <c r="AB463" s="45" t="s">
        <v>8826</v>
      </c>
      <c r="AC463" s="45" t="s">
        <v>991</v>
      </c>
      <c r="AD463" s="45"/>
      <c r="AE463" s="45"/>
      <c r="AF463" s="45"/>
      <c r="AG463" s="45" t="s">
        <v>280</v>
      </c>
      <c r="AH463" s="45" t="s">
        <v>991</v>
      </c>
      <c r="AI463" s="40">
        <v>42300.217129629629</v>
      </c>
      <c r="AJ463" s="45" t="s">
        <v>280</v>
      </c>
      <c r="AK463" s="45"/>
      <c r="AL463" s="45" t="s">
        <v>1006</v>
      </c>
      <c r="AM463" s="45"/>
      <c r="AN463" s="45"/>
      <c r="AO463" s="45"/>
      <c r="AP463" s="45"/>
      <c r="AQ463" s="45"/>
      <c r="AR463" s="45"/>
      <c r="AS463" s="45" t="s">
        <v>280</v>
      </c>
      <c r="AT463" s="45"/>
      <c r="AU463" s="45"/>
      <c r="AV463" s="45" t="s">
        <v>265</v>
      </c>
      <c r="AW463" s="45" t="s">
        <v>2008</v>
      </c>
      <c r="AX463" s="45">
        <v>86754215000113</v>
      </c>
      <c r="AY463" s="45"/>
      <c r="AZ463" s="45"/>
      <c r="BA463" s="45" t="s">
        <v>8799</v>
      </c>
      <c r="BB463" s="45" t="s">
        <v>132</v>
      </c>
      <c r="BC463" s="45" t="s">
        <v>7208</v>
      </c>
      <c r="BD463" s="45"/>
      <c r="BE463" s="45"/>
      <c r="BF463" s="45"/>
      <c r="BG463" s="45"/>
      <c r="BH463" s="45"/>
      <c r="BI463" s="45"/>
      <c r="BJ463" s="45" t="s">
        <v>8826</v>
      </c>
      <c r="BK463" s="45"/>
    </row>
    <row r="464" spans="1:63" x14ac:dyDescent="0.25">
      <c r="A464" s="45" t="s">
        <v>7984</v>
      </c>
      <c r="B464" s="45" t="s">
        <v>987</v>
      </c>
      <c r="C464" s="40">
        <v>42299.674398148149</v>
      </c>
      <c r="D464" s="45" t="s">
        <v>7985</v>
      </c>
      <c r="E464" s="45" t="s">
        <v>89</v>
      </c>
      <c r="F464" s="45" t="s">
        <v>7986</v>
      </c>
      <c r="G464" s="45"/>
      <c r="H464" s="45"/>
      <c r="I464" s="45"/>
      <c r="J464" s="45">
        <v>1</v>
      </c>
      <c r="K464" s="45"/>
      <c r="L464" s="45"/>
      <c r="M464" s="45" t="s">
        <v>7987</v>
      </c>
      <c r="N464" s="45" t="s">
        <v>86</v>
      </c>
      <c r="O464" s="45" t="s">
        <v>12</v>
      </c>
      <c r="P464" s="45" t="s">
        <v>1138</v>
      </c>
      <c r="Q464" s="45" t="s">
        <v>7216</v>
      </c>
      <c r="R464" s="45"/>
      <c r="S464" s="45" t="s">
        <v>134</v>
      </c>
      <c r="T464" s="45"/>
      <c r="U464" s="45"/>
      <c r="V464" s="45"/>
      <c r="W464" s="45"/>
      <c r="X464" s="45"/>
      <c r="Y464" s="40">
        <v>42301</v>
      </c>
      <c r="Z464" s="45"/>
      <c r="AA464" s="45" t="s">
        <v>1160</v>
      </c>
      <c r="AB464" s="45" t="s">
        <v>7987</v>
      </c>
      <c r="AC464" s="45" t="s">
        <v>991</v>
      </c>
      <c r="AD464" s="45"/>
      <c r="AE464" s="45"/>
      <c r="AF464" s="45"/>
      <c r="AG464" s="45" t="s">
        <v>280</v>
      </c>
      <c r="AH464" s="45" t="s">
        <v>991</v>
      </c>
      <c r="AI464" s="40">
        <v>42299.674398148149</v>
      </c>
      <c r="AJ464" s="45">
        <v>80417066</v>
      </c>
      <c r="AK464" s="40">
        <v>42301.036805555559</v>
      </c>
      <c r="AL464" s="45" t="s">
        <v>256</v>
      </c>
      <c r="AM464" s="45"/>
      <c r="AN464" s="45"/>
      <c r="AO464" s="45"/>
      <c r="AP464" s="45"/>
      <c r="AQ464" s="45"/>
      <c r="AR464" s="45"/>
      <c r="AS464" s="45" t="s">
        <v>280</v>
      </c>
      <c r="AT464" s="45"/>
      <c r="AU464" s="45"/>
      <c r="AV464" s="45" t="s">
        <v>265</v>
      </c>
      <c r="AW464" s="45" t="s">
        <v>2008</v>
      </c>
      <c r="AX464" s="45">
        <v>384587000180</v>
      </c>
      <c r="AY464" s="45"/>
      <c r="AZ464" s="45"/>
      <c r="BA464" s="45" t="s">
        <v>7988</v>
      </c>
      <c r="BB464" s="45" t="s">
        <v>256</v>
      </c>
      <c r="BC464" s="45" t="s">
        <v>7208</v>
      </c>
      <c r="BD464" s="45"/>
      <c r="BE464" s="45"/>
      <c r="BF464" s="45"/>
      <c r="BG464" s="45"/>
      <c r="BH464" s="45"/>
      <c r="BI464" s="45"/>
      <c r="BJ464" s="45" t="s">
        <v>7987</v>
      </c>
      <c r="BK464" s="45"/>
    </row>
    <row r="465" spans="1:63" hidden="1" x14ac:dyDescent="0.25">
      <c r="A465" s="45" t="s">
        <v>7989</v>
      </c>
      <c r="B465" s="45" t="s">
        <v>987</v>
      </c>
      <c r="C465" s="40">
        <v>42301.036805555559</v>
      </c>
      <c r="D465" s="45"/>
      <c r="E465" s="45" t="s">
        <v>11</v>
      </c>
      <c r="F465" s="45" t="s">
        <v>7986</v>
      </c>
      <c r="G465" s="45"/>
      <c r="H465" s="45"/>
      <c r="I465" s="45"/>
      <c r="J465" s="45">
        <v>1</v>
      </c>
      <c r="K465" s="45"/>
      <c r="L465" s="45"/>
      <c r="M465" s="45" t="s">
        <v>7987</v>
      </c>
      <c r="N465" s="45" t="s">
        <v>86</v>
      </c>
      <c r="O465" s="45" t="s">
        <v>12</v>
      </c>
      <c r="P465" s="45"/>
      <c r="Q465" s="45"/>
      <c r="R465" s="45"/>
      <c r="S465" s="45" t="s">
        <v>134</v>
      </c>
      <c r="T465" s="45"/>
      <c r="U465" s="45"/>
      <c r="V465" s="45"/>
      <c r="W465" s="45"/>
      <c r="X465" s="45"/>
      <c r="Y465" s="40">
        <v>42303</v>
      </c>
      <c r="Z465" s="45"/>
      <c r="AA465" s="45" t="s">
        <v>1837</v>
      </c>
      <c r="AB465" s="45" t="s">
        <v>7987</v>
      </c>
      <c r="AC465" s="45" t="s">
        <v>991</v>
      </c>
      <c r="AD465" s="45"/>
      <c r="AE465" s="45"/>
      <c r="AF465" s="45"/>
      <c r="AG465" s="45" t="s">
        <v>992</v>
      </c>
      <c r="AH465" s="45" t="s">
        <v>991</v>
      </c>
      <c r="AI465" s="40">
        <v>42301.036805555559</v>
      </c>
      <c r="AJ465" s="45" t="s">
        <v>280</v>
      </c>
      <c r="AK465" s="45"/>
      <c r="AL465" s="45" t="s">
        <v>256</v>
      </c>
      <c r="AM465" s="45"/>
      <c r="AN465" s="45"/>
      <c r="AO465" s="45"/>
      <c r="AP465" s="45"/>
      <c r="AQ465" s="45"/>
      <c r="AR465" s="45"/>
      <c r="AS465" s="45" t="s">
        <v>992</v>
      </c>
      <c r="AT465" s="45"/>
      <c r="AU465" s="45"/>
      <c r="AV465" s="45" t="s">
        <v>994</v>
      </c>
      <c r="AW465" s="45" t="s">
        <v>995</v>
      </c>
      <c r="AX465" s="45">
        <v>384587000180</v>
      </c>
      <c r="AY465" s="45"/>
      <c r="AZ465" s="45"/>
      <c r="BA465" s="45" t="s">
        <v>7988</v>
      </c>
      <c r="BB465" s="45" t="s">
        <v>256</v>
      </c>
      <c r="BC465" s="45" t="s">
        <v>7204</v>
      </c>
      <c r="BD465" s="45">
        <v>1</v>
      </c>
      <c r="BE465" s="45"/>
      <c r="BF465" s="45"/>
      <c r="BG465" s="45"/>
      <c r="BH465" s="45"/>
      <c r="BI465" s="45"/>
      <c r="BJ465" s="45" t="s">
        <v>7987</v>
      </c>
      <c r="BK465" s="45"/>
    </row>
    <row r="466" spans="1:63" hidden="1" x14ac:dyDescent="0.25">
      <c r="A466" s="45" t="s">
        <v>7667</v>
      </c>
      <c r="B466" s="45" t="s">
        <v>991</v>
      </c>
      <c r="C466" s="40">
        <v>42300.453344907408</v>
      </c>
      <c r="D466" s="45" t="s">
        <v>7668</v>
      </c>
      <c r="E466" s="45" t="s">
        <v>7219</v>
      </c>
      <c r="F466" s="45" t="s">
        <v>895</v>
      </c>
      <c r="G466" s="45"/>
      <c r="H466" s="45"/>
      <c r="I466" s="45"/>
      <c r="J466" s="45">
        <v>1</v>
      </c>
      <c r="K466" s="45"/>
      <c r="L466" s="45"/>
      <c r="M466" s="45" t="s">
        <v>7664</v>
      </c>
      <c r="N466" s="45" t="s">
        <v>86</v>
      </c>
      <c r="O466" s="45" t="s">
        <v>12</v>
      </c>
      <c r="P466" s="45"/>
      <c r="Q466" s="45"/>
      <c r="R466" s="45"/>
      <c r="S466" s="45"/>
      <c r="T466" s="45"/>
      <c r="U466" s="45"/>
      <c r="V466" s="45"/>
      <c r="W466" s="45"/>
      <c r="X466" s="45"/>
      <c r="Y466" s="45"/>
      <c r="Z466" s="45"/>
      <c r="AA466" s="45" t="s">
        <v>1160</v>
      </c>
      <c r="AB466" s="45" t="s">
        <v>7664</v>
      </c>
      <c r="AC466" s="45" t="s">
        <v>991</v>
      </c>
      <c r="AD466" s="45"/>
      <c r="AE466" s="45"/>
      <c r="AF466" s="45"/>
      <c r="AG466" s="45" t="s">
        <v>280</v>
      </c>
      <c r="AH466" s="45" t="s">
        <v>991</v>
      </c>
      <c r="AI466" s="40">
        <v>42300.453344907408</v>
      </c>
      <c r="AJ466" s="45" t="s">
        <v>280</v>
      </c>
      <c r="AK466" s="40">
        <v>42300.453715277778</v>
      </c>
      <c r="AL466" s="45"/>
      <c r="AM466" s="45"/>
      <c r="AN466" s="45"/>
      <c r="AO466" s="45"/>
      <c r="AP466" s="45"/>
      <c r="AQ466" s="45"/>
      <c r="AR466" s="45"/>
      <c r="AS466" s="45" t="s">
        <v>280</v>
      </c>
      <c r="AT466" s="45"/>
      <c r="AU466" s="45"/>
      <c r="AV466" s="45" t="s">
        <v>265</v>
      </c>
      <c r="AW466" s="45" t="s">
        <v>2008</v>
      </c>
      <c r="AX466" s="45">
        <v>60835907000100</v>
      </c>
      <c r="AY466" s="45"/>
      <c r="AZ466" s="45"/>
      <c r="BA466" s="45" t="s">
        <v>7669</v>
      </c>
      <c r="BB466" s="45" t="s">
        <v>146</v>
      </c>
      <c r="BC466" s="45" t="s">
        <v>7208</v>
      </c>
      <c r="BD466" s="45"/>
      <c r="BE466" s="45"/>
      <c r="BF466" s="45"/>
      <c r="BG466" s="45"/>
      <c r="BH466" s="45"/>
      <c r="BI466" s="45"/>
      <c r="BJ466" s="45" t="s">
        <v>7664</v>
      </c>
      <c r="BK466" s="45"/>
    </row>
    <row r="467" spans="1:63" x14ac:dyDescent="0.25">
      <c r="A467" s="45" t="s">
        <v>7670</v>
      </c>
      <c r="B467" s="45" t="s">
        <v>987</v>
      </c>
      <c r="C467" s="40">
        <v>42299.642581018517</v>
      </c>
      <c r="D467" s="45" t="s">
        <v>7671</v>
      </c>
      <c r="E467" s="45" t="s">
        <v>89</v>
      </c>
      <c r="F467" s="45" t="s">
        <v>895</v>
      </c>
      <c r="G467" s="45"/>
      <c r="H467" s="45"/>
      <c r="I467" s="45"/>
      <c r="J467" s="45">
        <v>1</v>
      </c>
      <c r="K467" s="45"/>
      <c r="L467" s="45"/>
      <c r="M467" s="45" t="s">
        <v>7664</v>
      </c>
      <c r="N467" s="45" t="s">
        <v>86</v>
      </c>
      <c r="O467" s="45" t="s">
        <v>12</v>
      </c>
      <c r="P467" s="45" t="s">
        <v>1138</v>
      </c>
      <c r="Q467" s="45" t="s">
        <v>7216</v>
      </c>
      <c r="R467" s="45"/>
      <c r="S467" s="45" t="s">
        <v>134</v>
      </c>
      <c r="T467" s="45"/>
      <c r="U467" s="45"/>
      <c r="V467" s="45"/>
      <c r="W467" s="45"/>
      <c r="X467" s="45"/>
      <c r="Y467" s="40">
        <v>42301</v>
      </c>
      <c r="Z467" s="45"/>
      <c r="AA467" s="45" t="s">
        <v>1160</v>
      </c>
      <c r="AB467" s="45" t="s">
        <v>7664</v>
      </c>
      <c r="AC467" s="45" t="s">
        <v>991</v>
      </c>
      <c r="AD467" s="45"/>
      <c r="AE467" s="45"/>
      <c r="AF467" s="45"/>
      <c r="AG467" s="45" t="s">
        <v>280</v>
      </c>
      <c r="AH467" s="45" t="s">
        <v>991</v>
      </c>
      <c r="AI467" s="40">
        <v>42299.642581018517</v>
      </c>
      <c r="AJ467" s="45">
        <v>80157061</v>
      </c>
      <c r="AK467" s="40">
        <v>42300.226921296293</v>
      </c>
      <c r="AL467" s="45" t="s">
        <v>1006</v>
      </c>
      <c r="AM467" s="45"/>
      <c r="AN467" s="45"/>
      <c r="AO467" s="45"/>
      <c r="AP467" s="45"/>
      <c r="AQ467" s="45"/>
      <c r="AR467" s="45"/>
      <c r="AS467" s="45" t="s">
        <v>280</v>
      </c>
      <c r="AT467" s="45"/>
      <c r="AU467" s="45"/>
      <c r="AV467" s="45" t="s">
        <v>265</v>
      </c>
      <c r="AW467" s="45" t="s">
        <v>2008</v>
      </c>
      <c r="AX467" s="45">
        <v>60835907000100</v>
      </c>
      <c r="AY467" s="45"/>
      <c r="AZ467" s="45"/>
      <c r="BA467" s="45" t="s">
        <v>7669</v>
      </c>
      <c r="BB467" s="45" t="s">
        <v>146</v>
      </c>
      <c r="BC467" s="45" t="s">
        <v>7208</v>
      </c>
      <c r="BD467" s="45"/>
      <c r="BE467" s="45"/>
      <c r="BF467" s="45"/>
      <c r="BG467" s="45"/>
      <c r="BH467" s="45"/>
      <c r="BI467" s="45"/>
      <c r="BJ467" s="45" t="s">
        <v>7664</v>
      </c>
      <c r="BK467" s="45"/>
    </row>
    <row r="468" spans="1:63" x14ac:dyDescent="0.25">
      <c r="A468" s="45" t="s">
        <v>7672</v>
      </c>
      <c r="B468" s="45" t="s">
        <v>987</v>
      </c>
      <c r="C468" s="40">
        <v>42300.226921296293</v>
      </c>
      <c r="D468" s="45" t="s">
        <v>7673</v>
      </c>
      <c r="E468" s="45" t="s">
        <v>11</v>
      </c>
      <c r="F468" s="45" t="s">
        <v>895</v>
      </c>
      <c r="G468" s="45"/>
      <c r="H468" s="45"/>
      <c r="I468" s="45"/>
      <c r="J468" s="45">
        <v>1</v>
      </c>
      <c r="K468" s="45"/>
      <c r="L468" s="45"/>
      <c r="M468" s="45" t="s">
        <v>7664</v>
      </c>
      <c r="N468" s="45" t="s">
        <v>86</v>
      </c>
      <c r="O468" s="45" t="s">
        <v>12</v>
      </c>
      <c r="P468" s="45" t="s">
        <v>163</v>
      </c>
      <c r="Q468" s="45" t="s">
        <v>2007</v>
      </c>
      <c r="R468" s="45"/>
      <c r="S468" s="45" t="s">
        <v>134</v>
      </c>
      <c r="T468" s="45"/>
      <c r="U468" s="45"/>
      <c r="V468" s="45"/>
      <c r="W468" s="45"/>
      <c r="X468" s="45"/>
      <c r="Y468" s="40">
        <v>42302</v>
      </c>
      <c r="Z468" s="45"/>
      <c r="AA468" s="45" t="s">
        <v>1837</v>
      </c>
      <c r="AB468" s="45" t="s">
        <v>7664</v>
      </c>
      <c r="AC468" s="45" t="s">
        <v>991</v>
      </c>
      <c r="AD468" s="45"/>
      <c r="AE468" s="45"/>
      <c r="AF468" s="45"/>
      <c r="AG468" s="45" t="s">
        <v>280</v>
      </c>
      <c r="AH468" s="45" t="s">
        <v>991</v>
      </c>
      <c r="AI468" s="40">
        <v>42300.226921296293</v>
      </c>
      <c r="AJ468" s="45" t="s">
        <v>280</v>
      </c>
      <c r="AK468" s="45"/>
      <c r="AL468" s="45" t="s">
        <v>1006</v>
      </c>
      <c r="AM468" s="45"/>
      <c r="AN468" s="45"/>
      <c r="AO468" s="45"/>
      <c r="AP468" s="45"/>
      <c r="AQ468" s="45"/>
      <c r="AR468" s="45"/>
      <c r="AS468" s="45" t="s">
        <v>280</v>
      </c>
      <c r="AT468" s="45"/>
      <c r="AU468" s="45"/>
      <c r="AV468" s="45" t="s">
        <v>265</v>
      </c>
      <c r="AW468" s="45" t="s">
        <v>2008</v>
      </c>
      <c r="AX468" s="45">
        <v>60835907000100</v>
      </c>
      <c r="AY468" s="45"/>
      <c r="AZ468" s="45"/>
      <c r="BA468" s="45" t="s">
        <v>7669</v>
      </c>
      <c r="BB468" s="45" t="s">
        <v>146</v>
      </c>
      <c r="BC468" s="45" t="s">
        <v>7208</v>
      </c>
      <c r="BD468" s="45"/>
      <c r="BE468" s="45"/>
      <c r="BF468" s="45"/>
      <c r="BG468" s="45"/>
      <c r="BH468" s="45"/>
      <c r="BI468" s="45"/>
      <c r="BJ468" s="45" t="s">
        <v>7664</v>
      </c>
      <c r="BK468" s="45"/>
    </row>
    <row r="469" spans="1:63" hidden="1" x14ac:dyDescent="0.25">
      <c r="A469" s="45" t="s">
        <v>8171</v>
      </c>
      <c r="B469" s="45" t="s">
        <v>987</v>
      </c>
      <c r="C469" s="40">
        <v>42303.441631944443</v>
      </c>
      <c r="D469" s="45"/>
      <c r="E469" s="45" t="s">
        <v>89</v>
      </c>
      <c r="F469" s="45" t="s">
        <v>8172</v>
      </c>
      <c r="G469" s="45"/>
      <c r="H469" s="45"/>
      <c r="I469" s="45"/>
      <c r="J469" s="45">
        <v>2</v>
      </c>
      <c r="K469" s="45"/>
      <c r="L469" s="45"/>
      <c r="M469" s="45" t="s">
        <v>8173</v>
      </c>
      <c r="N469" s="45" t="s">
        <v>86</v>
      </c>
      <c r="O469" s="45" t="s">
        <v>89</v>
      </c>
      <c r="P469" s="45"/>
      <c r="Q469" s="45"/>
      <c r="R469" s="45"/>
      <c r="S469" s="45" t="s">
        <v>134</v>
      </c>
      <c r="T469" s="45"/>
      <c r="U469" s="45"/>
      <c r="V469" s="45"/>
      <c r="W469" s="45"/>
      <c r="X469" s="45"/>
      <c r="Y469" s="40">
        <v>42305</v>
      </c>
      <c r="Z469" s="45"/>
      <c r="AA469" s="45" t="s">
        <v>1837</v>
      </c>
      <c r="AB469" s="45" t="s">
        <v>8173</v>
      </c>
      <c r="AC469" s="45" t="s">
        <v>991</v>
      </c>
      <c r="AD469" s="45"/>
      <c r="AE469" s="45"/>
      <c r="AF469" s="45"/>
      <c r="AG469" s="45" t="s">
        <v>280</v>
      </c>
      <c r="AH469" s="45" t="s">
        <v>991</v>
      </c>
      <c r="AI469" s="40">
        <v>42303.441631944443</v>
      </c>
      <c r="AJ469" s="45">
        <v>80417067</v>
      </c>
      <c r="AK469" s="45"/>
      <c r="AL469" s="45" t="s">
        <v>1059</v>
      </c>
      <c r="AM469" s="45"/>
      <c r="AN469" s="45"/>
      <c r="AO469" s="45"/>
      <c r="AP469" s="45"/>
      <c r="AQ469" s="45"/>
      <c r="AR469" s="45"/>
      <c r="AS469" s="45" t="s">
        <v>280</v>
      </c>
      <c r="AT469" s="45"/>
      <c r="AU469" s="45"/>
      <c r="AV469" s="45" t="s">
        <v>265</v>
      </c>
      <c r="AW469" s="45" t="s">
        <v>2008</v>
      </c>
      <c r="AX469" s="45">
        <v>10623845000197</v>
      </c>
      <c r="AY469" s="45"/>
      <c r="AZ469" s="45"/>
      <c r="BA469" s="45"/>
      <c r="BB469" s="45" t="s">
        <v>256</v>
      </c>
      <c r="BC469" s="45" t="s">
        <v>7208</v>
      </c>
      <c r="BD469" s="45"/>
      <c r="BE469" s="45"/>
      <c r="BF469" s="45"/>
      <c r="BG469" s="45"/>
      <c r="BH469" s="45"/>
      <c r="BI469" s="45"/>
      <c r="BJ469" s="45" t="s">
        <v>8173</v>
      </c>
      <c r="BK469" s="45"/>
    </row>
    <row r="470" spans="1:63" x14ac:dyDescent="0.25">
      <c r="A470" s="45" t="s">
        <v>9358</v>
      </c>
      <c r="B470" s="45" t="s">
        <v>987</v>
      </c>
      <c r="C470" s="40">
        <v>42300.260381944441</v>
      </c>
      <c r="D470" s="45" t="s">
        <v>9359</v>
      </c>
      <c r="E470" s="45" t="s">
        <v>11</v>
      </c>
      <c r="F470" s="45" t="s">
        <v>9360</v>
      </c>
      <c r="G470" s="45"/>
      <c r="H470" s="45"/>
      <c r="I470" s="45"/>
      <c r="J470" s="45">
        <v>1</v>
      </c>
      <c r="K470" s="45"/>
      <c r="L470" s="45"/>
      <c r="M470" s="45" t="s">
        <v>9361</v>
      </c>
      <c r="N470" s="45" t="s">
        <v>86</v>
      </c>
      <c r="O470" s="45" t="s">
        <v>163</v>
      </c>
      <c r="P470" s="45" t="s">
        <v>163</v>
      </c>
      <c r="Q470" s="45" t="s">
        <v>2007</v>
      </c>
      <c r="R470" s="45"/>
      <c r="S470" s="45" t="s">
        <v>134</v>
      </c>
      <c r="T470" s="45"/>
      <c r="U470" s="45"/>
      <c r="V470" s="45"/>
      <c r="W470" s="45"/>
      <c r="X470" s="45"/>
      <c r="Y470" s="40">
        <v>42302</v>
      </c>
      <c r="Z470" s="45"/>
      <c r="AA470" s="45" t="s">
        <v>1160</v>
      </c>
      <c r="AB470" s="45" t="s">
        <v>9361</v>
      </c>
      <c r="AC470" s="45" t="s">
        <v>991</v>
      </c>
      <c r="AD470" s="45"/>
      <c r="AE470" s="45"/>
      <c r="AF470" s="45"/>
      <c r="AG470" s="45" t="s">
        <v>280</v>
      </c>
      <c r="AH470" s="45" t="s">
        <v>991</v>
      </c>
      <c r="AI470" s="40">
        <v>42300.260381944441</v>
      </c>
      <c r="AJ470" s="45" t="s">
        <v>280</v>
      </c>
      <c r="AK470" s="40">
        <v>42303.519375000003</v>
      </c>
      <c r="AL470" s="45" t="s">
        <v>1006</v>
      </c>
      <c r="AM470" s="45"/>
      <c r="AN470" s="45"/>
      <c r="AO470" s="45"/>
      <c r="AP470" s="45"/>
      <c r="AQ470" s="45"/>
      <c r="AR470" s="45"/>
      <c r="AS470" s="45" t="s">
        <v>280</v>
      </c>
      <c r="AT470" s="45"/>
      <c r="AU470" s="45"/>
      <c r="AV470" s="45" t="s">
        <v>265</v>
      </c>
      <c r="AW470" s="45" t="s">
        <v>2008</v>
      </c>
      <c r="AX470" s="45">
        <v>78665155000134</v>
      </c>
      <c r="AY470" s="45"/>
      <c r="AZ470" s="45"/>
      <c r="BA470" s="45" t="s">
        <v>9362</v>
      </c>
      <c r="BB470" s="45" t="s">
        <v>314</v>
      </c>
      <c r="BC470" s="45" t="s">
        <v>7208</v>
      </c>
      <c r="BD470" s="45"/>
      <c r="BE470" s="45"/>
      <c r="BF470" s="45"/>
      <c r="BG470" s="45"/>
      <c r="BH470" s="45"/>
      <c r="BI470" s="45"/>
      <c r="BJ470" s="45" t="s">
        <v>9361</v>
      </c>
      <c r="BK470" s="45"/>
    </row>
    <row r="471" spans="1:63" x14ac:dyDescent="0.25">
      <c r="A471" s="45" t="s">
        <v>9363</v>
      </c>
      <c r="B471" s="45" t="s">
        <v>991</v>
      </c>
      <c r="C471" s="40">
        <v>42299.651319444441</v>
      </c>
      <c r="D471" s="45" t="s">
        <v>9364</v>
      </c>
      <c r="E471" s="45" t="s">
        <v>89</v>
      </c>
      <c r="F471" s="45" t="s">
        <v>9360</v>
      </c>
      <c r="G471" s="45"/>
      <c r="H471" s="45"/>
      <c r="I471" s="45"/>
      <c r="J471" s="45">
        <v>1</v>
      </c>
      <c r="K471" s="45"/>
      <c r="L471" s="45"/>
      <c r="M471" s="45" t="s">
        <v>9361</v>
      </c>
      <c r="N471" s="45" t="s">
        <v>86</v>
      </c>
      <c r="O471" s="45" t="s">
        <v>163</v>
      </c>
      <c r="P471" s="45" t="s">
        <v>1138</v>
      </c>
      <c r="Q471" s="45" t="s">
        <v>7216</v>
      </c>
      <c r="R471" s="45"/>
      <c r="S471" s="45" t="s">
        <v>134</v>
      </c>
      <c r="T471" s="45"/>
      <c r="U471" s="45"/>
      <c r="V471" s="45"/>
      <c r="W471" s="45"/>
      <c r="X471" s="45"/>
      <c r="Y471" s="40">
        <v>42301</v>
      </c>
      <c r="Z471" s="45"/>
      <c r="AA471" s="45" t="s">
        <v>1160</v>
      </c>
      <c r="AB471" s="45" t="s">
        <v>9361</v>
      </c>
      <c r="AC471" s="45" t="s">
        <v>991</v>
      </c>
      <c r="AD471" s="45"/>
      <c r="AE471" s="45"/>
      <c r="AF471" s="45"/>
      <c r="AG471" s="45" t="s">
        <v>280</v>
      </c>
      <c r="AH471" s="45" t="s">
        <v>991</v>
      </c>
      <c r="AI471" s="40">
        <v>42299.651319444441</v>
      </c>
      <c r="AJ471" s="45">
        <v>80417063</v>
      </c>
      <c r="AK471" s="40">
        <v>42300.260381944441</v>
      </c>
      <c r="AL471" s="45" t="s">
        <v>1006</v>
      </c>
      <c r="AM471" s="45"/>
      <c r="AN471" s="45"/>
      <c r="AO471" s="45"/>
      <c r="AP471" s="45"/>
      <c r="AQ471" s="45"/>
      <c r="AR471" s="45"/>
      <c r="AS471" s="45" t="s">
        <v>280</v>
      </c>
      <c r="AT471" s="45"/>
      <c r="AU471" s="45"/>
      <c r="AV471" s="45" t="s">
        <v>265</v>
      </c>
      <c r="AW471" s="45" t="s">
        <v>2008</v>
      </c>
      <c r="AX471" s="45">
        <v>78665155000134</v>
      </c>
      <c r="AY471" s="45"/>
      <c r="AZ471" s="45"/>
      <c r="BA471" s="45" t="s">
        <v>9362</v>
      </c>
      <c r="BB471" s="45" t="s">
        <v>314</v>
      </c>
      <c r="BC471" s="45" t="s">
        <v>7208</v>
      </c>
      <c r="BD471" s="45"/>
      <c r="BE471" s="45"/>
      <c r="BF471" s="45"/>
      <c r="BG471" s="45"/>
      <c r="BH471" s="45"/>
      <c r="BI471" s="45"/>
      <c r="BJ471" s="45" t="s">
        <v>9361</v>
      </c>
      <c r="BK471" s="45"/>
    </row>
    <row r="472" spans="1:63" hidden="1" x14ac:dyDescent="0.25">
      <c r="A472" s="45" t="s">
        <v>9365</v>
      </c>
      <c r="B472" s="45" t="s">
        <v>987</v>
      </c>
      <c r="C472" s="40">
        <v>42303.519375000003</v>
      </c>
      <c r="D472" s="45"/>
      <c r="E472" s="45" t="s">
        <v>163</v>
      </c>
      <c r="F472" s="45" t="s">
        <v>9360</v>
      </c>
      <c r="G472" s="45"/>
      <c r="H472" s="45"/>
      <c r="I472" s="45"/>
      <c r="J472" s="45">
        <v>1</v>
      </c>
      <c r="K472" s="45"/>
      <c r="L472" s="45"/>
      <c r="M472" s="45" t="s">
        <v>9361</v>
      </c>
      <c r="N472" s="45" t="s">
        <v>86</v>
      </c>
      <c r="O472" s="45" t="s">
        <v>163</v>
      </c>
      <c r="P472" s="45"/>
      <c r="Q472" s="45"/>
      <c r="R472" s="45"/>
      <c r="S472" s="45" t="s">
        <v>134</v>
      </c>
      <c r="T472" s="45"/>
      <c r="U472" s="45"/>
      <c r="V472" s="45"/>
      <c r="W472" s="45"/>
      <c r="X472" s="45"/>
      <c r="Y472" s="40">
        <v>42305</v>
      </c>
      <c r="Z472" s="45"/>
      <c r="AA472" s="45" t="s">
        <v>1837</v>
      </c>
      <c r="AB472" s="45" t="s">
        <v>9361</v>
      </c>
      <c r="AC472" s="45" t="s">
        <v>991</v>
      </c>
      <c r="AD472" s="45"/>
      <c r="AE472" s="45"/>
      <c r="AF472" s="45"/>
      <c r="AG472" s="45" t="s">
        <v>280</v>
      </c>
      <c r="AH472" s="45" t="s">
        <v>991</v>
      </c>
      <c r="AI472" s="40">
        <v>42303.519375000003</v>
      </c>
      <c r="AJ472" s="45" t="s">
        <v>280</v>
      </c>
      <c r="AK472" s="45"/>
      <c r="AL472" s="45" t="s">
        <v>1006</v>
      </c>
      <c r="AM472" s="45"/>
      <c r="AN472" s="45"/>
      <c r="AO472" s="45"/>
      <c r="AP472" s="45"/>
      <c r="AQ472" s="45"/>
      <c r="AR472" s="45"/>
      <c r="AS472" s="45" t="s">
        <v>280</v>
      </c>
      <c r="AT472" s="45"/>
      <c r="AU472" s="45"/>
      <c r="AV472" s="45" t="s">
        <v>265</v>
      </c>
      <c r="AW472" s="45" t="s">
        <v>2008</v>
      </c>
      <c r="AX472" s="45">
        <v>78665155000134</v>
      </c>
      <c r="AY472" s="45"/>
      <c r="AZ472" s="45"/>
      <c r="BA472" s="45" t="s">
        <v>9362</v>
      </c>
      <c r="BB472" s="45" t="s">
        <v>314</v>
      </c>
      <c r="BC472" s="45" t="s">
        <v>7208</v>
      </c>
      <c r="BD472" s="45"/>
      <c r="BE472" s="45"/>
      <c r="BF472" s="45"/>
      <c r="BG472" s="45"/>
      <c r="BH472" s="45"/>
      <c r="BI472" s="45"/>
      <c r="BJ472" s="45" t="s">
        <v>9361</v>
      </c>
      <c r="BK472" s="45"/>
    </row>
    <row r="473" spans="1:63" hidden="1" x14ac:dyDescent="0.25">
      <c r="A473" s="45" t="s">
        <v>9366</v>
      </c>
      <c r="B473" s="45" t="s">
        <v>991</v>
      </c>
      <c r="C473" s="40">
        <v>42303.657870370371</v>
      </c>
      <c r="D473" s="45" t="s">
        <v>7786</v>
      </c>
      <c r="E473" s="45" t="s">
        <v>7219</v>
      </c>
      <c r="F473" s="45" t="s">
        <v>9360</v>
      </c>
      <c r="G473" s="45"/>
      <c r="H473" s="45"/>
      <c r="I473" s="45"/>
      <c r="J473" s="45">
        <v>1</v>
      </c>
      <c r="K473" s="45"/>
      <c r="L473" s="45"/>
      <c r="M473" s="45" t="s">
        <v>9361</v>
      </c>
      <c r="N473" s="45" t="s">
        <v>86</v>
      </c>
      <c r="O473" s="45" t="s">
        <v>163</v>
      </c>
      <c r="P473" s="45"/>
      <c r="Q473" s="45"/>
      <c r="R473" s="45"/>
      <c r="S473" s="45"/>
      <c r="T473" s="45"/>
      <c r="U473" s="45"/>
      <c r="V473" s="45"/>
      <c r="W473" s="45"/>
      <c r="X473" s="45"/>
      <c r="Y473" s="45"/>
      <c r="Z473" s="45"/>
      <c r="AA473" s="45" t="s">
        <v>1160</v>
      </c>
      <c r="AB473" s="45" t="s">
        <v>9361</v>
      </c>
      <c r="AC473" s="45" t="s">
        <v>991</v>
      </c>
      <c r="AD473" s="45"/>
      <c r="AE473" s="45"/>
      <c r="AF473" s="45"/>
      <c r="AG473" s="45" t="s">
        <v>1161</v>
      </c>
      <c r="AH473" s="45" t="s">
        <v>991</v>
      </c>
      <c r="AI473" s="40">
        <v>42303.657870370371</v>
      </c>
      <c r="AJ473" s="45" t="s">
        <v>1161</v>
      </c>
      <c r="AK473" s="40">
        <v>42303.65792824074</v>
      </c>
      <c r="AL473" s="45"/>
      <c r="AM473" s="45"/>
      <c r="AN473" s="45"/>
      <c r="AO473" s="45"/>
      <c r="AP473" s="45"/>
      <c r="AQ473" s="45"/>
      <c r="AR473" s="45"/>
      <c r="AS473" s="45" t="s">
        <v>1161</v>
      </c>
      <c r="AT473" s="45"/>
      <c r="AU473" s="45"/>
      <c r="AV473" s="45" t="s">
        <v>1162</v>
      </c>
      <c r="AW473" s="45" t="s">
        <v>1163</v>
      </c>
      <c r="AX473" s="45">
        <v>78665155000134</v>
      </c>
      <c r="AY473" s="45"/>
      <c r="AZ473" s="45"/>
      <c r="BA473" s="45" t="s">
        <v>9362</v>
      </c>
      <c r="BB473" s="45" t="s">
        <v>314</v>
      </c>
      <c r="BC473" s="45" t="s">
        <v>7309</v>
      </c>
      <c r="BD473" s="45"/>
      <c r="BE473" s="45"/>
      <c r="BF473" s="45"/>
      <c r="BG473" s="45"/>
      <c r="BH473" s="45"/>
      <c r="BI473" s="45"/>
      <c r="BJ473" s="45" t="s">
        <v>9361</v>
      </c>
      <c r="BK473" s="45"/>
    </row>
    <row r="474" spans="1:63" hidden="1" x14ac:dyDescent="0.25">
      <c r="A474" s="45" t="s">
        <v>8249</v>
      </c>
      <c r="B474" s="45" t="s">
        <v>991</v>
      </c>
      <c r="C474" s="40">
        <v>42300.56758101852</v>
      </c>
      <c r="D474" s="45" t="s">
        <v>8250</v>
      </c>
      <c r="E474" s="45" t="s">
        <v>7219</v>
      </c>
      <c r="F474" s="45" t="s">
        <v>8251</v>
      </c>
      <c r="G474" s="45"/>
      <c r="H474" s="45"/>
      <c r="I474" s="45"/>
      <c r="J474" s="45">
        <v>2</v>
      </c>
      <c r="K474" s="45"/>
      <c r="L474" s="45"/>
      <c r="M474" s="45" t="s">
        <v>8252</v>
      </c>
      <c r="N474" s="45" t="s">
        <v>86</v>
      </c>
      <c r="O474" s="45" t="s">
        <v>163</v>
      </c>
      <c r="P474" s="45"/>
      <c r="Q474" s="45"/>
      <c r="R474" s="45"/>
      <c r="S474" s="45"/>
      <c r="T474" s="45"/>
      <c r="U474" s="45"/>
      <c r="V474" s="45"/>
      <c r="W474" s="45"/>
      <c r="X474" s="45"/>
      <c r="Y474" s="45"/>
      <c r="Z474" s="45"/>
      <c r="AA474" s="45" t="s">
        <v>1160</v>
      </c>
      <c r="AB474" s="45" t="s">
        <v>8252</v>
      </c>
      <c r="AC474" s="45" t="s">
        <v>991</v>
      </c>
      <c r="AD474" s="45"/>
      <c r="AE474" s="45"/>
      <c r="AF474" s="45"/>
      <c r="AG474" s="45">
        <v>80012177</v>
      </c>
      <c r="AH474" s="45" t="s">
        <v>991</v>
      </c>
      <c r="AI474" s="40">
        <v>42300.56758101852</v>
      </c>
      <c r="AJ474" s="45">
        <v>80012177</v>
      </c>
      <c r="AK474" s="40">
        <v>42300.568368055552</v>
      </c>
      <c r="AL474" s="45"/>
      <c r="AM474" s="45"/>
      <c r="AN474" s="45"/>
      <c r="AO474" s="45"/>
      <c r="AP474" s="45"/>
      <c r="AQ474" s="45"/>
      <c r="AR474" s="45"/>
      <c r="AS474" s="45">
        <v>80012177</v>
      </c>
      <c r="AT474" s="45"/>
      <c r="AU474" s="45"/>
      <c r="AV474" s="45" t="s">
        <v>1957</v>
      </c>
      <c r="AW474" s="45" t="s">
        <v>8253</v>
      </c>
      <c r="AX474" s="45">
        <v>87345021000127</v>
      </c>
      <c r="AY474" s="45"/>
      <c r="AZ474" s="45"/>
      <c r="BA474" s="45"/>
      <c r="BB474" s="45" t="s">
        <v>132</v>
      </c>
      <c r="BC474" s="45" t="s">
        <v>7443</v>
      </c>
      <c r="BD474" s="45"/>
      <c r="BE474" s="45"/>
      <c r="BF474" s="45"/>
      <c r="BG474" s="45"/>
      <c r="BH474" s="45"/>
      <c r="BI474" s="45"/>
      <c r="BJ474" s="45" t="s">
        <v>8252</v>
      </c>
      <c r="BK474" s="45"/>
    </row>
    <row r="475" spans="1:63" x14ac:dyDescent="0.25">
      <c r="A475" s="45" t="s">
        <v>8254</v>
      </c>
      <c r="B475" s="45" t="s">
        <v>987</v>
      </c>
      <c r="C475" s="40">
        <v>42301.10261574074</v>
      </c>
      <c r="D475" s="45" t="s">
        <v>8255</v>
      </c>
      <c r="E475" s="45" t="s">
        <v>11</v>
      </c>
      <c r="F475" s="45" t="s">
        <v>8251</v>
      </c>
      <c r="G475" s="45"/>
      <c r="H475" s="45"/>
      <c r="I475" s="45"/>
      <c r="J475" s="45">
        <v>2</v>
      </c>
      <c r="K475" s="45"/>
      <c r="L475" s="45"/>
      <c r="M475" s="45" t="s">
        <v>8252</v>
      </c>
      <c r="N475" s="45" t="s">
        <v>86</v>
      </c>
      <c r="O475" s="45" t="s">
        <v>163</v>
      </c>
      <c r="P475" s="45" t="s">
        <v>163</v>
      </c>
      <c r="Q475" s="45" t="s">
        <v>2007</v>
      </c>
      <c r="R475" s="45"/>
      <c r="S475" s="45" t="s">
        <v>134</v>
      </c>
      <c r="T475" s="45"/>
      <c r="U475" s="45"/>
      <c r="V475" s="45"/>
      <c r="W475" s="45"/>
      <c r="X475" s="45"/>
      <c r="Y475" s="40">
        <v>42303</v>
      </c>
      <c r="Z475" s="45"/>
      <c r="AA475" s="45" t="s">
        <v>1160</v>
      </c>
      <c r="AB475" s="45" t="s">
        <v>8252</v>
      </c>
      <c r="AC475" s="45" t="s">
        <v>991</v>
      </c>
      <c r="AD475" s="45"/>
      <c r="AE475" s="45"/>
      <c r="AF475" s="45"/>
      <c r="AG475" s="45" t="s">
        <v>280</v>
      </c>
      <c r="AH475" s="45" t="s">
        <v>991</v>
      </c>
      <c r="AI475" s="40">
        <v>42301.10261574074</v>
      </c>
      <c r="AJ475" s="45">
        <v>80325466</v>
      </c>
      <c r="AK475" s="40">
        <v>42301.639062499999</v>
      </c>
      <c r="AL475" s="45" t="s">
        <v>1006</v>
      </c>
      <c r="AM475" s="45"/>
      <c r="AN475" s="45"/>
      <c r="AO475" s="45"/>
      <c r="AP475" s="45"/>
      <c r="AQ475" s="45"/>
      <c r="AR475" s="45"/>
      <c r="AS475" s="45" t="s">
        <v>280</v>
      </c>
      <c r="AT475" s="45"/>
      <c r="AU475" s="45"/>
      <c r="AV475" s="45" t="s">
        <v>265</v>
      </c>
      <c r="AW475" s="45" t="s">
        <v>2008</v>
      </c>
      <c r="AX475" s="45">
        <v>87345021000127</v>
      </c>
      <c r="AY475" s="45"/>
      <c r="AZ475" s="45"/>
      <c r="BA475" s="45"/>
      <c r="BB475" s="45" t="s">
        <v>132</v>
      </c>
      <c r="BC475" s="45" t="s">
        <v>7208</v>
      </c>
      <c r="BD475" s="45"/>
      <c r="BE475" s="45"/>
      <c r="BF475" s="45"/>
      <c r="BG475" s="45"/>
      <c r="BH475" s="45"/>
      <c r="BI475" s="45"/>
      <c r="BJ475" s="45" t="s">
        <v>8252</v>
      </c>
      <c r="BK475" s="45"/>
    </row>
    <row r="476" spans="1:63" hidden="1" x14ac:dyDescent="0.25">
      <c r="A476" s="45" t="s">
        <v>8256</v>
      </c>
      <c r="B476" s="45" t="s">
        <v>987</v>
      </c>
      <c r="C476" s="40">
        <v>42301.639062499999</v>
      </c>
      <c r="D476" s="45"/>
      <c r="E476" s="45" t="s">
        <v>163</v>
      </c>
      <c r="F476" s="45" t="s">
        <v>8251</v>
      </c>
      <c r="G476" s="45"/>
      <c r="H476" s="45"/>
      <c r="I476" s="45"/>
      <c r="J476" s="45">
        <v>2</v>
      </c>
      <c r="K476" s="45"/>
      <c r="L476" s="45"/>
      <c r="M476" s="45" t="s">
        <v>8252</v>
      </c>
      <c r="N476" s="45" t="s">
        <v>86</v>
      </c>
      <c r="O476" s="45" t="s">
        <v>163</v>
      </c>
      <c r="P476" s="45"/>
      <c r="Q476" s="45"/>
      <c r="R476" s="45"/>
      <c r="S476" s="45" t="s">
        <v>134</v>
      </c>
      <c r="T476" s="45"/>
      <c r="U476" s="45"/>
      <c r="V476" s="45"/>
      <c r="W476" s="45"/>
      <c r="X476" s="45"/>
      <c r="Y476" s="40">
        <v>42303</v>
      </c>
      <c r="Z476" s="45"/>
      <c r="AA476" s="45" t="s">
        <v>1837</v>
      </c>
      <c r="AB476" s="45" t="s">
        <v>8252</v>
      </c>
      <c r="AC476" s="45" t="s">
        <v>991</v>
      </c>
      <c r="AD476" s="45"/>
      <c r="AE476" s="45"/>
      <c r="AF476" s="45"/>
      <c r="AG476" s="45" t="s">
        <v>280</v>
      </c>
      <c r="AH476" s="45" t="s">
        <v>991</v>
      </c>
      <c r="AI476" s="40">
        <v>42301.639062499999</v>
      </c>
      <c r="AJ476" s="45" t="s">
        <v>280</v>
      </c>
      <c r="AK476" s="45"/>
      <c r="AL476" s="45" t="s">
        <v>1006</v>
      </c>
      <c r="AM476" s="45"/>
      <c r="AN476" s="45"/>
      <c r="AO476" s="45"/>
      <c r="AP476" s="45"/>
      <c r="AQ476" s="45"/>
      <c r="AR476" s="45"/>
      <c r="AS476" s="45" t="s">
        <v>280</v>
      </c>
      <c r="AT476" s="45"/>
      <c r="AU476" s="45"/>
      <c r="AV476" s="45" t="s">
        <v>265</v>
      </c>
      <c r="AW476" s="45" t="s">
        <v>2008</v>
      </c>
      <c r="AX476" s="45">
        <v>87345021000127</v>
      </c>
      <c r="AY476" s="45"/>
      <c r="AZ476" s="45"/>
      <c r="BA476" s="45"/>
      <c r="BB476" s="45" t="s">
        <v>132</v>
      </c>
      <c r="BC476" s="45" t="s">
        <v>7208</v>
      </c>
      <c r="BD476" s="45"/>
      <c r="BE476" s="45"/>
      <c r="BF476" s="45"/>
      <c r="BG476" s="45"/>
      <c r="BH476" s="45"/>
      <c r="BI476" s="45"/>
      <c r="BJ476" s="45" t="s">
        <v>8252</v>
      </c>
      <c r="BK476" s="45"/>
    </row>
    <row r="477" spans="1:63" x14ac:dyDescent="0.25">
      <c r="A477" s="45" t="s">
        <v>8257</v>
      </c>
      <c r="B477" s="45" t="s">
        <v>991</v>
      </c>
      <c r="C477" s="40">
        <v>42300.568773148145</v>
      </c>
      <c r="D477" s="45" t="s">
        <v>8258</v>
      </c>
      <c r="E477" s="45" t="s">
        <v>89</v>
      </c>
      <c r="F477" s="45" t="s">
        <v>8251</v>
      </c>
      <c r="G477" s="45"/>
      <c r="H477" s="45"/>
      <c r="I477" s="45"/>
      <c r="J477" s="45">
        <v>2</v>
      </c>
      <c r="K477" s="45"/>
      <c r="L477" s="45"/>
      <c r="M477" s="45" t="s">
        <v>8252</v>
      </c>
      <c r="N477" s="45" t="s">
        <v>86</v>
      </c>
      <c r="O477" s="45" t="s">
        <v>163</v>
      </c>
      <c r="P477" s="45" t="s">
        <v>1138</v>
      </c>
      <c r="Q477" s="45" t="s">
        <v>7216</v>
      </c>
      <c r="R477" s="45"/>
      <c r="S477" s="45" t="s">
        <v>134</v>
      </c>
      <c r="T477" s="45"/>
      <c r="U477" s="45"/>
      <c r="V477" s="45"/>
      <c r="W477" s="45"/>
      <c r="X477" s="45"/>
      <c r="Y477" s="40">
        <v>42302</v>
      </c>
      <c r="Z477" s="45"/>
      <c r="AA477" s="45" t="s">
        <v>1160</v>
      </c>
      <c r="AB477" s="45" t="s">
        <v>8252</v>
      </c>
      <c r="AC477" s="45" t="s">
        <v>991</v>
      </c>
      <c r="AD477" s="45"/>
      <c r="AE477" s="45"/>
      <c r="AF477" s="45"/>
      <c r="AG477" s="45">
        <v>80325466</v>
      </c>
      <c r="AH477" s="45" t="s">
        <v>991</v>
      </c>
      <c r="AI477" s="40">
        <v>42300.568773148145</v>
      </c>
      <c r="AJ477" s="45">
        <v>80012177</v>
      </c>
      <c r="AK477" s="40">
        <v>42301.10261574074</v>
      </c>
      <c r="AL477" s="45" t="s">
        <v>1006</v>
      </c>
      <c r="AM477" s="45"/>
      <c r="AN477" s="45"/>
      <c r="AO477" s="45"/>
      <c r="AP477" s="45"/>
      <c r="AQ477" s="45"/>
      <c r="AR477" s="45"/>
      <c r="AS477" s="45">
        <v>80325466</v>
      </c>
      <c r="AT477" s="45"/>
      <c r="AU477" s="45"/>
      <c r="AV477" s="45" t="s">
        <v>7489</v>
      </c>
      <c r="AW477" s="45" t="s">
        <v>7490</v>
      </c>
      <c r="AX477" s="45">
        <v>87345021000127</v>
      </c>
      <c r="AY477" s="45"/>
      <c r="AZ477" s="45"/>
      <c r="BA477" s="45"/>
      <c r="BB477" s="45" t="s">
        <v>132</v>
      </c>
      <c r="BC477" s="45" t="s">
        <v>7224</v>
      </c>
      <c r="BD477" s="45"/>
      <c r="BE477" s="45"/>
      <c r="BF477" s="45"/>
      <c r="BG477" s="45"/>
      <c r="BH477" s="45"/>
      <c r="BI477" s="45"/>
      <c r="BJ477" s="45" t="s">
        <v>8252</v>
      </c>
      <c r="BK477" s="45"/>
    </row>
    <row r="478" spans="1:63" x14ac:dyDescent="0.25">
      <c r="A478" s="45" t="s">
        <v>7323</v>
      </c>
      <c r="B478" s="45" t="s">
        <v>987</v>
      </c>
      <c r="C478" s="40">
        <v>42300.310081018521</v>
      </c>
      <c r="D478" s="45" t="s">
        <v>7324</v>
      </c>
      <c r="E478" s="45" t="s">
        <v>11</v>
      </c>
      <c r="F478" s="45" t="s">
        <v>7325</v>
      </c>
      <c r="G478" s="45"/>
      <c r="H478" s="45"/>
      <c r="I478" s="45"/>
      <c r="J478" s="45">
        <v>1</v>
      </c>
      <c r="K478" s="45"/>
      <c r="L478" s="45"/>
      <c r="M478" s="45" t="s">
        <v>7326</v>
      </c>
      <c r="N478" s="45" t="s">
        <v>86</v>
      </c>
      <c r="O478" s="45" t="s">
        <v>163</v>
      </c>
      <c r="P478" s="45" t="s">
        <v>163</v>
      </c>
      <c r="Q478" s="45" t="s">
        <v>2007</v>
      </c>
      <c r="R478" s="45"/>
      <c r="S478" s="45" t="s">
        <v>134</v>
      </c>
      <c r="T478" s="45"/>
      <c r="U478" s="45"/>
      <c r="V478" s="45"/>
      <c r="W478" s="45"/>
      <c r="X478" s="45"/>
      <c r="Y478" s="40">
        <v>42302</v>
      </c>
      <c r="Z478" s="45"/>
      <c r="AA478" s="45" t="s">
        <v>1160</v>
      </c>
      <c r="AB478" s="45" t="s">
        <v>7326</v>
      </c>
      <c r="AC478" s="45" t="s">
        <v>991</v>
      </c>
      <c r="AD478" s="45"/>
      <c r="AE478" s="45"/>
      <c r="AF478" s="45"/>
      <c r="AG478" s="45" t="s">
        <v>280</v>
      </c>
      <c r="AH478" s="45" t="s">
        <v>991</v>
      </c>
      <c r="AI478" s="40">
        <v>42300.310081018521</v>
      </c>
      <c r="AJ478" s="45">
        <v>80337584</v>
      </c>
      <c r="AK478" s="40">
        <v>42300.922650462962</v>
      </c>
      <c r="AL478" s="45" t="s">
        <v>256</v>
      </c>
      <c r="AM478" s="45"/>
      <c r="AN478" s="45"/>
      <c r="AO478" s="45"/>
      <c r="AP478" s="45"/>
      <c r="AQ478" s="45"/>
      <c r="AR478" s="45"/>
      <c r="AS478" s="45" t="s">
        <v>280</v>
      </c>
      <c r="AT478" s="45"/>
      <c r="AU478" s="45"/>
      <c r="AV478" s="45" t="s">
        <v>265</v>
      </c>
      <c r="AW478" s="45" t="s">
        <v>2008</v>
      </c>
      <c r="AX478" s="45">
        <v>9229719000173</v>
      </c>
      <c r="AY478" s="45"/>
      <c r="AZ478" s="45"/>
      <c r="BA478" s="45" t="s">
        <v>7327</v>
      </c>
      <c r="BB478" s="45" t="s">
        <v>256</v>
      </c>
      <c r="BC478" s="45" t="s">
        <v>7208</v>
      </c>
      <c r="BD478" s="45"/>
      <c r="BE478" s="45"/>
      <c r="BF478" s="45"/>
      <c r="BG478" s="45"/>
      <c r="BH478" s="45"/>
      <c r="BI478" s="45"/>
      <c r="BJ478" s="45" t="s">
        <v>7326</v>
      </c>
      <c r="BK478" s="45"/>
    </row>
    <row r="479" spans="1:63" x14ac:dyDescent="0.25">
      <c r="A479" s="45" t="s">
        <v>7328</v>
      </c>
      <c r="B479" s="45" t="s">
        <v>987</v>
      </c>
      <c r="C479" s="40">
        <v>42299.675937499997</v>
      </c>
      <c r="D479" s="45" t="s">
        <v>7329</v>
      </c>
      <c r="E479" s="45" t="s">
        <v>89</v>
      </c>
      <c r="F479" s="45" t="s">
        <v>7325</v>
      </c>
      <c r="G479" s="45"/>
      <c r="H479" s="45"/>
      <c r="I479" s="45"/>
      <c r="J479" s="45">
        <v>1</v>
      </c>
      <c r="K479" s="45"/>
      <c r="L479" s="45"/>
      <c r="M479" s="45" t="s">
        <v>7326</v>
      </c>
      <c r="N479" s="45" t="s">
        <v>86</v>
      </c>
      <c r="O479" s="45" t="s">
        <v>163</v>
      </c>
      <c r="P479" s="45" t="s">
        <v>1138</v>
      </c>
      <c r="Q479" s="45" t="s">
        <v>7216</v>
      </c>
      <c r="R479" s="45"/>
      <c r="S479" s="45" t="s">
        <v>134</v>
      </c>
      <c r="T479" s="45"/>
      <c r="U479" s="45"/>
      <c r="V479" s="45"/>
      <c r="W479" s="45"/>
      <c r="X479" s="45"/>
      <c r="Y479" s="40">
        <v>42301</v>
      </c>
      <c r="Z479" s="45"/>
      <c r="AA479" s="45" t="s">
        <v>1160</v>
      </c>
      <c r="AB479" s="45" t="s">
        <v>7326</v>
      </c>
      <c r="AC479" s="45" t="s">
        <v>991</v>
      </c>
      <c r="AD479" s="45"/>
      <c r="AE479" s="45"/>
      <c r="AF479" s="45"/>
      <c r="AG479" s="45">
        <v>80337584</v>
      </c>
      <c r="AH479" s="45" t="s">
        <v>991</v>
      </c>
      <c r="AI479" s="40">
        <v>42299.675937499997</v>
      </c>
      <c r="AJ479" s="45">
        <v>80417065</v>
      </c>
      <c r="AK479" s="40">
        <v>42300.310081018521</v>
      </c>
      <c r="AL479" s="45" t="s">
        <v>256</v>
      </c>
      <c r="AM479" s="45"/>
      <c r="AN479" s="45"/>
      <c r="AO479" s="45"/>
      <c r="AP479" s="45"/>
      <c r="AQ479" s="45"/>
      <c r="AR479" s="45"/>
      <c r="AS479" s="45">
        <v>80337584</v>
      </c>
      <c r="AT479" s="45"/>
      <c r="AU479" s="45"/>
      <c r="AV479" s="45" t="s">
        <v>7330</v>
      </c>
      <c r="AW479" s="45" t="s">
        <v>7331</v>
      </c>
      <c r="AX479" s="45">
        <v>9229719000173</v>
      </c>
      <c r="AY479" s="45"/>
      <c r="AZ479" s="45"/>
      <c r="BA479" s="45" t="s">
        <v>7327</v>
      </c>
      <c r="BB479" s="45" t="s">
        <v>256</v>
      </c>
      <c r="BC479" s="45" t="s">
        <v>7224</v>
      </c>
      <c r="BD479" s="45"/>
      <c r="BE479" s="45"/>
      <c r="BF479" s="45"/>
      <c r="BG479" s="45"/>
      <c r="BH479" s="45"/>
      <c r="BI479" s="45"/>
      <c r="BJ479" s="45" t="s">
        <v>7326</v>
      </c>
      <c r="BK479" s="45"/>
    </row>
    <row r="480" spans="1:63" hidden="1" x14ac:dyDescent="0.25">
      <c r="A480" s="45" t="s">
        <v>7332</v>
      </c>
      <c r="B480" s="45" t="s">
        <v>987</v>
      </c>
      <c r="C480" s="40">
        <v>42300.922650462962</v>
      </c>
      <c r="D480" s="45"/>
      <c r="E480" s="45" t="s">
        <v>163</v>
      </c>
      <c r="F480" s="45" t="s">
        <v>7325</v>
      </c>
      <c r="G480" s="45"/>
      <c r="H480" s="45"/>
      <c r="I480" s="45"/>
      <c r="J480" s="45">
        <v>1</v>
      </c>
      <c r="K480" s="45"/>
      <c r="L480" s="45"/>
      <c r="M480" s="45" t="s">
        <v>7326</v>
      </c>
      <c r="N480" s="45" t="s">
        <v>86</v>
      </c>
      <c r="O480" s="45" t="s">
        <v>163</v>
      </c>
      <c r="P480" s="45"/>
      <c r="Q480" s="45"/>
      <c r="R480" s="45"/>
      <c r="S480" s="45" t="s">
        <v>134</v>
      </c>
      <c r="T480" s="45"/>
      <c r="U480" s="45"/>
      <c r="V480" s="45"/>
      <c r="W480" s="45"/>
      <c r="X480" s="45"/>
      <c r="Y480" s="40">
        <v>42302</v>
      </c>
      <c r="Z480" s="45"/>
      <c r="AA480" s="45" t="s">
        <v>1837</v>
      </c>
      <c r="AB480" s="45" t="s">
        <v>7326</v>
      </c>
      <c r="AC480" s="45" t="s">
        <v>991</v>
      </c>
      <c r="AD480" s="45"/>
      <c r="AE480" s="45"/>
      <c r="AF480" s="45"/>
      <c r="AG480" s="45" t="s">
        <v>280</v>
      </c>
      <c r="AH480" s="45" t="s">
        <v>991</v>
      </c>
      <c r="AI480" s="40">
        <v>42300.922650462962</v>
      </c>
      <c r="AJ480" s="45" t="s">
        <v>280</v>
      </c>
      <c r="AK480" s="45"/>
      <c r="AL480" s="45" t="s">
        <v>256</v>
      </c>
      <c r="AM480" s="45"/>
      <c r="AN480" s="45"/>
      <c r="AO480" s="45"/>
      <c r="AP480" s="45"/>
      <c r="AQ480" s="45"/>
      <c r="AR480" s="45"/>
      <c r="AS480" s="45" t="s">
        <v>280</v>
      </c>
      <c r="AT480" s="45"/>
      <c r="AU480" s="45"/>
      <c r="AV480" s="45" t="s">
        <v>265</v>
      </c>
      <c r="AW480" s="45" t="s">
        <v>2008</v>
      </c>
      <c r="AX480" s="45">
        <v>9229719000173</v>
      </c>
      <c r="AY480" s="45"/>
      <c r="AZ480" s="45"/>
      <c r="BA480" s="45" t="s">
        <v>7327</v>
      </c>
      <c r="BB480" s="45" t="s">
        <v>256</v>
      </c>
      <c r="BC480" s="45" t="s">
        <v>7208</v>
      </c>
      <c r="BD480" s="45"/>
      <c r="BE480" s="45"/>
      <c r="BF480" s="45"/>
      <c r="BG480" s="45"/>
      <c r="BH480" s="45"/>
      <c r="BI480" s="45"/>
      <c r="BJ480" s="45" t="s">
        <v>7326</v>
      </c>
      <c r="BK480" s="45"/>
    </row>
    <row r="481" spans="1:63" hidden="1" x14ac:dyDescent="0.25">
      <c r="A481" s="45" t="s">
        <v>7853</v>
      </c>
      <c r="B481" s="45" t="s">
        <v>987</v>
      </c>
      <c r="C481" s="40">
        <v>42300.322048611109</v>
      </c>
      <c r="D481" s="45" t="s">
        <v>7854</v>
      </c>
      <c r="E481" s="45" t="s">
        <v>11</v>
      </c>
      <c r="F481" s="45" t="s">
        <v>7855</v>
      </c>
      <c r="G481" s="45"/>
      <c r="H481" s="45"/>
      <c r="I481" s="45"/>
      <c r="J481" s="45">
        <v>1</v>
      </c>
      <c r="K481" s="45"/>
      <c r="L481" s="45"/>
      <c r="M481" s="45" t="s">
        <v>7856</v>
      </c>
      <c r="N481" s="45" t="s">
        <v>86</v>
      </c>
      <c r="O481" s="45" t="s">
        <v>12</v>
      </c>
      <c r="P481" s="45"/>
      <c r="Q481" s="45"/>
      <c r="R481" s="45"/>
      <c r="S481" s="45" t="s">
        <v>134</v>
      </c>
      <c r="T481" s="45"/>
      <c r="U481" s="45"/>
      <c r="V481" s="45"/>
      <c r="W481" s="45"/>
      <c r="X481" s="45"/>
      <c r="Y481" s="40">
        <v>42302</v>
      </c>
      <c r="Z481" s="45"/>
      <c r="AA481" s="45" t="s">
        <v>1837</v>
      </c>
      <c r="AB481" s="45" t="s">
        <v>7856</v>
      </c>
      <c r="AC481" s="45" t="s">
        <v>991</v>
      </c>
      <c r="AD481" s="45"/>
      <c r="AE481" s="45"/>
      <c r="AF481" s="45"/>
      <c r="AG481" s="45" t="s">
        <v>280</v>
      </c>
      <c r="AH481" s="45" t="s">
        <v>991</v>
      </c>
      <c r="AI481" s="40">
        <v>42300.322048611109</v>
      </c>
      <c r="AJ481" s="45">
        <v>80337584</v>
      </c>
      <c r="AK481" s="45"/>
      <c r="AL481" s="45" t="s">
        <v>1059</v>
      </c>
      <c r="AM481" s="45"/>
      <c r="AN481" s="45"/>
      <c r="AO481" s="45"/>
      <c r="AP481" s="45"/>
      <c r="AQ481" s="45"/>
      <c r="AR481" s="45"/>
      <c r="AS481" s="45" t="s">
        <v>280</v>
      </c>
      <c r="AT481" s="45"/>
      <c r="AU481" s="45"/>
      <c r="AV481" s="45" t="s">
        <v>265</v>
      </c>
      <c r="AW481" s="45" t="s">
        <v>2008</v>
      </c>
      <c r="AX481" s="45">
        <v>412880000103</v>
      </c>
      <c r="AY481" s="45"/>
      <c r="AZ481" s="45"/>
      <c r="BA481" s="45" t="s">
        <v>7857</v>
      </c>
      <c r="BB481" s="45" t="s">
        <v>151</v>
      </c>
      <c r="BC481" s="45" t="s">
        <v>7208</v>
      </c>
      <c r="BD481" s="45"/>
      <c r="BE481" s="45"/>
      <c r="BF481" s="45"/>
      <c r="BG481" s="45"/>
      <c r="BH481" s="45"/>
      <c r="BI481" s="45"/>
      <c r="BJ481" s="45" t="s">
        <v>7856</v>
      </c>
      <c r="BK481" s="45"/>
    </row>
    <row r="482" spans="1:63" x14ac:dyDescent="0.25">
      <c r="A482" s="45" t="s">
        <v>7863</v>
      </c>
      <c r="B482" s="45" t="s">
        <v>987</v>
      </c>
      <c r="C482" s="40">
        <v>42299.67328703704</v>
      </c>
      <c r="D482" s="45" t="s">
        <v>7864</v>
      </c>
      <c r="E482" s="45" t="s">
        <v>89</v>
      </c>
      <c r="F482" s="45" t="s">
        <v>7855</v>
      </c>
      <c r="G482" s="45"/>
      <c r="H482" s="45"/>
      <c r="I482" s="45"/>
      <c r="J482" s="45">
        <v>1</v>
      </c>
      <c r="K482" s="45"/>
      <c r="L482" s="45"/>
      <c r="M482" s="45" t="s">
        <v>7856</v>
      </c>
      <c r="N482" s="45" t="s">
        <v>86</v>
      </c>
      <c r="O482" s="45" t="s">
        <v>12</v>
      </c>
      <c r="P482" s="45" t="s">
        <v>1138</v>
      </c>
      <c r="Q482" s="45" t="s">
        <v>7216</v>
      </c>
      <c r="R482" s="45"/>
      <c r="S482" s="45" t="s">
        <v>134</v>
      </c>
      <c r="T482" s="45"/>
      <c r="U482" s="45"/>
      <c r="V482" s="45"/>
      <c r="W482" s="45"/>
      <c r="X482" s="45"/>
      <c r="Y482" s="40">
        <v>42301</v>
      </c>
      <c r="Z482" s="45"/>
      <c r="AA482" s="45" t="s">
        <v>1160</v>
      </c>
      <c r="AB482" s="45" t="s">
        <v>7856</v>
      </c>
      <c r="AC482" s="45" t="s">
        <v>991</v>
      </c>
      <c r="AD482" s="45"/>
      <c r="AE482" s="45"/>
      <c r="AF482" s="45"/>
      <c r="AG482" s="45">
        <v>80337584</v>
      </c>
      <c r="AH482" s="45" t="s">
        <v>991</v>
      </c>
      <c r="AI482" s="40">
        <v>42299.67328703704</v>
      </c>
      <c r="AJ482" s="45">
        <v>80417034</v>
      </c>
      <c r="AK482" s="40">
        <v>42300.322048611109</v>
      </c>
      <c r="AL482" s="45" t="s">
        <v>1059</v>
      </c>
      <c r="AM482" s="45"/>
      <c r="AN482" s="45"/>
      <c r="AO482" s="45"/>
      <c r="AP482" s="45"/>
      <c r="AQ482" s="45"/>
      <c r="AR482" s="45"/>
      <c r="AS482" s="45">
        <v>80337584</v>
      </c>
      <c r="AT482" s="45"/>
      <c r="AU482" s="45"/>
      <c r="AV482" s="45" t="s">
        <v>7330</v>
      </c>
      <c r="AW482" s="45" t="s">
        <v>7331</v>
      </c>
      <c r="AX482" s="45">
        <v>412880000103</v>
      </c>
      <c r="AY482" s="45"/>
      <c r="AZ482" s="45"/>
      <c r="BA482" s="45" t="s">
        <v>7857</v>
      </c>
      <c r="BB482" s="45" t="s">
        <v>151</v>
      </c>
      <c r="BC482" s="45" t="s">
        <v>7224</v>
      </c>
      <c r="BD482" s="45"/>
      <c r="BE482" s="45"/>
      <c r="BF482" s="45"/>
      <c r="BG482" s="45"/>
      <c r="BH482" s="45"/>
      <c r="BI482" s="45"/>
      <c r="BJ482" s="45" t="s">
        <v>7856</v>
      </c>
      <c r="BK482" s="45"/>
    </row>
    <row r="483" spans="1:63" hidden="1" x14ac:dyDescent="0.25">
      <c r="A483" s="45" t="s">
        <v>7482</v>
      </c>
      <c r="B483" s="45" t="s">
        <v>991</v>
      </c>
      <c r="C483" s="40">
        <v>42300.642199074071</v>
      </c>
      <c r="D483" s="45" t="s">
        <v>7483</v>
      </c>
      <c r="E483" s="45" t="s">
        <v>7219</v>
      </c>
      <c r="F483" s="45" t="s">
        <v>7484</v>
      </c>
      <c r="G483" s="45"/>
      <c r="H483" s="45"/>
      <c r="I483" s="45"/>
      <c r="J483" s="45">
        <v>2</v>
      </c>
      <c r="K483" s="45"/>
      <c r="L483" s="45"/>
      <c r="M483" s="45" t="s">
        <v>7485</v>
      </c>
      <c r="N483" s="45" t="s">
        <v>86</v>
      </c>
      <c r="O483" s="45" t="s">
        <v>12</v>
      </c>
      <c r="P483" s="45"/>
      <c r="Q483" s="45"/>
      <c r="R483" s="45"/>
      <c r="S483" s="45"/>
      <c r="T483" s="45"/>
      <c r="U483" s="45"/>
      <c r="V483" s="45"/>
      <c r="W483" s="45"/>
      <c r="X483" s="45"/>
      <c r="Y483" s="45"/>
      <c r="Z483" s="45"/>
      <c r="AA483" s="45" t="s">
        <v>1160</v>
      </c>
      <c r="AB483" s="45" t="s">
        <v>7485</v>
      </c>
      <c r="AC483" s="45" t="s">
        <v>991</v>
      </c>
      <c r="AD483" s="45"/>
      <c r="AE483" s="45"/>
      <c r="AF483" s="45"/>
      <c r="AG483" s="45">
        <v>80417064</v>
      </c>
      <c r="AH483" s="45" t="s">
        <v>991</v>
      </c>
      <c r="AI483" s="40">
        <v>42300.642199074071</v>
      </c>
      <c r="AJ483" s="45">
        <v>80417064</v>
      </c>
      <c r="AK483" s="40">
        <v>42300.642777777779</v>
      </c>
      <c r="AL483" s="45"/>
      <c r="AM483" s="45"/>
      <c r="AN483" s="45"/>
      <c r="AO483" s="45"/>
      <c r="AP483" s="45"/>
      <c r="AQ483" s="45"/>
      <c r="AR483" s="45"/>
      <c r="AS483" s="45">
        <v>80417064</v>
      </c>
      <c r="AT483" s="45"/>
      <c r="AU483" s="45"/>
      <c r="AV483" s="45" t="s">
        <v>7486</v>
      </c>
      <c r="AW483" s="45" t="s">
        <v>1193</v>
      </c>
      <c r="AX483" s="45">
        <v>25631672000126</v>
      </c>
      <c r="AY483" s="45"/>
      <c r="AZ483" s="45"/>
      <c r="BA483" s="45"/>
      <c r="BB483" s="45" t="s">
        <v>256</v>
      </c>
      <c r="BC483" s="45" t="s">
        <v>7443</v>
      </c>
      <c r="BD483" s="45"/>
      <c r="BE483" s="45"/>
      <c r="BF483" s="45"/>
      <c r="BG483" s="45"/>
      <c r="BH483" s="45"/>
      <c r="BI483" s="45"/>
      <c r="BJ483" s="45" t="s">
        <v>7485</v>
      </c>
      <c r="BK483" s="45"/>
    </row>
    <row r="484" spans="1:63" x14ac:dyDescent="0.25">
      <c r="A484" s="45" t="s">
        <v>7487</v>
      </c>
      <c r="B484" s="45" t="s">
        <v>991</v>
      </c>
      <c r="C484" s="40">
        <v>42300.642939814818</v>
      </c>
      <c r="D484" s="45" t="s">
        <v>7488</v>
      </c>
      <c r="E484" s="45" t="s">
        <v>89</v>
      </c>
      <c r="F484" s="45" t="s">
        <v>7484</v>
      </c>
      <c r="G484" s="45"/>
      <c r="H484" s="45"/>
      <c r="I484" s="45"/>
      <c r="J484" s="45">
        <v>2</v>
      </c>
      <c r="K484" s="45"/>
      <c r="L484" s="45"/>
      <c r="M484" s="45" t="s">
        <v>7485</v>
      </c>
      <c r="N484" s="45" t="s">
        <v>86</v>
      </c>
      <c r="O484" s="45" t="s">
        <v>12</v>
      </c>
      <c r="P484" s="45" t="s">
        <v>1138</v>
      </c>
      <c r="Q484" s="45" t="s">
        <v>7216</v>
      </c>
      <c r="R484" s="45"/>
      <c r="S484" s="45" t="s">
        <v>134</v>
      </c>
      <c r="T484" s="45"/>
      <c r="U484" s="45"/>
      <c r="V484" s="45"/>
      <c r="W484" s="45"/>
      <c r="X484" s="45"/>
      <c r="Y484" s="40">
        <v>42302</v>
      </c>
      <c r="Z484" s="45"/>
      <c r="AA484" s="45" t="s">
        <v>1160</v>
      </c>
      <c r="AB484" s="45" t="s">
        <v>7485</v>
      </c>
      <c r="AC484" s="45" t="s">
        <v>991</v>
      </c>
      <c r="AD484" s="45"/>
      <c r="AE484" s="45"/>
      <c r="AF484" s="45"/>
      <c r="AG484" s="45">
        <v>80325466</v>
      </c>
      <c r="AH484" s="45" t="s">
        <v>991</v>
      </c>
      <c r="AI484" s="40">
        <v>42300.642939814818</v>
      </c>
      <c r="AJ484" s="45">
        <v>80417064</v>
      </c>
      <c r="AK484" s="40">
        <v>42302.991967592592</v>
      </c>
      <c r="AL484" s="45" t="s">
        <v>256</v>
      </c>
      <c r="AM484" s="45"/>
      <c r="AN484" s="45"/>
      <c r="AO484" s="45"/>
      <c r="AP484" s="45"/>
      <c r="AQ484" s="45"/>
      <c r="AR484" s="45"/>
      <c r="AS484" s="45">
        <v>80325466</v>
      </c>
      <c r="AT484" s="45"/>
      <c r="AU484" s="45"/>
      <c r="AV484" s="45" t="s">
        <v>7489</v>
      </c>
      <c r="AW484" s="45" t="s">
        <v>7490</v>
      </c>
      <c r="AX484" s="45">
        <v>25631672000126</v>
      </c>
      <c r="AY484" s="45"/>
      <c r="AZ484" s="45"/>
      <c r="BA484" s="45"/>
      <c r="BB484" s="45" t="s">
        <v>256</v>
      </c>
      <c r="BC484" s="45" t="s">
        <v>7224</v>
      </c>
      <c r="BD484" s="45"/>
      <c r="BE484" s="45"/>
      <c r="BF484" s="45"/>
      <c r="BG484" s="45"/>
      <c r="BH484" s="45"/>
      <c r="BI484" s="45"/>
      <c r="BJ484" s="45" t="s">
        <v>7485</v>
      </c>
      <c r="BK484" s="45"/>
    </row>
    <row r="485" spans="1:63" hidden="1" x14ac:dyDescent="0.25">
      <c r="A485" s="45" t="s">
        <v>7491</v>
      </c>
      <c r="B485" s="45" t="s">
        <v>987</v>
      </c>
      <c r="C485" s="40">
        <v>42302.991967592592</v>
      </c>
      <c r="D485" s="45"/>
      <c r="E485" s="45" t="s">
        <v>11</v>
      </c>
      <c r="F485" s="45" t="s">
        <v>7484</v>
      </c>
      <c r="G485" s="45"/>
      <c r="H485" s="45"/>
      <c r="I485" s="45"/>
      <c r="J485" s="45">
        <v>2</v>
      </c>
      <c r="K485" s="45"/>
      <c r="L485" s="45"/>
      <c r="M485" s="45" t="s">
        <v>7485</v>
      </c>
      <c r="N485" s="45" t="s">
        <v>86</v>
      </c>
      <c r="O485" s="45" t="s">
        <v>12</v>
      </c>
      <c r="P485" s="45"/>
      <c r="Q485" s="45"/>
      <c r="R485" s="45"/>
      <c r="S485" s="45" t="s">
        <v>134</v>
      </c>
      <c r="T485" s="45"/>
      <c r="U485" s="45"/>
      <c r="V485" s="45"/>
      <c r="W485" s="45"/>
      <c r="X485" s="45"/>
      <c r="Y485" s="40">
        <v>42304</v>
      </c>
      <c r="Z485" s="45"/>
      <c r="AA485" s="45" t="s">
        <v>1837</v>
      </c>
      <c r="AB485" s="45" t="s">
        <v>7485</v>
      </c>
      <c r="AC485" s="45" t="s">
        <v>991</v>
      </c>
      <c r="AD485" s="45"/>
      <c r="AE485" s="45"/>
      <c r="AF485" s="45"/>
      <c r="AG485" s="45" t="s">
        <v>280</v>
      </c>
      <c r="AH485" s="45" t="s">
        <v>991</v>
      </c>
      <c r="AI485" s="40">
        <v>42302.991967592592</v>
      </c>
      <c r="AJ485" s="45">
        <v>80325466</v>
      </c>
      <c r="AK485" s="45"/>
      <c r="AL485" s="45" t="s">
        <v>256</v>
      </c>
      <c r="AM485" s="45"/>
      <c r="AN485" s="45"/>
      <c r="AO485" s="45"/>
      <c r="AP485" s="45"/>
      <c r="AQ485" s="45"/>
      <c r="AR485" s="45"/>
      <c r="AS485" s="45" t="s">
        <v>280</v>
      </c>
      <c r="AT485" s="45"/>
      <c r="AU485" s="45"/>
      <c r="AV485" s="45" t="s">
        <v>265</v>
      </c>
      <c r="AW485" s="45" t="s">
        <v>2008</v>
      </c>
      <c r="AX485" s="45">
        <v>25631672000126</v>
      </c>
      <c r="AY485" s="45"/>
      <c r="AZ485" s="45"/>
      <c r="BA485" s="45"/>
      <c r="BB485" s="45" t="s">
        <v>256</v>
      </c>
      <c r="BC485" s="45" t="s">
        <v>7208</v>
      </c>
      <c r="BD485" s="45"/>
      <c r="BE485" s="45"/>
      <c r="BF485" s="45"/>
      <c r="BG485" s="45"/>
      <c r="BH485" s="45"/>
      <c r="BI485" s="45"/>
      <c r="BJ485" s="45" t="s">
        <v>7485</v>
      </c>
      <c r="BK485" s="45"/>
    </row>
    <row r="486" spans="1:63" hidden="1" x14ac:dyDescent="0.25">
      <c r="A486" s="45" t="s">
        <v>8169</v>
      </c>
      <c r="B486" s="45" t="s">
        <v>987</v>
      </c>
      <c r="C486" s="40">
        <v>42303.426585648151</v>
      </c>
      <c r="D486" s="45"/>
      <c r="E486" s="45" t="s">
        <v>89</v>
      </c>
      <c r="F486" s="45" t="s">
        <v>7835</v>
      </c>
      <c r="G486" s="45"/>
      <c r="H486" s="45"/>
      <c r="I486" s="45"/>
      <c r="J486" s="45">
        <v>3</v>
      </c>
      <c r="K486" s="45"/>
      <c r="L486" s="45"/>
      <c r="M486" s="45" t="s">
        <v>8170</v>
      </c>
      <c r="N486" s="45" t="s">
        <v>86</v>
      </c>
      <c r="O486" s="45" t="s">
        <v>89</v>
      </c>
      <c r="P486" s="45"/>
      <c r="Q486" s="45"/>
      <c r="R486" s="45"/>
      <c r="S486" s="45" t="s">
        <v>134</v>
      </c>
      <c r="T486" s="45"/>
      <c r="U486" s="45"/>
      <c r="V486" s="45"/>
      <c r="W486" s="45"/>
      <c r="X486" s="45"/>
      <c r="Y486" s="40">
        <v>42305</v>
      </c>
      <c r="Z486" s="45"/>
      <c r="AA486" s="45" t="s">
        <v>1837</v>
      </c>
      <c r="AB486" s="45" t="s">
        <v>8170</v>
      </c>
      <c r="AC486" s="45" t="s">
        <v>991</v>
      </c>
      <c r="AD486" s="45"/>
      <c r="AE486" s="45"/>
      <c r="AF486" s="45"/>
      <c r="AG486" s="45" t="s">
        <v>2087</v>
      </c>
      <c r="AH486" s="45" t="s">
        <v>991</v>
      </c>
      <c r="AI486" s="40">
        <v>42303.426585648151</v>
      </c>
      <c r="AJ486" s="45">
        <v>80417067</v>
      </c>
      <c r="AK486" s="45"/>
      <c r="AL486" s="45" t="s">
        <v>146</v>
      </c>
      <c r="AM486" s="45"/>
      <c r="AN486" s="45"/>
      <c r="AO486" s="45"/>
      <c r="AP486" s="45"/>
      <c r="AQ486" s="45"/>
      <c r="AR486" s="45"/>
      <c r="AS486" s="45" t="s">
        <v>2087</v>
      </c>
      <c r="AT486" s="45"/>
      <c r="AU486" s="45"/>
      <c r="AV486" s="45" t="s">
        <v>2088</v>
      </c>
      <c r="AW486" s="45" t="s">
        <v>2089</v>
      </c>
      <c r="AX486" s="45">
        <v>2707116000190</v>
      </c>
      <c r="AY486" s="45"/>
      <c r="AZ486" s="45"/>
      <c r="BA486" s="45"/>
      <c r="BB486" s="45" t="s">
        <v>256</v>
      </c>
      <c r="BC486" s="45" t="s">
        <v>8138</v>
      </c>
      <c r="BD486" s="45"/>
      <c r="BE486" s="45"/>
      <c r="BF486" s="45"/>
      <c r="BG486" s="45"/>
      <c r="BH486" s="45"/>
      <c r="BI486" s="45"/>
      <c r="BJ486" s="45" t="s">
        <v>8170</v>
      </c>
      <c r="BK486" s="45"/>
    </row>
    <row r="487" spans="1:63" x14ac:dyDescent="0.25">
      <c r="A487" s="45" t="s">
        <v>7492</v>
      </c>
      <c r="B487" s="45" t="s">
        <v>987</v>
      </c>
      <c r="C487" s="40">
        <v>42299.692164351851</v>
      </c>
      <c r="D487" s="45" t="s">
        <v>7493</v>
      </c>
      <c r="E487" s="45" t="s">
        <v>89</v>
      </c>
      <c r="F487" s="45" t="s">
        <v>7494</v>
      </c>
      <c r="G487" s="45"/>
      <c r="H487" s="45"/>
      <c r="I487" s="45"/>
      <c r="J487" s="45">
        <v>1</v>
      </c>
      <c r="K487" s="45"/>
      <c r="L487" s="45"/>
      <c r="M487" s="45" t="s">
        <v>7495</v>
      </c>
      <c r="N487" s="45" t="s">
        <v>86</v>
      </c>
      <c r="O487" s="45" t="s">
        <v>12</v>
      </c>
      <c r="P487" s="45" t="s">
        <v>1138</v>
      </c>
      <c r="Q487" s="45" t="s">
        <v>7216</v>
      </c>
      <c r="R487" s="45"/>
      <c r="S487" s="45" t="s">
        <v>134</v>
      </c>
      <c r="T487" s="45"/>
      <c r="U487" s="45"/>
      <c r="V487" s="45"/>
      <c r="W487" s="45"/>
      <c r="X487" s="45"/>
      <c r="Y487" s="40">
        <v>42301</v>
      </c>
      <c r="Z487" s="45"/>
      <c r="AA487" s="45" t="s">
        <v>1160</v>
      </c>
      <c r="AB487" s="45" t="s">
        <v>7495</v>
      </c>
      <c r="AC487" s="45" t="s">
        <v>991</v>
      </c>
      <c r="AD487" s="45"/>
      <c r="AE487" s="45"/>
      <c r="AF487" s="45"/>
      <c r="AG487" s="45" t="s">
        <v>280</v>
      </c>
      <c r="AH487" s="45" t="s">
        <v>991</v>
      </c>
      <c r="AI487" s="40">
        <v>42299.692164351851</v>
      </c>
      <c r="AJ487" s="45">
        <v>80157061</v>
      </c>
      <c r="AK487" s="40">
        <v>42301.172303240739</v>
      </c>
      <c r="AL487" s="45" t="s">
        <v>1001</v>
      </c>
      <c r="AM487" s="45"/>
      <c r="AN487" s="45"/>
      <c r="AO487" s="45"/>
      <c r="AP487" s="45"/>
      <c r="AQ487" s="45"/>
      <c r="AR487" s="45"/>
      <c r="AS487" s="45" t="s">
        <v>280</v>
      </c>
      <c r="AT487" s="45"/>
      <c r="AU487" s="45"/>
      <c r="AV487" s="45" t="s">
        <v>265</v>
      </c>
      <c r="AW487" s="45" t="s">
        <v>2008</v>
      </c>
      <c r="AX487" s="45">
        <v>53020152000112</v>
      </c>
      <c r="AY487" s="45"/>
      <c r="AZ487" s="45"/>
      <c r="BA487" s="45" t="s">
        <v>7496</v>
      </c>
      <c r="BB487" s="45" t="s">
        <v>146</v>
      </c>
      <c r="BC487" s="45" t="s">
        <v>7208</v>
      </c>
      <c r="BD487" s="45"/>
      <c r="BE487" s="45"/>
      <c r="BF487" s="45"/>
      <c r="BG487" s="45"/>
      <c r="BH487" s="45"/>
      <c r="BI487" s="45"/>
      <c r="BJ487" s="45" t="s">
        <v>7495</v>
      </c>
      <c r="BK487" s="45"/>
    </row>
    <row r="488" spans="1:63" hidden="1" x14ac:dyDescent="0.25">
      <c r="A488" s="45" t="s">
        <v>7497</v>
      </c>
      <c r="B488" s="45" t="s">
        <v>987</v>
      </c>
      <c r="C488" s="40">
        <v>42301.172303240739</v>
      </c>
      <c r="D488" s="45"/>
      <c r="E488" s="45" t="s">
        <v>11</v>
      </c>
      <c r="F488" s="45" t="s">
        <v>7494</v>
      </c>
      <c r="G488" s="45"/>
      <c r="H488" s="45"/>
      <c r="I488" s="45"/>
      <c r="J488" s="45">
        <v>1</v>
      </c>
      <c r="K488" s="45"/>
      <c r="L488" s="45"/>
      <c r="M488" s="45" t="s">
        <v>7495</v>
      </c>
      <c r="N488" s="45" t="s">
        <v>86</v>
      </c>
      <c r="O488" s="45" t="s">
        <v>12</v>
      </c>
      <c r="P488" s="45"/>
      <c r="Q488" s="45"/>
      <c r="R488" s="45"/>
      <c r="S488" s="45" t="s">
        <v>134</v>
      </c>
      <c r="T488" s="45"/>
      <c r="U488" s="45"/>
      <c r="V488" s="45"/>
      <c r="W488" s="45"/>
      <c r="X488" s="45"/>
      <c r="Y488" s="40">
        <v>42303</v>
      </c>
      <c r="Z488" s="45"/>
      <c r="AA488" s="45" t="s">
        <v>1837</v>
      </c>
      <c r="AB488" s="45" t="s">
        <v>7495</v>
      </c>
      <c r="AC488" s="45" t="s">
        <v>991</v>
      </c>
      <c r="AD488" s="45"/>
      <c r="AE488" s="45"/>
      <c r="AF488" s="45"/>
      <c r="AG488" s="45" t="s">
        <v>992</v>
      </c>
      <c r="AH488" s="45" t="s">
        <v>991</v>
      </c>
      <c r="AI488" s="40">
        <v>42301.172303240739</v>
      </c>
      <c r="AJ488" s="45" t="s">
        <v>280</v>
      </c>
      <c r="AK488" s="45"/>
      <c r="AL488" s="45" t="s">
        <v>1001</v>
      </c>
      <c r="AM488" s="45"/>
      <c r="AN488" s="45"/>
      <c r="AO488" s="45"/>
      <c r="AP488" s="45"/>
      <c r="AQ488" s="45"/>
      <c r="AR488" s="45"/>
      <c r="AS488" s="45" t="s">
        <v>992</v>
      </c>
      <c r="AT488" s="45"/>
      <c r="AU488" s="45"/>
      <c r="AV488" s="45" t="s">
        <v>994</v>
      </c>
      <c r="AW488" s="45" t="s">
        <v>995</v>
      </c>
      <c r="AX488" s="45">
        <v>53020152000112</v>
      </c>
      <c r="AY488" s="45"/>
      <c r="AZ488" s="45"/>
      <c r="BA488" s="45" t="s">
        <v>7496</v>
      </c>
      <c r="BB488" s="45" t="s">
        <v>146</v>
      </c>
      <c r="BC488" s="45" t="s">
        <v>7204</v>
      </c>
      <c r="BD488" s="45">
        <v>1</v>
      </c>
      <c r="BE488" s="45"/>
      <c r="BF488" s="45"/>
      <c r="BG488" s="45"/>
      <c r="BH488" s="45"/>
      <c r="BI488" s="45"/>
      <c r="BJ488" s="45" t="s">
        <v>7495</v>
      </c>
      <c r="BK488" s="45"/>
    </row>
    <row r="489" spans="1:63" x14ac:dyDescent="0.25">
      <c r="A489" s="45" t="s">
        <v>8259</v>
      </c>
      <c r="B489" s="45" t="s">
        <v>987</v>
      </c>
      <c r="C489" s="40">
        <v>42299.710810185185</v>
      </c>
      <c r="D489" s="45" t="s">
        <v>8260</v>
      </c>
      <c r="E489" s="45" t="s">
        <v>89</v>
      </c>
      <c r="F489" s="45" t="s">
        <v>8261</v>
      </c>
      <c r="G489" s="45"/>
      <c r="H489" s="45"/>
      <c r="I489" s="45"/>
      <c r="J489" s="45">
        <v>1</v>
      </c>
      <c r="K489" s="45"/>
      <c r="L489" s="45"/>
      <c r="M489" s="45" t="s">
        <v>8262</v>
      </c>
      <c r="N489" s="45" t="s">
        <v>86</v>
      </c>
      <c r="O489" s="45" t="s">
        <v>163</v>
      </c>
      <c r="P489" s="45" t="s">
        <v>1138</v>
      </c>
      <c r="Q489" s="45" t="s">
        <v>7216</v>
      </c>
      <c r="R489" s="45"/>
      <c r="S489" s="45" t="s">
        <v>134</v>
      </c>
      <c r="T489" s="45"/>
      <c r="U489" s="45"/>
      <c r="V489" s="45"/>
      <c r="W489" s="45"/>
      <c r="X489" s="45"/>
      <c r="Y489" s="40">
        <v>42301</v>
      </c>
      <c r="Z489" s="45"/>
      <c r="AA489" s="45" t="s">
        <v>1160</v>
      </c>
      <c r="AB489" s="45" t="s">
        <v>8262</v>
      </c>
      <c r="AC489" s="45" t="s">
        <v>991</v>
      </c>
      <c r="AD489" s="45"/>
      <c r="AE489" s="45"/>
      <c r="AF489" s="45"/>
      <c r="AG489" s="45">
        <v>80260874</v>
      </c>
      <c r="AH489" s="45" t="s">
        <v>991</v>
      </c>
      <c r="AI489" s="40">
        <v>42299.710810185185</v>
      </c>
      <c r="AJ489" s="45">
        <v>80417038</v>
      </c>
      <c r="AK489" s="40">
        <v>42301.116527777776</v>
      </c>
      <c r="AL489" s="45" t="s">
        <v>1059</v>
      </c>
      <c r="AM489" s="45"/>
      <c r="AN489" s="45"/>
      <c r="AO489" s="45"/>
      <c r="AP489" s="45"/>
      <c r="AQ489" s="45"/>
      <c r="AR489" s="45"/>
      <c r="AS489" s="45">
        <v>80260874</v>
      </c>
      <c r="AT489" s="45"/>
      <c r="AU489" s="45"/>
      <c r="AV489" s="45" t="s">
        <v>7430</v>
      </c>
      <c r="AW489" s="45" t="s">
        <v>7431</v>
      </c>
      <c r="AX489" s="45">
        <v>14667914000115</v>
      </c>
      <c r="AY489" s="45"/>
      <c r="AZ489" s="45"/>
      <c r="BA489" s="45" t="s">
        <v>7563</v>
      </c>
      <c r="BB489" s="45" t="s">
        <v>552</v>
      </c>
      <c r="BC489" s="45" t="s">
        <v>7224</v>
      </c>
      <c r="BD489" s="45"/>
      <c r="BE489" s="45"/>
      <c r="BF489" s="45"/>
      <c r="BG489" s="45"/>
      <c r="BH489" s="45"/>
      <c r="BI489" s="45"/>
      <c r="BJ489" s="45" t="s">
        <v>8262</v>
      </c>
      <c r="BK489" s="45"/>
    </row>
    <row r="490" spans="1:63" hidden="1" x14ac:dyDescent="0.25">
      <c r="A490" s="45" t="s">
        <v>8263</v>
      </c>
      <c r="B490" s="45" t="s">
        <v>987</v>
      </c>
      <c r="C490" s="40">
        <v>42301.299039351848</v>
      </c>
      <c r="D490" s="45"/>
      <c r="E490" s="45" t="s">
        <v>163</v>
      </c>
      <c r="F490" s="45" t="s">
        <v>8261</v>
      </c>
      <c r="G490" s="45"/>
      <c r="H490" s="45"/>
      <c r="I490" s="45"/>
      <c r="J490" s="45">
        <v>1</v>
      </c>
      <c r="K490" s="45"/>
      <c r="L490" s="45"/>
      <c r="M490" s="45" t="s">
        <v>8262</v>
      </c>
      <c r="N490" s="45" t="s">
        <v>86</v>
      </c>
      <c r="O490" s="45" t="s">
        <v>163</v>
      </c>
      <c r="P490" s="45"/>
      <c r="Q490" s="45"/>
      <c r="R490" s="45"/>
      <c r="S490" s="45" t="s">
        <v>134</v>
      </c>
      <c r="T490" s="45"/>
      <c r="U490" s="45"/>
      <c r="V490" s="45"/>
      <c r="W490" s="45"/>
      <c r="X490" s="45"/>
      <c r="Y490" s="40">
        <v>42303</v>
      </c>
      <c r="Z490" s="45"/>
      <c r="AA490" s="45" t="s">
        <v>1837</v>
      </c>
      <c r="AB490" s="45" t="s">
        <v>8262</v>
      </c>
      <c r="AC490" s="45" t="s">
        <v>991</v>
      </c>
      <c r="AD490" s="45"/>
      <c r="AE490" s="45"/>
      <c r="AF490" s="45"/>
      <c r="AG490" s="45" t="s">
        <v>280</v>
      </c>
      <c r="AH490" s="45" t="s">
        <v>991</v>
      </c>
      <c r="AI490" s="40">
        <v>42301.299039351848</v>
      </c>
      <c r="AJ490" s="45">
        <v>80388214</v>
      </c>
      <c r="AK490" s="45"/>
      <c r="AL490" s="45" t="s">
        <v>1059</v>
      </c>
      <c r="AM490" s="45"/>
      <c r="AN490" s="45"/>
      <c r="AO490" s="45"/>
      <c r="AP490" s="45"/>
      <c r="AQ490" s="45"/>
      <c r="AR490" s="45"/>
      <c r="AS490" s="45" t="s">
        <v>280</v>
      </c>
      <c r="AT490" s="45"/>
      <c r="AU490" s="45"/>
      <c r="AV490" s="45" t="s">
        <v>265</v>
      </c>
      <c r="AW490" s="45" t="s">
        <v>2008</v>
      </c>
      <c r="AX490" s="45">
        <v>14667914000115</v>
      </c>
      <c r="AY490" s="45"/>
      <c r="AZ490" s="45"/>
      <c r="BA490" s="45" t="s">
        <v>7563</v>
      </c>
      <c r="BB490" s="45" t="s">
        <v>552</v>
      </c>
      <c r="BC490" s="45" t="s">
        <v>7208</v>
      </c>
      <c r="BD490" s="45"/>
      <c r="BE490" s="45"/>
      <c r="BF490" s="45"/>
      <c r="BG490" s="45"/>
      <c r="BH490" s="45"/>
      <c r="BI490" s="45"/>
      <c r="BJ490" s="45" t="s">
        <v>8262</v>
      </c>
      <c r="BK490" s="45"/>
    </row>
    <row r="491" spans="1:63" x14ac:dyDescent="0.25">
      <c r="A491" s="45" t="s">
        <v>8264</v>
      </c>
      <c r="B491" s="45" t="s">
        <v>987</v>
      </c>
      <c r="C491" s="40">
        <v>42301.116527777776</v>
      </c>
      <c r="D491" s="45" t="s">
        <v>8265</v>
      </c>
      <c r="E491" s="45" t="s">
        <v>11</v>
      </c>
      <c r="F491" s="45" t="s">
        <v>8261</v>
      </c>
      <c r="G491" s="45"/>
      <c r="H491" s="45"/>
      <c r="I491" s="45"/>
      <c r="J491" s="45">
        <v>1</v>
      </c>
      <c r="K491" s="45"/>
      <c r="L491" s="45"/>
      <c r="M491" s="45" t="s">
        <v>8262</v>
      </c>
      <c r="N491" s="45" t="s">
        <v>86</v>
      </c>
      <c r="O491" s="45" t="s">
        <v>163</v>
      </c>
      <c r="P491" s="45" t="s">
        <v>163</v>
      </c>
      <c r="Q491" s="45" t="s">
        <v>2007</v>
      </c>
      <c r="R491" s="45"/>
      <c r="S491" s="45" t="s">
        <v>134</v>
      </c>
      <c r="T491" s="45"/>
      <c r="U491" s="45"/>
      <c r="V491" s="45"/>
      <c r="W491" s="45"/>
      <c r="X491" s="45"/>
      <c r="Y491" s="40">
        <v>42303</v>
      </c>
      <c r="Z491" s="45"/>
      <c r="AA491" s="45" t="s">
        <v>1160</v>
      </c>
      <c r="AB491" s="45" t="s">
        <v>8262</v>
      </c>
      <c r="AC491" s="45" t="s">
        <v>991</v>
      </c>
      <c r="AD491" s="45"/>
      <c r="AE491" s="45"/>
      <c r="AF491" s="45"/>
      <c r="AG491" s="45">
        <v>80388214</v>
      </c>
      <c r="AH491" s="45" t="s">
        <v>991</v>
      </c>
      <c r="AI491" s="40">
        <v>42301.116527777776</v>
      </c>
      <c r="AJ491" s="45">
        <v>80260874</v>
      </c>
      <c r="AK491" s="40">
        <v>42301.299039351848</v>
      </c>
      <c r="AL491" s="45" t="s">
        <v>1059</v>
      </c>
      <c r="AM491" s="45"/>
      <c r="AN491" s="45"/>
      <c r="AO491" s="45"/>
      <c r="AP491" s="45"/>
      <c r="AQ491" s="45"/>
      <c r="AR491" s="45"/>
      <c r="AS491" s="45">
        <v>80388214</v>
      </c>
      <c r="AT491" s="45"/>
      <c r="AU491" s="45"/>
      <c r="AV491" s="45" t="s">
        <v>8266</v>
      </c>
      <c r="AW491" s="45" t="s">
        <v>1205</v>
      </c>
      <c r="AX491" s="45">
        <v>14667914000115</v>
      </c>
      <c r="AY491" s="45"/>
      <c r="AZ491" s="45"/>
      <c r="BA491" s="45" t="s">
        <v>7563</v>
      </c>
      <c r="BB491" s="45" t="s">
        <v>552</v>
      </c>
      <c r="BC491" s="45" t="s">
        <v>7224</v>
      </c>
      <c r="BD491" s="45"/>
      <c r="BE491" s="45"/>
      <c r="BF491" s="45"/>
      <c r="BG491" s="45"/>
      <c r="BH491" s="45"/>
      <c r="BI491" s="45"/>
      <c r="BJ491" s="45" t="s">
        <v>8262</v>
      </c>
      <c r="BK491" s="45"/>
    </row>
    <row r="492" spans="1:63" x14ac:dyDescent="0.25">
      <c r="A492" s="45" t="s">
        <v>7567</v>
      </c>
      <c r="B492" s="45" t="s">
        <v>987</v>
      </c>
      <c r="C492" s="40">
        <v>42299.718877314815</v>
      </c>
      <c r="D492" s="45" t="s">
        <v>7568</v>
      </c>
      <c r="E492" s="45" t="s">
        <v>89</v>
      </c>
      <c r="F492" s="45" t="s">
        <v>7569</v>
      </c>
      <c r="G492" s="45"/>
      <c r="H492" s="45"/>
      <c r="I492" s="45"/>
      <c r="J492" s="45">
        <v>1</v>
      </c>
      <c r="K492" s="45"/>
      <c r="L492" s="45"/>
      <c r="M492" s="45" t="s">
        <v>7570</v>
      </c>
      <c r="N492" s="45" t="s">
        <v>86</v>
      </c>
      <c r="O492" s="45" t="s">
        <v>163</v>
      </c>
      <c r="P492" s="45" t="s">
        <v>1138</v>
      </c>
      <c r="Q492" s="45" t="s">
        <v>7216</v>
      </c>
      <c r="R492" s="45"/>
      <c r="S492" s="45" t="s">
        <v>134</v>
      </c>
      <c r="T492" s="45"/>
      <c r="U492" s="45"/>
      <c r="V492" s="45"/>
      <c r="W492" s="45"/>
      <c r="X492" s="45"/>
      <c r="Y492" s="40">
        <v>42301</v>
      </c>
      <c r="Z492" s="45"/>
      <c r="AA492" s="45" t="s">
        <v>1160</v>
      </c>
      <c r="AB492" s="45">
        <v>81433765002403</v>
      </c>
      <c r="AC492" s="45" t="s">
        <v>991</v>
      </c>
      <c r="AD492" s="45"/>
      <c r="AE492" s="45"/>
      <c r="AF492" s="45"/>
      <c r="AG492" s="45">
        <v>80260874</v>
      </c>
      <c r="AH492" s="45" t="s">
        <v>991</v>
      </c>
      <c r="AI492" s="40">
        <v>42299.718877314815</v>
      </c>
      <c r="AJ492" s="45">
        <v>80417062</v>
      </c>
      <c r="AK492" s="40">
        <v>42301.090312499997</v>
      </c>
      <c r="AL492" s="45" t="s">
        <v>1006</v>
      </c>
      <c r="AM492" s="45"/>
      <c r="AN492" s="45"/>
      <c r="AO492" s="45"/>
      <c r="AP492" s="45"/>
      <c r="AQ492" s="45"/>
      <c r="AR492" s="45"/>
      <c r="AS492" s="45">
        <v>80260874</v>
      </c>
      <c r="AT492" s="45"/>
      <c r="AU492" s="45"/>
      <c r="AV492" s="45" t="s">
        <v>7430</v>
      </c>
      <c r="AW492" s="45" t="s">
        <v>7431</v>
      </c>
      <c r="AX492" s="45">
        <v>81433765002403</v>
      </c>
      <c r="AY492" s="45"/>
      <c r="AZ492" s="45"/>
      <c r="BA492" s="45" t="s">
        <v>7571</v>
      </c>
      <c r="BB492" s="45" t="s">
        <v>573</v>
      </c>
      <c r="BC492" s="45" t="s">
        <v>7224</v>
      </c>
      <c r="BD492" s="45"/>
      <c r="BE492" s="45"/>
      <c r="BF492" s="45"/>
      <c r="BG492" s="45"/>
      <c r="BH492" s="45"/>
      <c r="BI492" s="45"/>
      <c r="BJ492" s="45" t="s">
        <v>7570</v>
      </c>
      <c r="BK492" s="45"/>
    </row>
    <row r="493" spans="1:63" x14ac:dyDescent="0.25">
      <c r="A493" s="45" t="s">
        <v>7572</v>
      </c>
      <c r="B493" s="45" t="s">
        <v>991</v>
      </c>
      <c r="C493" s="40">
        <v>42301.090312499997</v>
      </c>
      <c r="D493" s="45" t="s">
        <v>7573</v>
      </c>
      <c r="E493" s="45" t="s">
        <v>11</v>
      </c>
      <c r="F493" s="45" t="s">
        <v>7569</v>
      </c>
      <c r="G493" s="45"/>
      <c r="H493" s="45"/>
      <c r="I493" s="45"/>
      <c r="J493" s="45">
        <v>1</v>
      </c>
      <c r="K493" s="45"/>
      <c r="L493" s="45"/>
      <c r="M493" s="45" t="s">
        <v>7570</v>
      </c>
      <c r="N493" s="45" t="s">
        <v>86</v>
      </c>
      <c r="O493" s="45" t="s">
        <v>163</v>
      </c>
      <c r="P493" s="45" t="s">
        <v>163</v>
      </c>
      <c r="Q493" s="45" t="s">
        <v>2007</v>
      </c>
      <c r="R493" s="45"/>
      <c r="S493" s="45" t="s">
        <v>134</v>
      </c>
      <c r="T493" s="45"/>
      <c r="U493" s="45"/>
      <c r="V493" s="45"/>
      <c r="W493" s="45"/>
      <c r="X493" s="45"/>
      <c r="Y493" s="40">
        <v>42303</v>
      </c>
      <c r="Z493" s="45"/>
      <c r="AA493" s="45" t="s">
        <v>1160</v>
      </c>
      <c r="AB493" s="45">
        <v>81433765002403</v>
      </c>
      <c r="AC493" s="45" t="s">
        <v>991</v>
      </c>
      <c r="AD493" s="45"/>
      <c r="AE493" s="45"/>
      <c r="AF493" s="45"/>
      <c r="AG493" s="45" t="s">
        <v>280</v>
      </c>
      <c r="AH493" s="45" t="s">
        <v>991</v>
      </c>
      <c r="AI493" s="40">
        <v>42301.090312499997</v>
      </c>
      <c r="AJ493" s="45">
        <v>80260874</v>
      </c>
      <c r="AK493" s="40">
        <v>42303.265405092592</v>
      </c>
      <c r="AL493" s="45" t="s">
        <v>1006</v>
      </c>
      <c r="AM493" s="45"/>
      <c r="AN493" s="45"/>
      <c r="AO493" s="45"/>
      <c r="AP493" s="45"/>
      <c r="AQ493" s="45"/>
      <c r="AR493" s="45"/>
      <c r="AS493" s="45" t="s">
        <v>280</v>
      </c>
      <c r="AT493" s="45"/>
      <c r="AU493" s="45"/>
      <c r="AV493" s="45" t="s">
        <v>265</v>
      </c>
      <c r="AW493" s="45" t="s">
        <v>2008</v>
      </c>
      <c r="AX493" s="45">
        <v>81433765002403</v>
      </c>
      <c r="AY493" s="45"/>
      <c r="AZ493" s="45"/>
      <c r="BA493" s="45" t="s">
        <v>7571</v>
      </c>
      <c r="BB493" s="45" t="s">
        <v>573</v>
      </c>
      <c r="BC493" s="45" t="s">
        <v>7208</v>
      </c>
      <c r="BD493" s="45"/>
      <c r="BE493" s="45"/>
      <c r="BF493" s="45"/>
      <c r="BG493" s="45"/>
      <c r="BH493" s="45"/>
      <c r="BI493" s="45"/>
      <c r="BJ493" s="45" t="s">
        <v>7570</v>
      </c>
      <c r="BK493" s="45"/>
    </row>
    <row r="494" spans="1:63" hidden="1" x14ac:dyDescent="0.25">
      <c r="A494" s="45" t="s">
        <v>7574</v>
      </c>
      <c r="B494" s="45" t="s">
        <v>987</v>
      </c>
      <c r="C494" s="40">
        <v>42303.265405092592</v>
      </c>
      <c r="D494" s="45"/>
      <c r="E494" s="45" t="s">
        <v>163</v>
      </c>
      <c r="F494" s="45" t="s">
        <v>7569</v>
      </c>
      <c r="G494" s="45"/>
      <c r="H494" s="45"/>
      <c r="I494" s="45"/>
      <c r="J494" s="45">
        <v>1</v>
      </c>
      <c r="K494" s="45"/>
      <c r="L494" s="45"/>
      <c r="M494" s="45" t="s">
        <v>7570</v>
      </c>
      <c r="N494" s="45" t="s">
        <v>86</v>
      </c>
      <c r="O494" s="45" t="s">
        <v>163</v>
      </c>
      <c r="P494" s="45"/>
      <c r="Q494" s="45"/>
      <c r="R494" s="45"/>
      <c r="S494" s="45" t="s">
        <v>134</v>
      </c>
      <c r="T494" s="45"/>
      <c r="U494" s="45"/>
      <c r="V494" s="45"/>
      <c r="W494" s="45"/>
      <c r="X494" s="45"/>
      <c r="Y494" s="40">
        <v>42305</v>
      </c>
      <c r="Z494" s="45"/>
      <c r="AA494" s="45" t="s">
        <v>1837</v>
      </c>
      <c r="AB494" s="45">
        <v>81433765002403</v>
      </c>
      <c r="AC494" s="45" t="s">
        <v>991</v>
      </c>
      <c r="AD494" s="45"/>
      <c r="AE494" s="45"/>
      <c r="AF494" s="45"/>
      <c r="AG494" s="45" t="s">
        <v>280</v>
      </c>
      <c r="AH494" s="45" t="s">
        <v>991</v>
      </c>
      <c r="AI494" s="40">
        <v>42303.265405092592</v>
      </c>
      <c r="AJ494" s="45" t="s">
        <v>280</v>
      </c>
      <c r="AK494" s="45"/>
      <c r="AL494" s="45" t="s">
        <v>1006</v>
      </c>
      <c r="AM494" s="45"/>
      <c r="AN494" s="45"/>
      <c r="AO494" s="45"/>
      <c r="AP494" s="45"/>
      <c r="AQ494" s="45"/>
      <c r="AR494" s="45"/>
      <c r="AS494" s="45" t="s">
        <v>280</v>
      </c>
      <c r="AT494" s="45"/>
      <c r="AU494" s="45"/>
      <c r="AV494" s="45" t="s">
        <v>265</v>
      </c>
      <c r="AW494" s="45" t="s">
        <v>2008</v>
      </c>
      <c r="AX494" s="45">
        <v>81433765002403</v>
      </c>
      <c r="AY494" s="45"/>
      <c r="AZ494" s="45"/>
      <c r="BA494" s="45" t="s">
        <v>7571</v>
      </c>
      <c r="BB494" s="45" t="s">
        <v>573</v>
      </c>
      <c r="BC494" s="45" t="s">
        <v>7208</v>
      </c>
      <c r="BD494" s="45"/>
      <c r="BE494" s="45"/>
      <c r="BF494" s="45"/>
      <c r="BG494" s="45"/>
      <c r="BH494" s="45"/>
      <c r="BI494" s="45"/>
      <c r="BJ494" s="45" t="s">
        <v>7570</v>
      </c>
      <c r="BK494" s="45"/>
    </row>
    <row r="495" spans="1:63" x14ac:dyDescent="0.25">
      <c r="A495" s="45" t="s">
        <v>7651</v>
      </c>
      <c r="B495" s="45" t="s">
        <v>987</v>
      </c>
      <c r="C495" s="40">
        <v>42303.330023148148</v>
      </c>
      <c r="D495" s="45" t="s">
        <v>7652</v>
      </c>
      <c r="E495" s="45" t="s">
        <v>89</v>
      </c>
      <c r="F495" s="45" t="s">
        <v>7653</v>
      </c>
      <c r="G495" s="45"/>
      <c r="H495" s="45"/>
      <c r="I495" s="45"/>
      <c r="J495" s="45">
        <v>2</v>
      </c>
      <c r="K495" s="45"/>
      <c r="L495" s="45"/>
      <c r="M495" s="45" t="s">
        <v>7654</v>
      </c>
      <c r="N495" s="45" t="s">
        <v>86</v>
      </c>
      <c r="O495" s="45" t="s">
        <v>12</v>
      </c>
      <c r="P495" s="45" t="s">
        <v>1138</v>
      </c>
      <c r="Q495" s="45" t="s">
        <v>7216</v>
      </c>
      <c r="R495" s="45"/>
      <c r="S495" s="45" t="s">
        <v>134</v>
      </c>
      <c r="T495" s="45"/>
      <c r="U495" s="45"/>
      <c r="V495" s="45"/>
      <c r="W495" s="45"/>
      <c r="X495" s="45"/>
      <c r="Y495" s="40">
        <v>42305</v>
      </c>
      <c r="Z495" s="45"/>
      <c r="AA495" s="45" t="s">
        <v>1160</v>
      </c>
      <c r="AB495" s="45" t="s">
        <v>7654</v>
      </c>
      <c r="AC495" s="45" t="s">
        <v>991</v>
      </c>
      <c r="AD495" s="45"/>
      <c r="AE495" s="45"/>
      <c r="AF495" s="45"/>
      <c r="AG495" s="45" t="s">
        <v>280</v>
      </c>
      <c r="AH495" s="45" t="s">
        <v>991</v>
      </c>
      <c r="AI495" s="40">
        <v>42303.330023148148</v>
      </c>
      <c r="AJ495" s="45">
        <v>80417065</v>
      </c>
      <c r="AK495" s="40">
        <v>42303.532349537039</v>
      </c>
      <c r="AL495" s="45" t="s">
        <v>256</v>
      </c>
      <c r="AM495" s="45"/>
      <c r="AN495" s="45"/>
      <c r="AO495" s="45"/>
      <c r="AP495" s="45"/>
      <c r="AQ495" s="45"/>
      <c r="AR495" s="45"/>
      <c r="AS495" s="45" t="s">
        <v>280</v>
      </c>
      <c r="AT495" s="45"/>
      <c r="AU495" s="45"/>
      <c r="AV495" s="45" t="s">
        <v>265</v>
      </c>
      <c r="AW495" s="45" t="s">
        <v>2008</v>
      </c>
      <c r="AX495" s="45">
        <v>8184342000110</v>
      </c>
      <c r="AY495" s="45"/>
      <c r="AZ495" s="45"/>
      <c r="BA495" s="45"/>
      <c r="BB495" s="45" t="s">
        <v>256</v>
      </c>
      <c r="BC495" s="45" t="s">
        <v>7208</v>
      </c>
      <c r="BD495" s="45"/>
      <c r="BE495" s="45"/>
      <c r="BF495" s="45"/>
      <c r="BG495" s="45"/>
      <c r="BH495" s="45"/>
      <c r="BI495" s="45"/>
      <c r="BJ495" s="45" t="s">
        <v>7654</v>
      </c>
      <c r="BK495" s="45"/>
    </row>
    <row r="496" spans="1:63" hidden="1" x14ac:dyDescent="0.25">
      <c r="A496" s="45" t="s">
        <v>7655</v>
      </c>
      <c r="B496" s="45" t="s">
        <v>987</v>
      </c>
      <c r="C496" s="40">
        <v>42303.532349537039</v>
      </c>
      <c r="D496" s="45"/>
      <c r="E496" s="45" t="s">
        <v>11</v>
      </c>
      <c r="F496" s="45" t="s">
        <v>7653</v>
      </c>
      <c r="G496" s="45"/>
      <c r="H496" s="45"/>
      <c r="I496" s="45"/>
      <c r="J496" s="45">
        <v>2</v>
      </c>
      <c r="K496" s="45"/>
      <c r="L496" s="45"/>
      <c r="M496" s="45" t="s">
        <v>7654</v>
      </c>
      <c r="N496" s="45" t="s">
        <v>86</v>
      </c>
      <c r="O496" s="45" t="s">
        <v>12</v>
      </c>
      <c r="P496" s="45"/>
      <c r="Q496" s="45"/>
      <c r="R496" s="45"/>
      <c r="S496" s="45" t="s">
        <v>134</v>
      </c>
      <c r="T496" s="45"/>
      <c r="U496" s="45"/>
      <c r="V496" s="45"/>
      <c r="W496" s="45"/>
      <c r="X496" s="45"/>
      <c r="Y496" s="40">
        <v>42305</v>
      </c>
      <c r="Z496" s="45"/>
      <c r="AA496" s="45" t="s">
        <v>1837</v>
      </c>
      <c r="AB496" s="45" t="s">
        <v>7654</v>
      </c>
      <c r="AC496" s="45" t="s">
        <v>991</v>
      </c>
      <c r="AD496" s="45"/>
      <c r="AE496" s="45"/>
      <c r="AF496" s="45"/>
      <c r="AG496" s="45" t="s">
        <v>992</v>
      </c>
      <c r="AH496" s="45" t="s">
        <v>991</v>
      </c>
      <c r="AI496" s="40">
        <v>42303.532349537039</v>
      </c>
      <c r="AJ496" s="45" t="s">
        <v>280</v>
      </c>
      <c r="AK496" s="45"/>
      <c r="AL496" s="45" t="s">
        <v>256</v>
      </c>
      <c r="AM496" s="45"/>
      <c r="AN496" s="45"/>
      <c r="AO496" s="45"/>
      <c r="AP496" s="45"/>
      <c r="AQ496" s="45"/>
      <c r="AR496" s="45"/>
      <c r="AS496" s="45" t="s">
        <v>992</v>
      </c>
      <c r="AT496" s="45"/>
      <c r="AU496" s="45"/>
      <c r="AV496" s="45" t="s">
        <v>994</v>
      </c>
      <c r="AW496" s="45" t="s">
        <v>995</v>
      </c>
      <c r="AX496" s="45">
        <v>8184342000110</v>
      </c>
      <c r="AY496" s="45"/>
      <c r="AZ496" s="45"/>
      <c r="BA496" s="45"/>
      <c r="BB496" s="45" t="s">
        <v>256</v>
      </c>
      <c r="BC496" s="45" t="s">
        <v>7204</v>
      </c>
      <c r="BD496" s="45">
        <v>1</v>
      </c>
      <c r="BE496" s="45"/>
      <c r="BF496" s="45"/>
      <c r="BG496" s="45"/>
      <c r="BH496" s="45"/>
      <c r="BI496" s="45"/>
      <c r="BJ496" s="45" t="s">
        <v>7654</v>
      </c>
      <c r="BK496" s="45"/>
    </row>
    <row r="497" spans="1:63" x14ac:dyDescent="0.25">
      <c r="A497" s="45" t="s">
        <v>9190</v>
      </c>
      <c r="B497" s="45" t="s">
        <v>987</v>
      </c>
      <c r="C497" s="40">
        <v>42299.701550925929</v>
      </c>
      <c r="D497" s="45" t="s">
        <v>9191</v>
      </c>
      <c r="E497" s="45" t="s">
        <v>89</v>
      </c>
      <c r="F497" s="45" t="s">
        <v>9192</v>
      </c>
      <c r="G497" s="45"/>
      <c r="H497" s="45"/>
      <c r="I497" s="45"/>
      <c r="J497" s="45">
        <v>1</v>
      </c>
      <c r="K497" s="45"/>
      <c r="L497" s="45"/>
      <c r="M497" s="45" t="s">
        <v>9193</v>
      </c>
      <c r="N497" s="45" t="s">
        <v>86</v>
      </c>
      <c r="O497" s="45" t="s">
        <v>12</v>
      </c>
      <c r="P497" s="45" t="s">
        <v>1138</v>
      </c>
      <c r="Q497" s="45" t="s">
        <v>7216</v>
      </c>
      <c r="R497" s="45"/>
      <c r="S497" s="45" t="s">
        <v>134</v>
      </c>
      <c r="T497" s="45"/>
      <c r="U497" s="45"/>
      <c r="V497" s="45"/>
      <c r="W497" s="45"/>
      <c r="X497" s="45"/>
      <c r="Y497" s="40">
        <v>42301</v>
      </c>
      <c r="Z497" s="45"/>
      <c r="AA497" s="45" t="s">
        <v>1160</v>
      </c>
      <c r="AB497" s="45" t="s">
        <v>9193</v>
      </c>
      <c r="AC497" s="45" t="s">
        <v>991</v>
      </c>
      <c r="AD497" s="45"/>
      <c r="AE497" s="45"/>
      <c r="AF497" s="45"/>
      <c r="AG497" s="45" t="s">
        <v>280</v>
      </c>
      <c r="AH497" s="45" t="s">
        <v>991</v>
      </c>
      <c r="AI497" s="40">
        <v>42299.701550925929</v>
      </c>
      <c r="AJ497" s="45">
        <v>80252945</v>
      </c>
      <c r="AK497" s="40">
        <v>42301.181828703702</v>
      </c>
      <c r="AL497" s="45" t="s">
        <v>146</v>
      </c>
      <c r="AM497" s="45"/>
      <c r="AN497" s="45"/>
      <c r="AO497" s="45"/>
      <c r="AP497" s="45"/>
      <c r="AQ497" s="45"/>
      <c r="AR497" s="45"/>
      <c r="AS497" s="45" t="s">
        <v>280</v>
      </c>
      <c r="AT497" s="45"/>
      <c r="AU497" s="45"/>
      <c r="AV497" s="45" t="s">
        <v>265</v>
      </c>
      <c r="AW497" s="45" t="s">
        <v>2008</v>
      </c>
      <c r="AX497" s="45">
        <v>64139108000142</v>
      </c>
      <c r="AY497" s="45"/>
      <c r="AZ497" s="45"/>
      <c r="BA497" s="45" t="s">
        <v>9194</v>
      </c>
      <c r="BB497" s="45" t="s">
        <v>146</v>
      </c>
      <c r="BC497" s="45" t="s">
        <v>7208</v>
      </c>
      <c r="BD497" s="45"/>
      <c r="BE497" s="45"/>
      <c r="BF497" s="45"/>
      <c r="BG497" s="45"/>
      <c r="BH497" s="45"/>
      <c r="BI497" s="45"/>
      <c r="BJ497" s="45" t="s">
        <v>9193</v>
      </c>
      <c r="BK497" s="45"/>
    </row>
    <row r="498" spans="1:63" x14ac:dyDescent="0.25">
      <c r="A498" s="45" t="s">
        <v>9195</v>
      </c>
      <c r="B498" s="45" t="s">
        <v>987</v>
      </c>
      <c r="C498" s="40">
        <v>42301.181828703702</v>
      </c>
      <c r="D498" s="45" t="s">
        <v>9196</v>
      </c>
      <c r="E498" s="45" t="s">
        <v>11</v>
      </c>
      <c r="F498" s="45" t="s">
        <v>9192</v>
      </c>
      <c r="G498" s="45"/>
      <c r="H498" s="45"/>
      <c r="I498" s="45"/>
      <c r="J498" s="45">
        <v>1</v>
      </c>
      <c r="K498" s="45"/>
      <c r="L498" s="45"/>
      <c r="M498" s="45" t="s">
        <v>9193</v>
      </c>
      <c r="N498" s="45" t="s">
        <v>86</v>
      </c>
      <c r="O498" s="45" t="s">
        <v>12</v>
      </c>
      <c r="P498" s="45" t="s">
        <v>163</v>
      </c>
      <c r="Q498" s="45" t="s">
        <v>2007</v>
      </c>
      <c r="R498" s="45"/>
      <c r="S498" s="45" t="s">
        <v>134</v>
      </c>
      <c r="T498" s="45"/>
      <c r="U498" s="45"/>
      <c r="V498" s="45"/>
      <c r="W498" s="45"/>
      <c r="X498" s="45"/>
      <c r="Y498" s="40">
        <v>42303</v>
      </c>
      <c r="Z498" s="45"/>
      <c r="AA498" s="45" t="s">
        <v>1837</v>
      </c>
      <c r="AB498" s="45" t="s">
        <v>9193</v>
      </c>
      <c r="AC498" s="45" t="s">
        <v>991</v>
      </c>
      <c r="AD498" s="45"/>
      <c r="AE498" s="45"/>
      <c r="AF498" s="45"/>
      <c r="AG498" s="45" t="s">
        <v>280</v>
      </c>
      <c r="AH498" s="45" t="s">
        <v>991</v>
      </c>
      <c r="AI498" s="40">
        <v>42301.181828703702</v>
      </c>
      <c r="AJ498" s="45" t="s">
        <v>280</v>
      </c>
      <c r="AK498" s="45"/>
      <c r="AL498" s="45" t="s">
        <v>146</v>
      </c>
      <c r="AM498" s="45"/>
      <c r="AN498" s="45"/>
      <c r="AO498" s="45"/>
      <c r="AP498" s="45"/>
      <c r="AQ498" s="45"/>
      <c r="AR498" s="45"/>
      <c r="AS498" s="45" t="s">
        <v>280</v>
      </c>
      <c r="AT498" s="45"/>
      <c r="AU498" s="45"/>
      <c r="AV498" s="45" t="s">
        <v>265</v>
      </c>
      <c r="AW498" s="45" t="s">
        <v>2008</v>
      </c>
      <c r="AX498" s="45">
        <v>64139108000142</v>
      </c>
      <c r="AY498" s="45"/>
      <c r="AZ498" s="45"/>
      <c r="BA498" s="45" t="s">
        <v>9194</v>
      </c>
      <c r="BB498" s="45" t="s">
        <v>146</v>
      </c>
      <c r="BC498" s="45" t="s">
        <v>7208</v>
      </c>
      <c r="BD498" s="45"/>
      <c r="BE498" s="45"/>
      <c r="BF498" s="45"/>
      <c r="BG498" s="45"/>
      <c r="BH498" s="45"/>
      <c r="BI498" s="45"/>
      <c r="BJ498" s="45" t="s">
        <v>9193</v>
      </c>
      <c r="BK498" s="45"/>
    </row>
    <row r="499" spans="1:63" hidden="1" x14ac:dyDescent="0.25">
      <c r="A499" s="45" t="s">
        <v>8404</v>
      </c>
      <c r="B499" s="45" t="s">
        <v>991</v>
      </c>
      <c r="C499" s="40">
        <v>42299.704722222225</v>
      </c>
      <c r="D499" s="45" t="s">
        <v>8405</v>
      </c>
      <c r="E499" s="45" t="s">
        <v>7219</v>
      </c>
      <c r="F499" s="45" t="s">
        <v>8406</v>
      </c>
      <c r="G499" s="45"/>
      <c r="H499" s="45"/>
      <c r="I499" s="45"/>
      <c r="J499" s="45">
        <v>1</v>
      </c>
      <c r="K499" s="45"/>
      <c r="L499" s="45"/>
      <c r="M499" s="45" t="s">
        <v>8407</v>
      </c>
      <c r="N499" s="45" t="s">
        <v>86</v>
      </c>
      <c r="O499" s="45" t="s">
        <v>163</v>
      </c>
      <c r="P499" s="45"/>
      <c r="Q499" s="45"/>
      <c r="R499" s="45"/>
      <c r="S499" s="45"/>
      <c r="T499" s="45"/>
      <c r="U499" s="45"/>
      <c r="V499" s="45"/>
      <c r="W499" s="45"/>
      <c r="X499" s="45"/>
      <c r="Y499" s="45"/>
      <c r="Z499" s="45"/>
      <c r="AA499" s="45" t="s">
        <v>1160</v>
      </c>
      <c r="AB499" s="45" t="s">
        <v>8408</v>
      </c>
      <c r="AC499" s="45" t="s">
        <v>991</v>
      </c>
      <c r="AD499" s="45"/>
      <c r="AE499" s="45"/>
      <c r="AF499" s="45"/>
      <c r="AG499" s="45">
        <v>80019681</v>
      </c>
      <c r="AH499" s="45" t="s">
        <v>991</v>
      </c>
      <c r="AI499" s="40">
        <v>42299.704722222225</v>
      </c>
      <c r="AJ499" s="45">
        <v>80019681</v>
      </c>
      <c r="AK499" s="40">
        <v>42299.704930555556</v>
      </c>
      <c r="AL499" s="45"/>
      <c r="AM499" s="45"/>
      <c r="AN499" s="45"/>
      <c r="AO499" s="45"/>
      <c r="AP499" s="45"/>
      <c r="AQ499" s="45"/>
      <c r="AR499" s="45"/>
      <c r="AS499" s="45">
        <v>80019681</v>
      </c>
      <c r="AT499" s="45"/>
      <c r="AU499" s="45"/>
      <c r="AV499" s="45" t="s">
        <v>7256</v>
      </c>
      <c r="AW499" s="45" t="s">
        <v>7257</v>
      </c>
      <c r="AX499" s="45">
        <v>20203292000177</v>
      </c>
      <c r="AY499" s="45"/>
      <c r="AZ499" s="45"/>
      <c r="BA499" s="45" t="s">
        <v>8409</v>
      </c>
      <c r="BB499" s="45" t="s">
        <v>7259</v>
      </c>
      <c r="BC499" s="45" t="s">
        <v>7260</v>
      </c>
      <c r="BD499" s="45"/>
      <c r="BE499" s="45"/>
      <c r="BF499" s="45"/>
      <c r="BG499" s="45"/>
      <c r="BH499" s="45"/>
      <c r="BI499" s="45"/>
      <c r="BJ499" s="45" t="s">
        <v>8407</v>
      </c>
      <c r="BK499" s="45"/>
    </row>
    <row r="500" spans="1:63" x14ac:dyDescent="0.25">
      <c r="A500" s="45" t="s">
        <v>8410</v>
      </c>
      <c r="B500" s="45" t="s">
        <v>991</v>
      </c>
      <c r="C500" s="40">
        <v>42299.705023148148</v>
      </c>
      <c r="D500" s="45" t="s">
        <v>8411</v>
      </c>
      <c r="E500" s="45" t="s">
        <v>89</v>
      </c>
      <c r="F500" s="45" t="s">
        <v>8406</v>
      </c>
      <c r="G500" s="45"/>
      <c r="H500" s="45"/>
      <c r="I500" s="45"/>
      <c r="J500" s="45">
        <v>1</v>
      </c>
      <c r="K500" s="45"/>
      <c r="L500" s="45"/>
      <c r="M500" s="45" t="s">
        <v>8407</v>
      </c>
      <c r="N500" s="45" t="s">
        <v>86</v>
      </c>
      <c r="O500" s="45" t="s">
        <v>163</v>
      </c>
      <c r="P500" s="45" t="s">
        <v>1138</v>
      </c>
      <c r="Q500" s="45" t="s">
        <v>7216</v>
      </c>
      <c r="R500" s="45"/>
      <c r="S500" s="45" t="s">
        <v>134</v>
      </c>
      <c r="T500" s="45"/>
      <c r="U500" s="45"/>
      <c r="V500" s="45"/>
      <c r="W500" s="45"/>
      <c r="X500" s="45"/>
      <c r="Y500" s="40">
        <v>42301</v>
      </c>
      <c r="Z500" s="45"/>
      <c r="AA500" s="45" t="s">
        <v>1160</v>
      </c>
      <c r="AB500" s="45" t="s">
        <v>8408</v>
      </c>
      <c r="AC500" s="45" t="s">
        <v>991</v>
      </c>
      <c r="AD500" s="45"/>
      <c r="AE500" s="45"/>
      <c r="AF500" s="45"/>
      <c r="AG500" s="45" t="s">
        <v>280</v>
      </c>
      <c r="AH500" s="45" t="s">
        <v>991</v>
      </c>
      <c r="AI500" s="40">
        <v>42299.705023148148</v>
      </c>
      <c r="AJ500" s="45">
        <v>80019681</v>
      </c>
      <c r="AK500" s="40">
        <v>42300.708854166667</v>
      </c>
      <c r="AL500" s="45" t="s">
        <v>1491</v>
      </c>
      <c r="AM500" s="45"/>
      <c r="AN500" s="45"/>
      <c r="AO500" s="45"/>
      <c r="AP500" s="45"/>
      <c r="AQ500" s="45"/>
      <c r="AR500" s="45"/>
      <c r="AS500" s="45" t="s">
        <v>280</v>
      </c>
      <c r="AT500" s="45"/>
      <c r="AU500" s="45"/>
      <c r="AV500" s="45" t="s">
        <v>265</v>
      </c>
      <c r="AW500" s="45" t="s">
        <v>2008</v>
      </c>
      <c r="AX500" s="45">
        <v>20203292000177</v>
      </c>
      <c r="AY500" s="45"/>
      <c r="AZ500" s="45"/>
      <c r="BA500" s="45" t="s">
        <v>8409</v>
      </c>
      <c r="BB500" s="45" t="s">
        <v>7259</v>
      </c>
      <c r="BC500" s="45" t="s">
        <v>7208</v>
      </c>
      <c r="BD500" s="45"/>
      <c r="BE500" s="45"/>
      <c r="BF500" s="45"/>
      <c r="BG500" s="45"/>
      <c r="BH500" s="45"/>
      <c r="BI500" s="45"/>
      <c r="BJ500" s="45" t="s">
        <v>8407</v>
      </c>
      <c r="BK500" s="45"/>
    </row>
    <row r="501" spans="1:63" hidden="1" x14ac:dyDescent="0.25">
      <c r="A501" s="45" t="s">
        <v>8412</v>
      </c>
      <c r="B501" s="45" t="s">
        <v>987</v>
      </c>
      <c r="C501" s="40">
        <v>42301.097986111112</v>
      </c>
      <c r="D501" s="45"/>
      <c r="E501" s="45" t="s">
        <v>163</v>
      </c>
      <c r="F501" s="45" t="s">
        <v>8406</v>
      </c>
      <c r="G501" s="45"/>
      <c r="H501" s="45"/>
      <c r="I501" s="45"/>
      <c r="J501" s="45">
        <v>1</v>
      </c>
      <c r="K501" s="45"/>
      <c r="L501" s="45"/>
      <c r="M501" s="45" t="s">
        <v>8407</v>
      </c>
      <c r="N501" s="45" t="s">
        <v>86</v>
      </c>
      <c r="O501" s="45" t="s">
        <v>163</v>
      </c>
      <c r="P501" s="45"/>
      <c r="Q501" s="45"/>
      <c r="R501" s="45"/>
      <c r="S501" s="45" t="s">
        <v>134</v>
      </c>
      <c r="T501" s="45"/>
      <c r="U501" s="45"/>
      <c r="V501" s="45"/>
      <c r="W501" s="45"/>
      <c r="X501" s="45"/>
      <c r="Y501" s="40">
        <v>42303</v>
      </c>
      <c r="Z501" s="45"/>
      <c r="AA501" s="45" t="s">
        <v>1837</v>
      </c>
      <c r="AB501" s="45" t="s">
        <v>8408</v>
      </c>
      <c r="AC501" s="45" t="s">
        <v>991</v>
      </c>
      <c r="AD501" s="45"/>
      <c r="AE501" s="45"/>
      <c r="AF501" s="45"/>
      <c r="AG501" s="45" t="s">
        <v>280</v>
      </c>
      <c r="AH501" s="45" t="s">
        <v>991</v>
      </c>
      <c r="AI501" s="40">
        <v>42301.097986111112</v>
      </c>
      <c r="AJ501" s="45">
        <v>80388214</v>
      </c>
      <c r="AK501" s="45"/>
      <c r="AL501" s="45" t="s">
        <v>1491</v>
      </c>
      <c r="AM501" s="45"/>
      <c r="AN501" s="45"/>
      <c r="AO501" s="45"/>
      <c r="AP501" s="45"/>
      <c r="AQ501" s="45"/>
      <c r="AR501" s="45"/>
      <c r="AS501" s="45" t="s">
        <v>280</v>
      </c>
      <c r="AT501" s="45"/>
      <c r="AU501" s="45"/>
      <c r="AV501" s="45" t="s">
        <v>265</v>
      </c>
      <c r="AW501" s="45" t="s">
        <v>2008</v>
      </c>
      <c r="AX501" s="45">
        <v>20203292000177</v>
      </c>
      <c r="AY501" s="45"/>
      <c r="AZ501" s="45"/>
      <c r="BA501" s="45" t="s">
        <v>8409</v>
      </c>
      <c r="BB501" s="45" t="s">
        <v>7259</v>
      </c>
      <c r="BC501" s="45" t="s">
        <v>7208</v>
      </c>
      <c r="BD501" s="45"/>
      <c r="BE501" s="45"/>
      <c r="BF501" s="45"/>
      <c r="BG501" s="45"/>
      <c r="BH501" s="45"/>
      <c r="BI501" s="45"/>
      <c r="BJ501" s="45" t="s">
        <v>8407</v>
      </c>
      <c r="BK501" s="45"/>
    </row>
    <row r="502" spans="1:63" x14ac:dyDescent="0.25">
      <c r="A502" s="45" t="s">
        <v>8413</v>
      </c>
      <c r="B502" s="45" t="s">
        <v>987</v>
      </c>
      <c r="C502" s="40">
        <v>42300.708854166667</v>
      </c>
      <c r="D502" s="45" t="s">
        <v>8414</v>
      </c>
      <c r="E502" s="45" t="s">
        <v>11</v>
      </c>
      <c r="F502" s="45" t="s">
        <v>8406</v>
      </c>
      <c r="G502" s="45"/>
      <c r="H502" s="45"/>
      <c r="I502" s="45"/>
      <c r="J502" s="45">
        <v>1</v>
      </c>
      <c r="K502" s="45"/>
      <c r="L502" s="45"/>
      <c r="M502" s="45" t="s">
        <v>8407</v>
      </c>
      <c r="N502" s="45" t="s">
        <v>86</v>
      </c>
      <c r="O502" s="45" t="s">
        <v>163</v>
      </c>
      <c r="P502" s="45" t="s">
        <v>163</v>
      </c>
      <c r="Q502" s="45" t="s">
        <v>2007</v>
      </c>
      <c r="R502" s="45"/>
      <c r="S502" s="45" t="s">
        <v>134</v>
      </c>
      <c r="T502" s="45"/>
      <c r="U502" s="45"/>
      <c r="V502" s="45"/>
      <c r="W502" s="45"/>
      <c r="X502" s="45"/>
      <c r="Y502" s="40">
        <v>42302</v>
      </c>
      <c r="Z502" s="45"/>
      <c r="AA502" s="45" t="s">
        <v>1160</v>
      </c>
      <c r="AB502" s="45" t="s">
        <v>8408</v>
      </c>
      <c r="AC502" s="45" t="s">
        <v>991</v>
      </c>
      <c r="AD502" s="45"/>
      <c r="AE502" s="45"/>
      <c r="AF502" s="45"/>
      <c r="AG502" s="45">
        <v>80388214</v>
      </c>
      <c r="AH502" s="45" t="s">
        <v>991</v>
      </c>
      <c r="AI502" s="40">
        <v>42300.708854166667</v>
      </c>
      <c r="AJ502" s="45" t="s">
        <v>280</v>
      </c>
      <c r="AK502" s="40">
        <v>42301.097986111112</v>
      </c>
      <c r="AL502" s="45" t="s">
        <v>1491</v>
      </c>
      <c r="AM502" s="45"/>
      <c r="AN502" s="45"/>
      <c r="AO502" s="45"/>
      <c r="AP502" s="45"/>
      <c r="AQ502" s="45"/>
      <c r="AR502" s="45"/>
      <c r="AS502" s="45">
        <v>80388214</v>
      </c>
      <c r="AT502" s="45"/>
      <c r="AU502" s="45"/>
      <c r="AV502" s="45" t="s">
        <v>8266</v>
      </c>
      <c r="AW502" s="45" t="s">
        <v>1205</v>
      </c>
      <c r="AX502" s="45">
        <v>20203292000177</v>
      </c>
      <c r="AY502" s="45"/>
      <c r="AZ502" s="45"/>
      <c r="BA502" s="45" t="s">
        <v>8409</v>
      </c>
      <c r="BB502" s="45" t="s">
        <v>7259</v>
      </c>
      <c r="BC502" s="45" t="s">
        <v>7224</v>
      </c>
      <c r="BD502" s="45"/>
      <c r="BE502" s="45"/>
      <c r="BF502" s="45"/>
      <c r="BG502" s="45"/>
      <c r="BH502" s="45"/>
      <c r="BI502" s="45"/>
      <c r="BJ502" s="45" t="s">
        <v>8407</v>
      </c>
      <c r="BK502" s="45"/>
    </row>
    <row r="503" spans="1:63" hidden="1" x14ac:dyDescent="0.25">
      <c r="A503" s="45" t="s">
        <v>8314</v>
      </c>
      <c r="B503" s="45" t="s">
        <v>987</v>
      </c>
      <c r="C503" s="40">
        <v>42303.017430555556</v>
      </c>
      <c r="D503" s="45"/>
      <c r="E503" s="45" t="s">
        <v>11</v>
      </c>
      <c r="F503" s="45" t="s">
        <v>8315</v>
      </c>
      <c r="G503" s="45"/>
      <c r="H503" s="45"/>
      <c r="I503" s="45"/>
      <c r="J503" s="45">
        <v>1</v>
      </c>
      <c r="K503" s="45"/>
      <c r="L503" s="45"/>
      <c r="M503" s="45" t="s">
        <v>8316</v>
      </c>
      <c r="N503" s="45" t="s">
        <v>86</v>
      </c>
      <c r="O503" s="45" t="s">
        <v>12</v>
      </c>
      <c r="P503" s="45"/>
      <c r="Q503" s="45"/>
      <c r="R503" s="45"/>
      <c r="S503" s="45" t="s">
        <v>134</v>
      </c>
      <c r="T503" s="45"/>
      <c r="U503" s="45"/>
      <c r="V503" s="45"/>
      <c r="W503" s="45"/>
      <c r="X503" s="45"/>
      <c r="Y503" s="40">
        <v>42305</v>
      </c>
      <c r="Z503" s="45"/>
      <c r="AA503" s="45" t="s">
        <v>1837</v>
      </c>
      <c r="AB503" s="45" t="s">
        <v>8316</v>
      </c>
      <c r="AC503" s="45" t="s">
        <v>991</v>
      </c>
      <c r="AD503" s="45"/>
      <c r="AE503" s="45"/>
      <c r="AF503" s="45"/>
      <c r="AG503" s="45" t="s">
        <v>280</v>
      </c>
      <c r="AH503" s="45" t="s">
        <v>991</v>
      </c>
      <c r="AI503" s="40">
        <v>42303.017430555556</v>
      </c>
      <c r="AJ503" s="45">
        <v>80325466</v>
      </c>
      <c r="AK503" s="45"/>
      <c r="AL503" s="45" t="s">
        <v>1006</v>
      </c>
      <c r="AM503" s="45"/>
      <c r="AN503" s="45"/>
      <c r="AO503" s="45"/>
      <c r="AP503" s="45"/>
      <c r="AQ503" s="45"/>
      <c r="AR503" s="45"/>
      <c r="AS503" s="45" t="s">
        <v>280</v>
      </c>
      <c r="AT503" s="45"/>
      <c r="AU503" s="45"/>
      <c r="AV503" s="45" t="s">
        <v>265</v>
      </c>
      <c r="AW503" s="45" t="s">
        <v>2008</v>
      </c>
      <c r="AX503" s="45">
        <v>57006264000170</v>
      </c>
      <c r="AY503" s="45"/>
      <c r="AZ503" s="45"/>
      <c r="BA503" s="45" t="s">
        <v>8317</v>
      </c>
      <c r="BB503" s="45" t="s">
        <v>314</v>
      </c>
      <c r="BC503" s="45" t="s">
        <v>7208</v>
      </c>
      <c r="BD503" s="45"/>
      <c r="BE503" s="45"/>
      <c r="BF503" s="45"/>
      <c r="BG503" s="45"/>
      <c r="BH503" s="45"/>
      <c r="BI503" s="45"/>
      <c r="BJ503" s="45" t="s">
        <v>8316</v>
      </c>
      <c r="BK503" s="45"/>
    </row>
    <row r="504" spans="1:63" x14ac:dyDescent="0.25">
      <c r="A504" s="45" t="s">
        <v>8318</v>
      </c>
      <c r="B504" s="45" t="s">
        <v>991</v>
      </c>
      <c r="C504" s="40">
        <v>42300.728206018517</v>
      </c>
      <c r="D504" s="45" t="s">
        <v>8319</v>
      </c>
      <c r="E504" s="45" t="s">
        <v>89</v>
      </c>
      <c r="F504" s="45" t="s">
        <v>8315</v>
      </c>
      <c r="G504" s="45"/>
      <c r="H504" s="45"/>
      <c r="I504" s="45"/>
      <c r="J504" s="45">
        <v>1</v>
      </c>
      <c r="K504" s="45"/>
      <c r="L504" s="45"/>
      <c r="M504" s="45" t="s">
        <v>8316</v>
      </c>
      <c r="N504" s="45" t="s">
        <v>86</v>
      </c>
      <c r="O504" s="45" t="s">
        <v>12</v>
      </c>
      <c r="P504" s="45" t="s">
        <v>1138</v>
      </c>
      <c r="Q504" s="45" t="s">
        <v>7216</v>
      </c>
      <c r="R504" s="45"/>
      <c r="S504" s="45" t="s">
        <v>134</v>
      </c>
      <c r="T504" s="45"/>
      <c r="U504" s="45"/>
      <c r="V504" s="45"/>
      <c r="W504" s="45"/>
      <c r="X504" s="45"/>
      <c r="Y504" s="40">
        <v>42302</v>
      </c>
      <c r="Z504" s="45"/>
      <c r="AA504" s="45" t="s">
        <v>1160</v>
      </c>
      <c r="AB504" s="45" t="s">
        <v>8316</v>
      </c>
      <c r="AC504" s="45" t="s">
        <v>991</v>
      </c>
      <c r="AD504" s="45"/>
      <c r="AE504" s="45"/>
      <c r="AF504" s="45"/>
      <c r="AG504" s="45">
        <v>80325466</v>
      </c>
      <c r="AH504" s="45" t="s">
        <v>991</v>
      </c>
      <c r="AI504" s="40">
        <v>42300.728206018517</v>
      </c>
      <c r="AJ504" s="45">
        <v>80417043</v>
      </c>
      <c r="AK504" s="40">
        <v>42303.017430555556</v>
      </c>
      <c r="AL504" s="45" t="s">
        <v>1006</v>
      </c>
      <c r="AM504" s="45"/>
      <c r="AN504" s="45"/>
      <c r="AO504" s="45"/>
      <c r="AP504" s="45"/>
      <c r="AQ504" s="45"/>
      <c r="AR504" s="45"/>
      <c r="AS504" s="45">
        <v>80325466</v>
      </c>
      <c r="AT504" s="45"/>
      <c r="AU504" s="45"/>
      <c r="AV504" s="45" t="s">
        <v>7489</v>
      </c>
      <c r="AW504" s="45" t="s">
        <v>7490</v>
      </c>
      <c r="AX504" s="45">
        <v>57006264000170</v>
      </c>
      <c r="AY504" s="45"/>
      <c r="AZ504" s="45"/>
      <c r="BA504" s="45" t="s">
        <v>8317</v>
      </c>
      <c r="BB504" s="45" t="s">
        <v>314</v>
      </c>
      <c r="BC504" s="45" t="s">
        <v>7224</v>
      </c>
      <c r="BD504" s="45"/>
      <c r="BE504" s="45"/>
      <c r="BF504" s="45"/>
      <c r="BG504" s="45"/>
      <c r="BH504" s="45"/>
      <c r="BI504" s="45"/>
      <c r="BJ504" s="45" t="s">
        <v>8316</v>
      </c>
      <c r="BK504" s="45"/>
    </row>
    <row r="505" spans="1:63" x14ac:dyDescent="0.25">
      <c r="A505" s="45" t="s">
        <v>8519</v>
      </c>
      <c r="B505" s="45" t="s">
        <v>987</v>
      </c>
      <c r="C505" s="40">
        <v>42299.719814814816</v>
      </c>
      <c r="D505" s="45" t="s">
        <v>8520</v>
      </c>
      <c r="E505" s="45" t="s">
        <v>89</v>
      </c>
      <c r="F505" s="45" t="s">
        <v>8521</v>
      </c>
      <c r="G505" s="45"/>
      <c r="H505" s="45"/>
      <c r="I505" s="45"/>
      <c r="J505" s="45">
        <v>1</v>
      </c>
      <c r="K505" s="45"/>
      <c r="L505" s="45"/>
      <c r="M505" s="45" t="s">
        <v>8522</v>
      </c>
      <c r="N505" s="45" t="s">
        <v>86</v>
      </c>
      <c r="O505" s="45" t="s">
        <v>12</v>
      </c>
      <c r="P505" s="45" t="s">
        <v>1138</v>
      </c>
      <c r="Q505" s="45" t="s">
        <v>7216</v>
      </c>
      <c r="R505" s="45"/>
      <c r="S505" s="45" t="s">
        <v>134</v>
      </c>
      <c r="T505" s="45"/>
      <c r="U505" s="45"/>
      <c r="V505" s="45"/>
      <c r="W505" s="45"/>
      <c r="X505" s="45"/>
      <c r="Y505" s="40">
        <v>42301</v>
      </c>
      <c r="Z505" s="45"/>
      <c r="AA505" s="45" t="s">
        <v>1160</v>
      </c>
      <c r="AB505" s="45" t="s">
        <v>8522</v>
      </c>
      <c r="AC505" s="45" t="s">
        <v>991</v>
      </c>
      <c r="AD505" s="45"/>
      <c r="AE505" s="45"/>
      <c r="AF505" s="45"/>
      <c r="AG505" s="45" t="s">
        <v>280</v>
      </c>
      <c r="AH505" s="45" t="s">
        <v>991</v>
      </c>
      <c r="AI505" s="40">
        <v>42299.719814814816</v>
      </c>
      <c r="AJ505" s="45">
        <v>80417043</v>
      </c>
      <c r="AK505" s="40">
        <v>42300.738437499997</v>
      </c>
      <c r="AL505" s="45" t="s">
        <v>1006</v>
      </c>
      <c r="AM505" s="45"/>
      <c r="AN505" s="45"/>
      <c r="AO505" s="45"/>
      <c r="AP505" s="45"/>
      <c r="AQ505" s="45"/>
      <c r="AR505" s="45"/>
      <c r="AS505" s="45" t="s">
        <v>280</v>
      </c>
      <c r="AT505" s="45"/>
      <c r="AU505" s="45"/>
      <c r="AV505" s="45" t="s">
        <v>265</v>
      </c>
      <c r="AW505" s="45" t="s">
        <v>2008</v>
      </c>
      <c r="AX505" s="45">
        <v>1947337000173</v>
      </c>
      <c r="AY505" s="45"/>
      <c r="AZ505" s="45"/>
      <c r="BA505" s="45" t="s">
        <v>8523</v>
      </c>
      <c r="BB505" s="45" t="s">
        <v>314</v>
      </c>
      <c r="BC505" s="45" t="s">
        <v>7208</v>
      </c>
      <c r="BD505" s="45"/>
      <c r="BE505" s="45"/>
      <c r="BF505" s="45"/>
      <c r="BG505" s="45"/>
      <c r="BH505" s="45"/>
      <c r="BI505" s="45"/>
      <c r="BJ505" s="45" t="s">
        <v>8522</v>
      </c>
      <c r="BK505" s="45"/>
    </row>
    <row r="506" spans="1:63" x14ac:dyDescent="0.25">
      <c r="A506" s="45" t="s">
        <v>8524</v>
      </c>
      <c r="B506" s="45" t="s">
        <v>987</v>
      </c>
      <c r="C506" s="40">
        <v>42300.738437499997</v>
      </c>
      <c r="D506" s="45" t="s">
        <v>8525</v>
      </c>
      <c r="E506" s="45" t="s">
        <v>11</v>
      </c>
      <c r="F506" s="45" t="s">
        <v>8521</v>
      </c>
      <c r="G506" s="45"/>
      <c r="H506" s="45"/>
      <c r="I506" s="45"/>
      <c r="J506" s="45">
        <v>1</v>
      </c>
      <c r="K506" s="45"/>
      <c r="L506" s="45"/>
      <c r="M506" s="45" t="s">
        <v>8522</v>
      </c>
      <c r="N506" s="45" t="s">
        <v>86</v>
      </c>
      <c r="O506" s="45" t="s">
        <v>12</v>
      </c>
      <c r="P506" s="45" t="s">
        <v>2465</v>
      </c>
      <c r="Q506" s="45" t="s">
        <v>2466</v>
      </c>
      <c r="R506" s="45"/>
      <c r="S506" s="45" t="s">
        <v>134</v>
      </c>
      <c r="T506" s="45"/>
      <c r="U506" s="45"/>
      <c r="V506" s="45"/>
      <c r="W506" s="45"/>
      <c r="X506" s="45"/>
      <c r="Y506" s="40">
        <v>42302</v>
      </c>
      <c r="Z506" s="45"/>
      <c r="AA506" s="45" t="s">
        <v>1837</v>
      </c>
      <c r="AB506" s="45" t="s">
        <v>8522</v>
      </c>
      <c r="AC506" s="45" t="s">
        <v>991</v>
      </c>
      <c r="AD506" s="45"/>
      <c r="AE506" s="45"/>
      <c r="AF506" s="45"/>
      <c r="AG506" s="45" t="s">
        <v>280</v>
      </c>
      <c r="AH506" s="45" t="s">
        <v>991</v>
      </c>
      <c r="AI506" s="40">
        <v>42300.738437499997</v>
      </c>
      <c r="AJ506" s="45" t="s">
        <v>280</v>
      </c>
      <c r="AK506" s="45"/>
      <c r="AL506" s="45" t="s">
        <v>1006</v>
      </c>
      <c r="AM506" s="45"/>
      <c r="AN506" s="45"/>
      <c r="AO506" s="45"/>
      <c r="AP506" s="45"/>
      <c r="AQ506" s="45"/>
      <c r="AR506" s="45"/>
      <c r="AS506" s="45" t="s">
        <v>280</v>
      </c>
      <c r="AT506" s="45"/>
      <c r="AU506" s="45"/>
      <c r="AV506" s="45" t="s">
        <v>265</v>
      </c>
      <c r="AW506" s="45" t="s">
        <v>2008</v>
      </c>
      <c r="AX506" s="45">
        <v>1947337000173</v>
      </c>
      <c r="AY506" s="45"/>
      <c r="AZ506" s="45"/>
      <c r="BA506" s="45" t="s">
        <v>8523</v>
      </c>
      <c r="BB506" s="45" t="s">
        <v>314</v>
      </c>
      <c r="BC506" s="45" t="s">
        <v>7208</v>
      </c>
      <c r="BD506" s="45"/>
      <c r="BE506" s="45"/>
      <c r="BF506" s="45"/>
      <c r="BG506" s="45"/>
      <c r="BH506" s="45"/>
      <c r="BI506" s="45"/>
      <c r="BJ506" s="45" t="s">
        <v>8522</v>
      </c>
      <c r="BK506" s="45"/>
    </row>
    <row r="507" spans="1:63" hidden="1" x14ac:dyDescent="0.25">
      <c r="A507" s="45" t="s">
        <v>8398</v>
      </c>
      <c r="B507" s="45" t="s">
        <v>991</v>
      </c>
      <c r="C507" s="40">
        <v>42303.471724537034</v>
      </c>
      <c r="D507" s="45"/>
      <c r="E507" s="45" t="s">
        <v>7219</v>
      </c>
      <c r="F507" s="45" t="s">
        <v>8399</v>
      </c>
      <c r="G507" s="45"/>
      <c r="H507" s="45"/>
      <c r="I507" s="45"/>
      <c r="J507" s="45">
        <v>2</v>
      </c>
      <c r="K507" s="45"/>
      <c r="L507" s="45"/>
      <c r="M507" s="45" t="s">
        <v>8400</v>
      </c>
      <c r="N507" s="45" t="s">
        <v>86</v>
      </c>
      <c r="O507" s="45" t="s">
        <v>12</v>
      </c>
      <c r="P507" s="45"/>
      <c r="Q507" s="45"/>
      <c r="R507" s="45"/>
      <c r="S507" s="45"/>
      <c r="T507" s="45"/>
      <c r="U507" s="45"/>
      <c r="V507" s="45"/>
      <c r="W507" s="45"/>
      <c r="X507" s="45"/>
      <c r="Y507" s="45"/>
      <c r="Z507" s="45"/>
      <c r="AA507" s="45" t="s">
        <v>1837</v>
      </c>
      <c r="AB507" s="45" t="s">
        <v>8400</v>
      </c>
      <c r="AC507" s="45" t="s">
        <v>991</v>
      </c>
      <c r="AD507" s="45"/>
      <c r="AE507" s="45"/>
      <c r="AF507" s="45"/>
      <c r="AG507" s="45" t="s">
        <v>3066</v>
      </c>
      <c r="AH507" s="45" t="s">
        <v>991</v>
      </c>
      <c r="AI507" s="40">
        <v>42303.471724537034</v>
      </c>
      <c r="AJ507" s="45" t="s">
        <v>3066</v>
      </c>
      <c r="AK507" s="45"/>
      <c r="AL507" s="45"/>
      <c r="AM507" s="45"/>
      <c r="AN507" s="45"/>
      <c r="AO507" s="45"/>
      <c r="AP507" s="45"/>
      <c r="AQ507" s="45"/>
      <c r="AR507" s="45"/>
      <c r="AS507" s="45" t="s">
        <v>3066</v>
      </c>
      <c r="AT507" s="45"/>
      <c r="AU507" s="45"/>
      <c r="AV507" s="45" t="s">
        <v>301</v>
      </c>
      <c r="AW507" s="45" t="s">
        <v>3211</v>
      </c>
      <c r="AX507" s="45">
        <v>1638121000126</v>
      </c>
      <c r="AY507" s="45"/>
      <c r="AZ507" s="45"/>
      <c r="BA507" s="45"/>
      <c r="BB507" s="45" t="s">
        <v>181</v>
      </c>
      <c r="BC507" s="45" t="s">
        <v>7357</v>
      </c>
      <c r="BD507" s="45"/>
      <c r="BE507" s="45"/>
      <c r="BF507" s="45"/>
      <c r="BG507" s="45"/>
      <c r="BH507" s="45"/>
      <c r="BI507" s="45"/>
      <c r="BJ507" s="45" t="s">
        <v>8400</v>
      </c>
      <c r="BK507" s="45"/>
    </row>
    <row r="508" spans="1:63" hidden="1" x14ac:dyDescent="0.25">
      <c r="A508" s="45" t="s">
        <v>8401</v>
      </c>
      <c r="B508" s="45" t="s">
        <v>987</v>
      </c>
      <c r="C508" s="40">
        <v>42303.478715277779</v>
      </c>
      <c r="D508" s="45"/>
      <c r="E508" s="45" t="s">
        <v>11</v>
      </c>
      <c r="F508" s="45" t="s">
        <v>8399</v>
      </c>
      <c r="G508" s="45"/>
      <c r="H508" s="45"/>
      <c r="I508" s="45"/>
      <c r="J508" s="45">
        <v>2</v>
      </c>
      <c r="K508" s="45"/>
      <c r="L508" s="45"/>
      <c r="M508" s="45" t="s">
        <v>8400</v>
      </c>
      <c r="N508" s="45" t="s">
        <v>86</v>
      </c>
      <c r="O508" s="45" t="s">
        <v>12</v>
      </c>
      <c r="P508" s="45"/>
      <c r="Q508" s="45"/>
      <c r="R508" s="45"/>
      <c r="S508" s="45" t="s">
        <v>134</v>
      </c>
      <c r="T508" s="45"/>
      <c r="U508" s="45"/>
      <c r="V508" s="45"/>
      <c r="W508" s="45"/>
      <c r="X508" s="45"/>
      <c r="Y508" s="40">
        <v>42305</v>
      </c>
      <c r="Z508" s="45"/>
      <c r="AA508" s="45" t="s">
        <v>1837</v>
      </c>
      <c r="AB508" s="45" t="s">
        <v>8400</v>
      </c>
      <c r="AC508" s="45" t="s">
        <v>991</v>
      </c>
      <c r="AD508" s="45"/>
      <c r="AE508" s="45"/>
      <c r="AF508" s="45"/>
      <c r="AG508" s="45" t="s">
        <v>992</v>
      </c>
      <c r="AH508" s="45" t="s">
        <v>991</v>
      </c>
      <c r="AI508" s="40">
        <v>42303.478715277779</v>
      </c>
      <c r="AJ508" s="45" t="s">
        <v>3066</v>
      </c>
      <c r="AK508" s="45"/>
      <c r="AL508" s="45" t="s">
        <v>1001</v>
      </c>
      <c r="AM508" s="45"/>
      <c r="AN508" s="45"/>
      <c r="AO508" s="45"/>
      <c r="AP508" s="45"/>
      <c r="AQ508" s="45"/>
      <c r="AR508" s="45"/>
      <c r="AS508" s="45" t="s">
        <v>992</v>
      </c>
      <c r="AT508" s="45"/>
      <c r="AU508" s="45"/>
      <c r="AV508" s="45" t="s">
        <v>994</v>
      </c>
      <c r="AW508" s="45" t="s">
        <v>995</v>
      </c>
      <c r="AX508" s="45">
        <v>1638121000126</v>
      </c>
      <c r="AY508" s="45"/>
      <c r="AZ508" s="45"/>
      <c r="BA508" s="45"/>
      <c r="BB508" s="45" t="s">
        <v>181</v>
      </c>
      <c r="BC508" s="45" t="s">
        <v>7204</v>
      </c>
      <c r="BD508" s="45">
        <v>1</v>
      </c>
      <c r="BE508" s="45"/>
      <c r="BF508" s="45"/>
      <c r="BG508" s="45"/>
      <c r="BH508" s="45"/>
      <c r="BI508" s="45"/>
      <c r="BJ508" s="45" t="s">
        <v>8400</v>
      </c>
      <c r="BK508" s="45"/>
    </row>
    <row r="509" spans="1:63" x14ac:dyDescent="0.25">
      <c r="A509" s="45" t="s">
        <v>8402</v>
      </c>
      <c r="B509" s="45" t="s">
        <v>991</v>
      </c>
      <c r="C509" s="40">
        <v>42303.411469907405</v>
      </c>
      <c r="D509" s="45" t="s">
        <v>8403</v>
      </c>
      <c r="E509" s="45" t="s">
        <v>89</v>
      </c>
      <c r="F509" s="45" t="s">
        <v>8399</v>
      </c>
      <c r="G509" s="45"/>
      <c r="H509" s="45"/>
      <c r="I509" s="45"/>
      <c r="J509" s="45">
        <v>2</v>
      </c>
      <c r="K509" s="45"/>
      <c r="L509" s="45"/>
      <c r="M509" s="45" t="s">
        <v>8400</v>
      </c>
      <c r="N509" s="45" t="s">
        <v>86</v>
      </c>
      <c r="O509" s="45" t="s">
        <v>12</v>
      </c>
      <c r="P509" s="45" t="s">
        <v>1138</v>
      </c>
      <c r="Q509" s="45" t="s">
        <v>7216</v>
      </c>
      <c r="R509" s="45"/>
      <c r="S509" s="45" t="s">
        <v>134</v>
      </c>
      <c r="T509" s="45"/>
      <c r="U509" s="45"/>
      <c r="V509" s="45"/>
      <c r="W509" s="45"/>
      <c r="X509" s="45"/>
      <c r="Y509" s="40">
        <v>42305</v>
      </c>
      <c r="Z509" s="45"/>
      <c r="AA509" s="45" t="s">
        <v>1160</v>
      </c>
      <c r="AB509" s="45" t="s">
        <v>8400</v>
      </c>
      <c r="AC509" s="45" t="s">
        <v>991</v>
      </c>
      <c r="AD509" s="45"/>
      <c r="AE509" s="45"/>
      <c r="AF509" s="45"/>
      <c r="AG509" s="45" t="s">
        <v>3066</v>
      </c>
      <c r="AH509" s="45" t="s">
        <v>991</v>
      </c>
      <c r="AI509" s="40">
        <v>42303.411469907405</v>
      </c>
      <c r="AJ509" s="45">
        <v>80417373</v>
      </c>
      <c r="AK509" s="40">
        <v>42303.478715277779</v>
      </c>
      <c r="AL509" s="45" t="s">
        <v>1001</v>
      </c>
      <c r="AM509" s="45"/>
      <c r="AN509" s="45"/>
      <c r="AO509" s="45"/>
      <c r="AP509" s="45"/>
      <c r="AQ509" s="45"/>
      <c r="AR509" s="45"/>
      <c r="AS509" s="45" t="s">
        <v>3066</v>
      </c>
      <c r="AT509" s="45"/>
      <c r="AU509" s="45"/>
      <c r="AV509" s="45" t="s">
        <v>301</v>
      </c>
      <c r="AW509" s="45" t="s">
        <v>3211</v>
      </c>
      <c r="AX509" s="45">
        <v>1638121000126</v>
      </c>
      <c r="AY509" s="45"/>
      <c r="AZ509" s="45"/>
      <c r="BA509" s="45"/>
      <c r="BB509" s="45" t="s">
        <v>181</v>
      </c>
      <c r="BC509" s="45" t="s">
        <v>7357</v>
      </c>
      <c r="BD509" s="45"/>
      <c r="BE509" s="45"/>
      <c r="BF509" s="45"/>
      <c r="BG509" s="45"/>
      <c r="BH509" s="45"/>
      <c r="BI509" s="45"/>
      <c r="BJ509" s="45" t="s">
        <v>8400</v>
      </c>
      <c r="BK509" s="45"/>
    </row>
    <row r="510" spans="1:63" hidden="1" x14ac:dyDescent="0.25">
      <c r="A510" s="45" t="s">
        <v>8423</v>
      </c>
      <c r="B510" s="45" t="s">
        <v>991</v>
      </c>
      <c r="C510" s="40">
        <v>42299.730381944442</v>
      </c>
      <c r="D510" s="45" t="s">
        <v>8424</v>
      </c>
      <c r="E510" s="45" t="s">
        <v>7219</v>
      </c>
      <c r="F510" s="45" t="s">
        <v>8425</v>
      </c>
      <c r="G510" s="45"/>
      <c r="H510" s="45"/>
      <c r="I510" s="45"/>
      <c r="J510" s="45">
        <v>1</v>
      </c>
      <c r="K510" s="45"/>
      <c r="L510" s="45"/>
      <c r="M510" s="45" t="s">
        <v>8426</v>
      </c>
      <c r="N510" s="45" t="s">
        <v>86</v>
      </c>
      <c r="O510" s="45" t="s">
        <v>163</v>
      </c>
      <c r="P510" s="45"/>
      <c r="Q510" s="45"/>
      <c r="R510" s="45"/>
      <c r="S510" s="45"/>
      <c r="T510" s="45"/>
      <c r="U510" s="45"/>
      <c r="V510" s="45"/>
      <c r="W510" s="45"/>
      <c r="X510" s="45"/>
      <c r="Y510" s="45"/>
      <c r="Z510" s="45"/>
      <c r="AA510" s="45" t="s">
        <v>1160</v>
      </c>
      <c r="AB510" s="45" t="s">
        <v>8426</v>
      </c>
      <c r="AC510" s="45" t="s">
        <v>991</v>
      </c>
      <c r="AD510" s="45"/>
      <c r="AE510" s="45"/>
      <c r="AF510" s="45"/>
      <c r="AG510" s="45">
        <v>80080354</v>
      </c>
      <c r="AH510" s="45" t="s">
        <v>991</v>
      </c>
      <c r="AI510" s="40">
        <v>42299.730381944442</v>
      </c>
      <c r="AJ510" s="45">
        <v>80080354</v>
      </c>
      <c r="AK510" s="40">
        <v>42299.731134259258</v>
      </c>
      <c r="AL510" s="45"/>
      <c r="AM510" s="45"/>
      <c r="AN510" s="45"/>
      <c r="AO510" s="45"/>
      <c r="AP510" s="45"/>
      <c r="AQ510" s="45"/>
      <c r="AR510" s="45"/>
      <c r="AS510" s="45">
        <v>80080354</v>
      </c>
      <c r="AT510" s="45"/>
      <c r="AU510" s="45"/>
      <c r="AV510" s="45" t="s">
        <v>7153</v>
      </c>
      <c r="AW510" s="45" t="s">
        <v>7861</v>
      </c>
      <c r="AX510" s="45">
        <v>17200785000149</v>
      </c>
      <c r="AY510" s="45"/>
      <c r="AZ510" s="45"/>
      <c r="BA510" s="45" t="s">
        <v>8427</v>
      </c>
      <c r="BB510" s="45" t="s">
        <v>176</v>
      </c>
      <c r="BC510" s="45" t="s">
        <v>7260</v>
      </c>
      <c r="BD510" s="45"/>
      <c r="BE510" s="45"/>
      <c r="BF510" s="45"/>
      <c r="BG510" s="45"/>
      <c r="BH510" s="45"/>
      <c r="BI510" s="45"/>
      <c r="BJ510" s="45" t="s">
        <v>8426</v>
      </c>
      <c r="BK510" s="45"/>
    </row>
    <row r="511" spans="1:63" x14ac:dyDescent="0.25">
      <c r="A511" s="45" t="s">
        <v>8428</v>
      </c>
      <c r="B511" s="45" t="s">
        <v>987</v>
      </c>
      <c r="C511" s="40">
        <v>42299.731215277781</v>
      </c>
      <c r="D511" s="45" t="s">
        <v>8429</v>
      </c>
      <c r="E511" s="45" t="s">
        <v>89</v>
      </c>
      <c r="F511" s="45" t="s">
        <v>8425</v>
      </c>
      <c r="G511" s="45"/>
      <c r="H511" s="45"/>
      <c r="I511" s="45"/>
      <c r="J511" s="45">
        <v>1</v>
      </c>
      <c r="K511" s="45"/>
      <c r="L511" s="45"/>
      <c r="M511" s="45" t="s">
        <v>8426</v>
      </c>
      <c r="N511" s="45" t="s">
        <v>86</v>
      </c>
      <c r="O511" s="45" t="s">
        <v>163</v>
      </c>
      <c r="P511" s="45" t="s">
        <v>1138</v>
      </c>
      <c r="Q511" s="45" t="s">
        <v>7216</v>
      </c>
      <c r="R511" s="45"/>
      <c r="S511" s="45" t="s">
        <v>134</v>
      </c>
      <c r="T511" s="45"/>
      <c r="U511" s="45"/>
      <c r="V511" s="45"/>
      <c r="W511" s="45"/>
      <c r="X511" s="45"/>
      <c r="Y511" s="40">
        <v>42301</v>
      </c>
      <c r="Z511" s="45"/>
      <c r="AA511" s="45" t="s">
        <v>1160</v>
      </c>
      <c r="AB511" s="45" t="s">
        <v>8426</v>
      </c>
      <c r="AC511" s="45" t="s">
        <v>991</v>
      </c>
      <c r="AD511" s="45"/>
      <c r="AE511" s="45"/>
      <c r="AF511" s="45"/>
      <c r="AG511" s="45" t="s">
        <v>280</v>
      </c>
      <c r="AH511" s="45" t="s">
        <v>991</v>
      </c>
      <c r="AI511" s="40">
        <v>42299.731215277781</v>
      </c>
      <c r="AJ511" s="45">
        <v>80080354</v>
      </c>
      <c r="AK511" s="40">
        <v>42300.779618055552</v>
      </c>
      <c r="AL511" s="45" t="s">
        <v>1052</v>
      </c>
      <c r="AM511" s="45"/>
      <c r="AN511" s="45"/>
      <c r="AO511" s="45"/>
      <c r="AP511" s="45"/>
      <c r="AQ511" s="45"/>
      <c r="AR511" s="45"/>
      <c r="AS511" s="45" t="s">
        <v>280</v>
      </c>
      <c r="AT511" s="45"/>
      <c r="AU511" s="45"/>
      <c r="AV511" s="45" t="s">
        <v>265</v>
      </c>
      <c r="AW511" s="45" t="s">
        <v>2008</v>
      </c>
      <c r="AX511" s="45">
        <v>17200785000149</v>
      </c>
      <c r="AY511" s="45"/>
      <c r="AZ511" s="45"/>
      <c r="BA511" s="45" t="s">
        <v>8427</v>
      </c>
      <c r="BB511" s="45" t="s">
        <v>176</v>
      </c>
      <c r="BC511" s="45" t="s">
        <v>7208</v>
      </c>
      <c r="BD511" s="45"/>
      <c r="BE511" s="45"/>
      <c r="BF511" s="45"/>
      <c r="BG511" s="45"/>
      <c r="BH511" s="45"/>
      <c r="BI511" s="45"/>
      <c r="BJ511" s="45" t="s">
        <v>8426</v>
      </c>
      <c r="BK511" s="45"/>
    </row>
    <row r="512" spans="1:63" hidden="1" x14ac:dyDescent="0.25">
      <c r="A512" s="45" t="s">
        <v>8430</v>
      </c>
      <c r="B512" s="45" t="s">
        <v>987</v>
      </c>
      <c r="C512" s="40">
        <v>42301.002835648149</v>
      </c>
      <c r="D512" s="45"/>
      <c r="E512" s="45" t="s">
        <v>163</v>
      </c>
      <c r="F512" s="45" t="s">
        <v>8425</v>
      </c>
      <c r="G512" s="45"/>
      <c r="H512" s="45"/>
      <c r="I512" s="45"/>
      <c r="J512" s="45">
        <v>1</v>
      </c>
      <c r="K512" s="45"/>
      <c r="L512" s="45"/>
      <c r="M512" s="45" t="s">
        <v>8426</v>
      </c>
      <c r="N512" s="45" t="s">
        <v>86</v>
      </c>
      <c r="O512" s="45" t="s">
        <v>163</v>
      </c>
      <c r="P512" s="45"/>
      <c r="Q512" s="45"/>
      <c r="R512" s="45"/>
      <c r="S512" s="45" t="s">
        <v>134</v>
      </c>
      <c r="T512" s="45"/>
      <c r="U512" s="45"/>
      <c r="V512" s="45"/>
      <c r="W512" s="45"/>
      <c r="X512" s="45"/>
      <c r="Y512" s="40">
        <v>42303</v>
      </c>
      <c r="Z512" s="45"/>
      <c r="AA512" s="45" t="s">
        <v>1837</v>
      </c>
      <c r="AB512" s="45" t="s">
        <v>8426</v>
      </c>
      <c r="AC512" s="45" t="s">
        <v>991</v>
      </c>
      <c r="AD512" s="45"/>
      <c r="AE512" s="45"/>
      <c r="AF512" s="45"/>
      <c r="AG512" s="45" t="s">
        <v>280</v>
      </c>
      <c r="AH512" s="45" t="s">
        <v>991</v>
      </c>
      <c r="AI512" s="40">
        <v>42301.002835648149</v>
      </c>
      <c r="AJ512" s="45" t="s">
        <v>280</v>
      </c>
      <c r="AK512" s="45"/>
      <c r="AL512" s="45" t="s">
        <v>1052</v>
      </c>
      <c r="AM512" s="45"/>
      <c r="AN512" s="45"/>
      <c r="AO512" s="45"/>
      <c r="AP512" s="45"/>
      <c r="AQ512" s="45"/>
      <c r="AR512" s="45"/>
      <c r="AS512" s="45" t="s">
        <v>280</v>
      </c>
      <c r="AT512" s="45"/>
      <c r="AU512" s="45"/>
      <c r="AV512" s="45" t="s">
        <v>265</v>
      </c>
      <c r="AW512" s="45" t="s">
        <v>2008</v>
      </c>
      <c r="AX512" s="45">
        <v>17200785000149</v>
      </c>
      <c r="AY512" s="45"/>
      <c r="AZ512" s="45"/>
      <c r="BA512" s="45" t="s">
        <v>8427</v>
      </c>
      <c r="BB512" s="45" t="s">
        <v>176</v>
      </c>
      <c r="BC512" s="45" t="s">
        <v>7208</v>
      </c>
      <c r="BD512" s="45"/>
      <c r="BE512" s="45"/>
      <c r="BF512" s="45"/>
      <c r="BG512" s="45"/>
      <c r="BH512" s="45"/>
      <c r="BI512" s="45"/>
      <c r="BJ512" s="45" t="s">
        <v>8426</v>
      </c>
      <c r="BK512" s="45"/>
    </row>
    <row r="513" spans="1:63" hidden="1" x14ac:dyDescent="0.25">
      <c r="A513" s="45" t="s">
        <v>8431</v>
      </c>
      <c r="B513" s="45" t="s">
        <v>991</v>
      </c>
      <c r="C513" s="40">
        <v>42303.354097222225</v>
      </c>
      <c r="D513" s="45" t="s">
        <v>8432</v>
      </c>
      <c r="E513" s="45" t="s">
        <v>7219</v>
      </c>
      <c r="F513" s="45" t="s">
        <v>8425</v>
      </c>
      <c r="G513" s="45"/>
      <c r="H513" s="45"/>
      <c r="I513" s="45"/>
      <c r="J513" s="45">
        <v>1</v>
      </c>
      <c r="K513" s="45"/>
      <c r="L513" s="45"/>
      <c r="M513" s="45" t="s">
        <v>8426</v>
      </c>
      <c r="N513" s="45" t="s">
        <v>86</v>
      </c>
      <c r="O513" s="45" t="s">
        <v>163</v>
      </c>
      <c r="P513" s="45"/>
      <c r="Q513" s="45"/>
      <c r="R513" s="45"/>
      <c r="S513" s="45"/>
      <c r="T513" s="45"/>
      <c r="U513" s="45"/>
      <c r="V513" s="45"/>
      <c r="W513" s="45"/>
      <c r="X513" s="45"/>
      <c r="Y513" s="45"/>
      <c r="Z513" s="45"/>
      <c r="AA513" s="45" t="s">
        <v>1837</v>
      </c>
      <c r="AB513" s="45" t="s">
        <v>8426</v>
      </c>
      <c r="AC513" s="45" t="s">
        <v>991</v>
      </c>
      <c r="AD513" s="45"/>
      <c r="AE513" s="45"/>
      <c r="AF513" s="45"/>
      <c r="AG513" s="45" t="s">
        <v>8433</v>
      </c>
      <c r="AH513" s="45" t="s">
        <v>991</v>
      </c>
      <c r="AI513" s="40">
        <v>42303.354097222225</v>
      </c>
      <c r="AJ513" s="45" t="s">
        <v>8433</v>
      </c>
      <c r="AK513" s="45"/>
      <c r="AL513" s="45"/>
      <c r="AM513" s="45"/>
      <c r="AN513" s="45"/>
      <c r="AO513" s="45"/>
      <c r="AP513" s="45"/>
      <c r="AQ513" s="45"/>
      <c r="AR513" s="45"/>
      <c r="AS513" s="45" t="s">
        <v>8433</v>
      </c>
      <c r="AT513" s="45"/>
      <c r="AU513" s="45"/>
      <c r="AV513" s="45" t="s">
        <v>8434</v>
      </c>
      <c r="AW513" s="45" t="s">
        <v>8435</v>
      </c>
      <c r="AX513" s="45">
        <v>17200785000149</v>
      </c>
      <c r="AY513" s="45"/>
      <c r="AZ513" s="45"/>
      <c r="BA513" s="45" t="s">
        <v>8427</v>
      </c>
      <c r="BB513" s="45" t="s">
        <v>176</v>
      </c>
      <c r="BC513" s="45" t="s">
        <v>8436</v>
      </c>
      <c r="BD513" s="45" t="s">
        <v>8437</v>
      </c>
      <c r="BE513" s="45"/>
      <c r="BF513" s="45"/>
      <c r="BG513" s="45"/>
      <c r="BH513" s="45"/>
      <c r="BI513" s="45"/>
      <c r="BJ513" s="45" t="s">
        <v>8426</v>
      </c>
      <c r="BK513" s="45"/>
    </row>
    <row r="514" spans="1:63" x14ac:dyDescent="0.25">
      <c r="A514" s="45" t="s">
        <v>8438</v>
      </c>
      <c r="B514" s="45" t="s">
        <v>991</v>
      </c>
      <c r="C514" s="40">
        <v>42300.779606481483</v>
      </c>
      <c r="D514" s="45" t="s">
        <v>8439</v>
      </c>
      <c r="E514" s="45" t="s">
        <v>11</v>
      </c>
      <c r="F514" s="45" t="s">
        <v>8425</v>
      </c>
      <c r="G514" s="45"/>
      <c r="H514" s="45"/>
      <c r="I514" s="45"/>
      <c r="J514" s="45">
        <v>1</v>
      </c>
      <c r="K514" s="45"/>
      <c r="L514" s="45"/>
      <c r="M514" s="45" t="s">
        <v>8426</v>
      </c>
      <c r="N514" s="45" t="s">
        <v>86</v>
      </c>
      <c r="O514" s="45" t="s">
        <v>163</v>
      </c>
      <c r="P514" s="45" t="s">
        <v>163</v>
      </c>
      <c r="Q514" s="45" t="s">
        <v>2007</v>
      </c>
      <c r="R514" s="45"/>
      <c r="S514" s="45" t="s">
        <v>134</v>
      </c>
      <c r="T514" s="45"/>
      <c r="U514" s="45"/>
      <c r="V514" s="45"/>
      <c r="W514" s="45"/>
      <c r="X514" s="45"/>
      <c r="Y514" s="40">
        <v>42302</v>
      </c>
      <c r="Z514" s="45"/>
      <c r="AA514" s="45" t="s">
        <v>1160</v>
      </c>
      <c r="AB514" s="45" t="s">
        <v>8426</v>
      </c>
      <c r="AC514" s="45" t="s">
        <v>991</v>
      </c>
      <c r="AD514" s="45"/>
      <c r="AE514" s="45"/>
      <c r="AF514" s="45"/>
      <c r="AG514" s="45" t="s">
        <v>280</v>
      </c>
      <c r="AH514" s="45" t="s">
        <v>991</v>
      </c>
      <c r="AI514" s="40">
        <v>42300.779606481483</v>
      </c>
      <c r="AJ514" s="45" t="s">
        <v>280</v>
      </c>
      <c r="AK514" s="40">
        <v>42301.002835648149</v>
      </c>
      <c r="AL514" s="45" t="s">
        <v>1052</v>
      </c>
      <c r="AM514" s="45"/>
      <c r="AN514" s="45"/>
      <c r="AO514" s="45"/>
      <c r="AP514" s="45"/>
      <c r="AQ514" s="45"/>
      <c r="AR514" s="45"/>
      <c r="AS514" s="45" t="s">
        <v>280</v>
      </c>
      <c r="AT514" s="45"/>
      <c r="AU514" s="45"/>
      <c r="AV514" s="45" t="s">
        <v>265</v>
      </c>
      <c r="AW514" s="45" t="s">
        <v>2008</v>
      </c>
      <c r="AX514" s="45">
        <v>17200785000149</v>
      </c>
      <c r="AY514" s="45"/>
      <c r="AZ514" s="45"/>
      <c r="BA514" s="45" t="s">
        <v>8427</v>
      </c>
      <c r="BB514" s="45" t="s">
        <v>176</v>
      </c>
      <c r="BC514" s="45" t="s">
        <v>7208</v>
      </c>
      <c r="BD514" s="45"/>
      <c r="BE514" s="45"/>
      <c r="BF514" s="45"/>
      <c r="BG514" s="45"/>
      <c r="BH514" s="45"/>
      <c r="BI514" s="45"/>
      <c r="BJ514" s="45" t="s">
        <v>8426</v>
      </c>
      <c r="BK514" s="45"/>
    </row>
    <row r="515" spans="1:63" x14ac:dyDescent="0.25">
      <c r="A515" s="45" t="s">
        <v>9213</v>
      </c>
      <c r="B515" s="45" t="s">
        <v>987</v>
      </c>
      <c r="C515" s="40">
        <v>42299.766122685185</v>
      </c>
      <c r="D515" s="45" t="s">
        <v>9214</v>
      </c>
      <c r="E515" s="45" t="s">
        <v>89</v>
      </c>
      <c r="F515" s="45" t="s">
        <v>9215</v>
      </c>
      <c r="G515" s="45"/>
      <c r="H515" s="45"/>
      <c r="I515" s="45"/>
      <c r="J515" s="45">
        <v>1</v>
      </c>
      <c r="K515" s="45"/>
      <c r="L515" s="45"/>
      <c r="M515" s="45" t="s">
        <v>9216</v>
      </c>
      <c r="N515" s="45" t="s">
        <v>86</v>
      </c>
      <c r="O515" s="45" t="s">
        <v>163</v>
      </c>
      <c r="P515" s="45" t="s">
        <v>1138</v>
      </c>
      <c r="Q515" s="45" t="s">
        <v>7216</v>
      </c>
      <c r="R515" s="45"/>
      <c r="S515" s="45" t="s">
        <v>134</v>
      </c>
      <c r="T515" s="45"/>
      <c r="U515" s="45"/>
      <c r="V515" s="45"/>
      <c r="W515" s="45"/>
      <c r="X515" s="45"/>
      <c r="Y515" s="40">
        <v>42301</v>
      </c>
      <c r="Z515" s="45"/>
      <c r="AA515" s="45" t="s">
        <v>1160</v>
      </c>
      <c r="AB515" s="45" t="s">
        <v>9216</v>
      </c>
      <c r="AC515" s="45" t="s">
        <v>991</v>
      </c>
      <c r="AD515" s="45"/>
      <c r="AE515" s="45"/>
      <c r="AF515" s="45"/>
      <c r="AG515" s="45" t="s">
        <v>280</v>
      </c>
      <c r="AH515" s="45" t="s">
        <v>991</v>
      </c>
      <c r="AI515" s="40">
        <v>42299.766122685185</v>
      </c>
      <c r="AJ515" s="45">
        <v>80388013</v>
      </c>
      <c r="AK515" s="40">
        <v>42300.795219907406</v>
      </c>
      <c r="AL515" s="45" t="s">
        <v>1059</v>
      </c>
      <c r="AM515" s="45"/>
      <c r="AN515" s="45"/>
      <c r="AO515" s="45"/>
      <c r="AP515" s="45"/>
      <c r="AQ515" s="45"/>
      <c r="AR515" s="45"/>
      <c r="AS515" s="45" t="s">
        <v>280</v>
      </c>
      <c r="AT515" s="45"/>
      <c r="AU515" s="45"/>
      <c r="AV515" s="45" t="s">
        <v>265</v>
      </c>
      <c r="AW515" s="45" t="s">
        <v>2008</v>
      </c>
      <c r="AX515" s="45">
        <v>92726785000100</v>
      </c>
      <c r="AY515" s="45"/>
      <c r="AZ515" s="45"/>
      <c r="BA515" s="45" t="s">
        <v>9217</v>
      </c>
      <c r="BB515" s="45" t="s">
        <v>132</v>
      </c>
      <c r="BC515" s="45" t="s">
        <v>7208</v>
      </c>
      <c r="BD515" s="45"/>
      <c r="BE515" s="45"/>
      <c r="BF515" s="45"/>
      <c r="BG515" s="45"/>
      <c r="BH515" s="45"/>
      <c r="BI515" s="45"/>
      <c r="BJ515" s="45" t="s">
        <v>9216</v>
      </c>
      <c r="BK515" s="45"/>
    </row>
    <row r="516" spans="1:63" hidden="1" x14ac:dyDescent="0.25">
      <c r="A516" s="45" t="s">
        <v>9218</v>
      </c>
      <c r="B516" s="45" t="s">
        <v>987</v>
      </c>
      <c r="C516" s="40">
        <v>42303.671215277776</v>
      </c>
      <c r="D516" s="45"/>
      <c r="E516" s="45" t="s">
        <v>163</v>
      </c>
      <c r="F516" s="45" t="s">
        <v>9215</v>
      </c>
      <c r="G516" s="45"/>
      <c r="H516" s="45"/>
      <c r="I516" s="45"/>
      <c r="J516" s="45">
        <v>1</v>
      </c>
      <c r="K516" s="45"/>
      <c r="L516" s="45"/>
      <c r="M516" s="45" t="s">
        <v>9216</v>
      </c>
      <c r="N516" s="45" t="s">
        <v>86</v>
      </c>
      <c r="O516" s="45" t="s">
        <v>163</v>
      </c>
      <c r="P516" s="45"/>
      <c r="Q516" s="45"/>
      <c r="R516" s="45"/>
      <c r="S516" s="45" t="s">
        <v>134</v>
      </c>
      <c r="T516" s="45"/>
      <c r="U516" s="45"/>
      <c r="V516" s="45"/>
      <c r="W516" s="45"/>
      <c r="X516" s="45"/>
      <c r="Y516" s="40">
        <v>42305</v>
      </c>
      <c r="Z516" s="45"/>
      <c r="AA516" s="45" t="s">
        <v>1837</v>
      </c>
      <c r="AB516" s="45" t="s">
        <v>9216</v>
      </c>
      <c r="AC516" s="45" t="s">
        <v>991</v>
      </c>
      <c r="AD516" s="45"/>
      <c r="AE516" s="45"/>
      <c r="AF516" s="45"/>
      <c r="AG516" s="45" t="s">
        <v>280</v>
      </c>
      <c r="AH516" s="45" t="s">
        <v>991</v>
      </c>
      <c r="AI516" s="40">
        <v>42303.671215277776</v>
      </c>
      <c r="AJ516" s="45" t="s">
        <v>280</v>
      </c>
      <c r="AK516" s="45"/>
      <c r="AL516" s="45" t="s">
        <v>1059</v>
      </c>
      <c r="AM516" s="45"/>
      <c r="AN516" s="45"/>
      <c r="AO516" s="45"/>
      <c r="AP516" s="45"/>
      <c r="AQ516" s="45"/>
      <c r="AR516" s="45"/>
      <c r="AS516" s="45" t="s">
        <v>280</v>
      </c>
      <c r="AT516" s="45"/>
      <c r="AU516" s="45"/>
      <c r="AV516" s="45" t="s">
        <v>265</v>
      </c>
      <c r="AW516" s="45" t="s">
        <v>2008</v>
      </c>
      <c r="AX516" s="45">
        <v>92726785000100</v>
      </c>
      <c r="AY516" s="45"/>
      <c r="AZ516" s="45"/>
      <c r="BA516" s="45" t="s">
        <v>9217</v>
      </c>
      <c r="BB516" s="45" t="s">
        <v>132</v>
      </c>
      <c r="BC516" s="45" t="s">
        <v>7208</v>
      </c>
      <c r="BD516" s="45"/>
      <c r="BE516" s="45"/>
      <c r="BF516" s="45"/>
      <c r="BG516" s="45"/>
      <c r="BH516" s="45"/>
      <c r="BI516" s="45"/>
      <c r="BJ516" s="45" t="s">
        <v>9216</v>
      </c>
      <c r="BK516" s="45"/>
    </row>
    <row r="517" spans="1:63" x14ac:dyDescent="0.25">
      <c r="A517" s="45" t="s">
        <v>9219</v>
      </c>
      <c r="B517" s="45" t="s">
        <v>987</v>
      </c>
      <c r="C517" s="40">
        <v>42300.795208333337</v>
      </c>
      <c r="D517" s="45" t="s">
        <v>9220</v>
      </c>
      <c r="E517" s="45" t="s">
        <v>11</v>
      </c>
      <c r="F517" s="45" t="s">
        <v>9215</v>
      </c>
      <c r="G517" s="45"/>
      <c r="H517" s="45"/>
      <c r="I517" s="45"/>
      <c r="J517" s="45">
        <v>1</v>
      </c>
      <c r="K517" s="45"/>
      <c r="L517" s="45"/>
      <c r="M517" s="45" t="s">
        <v>9216</v>
      </c>
      <c r="N517" s="45" t="s">
        <v>86</v>
      </c>
      <c r="O517" s="45" t="s">
        <v>163</v>
      </c>
      <c r="P517" s="45" t="s">
        <v>163</v>
      </c>
      <c r="Q517" s="45" t="s">
        <v>2007</v>
      </c>
      <c r="R517" s="45"/>
      <c r="S517" s="45" t="s">
        <v>134</v>
      </c>
      <c r="T517" s="45"/>
      <c r="U517" s="45"/>
      <c r="V517" s="45"/>
      <c r="W517" s="45"/>
      <c r="X517" s="45"/>
      <c r="Y517" s="40">
        <v>42302</v>
      </c>
      <c r="Z517" s="45"/>
      <c r="AA517" s="45" t="s">
        <v>1160</v>
      </c>
      <c r="AB517" s="45" t="s">
        <v>9216</v>
      </c>
      <c r="AC517" s="45" t="s">
        <v>991</v>
      </c>
      <c r="AD517" s="45"/>
      <c r="AE517" s="45"/>
      <c r="AF517" s="45"/>
      <c r="AG517" s="45" t="s">
        <v>280</v>
      </c>
      <c r="AH517" s="45" t="s">
        <v>991</v>
      </c>
      <c r="AI517" s="40">
        <v>42300.795208333337</v>
      </c>
      <c r="AJ517" s="45" t="s">
        <v>280</v>
      </c>
      <c r="AK517" s="40">
        <v>42303.671226851853</v>
      </c>
      <c r="AL517" s="45" t="s">
        <v>1059</v>
      </c>
      <c r="AM517" s="45"/>
      <c r="AN517" s="45"/>
      <c r="AO517" s="45"/>
      <c r="AP517" s="45"/>
      <c r="AQ517" s="45"/>
      <c r="AR517" s="45"/>
      <c r="AS517" s="45" t="s">
        <v>280</v>
      </c>
      <c r="AT517" s="45"/>
      <c r="AU517" s="45"/>
      <c r="AV517" s="45" t="s">
        <v>265</v>
      </c>
      <c r="AW517" s="45" t="s">
        <v>2008</v>
      </c>
      <c r="AX517" s="45">
        <v>92726785000100</v>
      </c>
      <c r="AY517" s="45"/>
      <c r="AZ517" s="45"/>
      <c r="BA517" s="45" t="s">
        <v>9217</v>
      </c>
      <c r="BB517" s="45" t="s">
        <v>132</v>
      </c>
      <c r="BC517" s="45" t="s">
        <v>7208</v>
      </c>
      <c r="BD517" s="45"/>
      <c r="BE517" s="45"/>
      <c r="BF517" s="45"/>
      <c r="BG517" s="45"/>
      <c r="BH517" s="45"/>
      <c r="BI517" s="45"/>
      <c r="BJ517" s="45" t="s">
        <v>9216</v>
      </c>
      <c r="BK517" s="45"/>
    </row>
    <row r="518" spans="1:63" hidden="1" x14ac:dyDescent="0.25">
      <c r="A518" s="45" t="s">
        <v>7809</v>
      </c>
      <c r="B518" s="45" t="s">
        <v>991</v>
      </c>
      <c r="C518" s="40">
        <v>42303.419699074075</v>
      </c>
      <c r="D518" s="45" t="s">
        <v>7810</v>
      </c>
      <c r="E518" s="45" t="s">
        <v>7219</v>
      </c>
      <c r="F518" s="45" t="s">
        <v>7811</v>
      </c>
      <c r="G518" s="45"/>
      <c r="H518" s="45"/>
      <c r="I518" s="45"/>
      <c r="J518" s="45">
        <v>2</v>
      </c>
      <c r="K518" s="45"/>
      <c r="L518" s="45"/>
      <c r="M518" s="45" t="s">
        <v>7812</v>
      </c>
      <c r="N518" s="45" t="s">
        <v>86</v>
      </c>
      <c r="O518" s="45" t="s">
        <v>89</v>
      </c>
      <c r="P518" s="45"/>
      <c r="Q518" s="45"/>
      <c r="R518" s="45"/>
      <c r="S518" s="45"/>
      <c r="T518" s="45"/>
      <c r="U518" s="45"/>
      <c r="V518" s="45"/>
      <c r="W518" s="45"/>
      <c r="X518" s="45"/>
      <c r="Y518" s="45"/>
      <c r="Z518" s="45"/>
      <c r="AA518" s="45" t="s">
        <v>1160</v>
      </c>
      <c r="AB518" s="45" t="s">
        <v>7812</v>
      </c>
      <c r="AC518" s="45" t="s">
        <v>991</v>
      </c>
      <c r="AD518" s="45"/>
      <c r="AE518" s="45"/>
      <c r="AF518" s="45"/>
      <c r="AG518" s="45">
        <v>80065396</v>
      </c>
      <c r="AH518" s="45" t="s">
        <v>991</v>
      </c>
      <c r="AI518" s="40">
        <v>42303.419699074075</v>
      </c>
      <c r="AJ518" s="45">
        <v>80065396</v>
      </c>
      <c r="AK518" s="40">
        <v>42303.419872685183</v>
      </c>
      <c r="AL518" s="45"/>
      <c r="AM518" s="45"/>
      <c r="AN518" s="45"/>
      <c r="AO518" s="45"/>
      <c r="AP518" s="45"/>
      <c r="AQ518" s="45"/>
      <c r="AR518" s="45"/>
      <c r="AS518" s="45">
        <v>80065396</v>
      </c>
      <c r="AT518" s="45"/>
      <c r="AU518" s="45"/>
      <c r="AV518" s="45" t="s">
        <v>2340</v>
      </c>
      <c r="AW518" s="45" t="s">
        <v>7319</v>
      </c>
      <c r="AX518" s="45">
        <v>9539697000148</v>
      </c>
      <c r="AY518" s="45"/>
      <c r="AZ518" s="45"/>
      <c r="BA518" s="45"/>
      <c r="BB518" s="45" t="s">
        <v>573</v>
      </c>
      <c r="BC518" s="45" t="s">
        <v>7320</v>
      </c>
      <c r="BD518" s="45"/>
      <c r="BE518" s="45"/>
      <c r="BF518" s="45"/>
      <c r="BG518" s="45"/>
      <c r="BH518" s="45"/>
      <c r="BI518" s="45"/>
      <c r="BJ518" s="45" t="s">
        <v>7812</v>
      </c>
      <c r="BK518" s="45"/>
    </row>
    <row r="519" spans="1:63" hidden="1" x14ac:dyDescent="0.25">
      <c r="A519" s="45" t="s">
        <v>7813</v>
      </c>
      <c r="B519" s="45" t="s">
        <v>987</v>
      </c>
      <c r="C519" s="40">
        <v>42303.420497685183</v>
      </c>
      <c r="D519" s="45"/>
      <c r="E519" s="45" t="s">
        <v>89</v>
      </c>
      <c r="F519" s="45" t="s">
        <v>7811</v>
      </c>
      <c r="G519" s="45"/>
      <c r="H519" s="45"/>
      <c r="I519" s="45"/>
      <c r="J519" s="45">
        <v>2</v>
      </c>
      <c r="K519" s="45"/>
      <c r="L519" s="45"/>
      <c r="M519" s="45" t="s">
        <v>7812</v>
      </c>
      <c r="N519" s="45" t="s">
        <v>86</v>
      </c>
      <c r="O519" s="45" t="s">
        <v>89</v>
      </c>
      <c r="P519" s="45"/>
      <c r="Q519" s="45"/>
      <c r="R519" s="45"/>
      <c r="S519" s="45" t="s">
        <v>134</v>
      </c>
      <c r="T519" s="45"/>
      <c r="U519" s="45"/>
      <c r="V519" s="45"/>
      <c r="W519" s="45"/>
      <c r="X519" s="45"/>
      <c r="Y519" s="40">
        <v>42305</v>
      </c>
      <c r="Z519" s="45"/>
      <c r="AA519" s="45" t="s">
        <v>1837</v>
      </c>
      <c r="AB519" s="45" t="s">
        <v>7812</v>
      </c>
      <c r="AC519" s="45" t="s">
        <v>991</v>
      </c>
      <c r="AD519" s="45"/>
      <c r="AE519" s="45"/>
      <c r="AF519" s="45"/>
      <c r="AG519" s="45" t="s">
        <v>3066</v>
      </c>
      <c r="AH519" s="45" t="s">
        <v>991</v>
      </c>
      <c r="AI519" s="40">
        <v>42303.420497685183</v>
      </c>
      <c r="AJ519" s="45">
        <v>80065396</v>
      </c>
      <c r="AK519" s="45"/>
      <c r="AL519" s="45" t="s">
        <v>1491</v>
      </c>
      <c r="AM519" s="45"/>
      <c r="AN519" s="45"/>
      <c r="AO519" s="45"/>
      <c r="AP519" s="45"/>
      <c r="AQ519" s="45"/>
      <c r="AR519" s="45"/>
      <c r="AS519" s="45" t="s">
        <v>3066</v>
      </c>
      <c r="AT519" s="45"/>
      <c r="AU519" s="45"/>
      <c r="AV519" s="45" t="s">
        <v>301</v>
      </c>
      <c r="AW519" s="45" t="s">
        <v>3211</v>
      </c>
      <c r="AX519" s="45">
        <v>9539697000148</v>
      </c>
      <c r="AY519" s="45"/>
      <c r="AZ519" s="45"/>
      <c r="BA519" s="45"/>
      <c r="BB519" s="45" t="s">
        <v>573</v>
      </c>
      <c r="BC519" s="45" t="s">
        <v>7357</v>
      </c>
      <c r="BD519" s="45"/>
      <c r="BE519" s="45"/>
      <c r="BF519" s="45"/>
      <c r="BG519" s="45"/>
      <c r="BH519" s="45"/>
      <c r="BI519" s="45"/>
      <c r="BJ519" s="45" t="s">
        <v>7812</v>
      </c>
      <c r="BK519" s="45"/>
    </row>
    <row r="520" spans="1:63" hidden="1" x14ac:dyDescent="0.25">
      <c r="A520" s="45" t="s">
        <v>7858</v>
      </c>
      <c r="B520" s="45" t="s">
        <v>991</v>
      </c>
      <c r="C520" s="40">
        <v>42303.665416666663</v>
      </c>
      <c r="D520" s="45" t="s">
        <v>7859</v>
      </c>
      <c r="E520" s="45" t="s">
        <v>7219</v>
      </c>
      <c r="F520" s="45" t="s">
        <v>4579</v>
      </c>
      <c r="G520" s="45"/>
      <c r="H520" s="45"/>
      <c r="I520" s="45"/>
      <c r="J520" s="45">
        <v>2</v>
      </c>
      <c r="K520" s="45"/>
      <c r="L520" s="45"/>
      <c r="M520" s="45" t="s">
        <v>7860</v>
      </c>
      <c r="N520" s="45" t="s">
        <v>86</v>
      </c>
      <c r="O520" s="45" t="s">
        <v>89</v>
      </c>
      <c r="P520" s="45"/>
      <c r="Q520" s="45"/>
      <c r="R520" s="45"/>
      <c r="S520" s="45"/>
      <c r="T520" s="45"/>
      <c r="U520" s="45"/>
      <c r="V520" s="45"/>
      <c r="W520" s="45"/>
      <c r="X520" s="45"/>
      <c r="Y520" s="45"/>
      <c r="Z520" s="45"/>
      <c r="AA520" s="45" t="s">
        <v>1160</v>
      </c>
      <c r="AB520" s="45" t="s">
        <v>7860</v>
      </c>
      <c r="AC520" s="45" t="s">
        <v>991</v>
      </c>
      <c r="AD520" s="45"/>
      <c r="AE520" s="45"/>
      <c r="AF520" s="45"/>
      <c r="AG520" s="45">
        <v>80080354</v>
      </c>
      <c r="AH520" s="45" t="s">
        <v>991</v>
      </c>
      <c r="AI520" s="40">
        <v>42303.665416666663</v>
      </c>
      <c r="AJ520" s="45">
        <v>80080354</v>
      </c>
      <c r="AK520" s="40">
        <v>42303.665717592594</v>
      </c>
      <c r="AL520" s="45"/>
      <c r="AM520" s="45"/>
      <c r="AN520" s="45"/>
      <c r="AO520" s="45"/>
      <c r="AP520" s="45"/>
      <c r="AQ520" s="45"/>
      <c r="AR520" s="45"/>
      <c r="AS520" s="45">
        <v>80080354</v>
      </c>
      <c r="AT520" s="45"/>
      <c r="AU520" s="45"/>
      <c r="AV520" s="45" t="s">
        <v>7153</v>
      </c>
      <c r="AW520" s="45" t="s">
        <v>7861</v>
      </c>
      <c r="AX520" s="45">
        <v>4432837000160</v>
      </c>
      <c r="AY520" s="45"/>
      <c r="AZ520" s="45"/>
      <c r="BA520" s="45"/>
      <c r="BB520" s="45" t="s">
        <v>558</v>
      </c>
      <c r="BC520" s="45" t="s">
        <v>7260</v>
      </c>
      <c r="BD520" s="45"/>
      <c r="BE520" s="45"/>
      <c r="BF520" s="45"/>
      <c r="BG520" s="45"/>
      <c r="BH520" s="45"/>
      <c r="BI520" s="45"/>
      <c r="BJ520" s="45" t="s">
        <v>7860</v>
      </c>
      <c r="BK520" s="45"/>
    </row>
    <row r="521" spans="1:63" hidden="1" x14ac:dyDescent="0.25">
      <c r="A521" s="45" t="s">
        <v>7862</v>
      </c>
      <c r="B521" s="45" t="s">
        <v>987</v>
      </c>
      <c r="C521" s="40">
        <v>42303.66609953704</v>
      </c>
      <c r="D521" s="45"/>
      <c r="E521" s="45" t="s">
        <v>89</v>
      </c>
      <c r="F521" s="45" t="s">
        <v>4579</v>
      </c>
      <c r="G521" s="45"/>
      <c r="H521" s="45"/>
      <c r="I521" s="45"/>
      <c r="J521" s="45">
        <v>2</v>
      </c>
      <c r="K521" s="45"/>
      <c r="L521" s="45"/>
      <c r="M521" s="45" t="s">
        <v>7860</v>
      </c>
      <c r="N521" s="45" t="s">
        <v>86</v>
      </c>
      <c r="O521" s="45" t="s">
        <v>89</v>
      </c>
      <c r="P521" s="45"/>
      <c r="Q521" s="45"/>
      <c r="R521" s="45"/>
      <c r="S521" s="45" t="s">
        <v>134</v>
      </c>
      <c r="T521" s="45"/>
      <c r="U521" s="45"/>
      <c r="V521" s="45"/>
      <c r="W521" s="45"/>
      <c r="X521" s="45"/>
      <c r="Y521" s="40">
        <v>42305</v>
      </c>
      <c r="Z521" s="45"/>
      <c r="AA521" s="45" t="s">
        <v>1837</v>
      </c>
      <c r="AB521" s="45" t="s">
        <v>7860</v>
      </c>
      <c r="AC521" s="45" t="s">
        <v>991</v>
      </c>
      <c r="AD521" s="45"/>
      <c r="AE521" s="45"/>
      <c r="AF521" s="45"/>
      <c r="AG521" s="45" t="s">
        <v>280</v>
      </c>
      <c r="AH521" s="45" t="s">
        <v>991</v>
      </c>
      <c r="AI521" s="40">
        <v>42303.66609953704</v>
      </c>
      <c r="AJ521" s="45">
        <v>80080354</v>
      </c>
      <c r="AK521" s="45"/>
      <c r="AL521" s="45" t="s">
        <v>1052</v>
      </c>
      <c r="AM521" s="45"/>
      <c r="AN521" s="45"/>
      <c r="AO521" s="45"/>
      <c r="AP521" s="45"/>
      <c r="AQ521" s="45"/>
      <c r="AR521" s="45"/>
      <c r="AS521" s="45" t="s">
        <v>280</v>
      </c>
      <c r="AT521" s="45"/>
      <c r="AU521" s="45"/>
      <c r="AV521" s="45" t="s">
        <v>265</v>
      </c>
      <c r="AW521" s="45" t="s">
        <v>2008</v>
      </c>
      <c r="AX521" s="45">
        <v>4432837000160</v>
      </c>
      <c r="AY521" s="45"/>
      <c r="AZ521" s="45"/>
      <c r="BA521" s="45"/>
      <c r="BB521" s="45" t="s">
        <v>558</v>
      </c>
      <c r="BC521" s="45" t="s">
        <v>7208</v>
      </c>
      <c r="BD521" s="45"/>
      <c r="BE521" s="45"/>
      <c r="BF521" s="45"/>
      <c r="BG521" s="45"/>
      <c r="BH521" s="45"/>
      <c r="BI521" s="45"/>
      <c r="BJ521" s="45" t="s">
        <v>7860</v>
      </c>
      <c r="BK521" s="45"/>
    </row>
    <row r="522" spans="1:63" hidden="1" x14ac:dyDescent="0.25">
      <c r="A522" s="45" t="s">
        <v>7251</v>
      </c>
      <c r="B522" s="45" t="s">
        <v>991</v>
      </c>
      <c r="C522" s="40">
        <v>42299.746574074074</v>
      </c>
      <c r="D522" s="45" t="s">
        <v>7252</v>
      </c>
      <c r="E522" s="45" t="s">
        <v>7219</v>
      </c>
      <c r="F522" s="45" t="s">
        <v>7253</v>
      </c>
      <c r="G522" s="45"/>
      <c r="H522" s="45"/>
      <c r="I522" s="45"/>
      <c r="J522" s="45">
        <v>1</v>
      </c>
      <c r="K522" s="45"/>
      <c r="L522" s="45"/>
      <c r="M522" s="45" t="s">
        <v>7254</v>
      </c>
      <c r="N522" s="45" t="s">
        <v>86</v>
      </c>
      <c r="O522" s="45" t="s">
        <v>163</v>
      </c>
      <c r="P522" s="45"/>
      <c r="Q522" s="45"/>
      <c r="R522" s="45"/>
      <c r="S522" s="45"/>
      <c r="T522" s="45"/>
      <c r="U522" s="45"/>
      <c r="V522" s="45"/>
      <c r="W522" s="45"/>
      <c r="X522" s="45"/>
      <c r="Y522" s="45"/>
      <c r="Z522" s="45"/>
      <c r="AA522" s="45" t="s">
        <v>1160</v>
      </c>
      <c r="AB522" s="45" t="s">
        <v>7255</v>
      </c>
      <c r="AC522" s="45" t="s">
        <v>991</v>
      </c>
      <c r="AD522" s="45"/>
      <c r="AE522" s="45"/>
      <c r="AF522" s="45"/>
      <c r="AG522" s="45">
        <v>80019681</v>
      </c>
      <c r="AH522" s="45" t="s">
        <v>991</v>
      </c>
      <c r="AI522" s="40">
        <v>42299.746574074074</v>
      </c>
      <c r="AJ522" s="45">
        <v>80019681</v>
      </c>
      <c r="AK522" s="40">
        <v>42299.746793981481</v>
      </c>
      <c r="AL522" s="45"/>
      <c r="AM522" s="45"/>
      <c r="AN522" s="45"/>
      <c r="AO522" s="45"/>
      <c r="AP522" s="45"/>
      <c r="AQ522" s="45"/>
      <c r="AR522" s="45"/>
      <c r="AS522" s="45">
        <v>80019681</v>
      </c>
      <c r="AT522" s="45"/>
      <c r="AU522" s="45"/>
      <c r="AV522" s="45" t="s">
        <v>7256</v>
      </c>
      <c r="AW522" s="45" t="s">
        <v>7257</v>
      </c>
      <c r="AX522" s="45">
        <v>22267284000110</v>
      </c>
      <c r="AY522" s="45"/>
      <c r="AZ522" s="45"/>
      <c r="BA522" s="45" t="s">
        <v>7258</v>
      </c>
      <c r="BB522" s="45" t="s">
        <v>7259</v>
      </c>
      <c r="BC522" s="45" t="s">
        <v>7260</v>
      </c>
      <c r="BD522" s="45"/>
      <c r="BE522" s="45"/>
      <c r="BF522" s="45"/>
      <c r="BG522" s="45"/>
      <c r="BH522" s="45"/>
      <c r="BI522" s="45"/>
      <c r="BJ522" s="45" t="s">
        <v>7254</v>
      </c>
      <c r="BK522" s="45"/>
    </row>
    <row r="523" spans="1:63" x14ac:dyDescent="0.25">
      <c r="A523" s="45" t="s">
        <v>7261</v>
      </c>
      <c r="B523" s="45" t="s">
        <v>987</v>
      </c>
      <c r="C523" s="40">
        <v>42299.746990740743</v>
      </c>
      <c r="D523" s="45" t="s">
        <v>7262</v>
      </c>
      <c r="E523" s="45" t="s">
        <v>89</v>
      </c>
      <c r="F523" s="45" t="s">
        <v>7253</v>
      </c>
      <c r="G523" s="45"/>
      <c r="H523" s="45"/>
      <c r="I523" s="45"/>
      <c r="J523" s="45">
        <v>1</v>
      </c>
      <c r="K523" s="45"/>
      <c r="L523" s="45"/>
      <c r="M523" s="45" t="s">
        <v>7254</v>
      </c>
      <c r="N523" s="45" t="s">
        <v>86</v>
      </c>
      <c r="O523" s="45" t="s">
        <v>163</v>
      </c>
      <c r="P523" s="45" t="s">
        <v>1138</v>
      </c>
      <c r="Q523" s="45" t="s">
        <v>7216</v>
      </c>
      <c r="R523" s="45"/>
      <c r="S523" s="45" t="s">
        <v>134</v>
      </c>
      <c r="T523" s="45"/>
      <c r="U523" s="45"/>
      <c r="V523" s="45"/>
      <c r="W523" s="45"/>
      <c r="X523" s="45"/>
      <c r="Y523" s="40">
        <v>42301</v>
      </c>
      <c r="Z523" s="45"/>
      <c r="AA523" s="45" t="s">
        <v>1160</v>
      </c>
      <c r="AB523" s="45" t="s">
        <v>7255</v>
      </c>
      <c r="AC523" s="45" t="s">
        <v>991</v>
      </c>
      <c r="AD523" s="45"/>
      <c r="AE523" s="45"/>
      <c r="AF523" s="45"/>
      <c r="AG523" s="45" t="s">
        <v>280</v>
      </c>
      <c r="AH523" s="45" t="s">
        <v>991</v>
      </c>
      <c r="AI523" s="40">
        <v>42299.746990740743</v>
      </c>
      <c r="AJ523" s="45">
        <v>80019681</v>
      </c>
      <c r="AK523" s="40">
        <v>42300.718472222223</v>
      </c>
      <c r="AL523" s="45" t="s">
        <v>1491</v>
      </c>
      <c r="AM523" s="45"/>
      <c r="AN523" s="45"/>
      <c r="AO523" s="45"/>
      <c r="AP523" s="45"/>
      <c r="AQ523" s="45"/>
      <c r="AR523" s="45"/>
      <c r="AS523" s="45" t="s">
        <v>280</v>
      </c>
      <c r="AT523" s="45"/>
      <c r="AU523" s="45"/>
      <c r="AV523" s="45" t="s">
        <v>265</v>
      </c>
      <c r="AW523" s="45" t="s">
        <v>2008</v>
      </c>
      <c r="AX523" s="45">
        <v>22267284000110</v>
      </c>
      <c r="AY523" s="45"/>
      <c r="AZ523" s="45"/>
      <c r="BA523" s="45" t="s">
        <v>7258</v>
      </c>
      <c r="BB523" s="45" t="s">
        <v>7259</v>
      </c>
      <c r="BC523" s="45" t="s">
        <v>7208</v>
      </c>
      <c r="BD523" s="45"/>
      <c r="BE523" s="45"/>
      <c r="BF523" s="45"/>
      <c r="BG523" s="45"/>
      <c r="BH523" s="45"/>
      <c r="BI523" s="45"/>
      <c r="BJ523" s="45" t="s">
        <v>7254</v>
      </c>
      <c r="BK523" s="45"/>
    </row>
    <row r="524" spans="1:63" hidden="1" x14ac:dyDescent="0.25">
      <c r="A524" s="45" t="s">
        <v>7263</v>
      </c>
      <c r="B524" s="45" t="s">
        <v>987</v>
      </c>
      <c r="C524" s="40">
        <v>42301.032488425924</v>
      </c>
      <c r="D524" s="45"/>
      <c r="E524" s="45" t="s">
        <v>163</v>
      </c>
      <c r="F524" s="45" t="s">
        <v>7253</v>
      </c>
      <c r="G524" s="45"/>
      <c r="H524" s="45"/>
      <c r="I524" s="45"/>
      <c r="J524" s="45">
        <v>1</v>
      </c>
      <c r="K524" s="45"/>
      <c r="L524" s="45"/>
      <c r="M524" s="45" t="s">
        <v>7254</v>
      </c>
      <c r="N524" s="45" t="s">
        <v>86</v>
      </c>
      <c r="O524" s="45" t="s">
        <v>163</v>
      </c>
      <c r="P524" s="45"/>
      <c r="Q524" s="45"/>
      <c r="R524" s="45"/>
      <c r="S524" s="45" t="s">
        <v>134</v>
      </c>
      <c r="T524" s="45"/>
      <c r="U524" s="45"/>
      <c r="V524" s="45"/>
      <c r="W524" s="45"/>
      <c r="X524" s="45"/>
      <c r="Y524" s="40">
        <v>42303</v>
      </c>
      <c r="Z524" s="45"/>
      <c r="AA524" s="45" t="s">
        <v>1837</v>
      </c>
      <c r="AB524" s="45" t="s">
        <v>7255</v>
      </c>
      <c r="AC524" s="45" t="s">
        <v>991</v>
      </c>
      <c r="AD524" s="45"/>
      <c r="AE524" s="45"/>
      <c r="AF524" s="45"/>
      <c r="AG524" s="45" t="s">
        <v>280</v>
      </c>
      <c r="AH524" s="45" t="s">
        <v>991</v>
      </c>
      <c r="AI524" s="40">
        <v>42301.032488425924</v>
      </c>
      <c r="AJ524" s="45" t="s">
        <v>280</v>
      </c>
      <c r="AK524" s="45"/>
      <c r="AL524" s="45" t="s">
        <v>1491</v>
      </c>
      <c r="AM524" s="45"/>
      <c r="AN524" s="45"/>
      <c r="AO524" s="45"/>
      <c r="AP524" s="45"/>
      <c r="AQ524" s="45"/>
      <c r="AR524" s="45"/>
      <c r="AS524" s="45" t="s">
        <v>280</v>
      </c>
      <c r="AT524" s="45"/>
      <c r="AU524" s="45"/>
      <c r="AV524" s="45" t="s">
        <v>265</v>
      </c>
      <c r="AW524" s="45" t="s">
        <v>2008</v>
      </c>
      <c r="AX524" s="45">
        <v>22267284000110</v>
      </c>
      <c r="AY524" s="45"/>
      <c r="AZ524" s="45"/>
      <c r="BA524" s="45" t="s">
        <v>7258</v>
      </c>
      <c r="BB524" s="45" t="s">
        <v>7259</v>
      </c>
      <c r="BC524" s="45" t="s">
        <v>7208</v>
      </c>
      <c r="BD524" s="45"/>
      <c r="BE524" s="45"/>
      <c r="BF524" s="45"/>
      <c r="BG524" s="45"/>
      <c r="BH524" s="45"/>
      <c r="BI524" s="45"/>
      <c r="BJ524" s="45" t="s">
        <v>7254</v>
      </c>
      <c r="BK524" s="45"/>
    </row>
    <row r="525" spans="1:63" x14ac:dyDescent="0.25">
      <c r="A525" s="45" t="s">
        <v>7264</v>
      </c>
      <c r="B525" s="45" t="s">
        <v>991</v>
      </c>
      <c r="C525" s="40">
        <v>42300.718472222223</v>
      </c>
      <c r="D525" s="45" t="s">
        <v>7265</v>
      </c>
      <c r="E525" s="45" t="s">
        <v>11</v>
      </c>
      <c r="F525" s="45" t="s">
        <v>7253</v>
      </c>
      <c r="G525" s="45"/>
      <c r="H525" s="45"/>
      <c r="I525" s="45"/>
      <c r="J525" s="45">
        <v>1</v>
      </c>
      <c r="K525" s="45"/>
      <c r="L525" s="45"/>
      <c r="M525" s="45" t="s">
        <v>7254</v>
      </c>
      <c r="N525" s="45" t="s">
        <v>86</v>
      </c>
      <c r="O525" s="45" t="s">
        <v>163</v>
      </c>
      <c r="P525" s="45" t="s">
        <v>163</v>
      </c>
      <c r="Q525" s="45" t="s">
        <v>2007</v>
      </c>
      <c r="R525" s="45"/>
      <c r="S525" s="45" t="s">
        <v>134</v>
      </c>
      <c r="T525" s="45"/>
      <c r="U525" s="45"/>
      <c r="V525" s="45"/>
      <c r="W525" s="45"/>
      <c r="X525" s="45"/>
      <c r="Y525" s="40">
        <v>42302</v>
      </c>
      <c r="Z525" s="45"/>
      <c r="AA525" s="45" t="s">
        <v>1160</v>
      </c>
      <c r="AB525" s="45" t="s">
        <v>7255</v>
      </c>
      <c r="AC525" s="45" t="s">
        <v>991</v>
      </c>
      <c r="AD525" s="45"/>
      <c r="AE525" s="45"/>
      <c r="AF525" s="45"/>
      <c r="AG525" s="45" t="s">
        <v>280</v>
      </c>
      <c r="AH525" s="45" t="s">
        <v>991</v>
      </c>
      <c r="AI525" s="40">
        <v>42300.718472222223</v>
      </c>
      <c r="AJ525" s="45" t="s">
        <v>280</v>
      </c>
      <c r="AK525" s="40">
        <v>42301.032500000001</v>
      </c>
      <c r="AL525" s="45" t="s">
        <v>1491</v>
      </c>
      <c r="AM525" s="45"/>
      <c r="AN525" s="45"/>
      <c r="AO525" s="45"/>
      <c r="AP525" s="45"/>
      <c r="AQ525" s="45"/>
      <c r="AR525" s="45"/>
      <c r="AS525" s="45" t="s">
        <v>280</v>
      </c>
      <c r="AT525" s="45"/>
      <c r="AU525" s="45"/>
      <c r="AV525" s="45" t="s">
        <v>265</v>
      </c>
      <c r="AW525" s="45" t="s">
        <v>2008</v>
      </c>
      <c r="AX525" s="45">
        <v>22267284000110</v>
      </c>
      <c r="AY525" s="45"/>
      <c r="AZ525" s="45"/>
      <c r="BA525" s="45" t="s">
        <v>7258</v>
      </c>
      <c r="BB525" s="45" t="s">
        <v>7259</v>
      </c>
      <c r="BC525" s="45" t="s">
        <v>7208</v>
      </c>
      <c r="BD525" s="45"/>
      <c r="BE525" s="45"/>
      <c r="BF525" s="45"/>
      <c r="BG525" s="45"/>
      <c r="BH525" s="45"/>
      <c r="BI525" s="45"/>
      <c r="BJ525" s="45" t="s">
        <v>7254</v>
      </c>
      <c r="BK525" s="45"/>
    </row>
    <row r="526" spans="1:63" hidden="1" x14ac:dyDescent="0.25">
      <c r="A526" s="45" t="s">
        <v>8008</v>
      </c>
      <c r="B526" s="45" t="s">
        <v>991</v>
      </c>
      <c r="C526" s="40">
        <v>42299.741956018515</v>
      </c>
      <c r="D526" s="45" t="s">
        <v>8009</v>
      </c>
      <c r="E526" s="45" t="s">
        <v>7219</v>
      </c>
      <c r="F526" s="45" t="s">
        <v>8010</v>
      </c>
      <c r="G526" s="45"/>
      <c r="H526" s="45"/>
      <c r="I526" s="45"/>
      <c r="J526" s="45">
        <v>1</v>
      </c>
      <c r="K526" s="45"/>
      <c r="L526" s="45"/>
      <c r="M526" s="45" t="s">
        <v>8011</v>
      </c>
      <c r="N526" s="45" t="s">
        <v>86</v>
      </c>
      <c r="O526" s="45" t="s">
        <v>89</v>
      </c>
      <c r="P526" s="45"/>
      <c r="Q526" s="45"/>
      <c r="R526" s="45"/>
      <c r="S526" s="45"/>
      <c r="T526" s="45"/>
      <c r="U526" s="45"/>
      <c r="V526" s="45"/>
      <c r="W526" s="45"/>
      <c r="X526" s="45"/>
      <c r="Y526" s="45"/>
      <c r="Z526" s="45"/>
      <c r="AA526" s="45" t="s">
        <v>1837</v>
      </c>
      <c r="AB526" s="45" t="s">
        <v>8011</v>
      </c>
      <c r="AC526" s="45" t="s">
        <v>991</v>
      </c>
      <c r="AD526" s="45"/>
      <c r="AE526" s="45"/>
      <c r="AF526" s="45" t="s">
        <v>8012</v>
      </c>
      <c r="AG526" s="45">
        <v>80040037</v>
      </c>
      <c r="AH526" s="45" t="s">
        <v>991</v>
      </c>
      <c r="AI526" s="40">
        <v>42299.741956018515</v>
      </c>
      <c r="AJ526" s="45">
        <v>80040037</v>
      </c>
      <c r="AK526" s="45"/>
      <c r="AL526" s="45"/>
      <c r="AM526" s="45"/>
      <c r="AN526" s="45"/>
      <c r="AO526" s="45"/>
      <c r="AP526" s="45"/>
      <c r="AQ526" s="45"/>
      <c r="AR526" s="45"/>
      <c r="AS526" s="45">
        <v>80040037</v>
      </c>
      <c r="AT526" s="45"/>
      <c r="AU526" s="45"/>
      <c r="AV526" s="45" t="s">
        <v>8013</v>
      </c>
      <c r="AW526" s="45" t="s">
        <v>8014</v>
      </c>
      <c r="AX526" s="45">
        <v>10319371000194</v>
      </c>
      <c r="AY526" s="45"/>
      <c r="AZ526" s="45"/>
      <c r="BA526" s="45" t="s">
        <v>8015</v>
      </c>
      <c r="BB526" s="45" t="s">
        <v>7634</v>
      </c>
      <c r="BC526" s="45" t="s">
        <v>7301</v>
      </c>
      <c r="BD526" s="45"/>
      <c r="BE526" s="45"/>
      <c r="BF526" s="45"/>
      <c r="BG526" s="45"/>
      <c r="BH526" s="45"/>
      <c r="BI526" s="45"/>
      <c r="BJ526" s="45" t="s">
        <v>8011</v>
      </c>
      <c r="BK526" s="45"/>
    </row>
    <row r="527" spans="1:63" hidden="1" x14ac:dyDescent="0.25">
      <c r="A527" s="45" t="s">
        <v>8016</v>
      </c>
      <c r="B527" s="45" t="s">
        <v>991</v>
      </c>
      <c r="C527" s="40">
        <v>42303.409097222226</v>
      </c>
      <c r="D527" s="45" t="s">
        <v>8017</v>
      </c>
      <c r="E527" s="45" t="s">
        <v>7219</v>
      </c>
      <c r="F527" s="45" t="s">
        <v>8010</v>
      </c>
      <c r="G527" s="45"/>
      <c r="H527" s="45"/>
      <c r="I527" s="45"/>
      <c r="J527" s="45">
        <v>1</v>
      </c>
      <c r="K527" s="45"/>
      <c r="L527" s="45"/>
      <c r="M527" s="45" t="s">
        <v>8011</v>
      </c>
      <c r="N527" s="45" t="s">
        <v>86</v>
      </c>
      <c r="O527" s="45" t="s">
        <v>89</v>
      </c>
      <c r="P527" s="45"/>
      <c r="Q527" s="45"/>
      <c r="R527" s="45"/>
      <c r="S527" s="45"/>
      <c r="T527" s="45"/>
      <c r="U527" s="45"/>
      <c r="V527" s="45"/>
      <c r="W527" s="45"/>
      <c r="X527" s="45"/>
      <c r="Y527" s="45"/>
      <c r="Z527" s="45"/>
      <c r="AA527" s="45" t="s">
        <v>1160</v>
      </c>
      <c r="AB527" s="45" t="s">
        <v>8011</v>
      </c>
      <c r="AC527" s="45" t="s">
        <v>991</v>
      </c>
      <c r="AD527" s="45"/>
      <c r="AE527" s="45"/>
      <c r="AF527" s="45"/>
      <c r="AG527" s="45">
        <v>80294398</v>
      </c>
      <c r="AH527" s="45" t="s">
        <v>991</v>
      </c>
      <c r="AI527" s="40">
        <v>42303.409097222226</v>
      </c>
      <c r="AJ527" s="45">
        <v>80294398</v>
      </c>
      <c r="AK527" s="40">
        <v>42303.411145833335</v>
      </c>
      <c r="AL527" s="45"/>
      <c r="AM527" s="45"/>
      <c r="AN527" s="45"/>
      <c r="AO527" s="45"/>
      <c r="AP527" s="45"/>
      <c r="AQ527" s="45"/>
      <c r="AR527" s="45"/>
      <c r="AS527" s="45">
        <v>80294398</v>
      </c>
      <c r="AT527" s="45"/>
      <c r="AU527" s="45"/>
      <c r="AV527" s="45" t="s">
        <v>7307</v>
      </c>
      <c r="AW527" s="45" t="s">
        <v>7308</v>
      </c>
      <c r="AX527" s="45">
        <v>10319371000194</v>
      </c>
      <c r="AY527" s="45"/>
      <c r="AZ527" s="45"/>
      <c r="BA527" s="45" t="s">
        <v>8015</v>
      </c>
      <c r="BB527" s="45" t="s">
        <v>7634</v>
      </c>
      <c r="BC527" s="45" t="s">
        <v>7309</v>
      </c>
      <c r="BD527" s="45"/>
      <c r="BE527" s="45"/>
      <c r="BF527" s="45"/>
      <c r="BG527" s="45"/>
      <c r="BH527" s="45"/>
      <c r="BI527" s="45"/>
      <c r="BJ527" s="45" t="s">
        <v>8011</v>
      </c>
      <c r="BK527" s="45"/>
    </row>
    <row r="528" spans="1:63" hidden="1" x14ac:dyDescent="0.25">
      <c r="A528" s="45" t="s">
        <v>8018</v>
      </c>
      <c r="B528" s="45" t="s">
        <v>991</v>
      </c>
      <c r="C528" s="40">
        <v>42300.80878472222</v>
      </c>
      <c r="D528" s="45" t="s">
        <v>8019</v>
      </c>
      <c r="E528" s="45" t="s">
        <v>7219</v>
      </c>
      <c r="F528" s="45" t="s">
        <v>8010</v>
      </c>
      <c r="G528" s="45"/>
      <c r="H528" s="45"/>
      <c r="I528" s="45"/>
      <c r="J528" s="45">
        <v>1</v>
      </c>
      <c r="K528" s="45"/>
      <c r="L528" s="45"/>
      <c r="M528" s="45" t="s">
        <v>8011</v>
      </c>
      <c r="N528" s="45" t="s">
        <v>86</v>
      </c>
      <c r="O528" s="45" t="s">
        <v>89</v>
      </c>
      <c r="P528" s="45"/>
      <c r="Q528" s="45"/>
      <c r="R528" s="45"/>
      <c r="S528" s="45"/>
      <c r="T528" s="45"/>
      <c r="U528" s="45"/>
      <c r="V528" s="45"/>
      <c r="W528" s="45"/>
      <c r="X528" s="45"/>
      <c r="Y528" s="45"/>
      <c r="Z528" s="45"/>
      <c r="AA528" s="45" t="s">
        <v>1160</v>
      </c>
      <c r="AB528" s="45" t="s">
        <v>8011</v>
      </c>
      <c r="AC528" s="45" t="s">
        <v>991</v>
      </c>
      <c r="AD528" s="45"/>
      <c r="AE528" s="45"/>
      <c r="AF528" s="45"/>
      <c r="AG528" s="45" t="s">
        <v>8020</v>
      </c>
      <c r="AH528" s="45" t="s">
        <v>991</v>
      </c>
      <c r="AI528" s="40">
        <v>42300.80878472222</v>
      </c>
      <c r="AJ528" s="45" t="s">
        <v>8020</v>
      </c>
      <c r="AK528" s="40">
        <v>42300.809201388889</v>
      </c>
      <c r="AL528" s="45"/>
      <c r="AM528" s="45"/>
      <c r="AN528" s="45"/>
      <c r="AO528" s="45"/>
      <c r="AP528" s="45"/>
      <c r="AQ528" s="45"/>
      <c r="AR528" s="45"/>
      <c r="AS528" s="45" t="s">
        <v>8020</v>
      </c>
      <c r="AT528" s="45"/>
      <c r="AU528" s="45"/>
      <c r="AV528" s="45" t="s">
        <v>278</v>
      </c>
      <c r="AW528" s="45" t="s">
        <v>8021</v>
      </c>
      <c r="AX528" s="45">
        <v>10319371000194</v>
      </c>
      <c r="AY528" s="45"/>
      <c r="AZ528" s="45"/>
      <c r="BA528" s="45" t="s">
        <v>8015</v>
      </c>
      <c r="BB528" s="45" t="s">
        <v>7634</v>
      </c>
      <c r="BC528" s="45" t="s">
        <v>7301</v>
      </c>
      <c r="BD528" s="45"/>
      <c r="BE528" s="45"/>
      <c r="BF528" s="45"/>
      <c r="BG528" s="45"/>
      <c r="BH528" s="45"/>
      <c r="BI528" s="45"/>
      <c r="BJ528" s="45" t="s">
        <v>8011</v>
      </c>
      <c r="BK528" s="45"/>
    </row>
    <row r="529" spans="1:63" hidden="1" x14ac:dyDescent="0.25">
      <c r="A529" s="45" t="s">
        <v>8022</v>
      </c>
      <c r="B529" s="45" t="s">
        <v>987</v>
      </c>
      <c r="C529" s="40">
        <v>42300.809606481482</v>
      </c>
      <c r="D529" s="45"/>
      <c r="E529" s="45" t="s">
        <v>89</v>
      </c>
      <c r="F529" s="45" t="s">
        <v>8010</v>
      </c>
      <c r="G529" s="45"/>
      <c r="H529" s="45"/>
      <c r="I529" s="45"/>
      <c r="J529" s="45">
        <v>1</v>
      </c>
      <c r="K529" s="45"/>
      <c r="L529" s="45"/>
      <c r="M529" s="45" t="s">
        <v>8011</v>
      </c>
      <c r="N529" s="45" t="s">
        <v>86</v>
      </c>
      <c r="O529" s="45" t="s">
        <v>89</v>
      </c>
      <c r="P529" s="45"/>
      <c r="Q529" s="45"/>
      <c r="R529" s="45"/>
      <c r="S529" s="45" t="s">
        <v>170</v>
      </c>
      <c r="T529" s="45"/>
      <c r="U529" s="45"/>
      <c r="V529" s="45"/>
      <c r="W529" s="45"/>
      <c r="X529" s="45"/>
      <c r="Y529" s="40">
        <v>42302</v>
      </c>
      <c r="Z529" s="45"/>
      <c r="AA529" s="45" t="s">
        <v>1837</v>
      </c>
      <c r="AB529" s="45" t="s">
        <v>8011</v>
      </c>
      <c r="AC529" s="45" t="s">
        <v>991</v>
      </c>
      <c r="AD529" s="45"/>
      <c r="AE529" s="45"/>
      <c r="AF529" s="45"/>
      <c r="AG529" s="45" t="s">
        <v>992</v>
      </c>
      <c r="AH529" s="45" t="s">
        <v>991</v>
      </c>
      <c r="AI529" s="40">
        <v>42300.809606481482</v>
      </c>
      <c r="AJ529" s="45" t="s">
        <v>8020</v>
      </c>
      <c r="AK529" s="45"/>
      <c r="AL529" s="45" t="s">
        <v>146</v>
      </c>
      <c r="AM529" s="45"/>
      <c r="AN529" s="45"/>
      <c r="AO529" s="45"/>
      <c r="AP529" s="45"/>
      <c r="AQ529" s="45"/>
      <c r="AR529" s="45"/>
      <c r="AS529" s="45" t="s">
        <v>992</v>
      </c>
      <c r="AT529" s="45"/>
      <c r="AU529" s="45"/>
      <c r="AV529" s="45" t="s">
        <v>994</v>
      </c>
      <c r="AW529" s="45" t="s">
        <v>995</v>
      </c>
      <c r="AX529" s="45">
        <v>10319371000194</v>
      </c>
      <c r="AY529" s="45"/>
      <c r="AZ529" s="45"/>
      <c r="BA529" s="45" t="s">
        <v>8015</v>
      </c>
      <c r="BB529" s="45" t="s">
        <v>7634</v>
      </c>
      <c r="BC529" s="45" t="s">
        <v>7204</v>
      </c>
      <c r="BD529" s="45">
        <v>1</v>
      </c>
      <c r="BE529" s="45"/>
      <c r="BF529" s="45"/>
      <c r="BG529" s="45"/>
      <c r="BH529" s="45"/>
      <c r="BI529" s="45"/>
      <c r="BJ529" s="45" t="s">
        <v>8011</v>
      </c>
      <c r="BK529" s="45"/>
    </row>
    <row r="530" spans="1:63" hidden="1" x14ac:dyDescent="0.25">
      <c r="A530" s="45" t="s">
        <v>8883</v>
      </c>
      <c r="B530" s="45" t="s">
        <v>987</v>
      </c>
      <c r="C530" s="40">
        <v>42303.449363425927</v>
      </c>
      <c r="D530" s="45"/>
      <c r="E530" s="45" t="s">
        <v>89</v>
      </c>
      <c r="F530" s="45" t="s">
        <v>1338</v>
      </c>
      <c r="G530" s="45"/>
      <c r="H530" s="45"/>
      <c r="I530" s="45"/>
      <c r="J530" s="45">
        <v>2</v>
      </c>
      <c r="K530" s="45"/>
      <c r="L530" s="45"/>
      <c r="M530" s="45" t="s">
        <v>8884</v>
      </c>
      <c r="N530" s="45" t="s">
        <v>86</v>
      </c>
      <c r="O530" s="45" t="s">
        <v>89</v>
      </c>
      <c r="P530" s="45"/>
      <c r="Q530" s="45"/>
      <c r="R530" s="45"/>
      <c r="S530" s="45" t="s">
        <v>134</v>
      </c>
      <c r="T530" s="45"/>
      <c r="U530" s="45"/>
      <c r="V530" s="45"/>
      <c r="W530" s="45"/>
      <c r="X530" s="45"/>
      <c r="Y530" s="40">
        <v>42305</v>
      </c>
      <c r="Z530" s="45"/>
      <c r="AA530" s="45" t="s">
        <v>1837</v>
      </c>
      <c r="AB530" s="45" t="s">
        <v>8884</v>
      </c>
      <c r="AC530" s="45" t="s">
        <v>991</v>
      </c>
      <c r="AD530" s="45"/>
      <c r="AE530" s="45"/>
      <c r="AF530" s="45"/>
      <c r="AG530" s="45" t="s">
        <v>280</v>
      </c>
      <c r="AH530" s="45" t="s">
        <v>991</v>
      </c>
      <c r="AI530" s="40">
        <v>42303.449363425927</v>
      </c>
      <c r="AJ530" s="45">
        <v>80417064</v>
      </c>
      <c r="AK530" s="45"/>
      <c r="AL530" s="45" t="s">
        <v>256</v>
      </c>
      <c r="AM530" s="45"/>
      <c r="AN530" s="45"/>
      <c r="AO530" s="45"/>
      <c r="AP530" s="45"/>
      <c r="AQ530" s="45"/>
      <c r="AR530" s="45"/>
      <c r="AS530" s="45" t="s">
        <v>280</v>
      </c>
      <c r="AT530" s="45"/>
      <c r="AU530" s="45"/>
      <c r="AV530" s="45" t="s">
        <v>265</v>
      </c>
      <c r="AW530" s="45" t="s">
        <v>2008</v>
      </c>
      <c r="AX530" s="45">
        <v>20994760000179</v>
      </c>
      <c r="AY530" s="45"/>
      <c r="AZ530" s="45"/>
      <c r="BA530" s="45"/>
      <c r="BB530" s="45" t="s">
        <v>256</v>
      </c>
      <c r="BC530" s="45" t="s">
        <v>7208</v>
      </c>
      <c r="BD530" s="45"/>
      <c r="BE530" s="45"/>
      <c r="BF530" s="45"/>
      <c r="BG530" s="45"/>
      <c r="BH530" s="45"/>
      <c r="BI530" s="45"/>
      <c r="BJ530" s="45" t="s">
        <v>8884</v>
      </c>
      <c r="BK530" s="45"/>
    </row>
    <row r="531" spans="1:63" hidden="1" x14ac:dyDescent="0.25">
      <c r="A531" s="45" t="s">
        <v>8885</v>
      </c>
      <c r="B531" s="45" t="s">
        <v>991</v>
      </c>
      <c r="C531" s="40">
        <v>42303.449432870373</v>
      </c>
      <c r="D531" s="45" t="s">
        <v>8886</v>
      </c>
      <c r="E531" s="45" t="s">
        <v>7219</v>
      </c>
      <c r="F531" s="45" t="s">
        <v>1338</v>
      </c>
      <c r="G531" s="45"/>
      <c r="H531" s="45"/>
      <c r="I531" s="45"/>
      <c r="J531" s="45">
        <v>2</v>
      </c>
      <c r="K531" s="45"/>
      <c r="L531" s="45"/>
      <c r="M531" s="45" t="s">
        <v>8884</v>
      </c>
      <c r="N531" s="45" t="s">
        <v>86</v>
      </c>
      <c r="O531" s="45" t="s">
        <v>89</v>
      </c>
      <c r="P531" s="45"/>
      <c r="Q531" s="45"/>
      <c r="R531" s="45"/>
      <c r="S531" s="45"/>
      <c r="T531" s="45"/>
      <c r="U531" s="45"/>
      <c r="V531" s="45"/>
      <c r="W531" s="45"/>
      <c r="X531" s="45"/>
      <c r="Y531" s="45"/>
      <c r="Z531" s="45"/>
      <c r="AA531" s="45" t="s">
        <v>1160</v>
      </c>
      <c r="AB531" s="45" t="s">
        <v>8884</v>
      </c>
      <c r="AC531" s="45" t="s">
        <v>991</v>
      </c>
      <c r="AD531" s="45"/>
      <c r="AE531" s="45"/>
      <c r="AF531" s="45"/>
      <c r="AG531" s="45">
        <v>80417064</v>
      </c>
      <c r="AH531" s="45" t="s">
        <v>991</v>
      </c>
      <c r="AI531" s="40">
        <v>42303.449432870373</v>
      </c>
      <c r="AJ531" s="45">
        <v>80417064</v>
      </c>
      <c r="AK531" s="40">
        <v>42303.450254629628</v>
      </c>
      <c r="AL531" s="45"/>
      <c r="AM531" s="45"/>
      <c r="AN531" s="45"/>
      <c r="AO531" s="45"/>
      <c r="AP531" s="45"/>
      <c r="AQ531" s="45"/>
      <c r="AR531" s="45"/>
      <c r="AS531" s="45">
        <v>80417064</v>
      </c>
      <c r="AT531" s="45"/>
      <c r="AU531" s="45"/>
      <c r="AV531" s="45" t="s">
        <v>7486</v>
      </c>
      <c r="AW531" s="45" t="s">
        <v>1193</v>
      </c>
      <c r="AX531" s="45">
        <v>20994760000179</v>
      </c>
      <c r="AY531" s="45"/>
      <c r="AZ531" s="45"/>
      <c r="BA531" s="45"/>
      <c r="BB531" s="45" t="s">
        <v>256</v>
      </c>
      <c r="BC531" s="45" t="s">
        <v>7443</v>
      </c>
      <c r="BD531" s="45"/>
      <c r="BE531" s="45"/>
      <c r="BF531" s="45"/>
      <c r="BG531" s="45"/>
      <c r="BH531" s="45"/>
      <c r="BI531" s="45"/>
      <c r="BJ531" s="45" t="s">
        <v>8884</v>
      </c>
      <c r="BK531" s="45"/>
    </row>
    <row r="532" spans="1:63" x14ac:dyDescent="0.25">
      <c r="A532" s="45" t="s">
        <v>7956</v>
      </c>
      <c r="B532" s="45" t="s">
        <v>987</v>
      </c>
      <c r="C532" s="40">
        <v>42299.748055555552</v>
      </c>
      <c r="D532" s="45" t="s">
        <v>7957</v>
      </c>
      <c r="E532" s="45" t="s">
        <v>89</v>
      </c>
      <c r="F532" s="45" t="s">
        <v>7958</v>
      </c>
      <c r="G532" s="45"/>
      <c r="H532" s="45"/>
      <c r="I532" s="45"/>
      <c r="J532" s="45">
        <v>1</v>
      </c>
      <c r="K532" s="45"/>
      <c r="L532" s="45"/>
      <c r="M532" s="45" t="s">
        <v>7959</v>
      </c>
      <c r="N532" s="45" t="s">
        <v>86</v>
      </c>
      <c r="O532" s="45" t="s">
        <v>12</v>
      </c>
      <c r="P532" s="45" t="s">
        <v>1138</v>
      </c>
      <c r="Q532" s="45" t="s">
        <v>7216</v>
      </c>
      <c r="R532" s="45"/>
      <c r="S532" s="45" t="s">
        <v>134</v>
      </c>
      <c r="T532" s="45"/>
      <c r="U532" s="45"/>
      <c r="V532" s="45"/>
      <c r="W532" s="45"/>
      <c r="X532" s="45"/>
      <c r="Y532" s="40">
        <v>42301</v>
      </c>
      <c r="Z532" s="45"/>
      <c r="AA532" s="45" t="s">
        <v>1160</v>
      </c>
      <c r="AB532" s="45" t="s">
        <v>7959</v>
      </c>
      <c r="AC532" s="45" t="s">
        <v>991</v>
      </c>
      <c r="AD532" s="45"/>
      <c r="AE532" s="45"/>
      <c r="AF532" s="45"/>
      <c r="AG532" s="45" t="s">
        <v>280</v>
      </c>
      <c r="AH532" s="45" t="s">
        <v>991</v>
      </c>
      <c r="AI532" s="40">
        <v>42299.748055555552</v>
      </c>
      <c r="AJ532" s="45">
        <v>80065396</v>
      </c>
      <c r="AK532" s="40">
        <v>42300.780578703707</v>
      </c>
      <c r="AL532" s="45" t="s">
        <v>1491</v>
      </c>
      <c r="AM532" s="45"/>
      <c r="AN532" s="45"/>
      <c r="AO532" s="45"/>
      <c r="AP532" s="45"/>
      <c r="AQ532" s="45"/>
      <c r="AR532" s="45"/>
      <c r="AS532" s="45" t="s">
        <v>280</v>
      </c>
      <c r="AT532" s="45"/>
      <c r="AU532" s="45"/>
      <c r="AV532" s="45" t="s">
        <v>265</v>
      </c>
      <c r="AW532" s="45" t="s">
        <v>2008</v>
      </c>
      <c r="AX532" s="45">
        <v>5287749000185</v>
      </c>
      <c r="AY532" s="45"/>
      <c r="AZ532" s="45"/>
      <c r="BA532" s="45" t="s">
        <v>7960</v>
      </c>
      <c r="BB532" s="45" t="s">
        <v>158</v>
      </c>
      <c r="BC532" s="45" t="s">
        <v>7208</v>
      </c>
      <c r="BD532" s="45"/>
      <c r="BE532" s="45"/>
      <c r="BF532" s="45"/>
      <c r="BG532" s="45"/>
      <c r="BH532" s="45"/>
      <c r="BI532" s="45"/>
      <c r="BJ532" s="45" t="s">
        <v>7959</v>
      </c>
      <c r="BK532" s="45"/>
    </row>
    <row r="533" spans="1:63" hidden="1" x14ac:dyDescent="0.25">
      <c r="A533" s="45" t="s">
        <v>7961</v>
      </c>
      <c r="B533" s="45" t="s">
        <v>987</v>
      </c>
      <c r="C533" s="40">
        <v>42300.780578703707</v>
      </c>
      <c r="D533" s="45"/>
      <c r="E533" s="45" t="s">
        <v>11</v>
      </c>
      <c r="F533" s="45" t="s">
        <v>7958</v>
      </c>
      <c r="G533" s="45"/>
      <c r="H533" s="45"/>
      <c r="I533" s="45"/>
      <c r="J533" s="45">
        <v>1</v>
      </c>
      <c r="K533" s="45"/>
      <c r="L533" s="45"/>
      <c r="M533" s="45" t="s">
        <v>7959</v>
      </c>
      <c r="N533" s="45" t="s">
        <v>86</v>
      </c>
      <c r="O533" s="45" t="s">
        <v>12</v>
      </c>
      <c r="P533" s="45"/>
      <c r="Q533" s="45"/>
      <c r="R533" s="45"/>
      <c r="S533" s="45" t="s">
        <v>134</v>
      </c>
      <c r="T533" s="45"/>
      <c r="U533" s="45"/>
      <c r="V533" s="45"/>
      <c r="W533" s="45"/>
      <c r="X533" s="45"/>
      <c r="Y533" s="40">
        <v>42302</v>
      </c>
      <c r="Z533" s="45"/>
      <c r="AA533" s="45" t="s">
        <v>1837</v>
      </c>
      <c r="AB533" s="45" t="s">
        <v>7959</v>
      </c>
      <c r="AC533" s="45" t="s">
        <v>991</v>
      </c>
      <c r="AD533" s="45"/>
      <c r="AE533" s="45"/>
      <c r="AF533" s="45"/>
      <c r="AG533" s="45" t="s">
        <v>992</v>
      </c>
      <c r="AH533" s="45" t="s">
        <v>991</v>
      </c>
      <c r="AI533" s="40">
        <v>42300.780578703707</v>
      </c>
      <c r="AJ533" s="45" t="s">
        <v>280</v>
      </c>
      <c r="AK533" s="45"/>
      <c r="AL533" s="45" t="s">
        <v>1491</v>
      </c>
      <c r="AM533" s="45"/>
      <c r="AN533" s="45"/>
      <c r="AO533" s="45"/>
      <c r="AP533" s="45"/>
      <c r="AQ533" s="45"/>
      <c r="AR533" s="45"/>
      <c r="AS533" s="45" t="s">
        <v>992</v>
      </c>
      <c r="AT533" s="45"/>
      <c r="AU533" s="45"/>
      <c r="AV533" s="45" t="s">
        <v>994</v>
      </c>
      <c r="AW533" s="45" t="s">
        <v>995</v>
      </c>
      <c r="AX533" s="45">
        <v>5287749000185</v>
      </c>
      <c r="AY533" s="45"/>
      <c r="AZ533" s="45"/>
      <c r="BA533" s="45" t="s">
        <v>7960</v>
      </c>
      <c r="BB533" s="45" t="s">
        <v>158</v>
      </c>
      <c r="BC533" s="45" t="s">
        <v>7204</v>
      </c>
      <c r="BD533" s="45">
        <v>1</v>
      </c>
      <c r="BE533" s="45"/>
      <c r="BF533" s="45"/>
      <c r="BG533" s="45"/>
      <c r="BH533" s="45"/>
      <c r="BI533" s="45"/>
      <c r="BJ533" s="45" t="s">
        <v>7959</v>
      </c>
      <c r="BK533" s="45"/>
    </row>
    <row r="534" spans="1:63" hidden="1" x14ac:dyDescent="0.25">
      <c r="A534" s="45" t="s">
        <v>7463</v>
      </c>
      <c r="B534" s="45" t="s">
        <v>991</v>
      </c>
      <c r="C534" s="40">
        <v>42303.455949074072</v>
      </c>
      <c r="D534" s="45" t="s">
        <v>7464</v>
      </c>
      <c r="E534" s="45" t="s">
        <v>7219</v>
      </c>
      <c r="F534" s="45" t="s">
        <v>7465</v>
      </c>
      <c r="G534" s="45"/>
      <c r="H534" s="45"/>
      <c r="I534" s="45"/>
      <c r="J534" s="45">
        <v>2</v>
      </c>
      <c r="K534" s="45"/>
      <c r="L534" s="45"/>
      <c r="M534" s="45" t="s">
        <v>7466</v>
      </c>
      <c r="N534" s="45" t="s">
        <v>86</v>
      </c>
      <c r="O534" s="45" t="s">
        <v>89</v>
      </c>
      <c r="P534" s="45"/>
      <c r="Q534" s="45"/>
      <c r="R534" s="45"/>
      <c r="S534" s="45"/>
      <c r="T534" s="45"/>
      <c r="U534" s="45"/>
      <c r="V534" s="45"/>
      <c r="W534" s="45"/>
      <c r="X534" s="45"/>
      <c r="Y534" s="45"/>
      <c r="Z534" s="45"/>
      <c r="AA534" s="45" t="s">
        <v>1160</v>
      </c>
      <c r="AB534" s="45" t="s">
        <v>7466</v>
      </c>
      <c r="AC534" s="45" t="s">
        <v>991</v>
      </c>
      <c r="AD534" s="45"/>
      <c r="AE534" s="45"/>
      <c r="AF534" s="45"/>
      <c r="AG534" s="45">
        <v>80065396</v>
      </c>
      <c r="AH534" s="45" t="s">
        <v>991</v>
      </c>
      <c r="AI534" s="40">
        <v>42303.455949074072</v>
      </c>
      <c r="AJ534" s="45">
        <v>80065396</v>
      </c>
      <c r="AK534" s="40">
        <v>42303.456423611111</v>
      </c>
      <c r="AL534" s="45"/>
      <c r="AM534" s="45"/>
      <c r="AN534" s="45"/>
      <c r="AO534" s="45"/>
      <c r="AP534" s="45"/>
      <c r="AQ534" s="45"/>
      <c r="AR534" s="45"/>
      <c r="AS534" s="45">
        <v>80065396</v>
      </c>
      <c r="AT534" s="45"/>
      <c r="AU534" s="45"/>
      <c r="AV534" s="45" t="s">
        <v>2340</v>
      </c>
      <c r="AW534" s="45" t="s">
        <v>7319</v>
      </c>
      <c r="AX534" s="45">
        <v>11842472000108</v>
      </c>
      <c r="AY534" s="45"/>
      <c r="AZ534" s="45"/>
      <c r="BA534" s="45"/>
      <c r="BB534" s="45" t="s">
        <v>158</v>
      </c>
      <c r="BC534" s="45" t="s">
        <v>7320</v>
      </c>
      <c r="BD534" s="45"/>
      <c r="BE534" s="45"/>
      <c r="BF534" s="45"/>
      <c r="BG534" s="45"/>
      <c r="BH534" s="45"/>
      <c r="BI534" s="45"/>
      <c r="BJ534" s="45" t="s">
        <v>7466</v>
      </c>
      <c r="BK534" s="45"/>
    </row>
    <row r="535" spans="1:63" hidden="1" x14ac:dyDescent="0.25">
      <c r="A535" s="45" t="s">
        <v>7467</v>
      </c>
      <c r="B535" s="45" t="s">
        <v>987</v>
      </c>
      <c r="C535" s="40">
        <v>42303.457037037035</v>
      </c>
      <c r="D535" s="45"/>
      <c r="E535" s="45" t="s">
        <v>89</v>
      </c>
      <c r="F535" s="45" t="s">
        <v>7465</v>
      </c>
      <c r="G535" s="45"/>
      <c r="H535" s="45"/>
      <c r="I535" s="45"/>
      <c r="J535" s="45">
        <v>2</v>
      </c>
      <c r="K535" s="45"/>
      <c r="L535" s="45"/>
      <c r="M535" s="45" t="s">
        <v>7466</v>
      </c>
      <c r="N535" s="45" t="s">
        <v>86</v>
      </c>
      <c r="O535" s="45" t="s">
        <v>89</v>
      </c>
      <c r="P535" s="45"/>
      <c r="Q535" s="45"/>
      <c r="R535" s="45"/>
      <c r="S535" s="45" t="s">
        <v>134</v>
      </c>
      <c r="T535" s="45"/>
      <c r="U535" s="45"/>
      <c r="V535" s="45"/>
      <c r="W535" s="45"/>
      <c r="X535" s="45"/>
      <c r="Y535" s="40">
        <v>42305</v>
      </c>
      <c r="Z535" s="45"/>
      <c r="AA535" s="45" t="s">
        <v>1837</v>
      </c>
      <c r="AB535" s="45" t="s">
        <v>7466</v>
      </c>
      <c r="AC535" s="45" t="s">
        <v>991</v>
      </c>
      <c r="AD535" s="45"/>
      <c r="AE535" s="45"/>
      <c r="AF535" s="45"/>
      <c r="AG535" s="45" t="s">
        <v>280</v>
      </c>
      <c r="AH535" s="45" t="s">
        <v>991</v>
      </c>
      <c r="AI535" s="40">
        <v>42303.457037037035</v>
      </c>
      <c r="AJ535" s="45">
        <v>80065396</v>
      </c>
      <c r="AK535" s="45"/>
      <c r="AL535" s="45" t="s">
        <v>1491</v>
      </c>
      <c r="AM535" s="45"/>
      <c r="AN535" s="45"/>
      <c r="AO535" s="45"/>
      <c r="AP535" s="45"/>
      <c r="AQ535" s="45"/>
      <c r="AR535" s="45"/>
      <c r="AS535" s="45" t="s">
        <v>280</v>
      </c>
      <c r="AT535" s="45"/>
      <c r="AU535" s="45"/>
      <c r="AV535" s="45" t="s">
        <v>265</v>
      </c>
      <c r="AW535" s="45" t="s">
        <v>2008</v>
      </c>
      <c r="AX535" s="45">
        <v>11842472000108</v>
      </c>
      <c r="AY535" s="45"/>
      <c r="AZ535" s="45"/>
      <c r="BA535" s="45"/>
      <c r="BB535" s="45" t="s">
        <v>158</v>
      </c>
      <c r="BC535" s="45" t="s">
        <v>7208</v>
      </c>
      <c r="BD535" s="45"/>
      <c r="BE535" s="45"/>
      <c r="BF535" s="45"/>
      <c r="BG535" s="45"/>
      <c r="BH535" s="45"/>
      <c r="BI535" s="45"/>
      <c r="BJ535" s="45" t="s">
        <v>7466</v>
      </c>
      <c r="BK535" s="45"/>
    </row>
    <row r="536" spans="1:63" x14ac:dyDescent="0.25">
      <c r="A536" s="45" t="s">
        <v>7904</v>
      </c>
      <c r="B536" s="45" t="s">
        <v>987</v>
      </c>
      <c r="C536" s="40">
        <v>42299.799409722225</v>
      </c>
      <c r="D536" s="45" t="s">
        <v>7905</v>
      </c>
      <c r="E536" s="45" t="s">
        <v>89</v>
      </c>
      <c r="F536" s="45" t="s">
        <v>7906</v>
      </c>
      <c r="G536" s="45"/>
      <c r="H536" s="45"/>
      <c r="I536" s="45"/>
      <c r="J536" s="45">
        <v>1</v>
      </c>
      <c r="K536" s="45"/>
      <c r="L536" s="45"/>
      <c r="M536" s="45" t="s">
        <v>7907</v>
      </c>
      <c r="N536" s="45" t="s">
        <v>86</v>
      </c>
      <c r="O536" s="45" t="s">
        <v>12</v>
      </c>
      <c r="P536" s="45" t="s">
        <v>1138</v>
      </c>
      <c r="Q536" s="45" t="s">
        <v>7216</v>
      </c>
      <c r="R536" s="45"/>
      <c r="S536" s="45" t="s">
        <v>134</v>
      </c>
      <c r="T536" s="45"/>
      <c r="U536" s="45"/>
      <c r="V536" s="45"/>
      <c r="W536" s="45"/>
      <c r="X536" s="45"/>
      <c r="Y536" s="40">
        <v>42301</v>
      </c>
      <c r="Z536" s="45"/>
      <c r="AA536" s="45" t="s">
        <v>1160</v>
      </c>
      <c r="AB536" s="45" t="s">
        <v>7907</v>
      </c>
      <c r="AC536" s="45" t="s">
        <v>991</v>
      </c>
      <c r="AD536" s="45"/>
      <c r="AE536" s="45"/>
      <c r="AF536" s="45"/>
      <c r="AG536" s="45" t="s">
        <v>280</v>
      </c>
      <c r="AH536" s="45" t="s">
        <v>991</v>
      </c>
      <c r="AI536" s="40">
        <v>42299.799409722225</v>
      </c>
      <c r="AJ536" s="45">
        <v>80417064</v>
      </c>
      <c r="AK536" s="40">
        <v>42300.287928240738</v>
      </c>
      <c r="AL536" s="45" t="s">
        <v>1491</v>
      </c>
      <c r="AM536" s="45"/>
      <c r="AN536" s="45"/>
      <c r="AO536" s="45"/>
      <c r="AP536" s="45"/>
      <c r="AQ536" s="45"/>
      <c r="AR536" s="45"/>
      <c r="AS536" s="45" t="s">
        <v>280</v>
      </c>
      <c r="AT536" s="45"/>
      <c r="AU536" s="45"/>
      <c r="AV536" s="45" t="s">
        <v>265</v>
      </c>
      <c r="AW536" s="45" t="s">
        <v>2008</v>
      </c>
      <c r="AX536" s="45">
        <v>9174577000194</v>
      </c>
      <c r="AY536" s="45"/>
      <c r="AZ536" s="45"/>
      <c r="BA536" s="45" t="s">
        <v>7908</v>
      </c>
      <c r="BB536" s="45" t="s">
        <v>256</v>
      </c>
      <c r="BC536" s="45" t="s">
        <v>7208</v>
      </c>
      <c r="BD536" s="45"/>
      <c r="BE536" s="45"/>
      <c r="BF536" s="45"/>
      <c r="BG536" s="45"/>
      <c r="BH536" s="45"/>
      <c r="BI536" s="45"/>
      <c r="BJ536" s="45" t="s">
        <v>7907</v>
      </c>
      <c r="BK536" s="45"/>
    </row>
    <row r="537" spans="1:63" hidden="1" x14ac:dyDescent="0.25">
      <c r="A537" s="45" t="s">
        <v>7911</v>
      </c>
      <c r="B537" s="45" t="s">
        <v>987</v>
      </c>
      <c r="C537" s="40">
        <v>42300.287928240738</v>
      </c>
      <c r="D537" s="45" t="s">
        <v>7912</v>
      </c>
      <c r="E537" s="45" t="s">
        <v>11</v>
      </c>
      <c r="F537" s="45" t="s">
        <v>7906</v>
      </c>
      <c r="G537" s="45"/>
      <c r="H537" s="45"/>
      <c r="I537" s="45"/>
      <c r="J537" s="45">
        <v>1</v>
      </c>
      <c r="K537" s="45"/>
      <c r="L537" s="45"/>
      <c r="M537" s="45" t="s">
        <v>7907</v>
      </c>
      <c r="N537" s="45" t="s">
        <v>86</v>
      </c>
      <c r="O537" s="45" t="s">
        <v>12</v>
      </c>
      <c r="P537" s="45"/>
      <c r="Q537" s="45"/>
      <c r="R537" s="45"/>
      <c r="S537" s="45" t="s">
        <v>134</v>
      </c>
      <c r="T537" s="45"/>
      <c r="U537" s="45"/>
      <c r="V537" s="45"/>
      <c r="W537" s="45"/>
      <c r="X537" s="45"/>
      <c r="Y537" s="40">
        <v>42302</v>
      </c>
      <c r="Z537" s="45"/>
      <c r="AA537" s="45" t="s">
        <v>1837</v>
      </c>
      <c r="AB537" s="45" t="s">
        <v>7907</v>
      </c>
      <c r="AC537" s="45" t="s">
        <v>991</v>
      </c>
      <c r="AD537" s="45"/>
      <c r="AE537" s="45"/>
      <c r="AF537" s="45"/>
      <c r="AG537" s="45" t="s">
        <v>280</v>
      </c>
      <c r="AH537" s="45" t="s">
        <v>991</v>
      </c>
      <c r="AI537" s="40">
        <v>42300.287928240738</v>
      </c>
      <c r="AJ537" s="45" t="s">
        <v>280</v>
      </c>
      <c r="AK537" s="45"/>
      <c r="AL537" s="45" t="s">
        <v>1491</v>
      </c>
      <c r="AM537" s="45"/>
      <c r="AN537" s="45"/>
      <c r="AO537" s="45"/>
      <c r="AP537" s="45"/>
      <c r="AQ537" s="45"/>
      <c r="AR537" s="45"/>
      <c r="AS537" s="45" t="s">
        <v>280</v>
      </c>
      <c r="AT537" s="45"/>
      <c r="AU537" s="45"/>
      <c r="AV537" s="45" t="s">
        <v>265</v>
      </c>
      <c r="AW537" s="45" t="s">
        <v>2008</v>
      </c>
      <c r="AX537" s="45">
        <v>9174577000194</v>
      </c>
      <c r="AY537" s="45"/>
      <c r="AZ537" s="45"/>
      <c r="BA537" s="45" t="s">
        <v>7908</v>
      </c>
      <c r="BB537" s="45" t="s">
        <v>256</v>
      </c>
      <c r="BC537" s="45" t="s">
        <v>7208</v>
      </c>
      <c r="BD537" s="45"/>
      <c r="BE537" s="45"/>
      <c r="BF537" s="45"/>
      <c r="BG537" s="45"/>
      <c r="BH537" s="45"/>
      <c r="BI537" s="45"/>
      <c r="BJ537" s="45" t="s">
        <v>7907</v>
      </c>
      <c r="BK537" s="45"/>
    </row>
    <row r="538" spans="1:63" x14ac:dyDescent="0.25">
      <c r="A538" s="45" t="s">
        <v>7559</v>
      </c>
      <c r="B538" s="45" t="s">
        <v>991</v>
      </c>
      <c r="C538" s="40">
        <v>42299.792627314811</v>
      </c>
      <c r="D538" s="45" t="s">
        <v>7560</v>
      </c>
      <c r="E538" s="45" t="s">
        <v>89</v>
      </c>
      <c r="F538" s="45" t="s">
        <v>7561</v>
      </c>
      <c r="G538" s="45"/>
      <c r="H538" s="45"/>
      <c r="I538" s="45"/>
      <c r="J538" s="45">
        <v>1</v>
      </c>
      <c r="K538" s="45"/>
      <c r="L538" s="45"/>
      <c r="M538" s="45" t="s">
        <v>7562</v>
      </c>
      <c r="N538" s="45" t="s">
        <v>86</v>
      </c>
      <c r="O538" s="45" t="s">
        <v>163</v>
      </c>
      <c r="P538" s="45" t="s">
        <v>1138</v>
      </c>
      <c r="Q538" s="45" t="s">
        <v>7216</v>
      </c>
      <c r="R538" s="45"/>
      <c r="S538" s="45" t="s">
        <v>134</v>
      </c>
      <c r="T538" s="45"/>
      <c r="U538" s="45"/>
      <c r="V538" s="45"/>
      <c r="W538" s="45"/>
      <c r="X538" s="45"/>
      <c r="Y538" s="40">
        <v>42301</v>
      </c>
      <c r="Z538" s="45"/>
      <c r="AA538" s="45" t="s">
        <v>1160</v>
      </c>
      <c r="AB538" s="45" t="s">
        <v>7562</v>
      </c>
      <c r="AC538" s="45" t="s">
        <v>991</v>
      </c>
      <c r="AD538" s="45"/>
      <c r="AE538" s="45"/>
      <c r="AF538" s="45"/>
      <c r="AG538" s="45" t="s">
        <v>280</v>
      </c>
      <c r="AH538" s="45" t="s">
        <v>991</v>
      </c>
      <c r="AI538" s="40">
        <v>42299.792627314811</v>
      </c>
      <c r="AJ538" s="45">
        <v>80425476</v>
      </c>
      <c r="AK538" s="40">
        <v>42300.79891203704</v>
      </c>
      <c r="AL538" s="45" t="s">
        <v>1059</v>
      </c>
      <c r="AM538" s="45"/>
      <c r="AN538" s="45"/>
      <c r="AO538" s="45"/>
      <c r="AP538" s="45"/>
      <c r="AQ538" s="45"/>
      <c r="AR538" s="45"/>
      <c r="AS538" s="45" t="s">
        <v>280</v>
      </c>
      <c r="AT538" s="45"/>
      <c r="AU538" s="45"/>
      <c r="AV538" s="45" t="s">
        <v>265</v>
      </c>
      <c r="AW538" s="45" t="s">
        <v>2008</v>
      </c>
      <c r="AX538" s="45">
        <v>4691852000123</v>
      </c>
      <c r="AY538" s="45"/>
      <c r="AZ538" s="45"/>
      <c r="BA538" s="45" t="s">
        <v>7563</v>
      </c>
      <c r="BB538" s="45" t="s">
        <v>552</v>
      </c>
      <c r="BC538" s="45" t="s">
        <v>7208</v>
      </c>
      <c r="BD538" s="45"/>
      <c r="BE538" s="45"/>
      <c r="BF538" s="45"/>
      <c r="BG538" s="45"/>
      <c r="BH538" s="45"/>
      <c r="BI538" s="45"/>
      <c r="BJ538" s="45" t="s">
        <v>7562</v>
      </c>
      <c r="BK538" s="45"/>
    </row>
    <row r="539" spans="1:63" hidden="1" x14ac:dyDescent="0.25">
      <c r="A539" s="45" t="s">
        <v>7564</v>
      </c>
      <c r="B539" s="45" t="s">
        <v>987</v>
      </c>
      <c r="C539" s="40">
        <v>42301.601504629631</v>
      </c>
      <c r="D539" s="45"/>
      <c r="E539" s="45" t="s">
        <v>163</v>
      </c>
      <c r="F539" s="45" t="s">
        <v>7561</v>
      </c>
      <c r="G539" s="45"/>
      <c r="H539" s="45"/>
      <c r="I539" s="45"/>
      <c r="J539" s="45">
        <v>1</v>
      </c>
      <c r="K539" s="45"/>
      <c r="L539" s="45"/>
      <c r="M539" s="45" t="s">
        <v>7562</v>
      </c>
      <c r="N539" s="45" t="s">
        <v>86</v>
      </c>
      <c r="O539" s="45" t="s">
        <v>163</v>
      </c>
      <c r="P539" s="45"/>
      <c r="Q539" s="45"/>
      <c r="R539" s="45"/>
      <c r="S539" s="45" t="s">
        <v>134</v>
      </c>
      <c r="T539" s="45"/>
      <c r="U539" s="45"/>
      <c r="V539" s="45"/>
      <c r="W539" s="45"/>
      <c r="X539" s="45"/>
      <c r="Y539" s="40">
        <v>42303</v>
      </c>
      <c r="Z539" s="45"/>
      <c r="AA539" s="45" t="s">
        <v>1837</v>
      </c>
      <c r="AB539" s="45" t="s">
        <v>7562</v>
      </c>
      <c r="AC539" s="45" t="s">
        <v>991</v>
      </c>
      <c r="AD539" s="45"/>
      <c r="AE539" s="45"/>
      <c r="AF539" s="45"/>
      <c r="AG539" s="45" t="s">
        <v>280</v>
      </c>
      <c r="AH539" s="45" t="s">
        <v>991</v>
      </c>
      <c r="AI539" s="40">
        <v>42301.601504629631</v>
      </c>
      <c r="AJ539" s="45" t="s">
        <v>280</v>
      </c>
      <c r="AK539" s="45"/>
      <c r="AL539" s="45" t="s">
        <v>1059</v>
      </c>
      <c r="AM539" s="45"/>
      <c r="AN539" s="45"/>
      <c r="AO539" s="45"/>
      <c r="AP539" s="45"/>
      <c r="AQ539" s="45"/>
      <c r="AR539" s="45"/>
      <c r="AS539" s="45" t="s">
        <v>280</v>
      </c>
      <c r="AT539" s="45"/>
      <c r="AU539" s="45"/>
      <c r="AV539" s="45" t="s">
        <v>265</v>
      </c>
      <c r="AW539" s="45" t="s">
        <v>2008</v>
      </c>
      <c r="AX539" s="45">
        <v>4691852000123</v>
      </c>
      <c r="AY539" s="45"/>
      <c r="AZ539" s="45"/>
      <c r="BA539" s="45" t="s">
        <v>7563</v>
      </c>
      <c r="BB539" s="45" t="s">
        <v>552</v>
      </c>
      <c r="BC539" s="45" t="s">
        <v>7208</v>
      </c>
      <c r="BD539" s="45"/>
      <c r="BE539" s="45"/>
      <c r="BF539" s="45"/>
      <c r="BG539" s="45"/>
      <c r="BH539" s="45"/>
      <c r="BI539" s="45"/>
      <c r="BJ539" s="45" t="s">
        <v>7562</v>
      </c>
      <c r="BK539" s="45"/>
    </row>
    <row r="540" spans="1:63" x14ac:dyDescent="0.25">
      <c r="A540" s="45" t="s">
        <v>7565</v>
      </c>
      <c r="B540" s="45" t="s">
        <v>987</v>
      </c>
      <c r="C540" s="40">
        <v>42300.798900462964</v>
      </c>
      <c r="D540" s="45" t="s">
        <v>7566</v>
      </c>
      <c r="E540" s="45" t="s">
        <v>11</v>
      </c>
      <c r="F540" s="45" t="s">
        <v>7561</v>
      </c>
      <c r="G540" s="45"/>
      <c r="H540" s="45"/>
      <c r="I540" s="45"/>
      <c r="J540" s="45">
        <v>1</v>
      </c>
      <c r="K540" s="45"/>
      <c r="L540" s="45"/>
      <c r="M540" s="45" t="s">
        <v>7562</v>
      </c>
      <c r="N540" s="45" t="s">
        <v>86</v>
      </c>
      <c r="O540" s="45" t="s">
        <v>163</v>
      </c>
      <c r="P540" s="45" t="s">
        <v>163</v>
      </c>
      <c r="Q540" s="45" t="s">
        <v>2007</v>
      </c>
      <c r="R540" s="45"/>
      <c r="S540" s="45" t="s">
        <v>134</v>
      </c>
      <c r="T540" s="45"/>
      <c r="U540" s="45"/>
      <c r="V540" s="45"/>
      <c r="W540" s="45"/>
      <c r="X540" s="45"/>
      <c r="Y540" s="40">
        <v>42302</v>
      </c>
      <c r="Z540" s="45"/>
      <c r="AA540" s="45" t="s">
        <v>1160</v>
      </c>
      <c r="AB540" s="45" t="s">
        <v>7562</v>
      </c>
      <c r="AC540" s="45" t="s">
        <v>991</v>
      </c>
      <c r="AD540" s="45"/>
      <c r="AE540" s="45"/>
      <c r="AF540" s="45"/>
      <c r="AG540" s="45" t="s">
        <v>280</v>
      </c>
      <c r="AH540" s="45" t="s">
        <v>991</v>
      </c>
      <c r="AI540" s="40">
        <v>42300.798900462964</v>
      </c>
      <c r="AJ540" s="45" t="s">
        <v>280</v>
      </c>
      <c r="AK540" s="40">
        <v>42301.601504629631</v>
      </c>
      <c r="AL540" s="45" t="s">
        <v>1059</v>
      </c>
      <c r="AM540" s="45"/>
      <c r="AN540" s="45"/>
      <c r="AO540" s="45"/>
      <c r="AP540" s="45"/>
      <c r="AQ540" s="45"/>
      <c r="AR540" s="45"/>
      <c r="AS540" s="45" t="s">
        <v>280</v>
      </c>
      <c r="AT540" s="45"/>
      <c r="AU540" s="45"/>
      <c r="AV540" s="45" t="s">
        <v>265</v>
      </c>
      <c r="AW540" s="45" t="s">
        <v>2008</v>
      </c>
      <c r="AX540" s="45">
        <v>4691852000123</v>
      </c>
      <c r="AY540" s="45"/>
      <c r="AZ540" s="45"/>
      <c r="BA540" s="45" t="s">
        <v>7563</v>
      </c>
      <c r="BB540" s="45" t="s">
        <v>552</v>
      </c>
      <c r="BC540" s="45" t="s">
        <v>7208</v>
      </c>
      <c r="BD540" s="45"/>
      <c r="BE540" s="45"/>
      <c r="BF540" s="45"/>
      <c r="BG540" s="45"/>
      <c r="BH540" s="45"/>
      <c r="BI540" s="45"/>
      <c r="BJ540" s="45" t="s">
        <v>7562</v>
      </c>
      <c r="BK540" s="45"/>
    </row>
    <row r="541" spans="1:63" x14ac:dyDescent="0.25">
      <c r="A541" s="45" t="s">
        <v>7537</v>
      </c>
      <c r="B541" s="45" t="s">
        <v>987</v>
      </c>
      <c r="C541" s="40">
        <v>42299.786574074074</v>
      </c>
      <c r="D541" s="45" t="s">
        <v>7538</v>
      </c>
      <c r="E541" s="45" t="s">
        <v>89</v>
      </c>
      <c r="F541" s="45" t="s">
        <v>7539</v>
      </c>
      <c r="G541" s="45"/>
      <c r="H541" s="45"/>
      <c r="I541" s="45"/>
      <c r="J541" s="45">
        <v>1</v>
      </c>
      <c r="K541" s="45"/>
      <c r="L541" s="45"/>
      <c r="M541" s="45" t="s">
        <v>7540</v>
      </c>
      <c r="N541" s="45" t="s">
        <v>86</v>
      </c>
      <c r="O541" s="45" t="s">
        <v>163</v>
      </c>
      <c r="P541" s="45" t="s">
        <v>1138</v>
      </c>
      <c r="Q541" s="45" t="s">
        <v>7216</v>
      </c>
      <c r="R541" s="45"/>
      <c r="S541" s="45" t="s">
        <v>134</v>
      </c>
      <c r="T541" s="45"/>
      <c r="U541" s="45"/>
      <c r="V541" s="45"/>
      <c r="W541" s="45"/>
      <c r="X541" s="45"/>
      <c r="Y541" s="40">
        <v>42301</v>
      </c>
      <c r="Z541" s="45"/>
      <c r="AA541" s="45" t="s">
        <v>1160</v>
      </c>
      <c r="AB541" s="45" t="s">
        <v>7541</v>
      </c>
      <c r="AC541" s="45" t="s">
        <v>991</v>
      </c>
      <c r="AD541" s="45"/>
      <c r="AE541" s="45"/>
      <c r="AF541" s="45"/>
      <c r="AG541" s="45" t="s">
        <v>280</v>
      </c>
      <c r="AH541" s="45" t="s">
        <v>991</v>
      </c>
      <c r="AI541" s="40">
        <v>42299.786574074074</v>
      </c>
      <c r="AJ541" s="45">
        <v>80019681</v>
      </c>
      <c r="AK541" s="40">
        <v>42300.846041666664</v>
      </c>
      <c r="AL541" s="45" t="s">
        <v>1491</v>
      </c>
      <c r="AM541" s="45"/>
      <c r="AN541" s="45"/>
      <c r="AO541" s="45"/>
      <c r="AP541" s="45"/>
      <c r="AQ541" s="45"/>
      <c r="AR541" s="45"/>
      <c r="AS541" s="45" t="s">
        <v>280</v>
      </c>
      <c r="AT541" s="45"/>
      <c r="AU541" s="45"/>
      <c r="AV541" s="45" t="s">
        <v>265</v>
      </c>
      <c r="AW541" s="45" t="s">
        <v>2008</v>
      </c>
      <c r="AX541" s="45">
        <v>15200967000194</v>
      </c>
      <c r="AY541" s="45"/>
      <c r="AZ541" s="45"/>
      <c r="BA541" s="45" t="s">
        <v>7542</v>
      </c>
      <c r="BB541" s="45" t="s">
        <v>7259</v>
      </c>
      <c r="BC541" s="45" t="s">
        <v>7208</v>
      </c>
      <c r="BD541" s="45"/>
      <c r="BE541" s="45"/>
      <c r="BF541" s="45"/>
      <c r="BG541" s="45"/>
      <c r="BH541" s="45"/>
      <c r="BI541" s="45"/>
      <c r="BJ541" s="45" t="s">
        <v>7540</v>
      </c>
      <c r="BK541" s="45"/>
    </row>
    <row r="542" spans="1:63" hidden="1" x14ac:dyDescent="0.25">
      <c r="A542" s="45" t="s">
        <v>7543</v>
      </c>
      <c r="B542" s="45" t="s">
        <v>991</v>
      </c>
      <c r="C542" s="40">
        <v>42299.785520833335</v>
      </c>
      <c r="D542" s="45" t="s">
        <v>7544</v>
      </c>
      <c r="E542" s="45" t="s">
        <v>7219</v>
      </c>
      <c r="F542" s="45" t="s">
        <v>7539</v>
      </c>
      <c r="G542" s="45"/>
      <c r="H542" s="45"/>
      <c r="I542" s="45"/>
      <c r="J542" s="45">
        <v>1</v>
      </c>
      <c r="K542" s="45"/>
      <c r="L542" s="45"/>
      <c r="M542" s="45" t="s">
        <v>7540</v>
      </c>
      <c r="N542" s="45" t="s">
        <v>86</v>
      </c>
      <c r="O542" s="45" t="s">
        <v>163</v>
      </c>
      <c r="P542" s="45"/>
      <c r="Q542" s="45"/>
      <c r="R542" s="45"/>
      <c r="S542" s="45"/>
      <c r="T542" s="45"/>
      <c r="U542" s="45"/>
      <c r="V542" s="45"/>
      <c r="W542" s="45"/>
      <c r="X542" s="45"/>
      <c r="Y542" s="45"/>
      <c r="Z542" s="45"/>
      <c r="AA542" s="45" t="s">
        <v>1160</v>
      </c>
      <c r="AB542" s="45" t="s">
        <v>7541</v>
      </c>
      <c r="AC542" s="45" t="s">
        <v>991</v>
      </c>
      <c r="AD542" s="45"/>
      <c r="AE542" s="45"/>
      <c r="AF542" s="45"/>
      <c r="AG542" s="45">
        <v>80019681</v>
      </c>
      <c r="AH542" s="45" t="s">
        <v>991</v>
      </c>
      <c r="AI542" s="40">
        <v>42299.785520833335</v>
      </c>
      <c r="AJ542" s="45">
        <v>80019681</v>
      </c>
      <c r="AK542" s="40">
        <v>42299.78597222222</v>
      </c>
      <c r="AL542" s="45"/>
      <c r="AM542" s="45"/>
      <c r="AN542" s="45"/>
      <c r="AO542" s="45"/>
      <c r="AP542" s="45"/>
      <c r="AQ542" s="45"/>
      <c r="AR542" s="45"/>
      <c r="AS542" s="45">
        <v>80019681</v>
      </c>
      <c r="AT542" s="45"/>
      <c r="AU542" s="45"/>
      <c r="AV542" s="45" t="s">
        <v>7256</v>
      </c>
      <c r="AW542" s="45" t="s">
        <v>7257</v>
      </c>
      <c r="AX542" s="45">
        <v>15200967000194</v>
      </c>
      <c r="AY542" s="45"/>
      <c r="AZ542" s="45"/>
      <c r="BA542" s="45" t="s">
        <v>7542</v>
      </c>
      <c r="BB542" s="45" t="s">
        <v>7259</v>
      </c>
      <c r="BC542" s="45" t="s">
        <v>7260</v>
      </c>
      <c r="BD542" s="45"/>
      <c r="BE542" s="45"/>
      <c r="BF542" s="45"/>
      <c r="BG542" s="45"/>
      <c r="BH542" s="45"/>
      <c r="BI542" s="45"/>
      <c r="BJ542" s="45" t="s">
        <v>7540</v>
      </c>
      <c r="BK542" s="45"/>
    </row>
    <row r="543" spans="1:63" hidden="1" x14ac:dyDescent="0.25">
      <c r="A543" s="45" t="s">
        <v>7545</v>
      </c>
      <c r="B543" s="45" t="s">
        <v>987</v>
      </c>
      <c r="C543" s="40">
        <v>42301.624143518522</v>
      </c>
      <c r="D543" s="45"/>
      <c r="E543" s="45" t="s">
        <v>163</v>
      </c>
      <c r="F543" s="45" t="s">
        <v>7539</v>
      </c>
      <c r="G543" s="45"/>
      <c r="H543" s="45"/>
      <c r="I543" s="45"/>
      <c r="J543" s="45">
        <v>1</v>
      </c>
      <c r="K543" s="45"/>
      <c r="L543" s="45"/>
      <c r="M543" s="45" t="s">
        <v>7540</v>
      </c>
      <c r="N543" s="45" t="s">
        <v>86</v>
      </c>
      <c r="O543" s="45" t="s">
        <v>163</v>
      </c>
      <c r="P543" s="45"/>
      <c r="Q543" s="45"/>
      <c r="R543" s="45"/>
      <c r="S543" s="45" t="s">
        <v>134</v>
      </c>
      <c r="T543" s="45"/>
      <c r="U543" s="45"/>
      <c r="V543" s="45"/>
      <c r="W543" s="45"/>
      <c r="X543" s="45"/>
      <c r="Y543" s="40">
        <v>42303</v>
      </c>
      <c r="Z543" s="45"/>
      <c r="AA543" s="45" t="s">
        <v>1837</v>
      </c>
      <c r="AB543" s="45" t="s">
        <v>7541</v>
      </c>
      <c r="AC543" s="45" t="s">
        <v>991</v>
      </c>
      <c r="AD543" s="45"/>
      <c r="AE543" s="45"/>
      <c r="AF543" s="45"/>
      <c r="AG543" s="45" t="s">
        <v>280</v>
      </c>
      <c r="AH543" s="45" t="s">
        <v>991</v>
      </c>
      <c r="AI543" s="40">
        <v>42301.624143518522</v>
      </c>
      <c r="AJ543" s="45" t="s">
        <v>280</v>
      </c>
      <c r="AK543" s="45"/>
      <c r="AL543" s="45" t="s">
        <v>1491</v>
      </c>
      <c r="AM543" s="45"/>
      <c r="AN543" s="45"/>
      <c r="AO543" s="45"/>
      <c r="AP543" s="45"/>
      <c r="AQ543" s="45"/>
      <c r="AR543" s="45"/>
      <c r="AS543" s="45" t="s">
        <v>280</v>
      </c>
      <c r="AT543" s="45"/>
      <c r="AU543" s="45"/>
      <c r="AV543" s="45" t="s">
        <v>265</v>
      </c>
      <c r="AW543" s="45" t="s">
        <v>2008</v>
      </c>
      <c r="AX543" s="45">
        <v>15200967000194</v>
      </c>
      <c r="AY543" s="45"/>
      <c r="AZ543" s="45"/>
      <c r="BA543" s="45" t="s">
        <v>7542</v>
      </c>
      <c r="BB543" s="45" t="s">
        <v>7259</v>
      </c>
      <c r="BC543" s="45" t="s">
        <v>7208</v>
      </c>
      <c r="BD543" s="45"/>
      <c r="BE543" s="45"/>
      <c r="BF543" s="45"/>
      <c r="BG543" s="45"/>
      <c r="BH543" s="45"/>
      <c r="BI543" s="45"/>
      <c r="BJ543" s="45" t="s">
        <v>7540</v>
      </c>
      <c r="BK543" s="45"/>
    </row>
    <row r="544" spans="1:63" x14ac:dyDescent="0.25">
      <c r="A544" s="45" t="s">
        <v>7546</v>
      </c>
      <c r="B544" s="45" t="s">
        <v>987</v>
      </c>
      <c r="C544" s="40">
        <v>42300.846041666664</v>
      </c>
      <c r="D544" s="45" t="s">
        <v>7547</v>
      </c>
      <c r="E544" s="45" t="s">
        <v>11</v>
      </c>
      <c r="F544" s="45" t="s">
        <v>7539</v>
      </c>
      <c r="G544" s="45"/>
      <c r="H544" s="45"/>
      <c r="I544" s="45"/>
      <c r="J544" s="45">
        <v>1</v>
      </c>
      <c r="K544" s="45"/>
      <c r="L544" s="45"/>
      <c r="M544" s="45" t="s">
        <v>7540</v>
      </c>
      <c r="N544" s="45" t="s">
        <v>86</v>
      </c>
      <c r="O544" s="45" t="s">
        <v>163</v>
      </c>
      <c r="P544" s="45" t="s">
        <v>163</v>
      </c>
      <c r="Q544" s="45" t="s">
        <v>2007</v>
      </c>
      <c r="R544" s="45"/>
      <c r="S544" s="45" t="s">
        <v>134</v>
      </c>
      <c r="T544" s="45"/>
      <c r="U544" s="45"/>
      <c r="V544" s="45"/>
      <c r="W544" s="45"/>
      <c r="X544" s="45"/>
      <c r="Y544" s="40">
        <v>42302</v>
      </c>
      <c r="Z544" s="45"/>
      <c r="AA544" s="45" t="s">
        <v>1160</v>
      </c>
      <c r="AB544" s="45" t="s">
        <v>7541</v>
      </c>
      <c r="AC544" s="45" t="s">
        <v>991</v>
      </c>
      <c r="AD544" s="45"/>
      <c r="AE544" s="45"/>
      <c r="AF544" s="45"/>
      <c r="AG544" s="45" t="s">
        <v>280</v>
      </c>
      <c r="AH544" s="45" t="s">
        <v>991</v>
      </c>
      <c r="AI544" s="40">
        <v>42300.846041666664</v>
      </c>
      <c r="AJ544" s="45" t="s">
        <v>280</v>
      </c>
      <c r="AK544" s="40">
        <v>42301.624143518522</v>
      </c>
      <c r="AL544" s="45" t="s">
        <v>1491</v>
      </c>
      <c r="AM544" s="45"/>
      <c r="AN544" s="45"/>
      <c r="AO544" s="45"/>
      <c r="AP544" s="45"/>
      <c r="AQ544" s="45"/>
      <c r="AR544" s="45"/>
      <c r="AS544" s="45" t="s">
        <v>280</v>
      </c>
      <c r="AT544" s="45"/>
      <c r="AU544" s="45"/>
      <c r="AV544" s="45" t="s">
        <v>265</v>
      </c>
      <c r="AW544" s="45" t="s">
        <v>2008</v>
      </c>
      <c r="AX544" s="45">
        <v>15200967000194</v>
      </c>
      <c r="AY544" s="45"/>
      <c r="AZ544" s="45"/>
      <c r="BA544" s="45" t="s">
        <v>7542</v>
      </c>
      <c r="BB544" s="45" t="s">
        <v>7259</v>
      </c>
      <c r="BC544" s="45" t="s">
        <v>7208</v>
      </c>
      <c r="BD544" s="45"/>
      <c r="BE544" s="45"/>
      <c r="BF544" s="45"/>
      <c r="BG544" s="45"/>
      <c r="BH544" s="45"/>
      <c r="BI544" s="45"/>
      <c r="BJ544" s="45" t="s">
        <v>7540</v>
      </c>
      <c r="BK544" s="45"/>
    </row>
    <row r="545" spans="1:63" hidden="1" x14ac:dyDescent="0.25">
      <c r="A545" s="45" t="s">
        <v>9224</v>
      </c>
      <c r="B545" s="45" t="s">
        <v>991</v>
      </c>
      <c r="C545" s="40">
        <v>42300.471261574072</v>
      </c>
      <c r="D545" s="45" t="s">
        <v>9225</v>
      </c>
      <c r="E545" s="45" t="s">
        <v>7219</v>
      </c>
      <c r="F545" s="45" t="s">
        <v>9226</v>
      </c>
      <c r="G545" s="45"/>
      <c r="H545" s="45"/>
      <c r="I545" s="45"/>
      <c r="J545" s="45">
        <v>2</v>
      </c>
      <c r="K545" s="45"/>
      <c r="L545" s="45"/>
      <c r="M545" s="45" t="s">
        <v>9227</v>
      </c>
      <c r="N545" s="45" t="s">
        <v>86</v>
      </c>
      <c r="O545" s="45" t="s">
        <v>12</v>
      </c>
      <c r="P545" s="45"/>
      <c r="Q545" s="45"/>
      <c r="R545" s="45"/>
      <c r="S545" s="45"/>
      <c r="T545" s="45"/>
      <c r="U545" s="45"/>
      <c r="V545" s="45"/>
      <c r="W545" s="45"/>
      <c r="X545" s="45"/>
      <c r="Y545" s="45"/>
      <c r="Z545" s="45"/>
      <c r="AA545" s="45" t="s">
        <v>1160</v>
      </c>
      <c r="AB545" s="45">
        <v>76898527000147</v>
      </c>
      <c r="AC545" s="45" t="s">
        <v>991</v>
      </c>
      <c r="AD545" s="45"/>
      <c r="AE545" s="45"/>
      <c r="AF545" s="45"/>
      <c r="AG545" s="45">
        <v>80417056</v>
      </c>
      <c r="AH545" s="45" t="s">
        <v>991</v>
      </c>
      <c r="AI545" s="40">
        <v>42300.471261574072</v>
      </c>
      <c r="AJ545" s="45">
        <v>80417056</v>
      </c>
      <c r="AK545" s="40">
        <v>42300.473680555559</v>
      </c>
      <c r="AL545" s="45"/>
      <c r="AM545" s="45"/>
      <c r="AN545" s="45"/>
      <c r="AO545" s="45"/>
      <c r="AP545" s="45"/>
      <c r="AQ545" s="45"/>
      <c r="AR545" s="45"/>
      <c r="AS545" s="45">
        <v>80417056</v>
      </c>
      <c r="AT545" s="45"/>
      <c r="AU545" s="45"/>
      <c r="AV545" s="45" t="s">
        <v>8953</v>
      </c>
      <c r="AW545" s="45" t="s">
        <v>8954</v>
      </c>
      <c r="AX545" s="45">
        <v>76898527000147</v>
      </c>
      <c r="AY545" s="45"/>
      <c r="AZ545" s="45"/>
      <c r="BA545" s="45"/>
      <c r="BB545" s="45" t="s">
        <v>573</v>
      </c>
      <c r="BC545" s="45" t="s">
        <v>7443</v>
      </c>
      <c r="BD545" s="45"/>
      <c r="BE545" s="45"/>
      <c r="BF545" s="45"/>
      <c r="BG545" s="45"/>
      <c r="BH545" s="45"/>
      <c r="BI545" s="45"/>
      <c r="BJ545" s="45" t="s">
        <v>9227</v>
      </c>
      <c r="BK545" s="45"/>
    </row>
    <row r="546" spans="1:63" x14ac:dyDescent="0.25">
      <c r="A546" s="45" t="s">
        <v>9228</v>
      </c>
      <c r="B546" s="45" t="s">
        <v>987</v>
      </c>
      <c r="C546" s="40">
        <v>42300.473958333336</v>
      </c>
      <c r="D546" s="45" t="s">
        <v>9229</v>
      </c>
      <c r="E546" s="45" t="s">
        <v>89</v>
      </c>
      <c r="F546" s="45" t="s">
        <v>9226</v>
      </c>
      <c r="G546" s="45"/>
      <c r="H546" s="45"/>
      <c r="I546" s="45"/>
      <c r="J546" s="45">
        <v>2</v>
      </c>
      <c r="K546" s="45"/>
      <c r="L546" s="45"/>
      <c r="M546" s="45" t="s">
        <v>9227</v>
      </c>
      <c r="N546" s="45" t="s">
        <v>86</v>
      </c>
      <c r="O546" s="45" t="s">
        <v>12</v>
      </c>
      <c r="P546" s="45" t="s">
        <v>1138</v>
      </c>
      <c r="Q546" s="45" t="s">
        <v>7216</v>
      </c>
      <c r="R546" s="45"/>
      <c r="S546" s="45" t="s">
        <v>134</v>
      </c>
      <c r="T546" s="45"/>
      <c r="U546" s="45"/>
      <c r="V546" s="45"/>
      <c r="W546" s="45"/>
      <c r="X546" s="45"/>
      <c r="Y546" s="40">
        <v>42302</v>
      </c>
      <c r="Z546" s="45"/>
      <c r="AA546" s="45" t="s">
        <v>1160</v>
      </c>
      <c r="AB546" s="45">
        <v>76898527000147</v>
      </c>
      <c r="AC546" s="45" t="s">
        <v>991</v>
      </c>
      <c r="AD546" s="45"/>
      <c r="AE546" s="45"/>
      <c r="AF546" s="45"/>
      <c r="AG546" s="45">
        <v>80294425</v>
      </c>
      <c r="AH546" s="45" t="s">
        <v>991</v>
      </c>
      <c r="AI546" s="40">
        <v>42300.473958333336</v>
      </c>
      <c r="AJ546" s="45">
        <v>80417056</v>
      </c>
      <c r="AK546" s="40">
        <v>42301.054340277777</v>
      </c>
      <c r="AL546" s="45" t="s">
        <v>1006</v>
      </c>
      <c r="AM546" s="45"/>
      <c r="AN546" s="45"/>
      <c r="AO546" s="45"/>
      <c r="AP546" s="45"/>
      <c r="AQ546" s="45"/>
      <c r="AR546" s="45"/>
      <c r="AS546" s="45">
        <v>80294425</v>
      </c>
      <c r="AT546" s="45"/>
      <c r="AU546" s="45"/>
      <c r="AV546" s="45" t="s">
        <v>7314</v>
      </c>
      <c r="AW546" s="45" t="s">
        <v>7315</v>
      </c>
      <c r="AX546" s="45">
        <v>76898527000147</v>
      </c>
      <c r="AY546" s="45"/>
      <c r="AZ546" s="45"/>
      <c r="BA546" s="45"/>
      <c r="BB546" s="45" t="s">
        <v>573</v>
      </c>
      <c r="BC546" s="45" t="s">
        <v>7224</v>
      </c>
      <c r="BD546" s="45"/>
      <c r="BE546" s="45"/>
      <c r="BF546" s="45"/>
      <c r="BG546" s="45"/>
      <c r="BH546" s="45"/>
      <c r="BI546" s="45"/>
      <c r="BJ546" s="45" t="s">
        <v>9227</v>
      </c>
      <c r="BK546" s="45"/>
    </row>
    <row r="547" spans="1:63" hidden="1" x14ac:dyDescent="0.25">
      <c r="A547" s="45" t="s">
        <v>9230</v>
      </c>
      <c r="B547" s="45" t="s">
        <v>987</v>
      </c>
      <c r="C547" s="40">
        <v>42301.054340277777</v>
      </c>
      <c r="D547" s="45"/>
      <c r="E547" s="45" t="s">
        <v>11</v>
      </c>
      <c r="F547" s="45" t="s">
        <v>9226</v>
      </c>
      <c r="G547" s="45"/>
      <c r="H547" s="45"/>
      <c r="I547" s="45"/>
      <c r="J547" s="45">
        <v>2</v>
      </c>
      <c r="K547" s="45"/>
      <c r="L547" s="45"/>
      <c r="M547" s="45" t="s">
        <v>9227</v>
      </c>
      <c r="N547" s="45" t="s">
        <v>86</v>
      </c>
      <c r="O547" s="45" t="s">
        <v>12</v>
      </c>
      <c r="P547" s="45"/>
      <c r="Q547" s="45"/>
      <c r="R547" s="45"/>
      <c r="S547" s="45" t="s">
        <v>134</v>
      </c>
      <c r="T547" s="45"/>
      <c r="U547" s="45"/>
      <c r="V547" s="45"/>
      <c r="W547" s="45"/>
      <c r="X547" s="45"/>
      <c r="Y547" s="40">
        <v>42303</v>
      </c>
      <c r="Z547" s="45"/>
      <c r="AA547" s="45" t="s">
        <v>1837</v>
      </c>
      <c r="AB547" s="45">
        <v>76898527000147</v>
      </c>
      <c r="AC547" s="45" t="s">
        <v>991</v>
      </c>
      <c r="AD547" s="45"/>
      <c r="AE547" s="45"/>
      <c r="AF547" s="45"/>
      <c r="AG547" s="45" t="s">
        <v>280</v>
      </c>
      <c r="AH547" s="45" t="s">
        <v>991</v>
      </c>
      <c r="AI547" s="40">
        <v>42301.054340277777</v>
      </c>
      <c r="AJ547" s="45">
        <v>80294425</v>
      </c>
      <c r="AK547" s="45"/>
      <c r="AL547" s="45" t="s">
        <v>1006</v>
      </c>
      <c r="AM547" s="45"/>
      <c r="AN547" s="45"/>
      <c r="AO547" s="45"/>
      <c r="AP547" s="45"/>
      <c r="AQ547" s="45"/>
      <c r="AR547" s="45"/>
      <c r="AS547" s="45" t="s">
        <v>280</v>
      </c>
      <c r="AT547" s="45"/>
      <c r="AU547" s="45"/>
      <c r="AV547" s="45" t="s">
        <v>265</v>
      </c>
      <c r="AW547" s="45" t="s">
        <v>2008</v>
      </c>
      <c r="AX547" s="45">
        <v>76898527000147</v>
      </c>
      <c r="AY547" s="45"/>
      <c r="AZ547" s="45"/>
      <c r="BA547" s="45"/>
      <c r="BB547" s="45" t="s">
        <v>573</v>
      </c>
      <c r="BC547" s="45" t="s">
        <v>7208</v>
      </c>
      <c r="BD547" s="45"/>
      <c r="BE547" s="45"/>
      <c r="BF547" s="45"/>
      <c r="BG547" s="45"/>
      <c r="BH547" s="45"/>
      <c r="BI547" s="45"/>
      <c r="BJ547" s="45" t="s">
        <v>9227</v>
      </c>
      <c r="BK547" s="45"/>
    </row>
    <row r="548" spans="1:63" hidden="1" x14ac:dyDescent="0.25">
      <c r="A548" s="45" t="s">
        <v>8288</v>
      </c>
      <c r="B548" s="45" t="s">
        <v>991</v>
      </c>
      <c r="C548" s="40">
        <v>42300.439039351855</v>
      </c>
      <c r="D548" s="45" t="s">
        <v>8289</v>
      </c>
      <c r="E548" s="45" t="s">
        <v>7219</v>
      </c>
      <c r="F548" s="45" t="s">
        <v>8290</v>
      </c>
      <c r="G548" s="45"/>
      <c r="H548" s="45"/>
      <c r="I548" s="45"/>
      <c r="J548" s="45">
        <v>2</v>
      </c>
      <c r="K548" s="45"/>
      <c r="L548" s="45"/>
      <c r="M548" s="45" t="s">
        <v>8291</v>
      </c>
      <c r="N548" s="45" t="s">
        <v>86</v>
      </c>
      <c r="O548" s="45" t="s">
        <v>163</v>
      </c>
      <c r="P548" s="45"/>
      <c r="Q548" s="45"/>
      <c r="R548" s="45"/>
      <c r="S548" s="45"/>
      <c r="T548" s="45"/>
      <c r="U548" s="45"/>
      <c r="V548" s="45"/>
      <c r="W548" s="45"/>
      <c r="X548" s="45"/>
      <c r="Y548" s="45"/>
      <c r="Z548" s="45"/>
      <c r="AA548" s="45" t="s">
        <v>1160</v>
      </c>
      <c r="AB548" s="45" t="s">
        <v>8291</v>
      </c>
      <c r="AC548" s="45" t="s">
        <v>991</v>
      </c>
      <c r="AD548" s="45"/>
      <c r="AE548" s="45"/>
      <c r="AF548" s="45"/>
      <c r="AG548" s="45">
        <v>80065396</v>
      </c>
      <c r="AH548" s="45" t="s">
        <v>991</v>
      </c>
      <c r="AI548" s="40">
        <v>42300.439039351855</v>
      </c>
      <c r="AJ548" s="45">
        <v>80065396</v>
      </c>
      <c r="AK548" s="40">
        <v>42300.439201388886</v>
      </c>
      <c r="AL548" s="45"/>
      <c r="AM548" s="45"/>
      <c r="AN548" s="45"/>
      <c r="AO548" s="45"/>
      <c r="AP548" s="45"/>
      <c r="AQ548" s="45"/>
      <c r="AR548" s="45"/>
      <c r="AS548" s="45">
        <v>80065396</v>
      </c>
      <c r="AT548" s="45"/>
      <c r="AU548" s="45"/>
      <c r="AV548" s="45" t="s">
        <v>2340</v>
      </c>
      <c r="AW548" s="45" t="s">
        <v>7319</v>
      </c>
      <c r="AX548" s="45">
        <v>10646049000170</v>
      </c>
      <c r="AY548" s="45"/>
      <c r="AZ548" s="45"/>
      <c r="BA548" s="45"/>
      <c r="BB548" s="45" t="s">
        <v>158</v>
      </c>
      <c r="BC548" s="45" t="s">
        <v>7320</v>
      </c>
      <c r="BD548" s="45"/>
      <c r="BE548" s="45"/>
      <c r="BF548" s="45"/>
      <c r="BG548" s="45"/>
      <c r="BH548" s="45"/>
      <c r="BI548" s="45"/>
      <c r="BJ548" s="45" t="s">
        <v>8291</v>
      </c>
      <c r="BK548" s="45"/>
    </row>
    <row r="549" spans="1:63" x14ac:dyDescent="0.25">
      <c r="A549" s="45" t="s">
        <v>8292</v>
      </c>
      <c r="B549" s="45" t="s">
        <v>987</v>
      </c>
      <c r="C549" s="40">
        <v>42300.439386574071</v>
      </c>
      <c r="D549" s="45" t="s">
        <v>8293</v>
      </c>
      <c r="E549" s="45" t="s">
        <v>89</v>
      </c>
      <c r="F549" s="45" t="s">
        <v>8290</v>
      </c>
      <c r="G549" s="45"/>
      <c r="H549" s="45"/>
      <c r="I549" s="45"/>
      <c r="J549" s="45">
        <v>2</v>
      </c>
      <c r="K549" s="45"/>
      <c r="L549" s="45"/>
      <c r="M549" s="45" t="s">
        <v>8291</v>
      </c>
      <c r="N549" s="45" t="s">
        <v>86</v>
      </c>
      <c r="O549" s="45" t="s">
        <v>163</v>
      </c>
      <c r="P549" s="45" t="s">
        <v>1138</v>
      </c>
      <c r="Q549" s="45" t="s">
        <v>7216</v>
      </c>
      <c r="R549" s="45"/>
      <c r="S549" s="45" t="s">
        <v>134</v>
      </c>
      <c r="T549" s="45"/>
      <c r="U549" s="45"/>
      <c r="V549" s="45"/>
      <c r="W549" s="45"/>
      <c r="X549" s="45"/>
      <c r="Y549" s="40">
        <v>42302</v>
      </c>
      <c r="Z549" s="45"/>
      <c r="AA549" s="45" t="s">
        <v>1160</v>
      </c>
      <c r="AB549" s="45" t="s">
        <v>8291</v>
      </c>
      <c r="AC549" s="45" t="s">
        <v>991</v>
      </c>
      <c r="AD549" s="45"/>
      <c r="AE549" s="45"/>
      <c r="AF549" s="45"/>
      <c r="AG549" s="45">
        <v>80294425</v>
      </c>
      <c r="AH549" s="45" t="s">
        <v>991</v>
      </c>
      <c r="AI549" s="40">
        <v>42300.439386574071</v>
      </c>
      <c r="AJ549" s="45">
        <v>80065396</v>
      </c>
      <c r="AK549" s="40">
        <v>42301.079918981479</v>
      </c>
      <c r="AL549" s="45" t="s">
        <v>1491</v>
      </c>
      <c r="AM549" s="45"/>
      <c r="AN549" s="45"/>
      <c r="AO549" s="45"/>
      <c r="AP549" s="45"/>
      <c r="AQ549" s="45"/>
      <c r="AR549" s="45"/>
      <c r="AS549" s="45">
        <v>80294425</v>
      </c>
      <c r="AT549" s="45"/>
      <c r="AU549" s="45"/>
      <c r="AV549" s="45" t="s">
        <v>7314</v>
      </c>
      <c r="AW549" s="45" t="s">
        <v>7315</v>
      </c>
      <c r="AX549" s="45">
        <v>10646049000170</v>
      </c>
      <c r="AY549" s="45"/>
      <c r="AZ549" s="45"/>
      <c r="BA549" s="45"/>
      <c r="BB549" s="45" t="s">
        <v>158</v>
      </c>
      <c r="BC549" s="45" t="s">
        <v>7224</v>
      </c>
      <c r="BD549" s="45"/>
      <c r="BE549" s="45"/>
      <c r="BF549" s="45"/>
      <c r="BG549" s="45"/>
      <c r="BH549" s="45"/>
      <c r="BI549" s="45"/>
      <c r="BJ549" s="45" t="s">
        <v>8291</v>
      </c>
      <c r="BK549" s="45"/>
    </row>
    <row r="550" spans="1:63" x14ac:dyDescent="0.25">
      <c r="A550" s="45" t="s">
        <v>8294</v>
      </c>
      <c r="B550" s="45" t="s">
        <v>987</v>
      </c>
      <c r="C550" s="40">
        <v>42301.079907407409</v>
      </c>
      <c r="D550" s="45" t="s">
        <v>8295</v>
      </c>
      <c r="E550" s="45" t="s">
        <v>11</v>
      </c>
      <c r="F550" s="45" t="s">
        <v>8290</v>
      </c>
      <c r="G550" s="45"/>
      <c r="H550" s="45"/>
      <c r="I550" s="45"/>
      <c r="J550" s="45">
        <v>2</v>
      </c>
      <c r="K550" s="45"/>
      <c r="L550" s="45"/>
      <c r="M550" s="45" t="s">
        <v>8291</v>
      </c>
      <c r="N550" s="45" t="s">
        <v>86</v>
      </c>
      <c r="O550" s="45" t="s">
        <v>163</v>
      </c>
      <c r="P550" s="45" t="s">
        <v>163</v>
      </c>
      <c r="Q550" s="45" t="s">
        <v>2007</v>
      </c>
      <c r="R550" s="45"/>
      <c r="S550" s="45" t="s">
        <v>134</v>
      </c>
      <c r="T550" s="45"/>
      <c r="U550" s="45"/>
      <c r="V550" s="45"/>
      <c r="W550" s="45"/>
      <c r="X550" s="45"/>
      <c r="Y550" s="40">
        <v>42303</v>
      </c>
      <c r="Z550" s="45"/>
      <c r="AA550" s="45" t="s">
        <v>1160</v>
      </c>
      <c r="AB550" s="45" t="s">
        <v>8291</v>
      </c>
      <c r="AC550" s="45" t="s">
        <v>991</v>
      </c>
      <c r="AD550" s="45"/>
      <c r="AE550" s="45"/>
      <c r="AF550" s="45"/>
      <c r="AG550" s="45" t="s">
        <v>280</v>
      </c>
      <c r="AH550" s="45" t="s">
        <v>991</v>
      </c>
      <c r="AI550" s="40">
        <v>42301.079907407409</v>
      </c>
      <c r="AJ550" s="45">
        <v>80294425</v>
      </c>
      <c r="AK550" s="40">
        <v>42301.629861111112</v>
      </c>
      <c r="AL550" s="45" t="s">
        <v>1491</v>
      </c>
      <c r="AM550" s="45"/>
      <c r="AN550" s="45"/>
      <c r="AO550" s="45"/>
      <c r="AP550" s="45"/>
      <c r="AQ550" s="45"/>
      <c r="AR550" s="45"/>
      <c r="AS550" s="45" t="s">
        <v>280</v>
      </c>
      <c r="AT550" s="45"/>
      <c r="AU550" s="45"/>
      <c r="AV550" s="45" t="s">
        <v>265</v>
      </c>
      <c r="AW550" s="45" t="s">
        <v>2008</v>
      </c>
      <c r="AX550" s="45">
        <v>10646049000170</v>
      </c>
      <c r="AY550" s="45"/>
      <c r="AZ550" s="45"/>
      <c r="BA550" s="45"/>
      <c r="BB550" s="45" t="s">
        <v>158</v>
      </c>
      <c r="BC550" s="45" t="s">
        <v>7208</v>
      </c>
      <c r="BD550" s="45"/>
      <c r="BE550" s="45"/>
      <c r="BF550" s="45"/>
      <c r="BG550" s="45"/>
      <c r="BH550" s="45"/>
      <c r="BI550" s="45"/>
      <c r="BJ550" s="45" t="s">
        <v>8291</v>
      </c>
      <c r="BK550" s="45"/>
    </row>
    <row r="551" spans="1:63" hidden="1" x14ac:dyDescent="0.25">
      <c r="A551" s="45" t="s">
        <v>8296</v>
      </c>
      <c r="B551" s="45" t="s">
        <v>987</v>
      </c>
      <c r="C551" s="40">
        <v>42301.629861111112</v>
      </c>
      <c r="D551" s="45"/>
      <c r="E551" s="45" t="s">
        <v>163</v>
      </c>
      <c r="F551" s="45" t="s">
        <v>8290</v>
      </c>
      <c r="G551" s="45"/>
      <c r="H551" s="45"/>
      <c r="I551" s="45"/>
      <c r="J551" s="45">
        <v>2</v>
      </c>
      <c r="K551" s="45"/>
      <c r="L551" s="45"/>
      <c r="M551" s="45" t="s">
        <v>8291</v>
      </c>
      <c r="N551" s="45" t="s">
        <v>86</v>
      </c>
      <c r="O551" s="45" t="s">
        <v>163</v>
      </c>
      <c r="P551" s="45"/>
      <c r="Q551" s="45"/>
      <c r="R551" s="45"/>
      <c r="S551" s="45" t="s">
        <v>134</v>
      </c>
      <c r="T551" s="45"/>
      <c r="U551" s="45"/>
      <c r="V551" s="45"/>
      <c r="W551" s="45"/>
      <c r="X551" s="45"/>
      <c r="Y551" s="40">
        <v>42303</v>
      </c>
      <c r="Z551" s="45"/>
      <c r="AA551" s="45" t="s">
        <v>1837</v>
      </c>
      <c r="AB551" s="45" t="s">
        <v>8291</v>
      </c>
      <c r="AC551" s="45" t="s">
        <v>991</v>
      </c>
      <c r="AD551" s="45"/>
      <c r="AE551" s="45"/>
      <c r="AF551" s="45"/>
      <c r="AG551" s="45" t="s">
        <v>280</v>
      </c>
      <c r="AH551" s="45" t="s">
        <v>991</v>
      </c>
      <c r="AI551" s="40">
        <v>42301.629861111112</v>
      </c>
      <c r="AJ551" s="45" t="s">
        <v>280</v>
      </c>
      <c r="AK551" s="45"/>
      <c r="AL551" s="45" t="s">
        <v>1491</v>
      </c>
      <c r="AM551" s="45"/>
      <c r="AN551" s="45"/>
      <c r="AO551" s="45"/>
      <c r="AP551" s="45"/>
      <c r="AQ551" s="45"/>
      <c r="AR551" s="45"/>
      <c r="AS551" s="45" t="s">
        <v>280</v>
      </c>
      <c r="AT551" s="45"/>
      <c r="AU551" s="45"/>
      <c r="AV551" s="45" t="s">
        <v>265</v>
      </c>
      <c r="AW551" s="45" t="s">
        <v>2008</v>
      </c>
      <c r="AX551" s="45">
        <v>10646049000170</v>
      </c>
      <c r="AY551" s="45"/>
      <c r="AZ551" s="45"/>
      <c r="BA551" s="45"/>
      <c r="BB551" s="45" t="s">
        <v>158</v>
      </c>
      <c r="BC551" s="45" t="s">
        <v>7208</v>
      </c>
      <c r="BD551" s="45"/>
      <c r="BE551" s="45"/>
      <c r="BF551" s="45"/>
      <c r="BG551" s="45"/>
      <c r="BH551" s="45"/>
      <c r="BI551" s="45"/>
      <c r="BJ551" s="45" t="s">
        <v>8291</v>
      </c>
      <c r="BK551" s="45"/>
    </row>
    <row r="552" spans="1:63" hidden="1" x14ac:dyDescent="0.25">
      <c r="A552" s="45" t="s">
        <v>8297</v>
      </c>
      <c r="B552" s="45" t="s">
        <v>991</v>
      </c>
      <c r="C552" s="40">
        <v>42300.440046296295</v>
      </c>
      <c r="D552" s="45" t="s">
        <v>8289</v>
      </c>
      <c r="E552" s="45" t="s">
        <v>7219</v>
      </c>
      <c r="F552" s="45" t="s">
        <v>8290</v>
      </c>
      <c r="G552" s="45"/>
      <c r="H552" s="45"/>
      <c r="I552" s="45"/>
      <c r="J552" s="45">
        <v>2</v>
      </c>
      <c r="K552" s="45"/>
      <c r="L552" s="45"/>
      <c r="M552" s="45" t="s">
        <v>8298</v>
      </c>
      <c r="N552" s="45" t="s">
        <v>86</v>
      </c>
      <c r="O552" s="45" t="s">
        <v>12</v>
      </c>
      <c r="P552" s="45"/>
      <c r="Q552" s="45"/>
      <c r="R552" s="45"/>
      <c r="S552" s="45"/>
      <c r="T552" s="45"/>
      <c r="U552" s="45"/>
      <c r="V552" s="45"/>
      <c r="W552" s="45"/>
      <c r="X552" s="45"/>
      <c r="Y552" s="45"/>
      <c r="Z552" s="45"/>
      <c r="AA552" s="45" t="s">
        <v>1160</v>
      </c>
      <c r="AB552" s="45" t="s">
        <v>8298</v>
      </c>
      <c r="AC552" s="45" t="s">
        <v>991</v>
      </c>
      <c r="AD552" s="45"/>
      <c r="AE552" s="45"/>
      <c r="AF552" s="45"/>
      <c r="AG552" s="45">
        <v>80065396</v>
      </c>
      <c r="AH552" s="45" t="s">
        <v>991</v>
      </c>
      <c r="AI552" s="40">
        <v>42300.440046296295</v>
      </c>
      <c r="AJ552" s="45">
        <v>80065396</v>
      </c>
      <c r="AK552" s="40">
        <v>42300.440208333333</v>
      </c>
      <c r="AL552" s="45"/>
      <c r="AM552" s="45"/>
      <c r="AN552" s="45"/>
      <c r="AO552" s="45"/>
      <c r="AP552" s="45"/>
      <c r="AQ552" s="45"/>
      <c r="AR552" s="45"/>
      <c r="AS552" s="45">
        <v>80065396</v>
      </c>
      <c r="AT552" s="45"/>
      <c r="AU552" s="45"/>
      <c r="AV552" s="45" t="s">
        <v>2340</v>
      </c>
      <c r="AW552" s="45" t="s">
        <v>7319</v>
      </c>
      <c r="AX552" s="45">
        <v>10646049000170</v>
      </c>
      <c r="AY552" s="45"/>
      <c r="AZ552" s="45"/>
      <c r="BA552" s="45"/>
      <c r="BB552" s="45" t="s">
        <v>158</v>
      </c>
      <c r="BC552" s="45" t="s">
        <v>7320</v>
      </c>
      <c r="BD552" s="45"/>
      <c r="BE552" s="45"/>
      <c r="BF552" s="45"/>
      <c r="BG552" s="45"/>
      <c r="BH552" s="45"/>
      <c r="BI552" s="45"/>
      <c r="BJ552" s="45" t="s">
        <v>8298</v>
      </c>
      <c r="BK552" s="45"/>
    </row>
    <row r="553" spans="1:63" x14ac:dyDescent="0.25">
      <c r="A553" s="45" t="s">
        <v>8299</v>
      </c>
      <c r="B553" s="45" t="s">
        <v>987</v>
      </c>
      <c r="C553" s="40">
        <v>42300.440335648149</v>
      </c>
      <c r="D553" s="45" t="s">
        <v>8300</v>
      </c>
      <c r="E553" s="45" t="s">
        <v>89</v>
      </c>
      <c r="F553" s="45" t="s">
        <v>8290</v>
      </c>
      <c r="G553" s="45"/>
      <c r="H553" s="45"/>
      <c r="I553" s="45"/>
      <c r="J553" s="45">
        <v>2</v>
      </c>
      <c r="K553" s="45"/>
      <c r="L553" s="45"/>
      <c r="M553" s="45" t="s">
        <v>8298</v>
      </c>
      <c r="N553" s="45" t="s">
        <v>86</v>
      </c>
      <c r="O553" s="45" t="s">
        <v>12</v>
      </c>
      <c r="P553" s="45" t="s">
        <v>1138</v>
      </c>
      <c r="Q553" s="45" t="s">
        <v>7216</v>
      </c>
      <c r="R553" s="45"/>
      <c r="S553" s="45" t="s">
        <v>134</v>
      </c>
      <c r="T553" s="45"/>
      <c r="U553" s="45"/>
      <c r="V553" s="45"/>
      <c r="W553" s="45"/>
      <c r="X553" s="45"/>
      <c r="Y553" s="40">
        <v>42302</v>
      </c>
      <c r="Z553" s="45"/>
      <c r="AA553" s="45" t="s">
        <v>1160</v>
      </c>
      <c r="AB553" s="45" t="s">
        <v>8298</v>
      </c>
      <c r="AC553" s="45" t="s">
        <v>991</v>
      </c>
      <c r="AD553" s="45"/>
      <c r="AE553" s="45"/>
      <c r="AF553" s="45"/>
      <c r="AG553" s="45">
        <v>80294425</v>
      </c>
      <c r="AH553" s="45" t="s">
        <v>991</v>
      </c>
      <c r="AI553" s="40">
        <v>42300.440335648149</v>
      </c>
      <c r="AJ553" s="45">
        <v>80065396</v>
      </c>
      <c r="AK553" s="40">
        <v>42301.090578703705</v>
      </c>
      <c r="AL553" s="45" t="s">
        <v>1491</v>
      </c>
      <c r="AM553" s="45"/>
      <c r="AN553" s="45"/>
      <c r="AO553" s="45"/>
      <c r="AP553" s="45"/>
      <c r="AQ553" s="45"/>
      <c r="AR553" s="45"/>
      <c r="AS553" s="45">
        <v>80294425</v>
      </c>
      <c r="AT553" s="45"/>
      <c r="AU553" s="45"/>
      <c r="AV553" s="45" t="s">
        <v>7314</v>
      </c>
      <c r="AW553" s="45" t="s">
        <v>7315</v>
      </c>
      <c r="AX553" s="45">
        <v>10646049000170</v>
      </c>
      <c r="AY553" s="45"/>
      <c r="AZ553" s="45"/>
      <c r="BA553" s="45"/>
      <c r="BB553" s="45" t="s">
        <v>158</v>
      </c>
      <c r="BC553" s="45" t="s">
        <v>7224</v>
      </c>
      <c r="BD553" s="45"/>
      <c r="BE553" s="45"/>
      <c r="BF553" s="45"/>
      <c r="BG553" s="45"/>
      <c r="BH553" s="45"/>
      <c r="BI553" s="45"/>
      <c r="BJ553" s="45" t="s">
        <v>8298</v>
      </c>
      <c r="BK553" s="45"/>
    </row>
    <row r="554" spans="1:63" hidden="1" x14ac:dyDescent="0.25">
      <c r="A554" s="45" t="s">
        <v>8301</v>
      </c>
      <c r="B554" s="45" t="s">
        <v>987</v>
      </c>
      <c r="C554" s="40">
        <v>42301.090578703705</v>
      </c>
      <c r="D554" s="45" t="s">
        <v>8302</v>
      </c>
      <c r="E554" s="45" t="s">
        <v>11</v>
      </c>
      <c r="F554" s="45" t="s">
        <v>8290</v>
      </c>
      <c r="G554" s="45"/>
      <c r="H554" s="45"/>
      <c r="I554" s="45"/>
      <c r="J554" s="45">
        <v>2</v>
      </c>
      <c r="K554" s="45"/>
      <c r="L554" s="45"/>
      <c r="M554" s="45" t="s">
        <v>8298</v>
      </c>
      <c r="N554" s="45" t="s">
        <v>86</v>
      </c>
      <c r="O554" s="45" t="s">
        <v>12</v>
      </c>
      <c r="P554" s="45"/>
      <c r="Q554" s="45"/>
      <c r="R554" s="45"/>
      <c r="S554" s="45" t="s">
        <v>134</v>
      </c>
      <c r="T554" s="45"/>
      <c r="U554" s="45"/>
      <c r="V554" s="45"/>
      <c r="W554" s="45"/>
      <c r="X554" s="45"/>
      <c r="Y554" s="40">
        <v>42303</v>
      </c>
      <c r="Z554" s="45"/>
      <c r="AA554" s="45" t="s">
        <v>1837</v>
      </c>
      <c r="AB554" s="45" t="s">
        <v>8298</v>
      </c>
      <c r="AC554" s="45" t="s">
        <v>991</v>
      </c>
      <c r="AD554" s="45"/>
      <c r="AE554" s="45"/>
      <c r="AF554" s="45"/>
      <c r="AG554" s="45" t="s">
        <v>280</v>
      </c>
      <c r="AH554" s="45" t="s">
        <v>991</v>
      </c>
      <c r="AI554" s="40">
        <v>42301.090578703705</v>
      </c>
      <c r="AJ554" s="45">
        <v>80294425</v>
      </c>
      <c r="AK554" s="45"/>
      <c r="AL554" s="45" t="s">
        <v>1491</v>
      </c>
      <c r="AM554" s="45"/>
      <c r="AN554" s="45"/>
      <c r="AO554" s="45"/>
      <c r="AP554" s="45"/>
      <c r="AQ554" s="45"/>
      <c r="AR554" s="45"/>
      <c r="AS554" s="45" t="s">
        <v>280</v>
      </c>
      <c r="AT554" s="45"/>
      <c r="AU554" s="45"/>
      <c r="AV554" s="45" t="s">
        <v>265</v>
      </c>
      <c r="AW554" s="45" t="s">
        <v>2008</v>
      </c>
      <c r="AX554" s="45">
        <v>10646049000170</v>
      </c>
      <c r="AY554" s="45"/>
      <c r="AZ554" s="45"/>
      <c r="BA554" s="45"/>
      <c r="BB554" s="45" t="s">
        <v>158</v>
      </c>
      <c r="BC554" s="45" t="s">
        <v>7208</v>
      </c>
      <c r="BD554" s="45"/>
      <c r="BE554" s="45"/>
      <c r="BF554" s="45"/>
      <c r="BG554" s="45"/>
      <c r="BH554" s="45"/>
      <c r="BI554" s="45"/>
      <c r="BJ554" s="45" t="s">
        <v>8298</v>
      </c>
      <c r="BK554" s="45"/>
    </row>
    <row r="555" spans="1:63" x14ac:dyDescent="0.25">
      <c r="A555" s="45" t="s">
        <v>7920</v>
      </c>
      <c r="B555" s="45" t="s">
        <v>987</v>
      </c>
      <c r="C555" s="40">
        <v>42299.83121527778</v>
      </c>
      <c r="D555" s="45" t="s">
        <v>7921</v>
      </c>
      <c r="E555" s="45" t="s">
        <v>89</v>
      </c>
      <c r="F555" s="45" t="s">
        <v>7922</v>
      </c>
      <c r="G555" s="45"/>
      <c r="H555" s="45"/>
      <c r="I555" s="45"/>
      <c r="J555" s="45">
        <v>1</v>
      </c>
      <c r="K555" s="45"/>
      <c r="L555" s="45"/>
      <c r="M555" s="45" t="s">
        <v>7923</v>
      </c>
      <c r="N555" s="45" t="s">
        <v>86</v>
      </c>
      <c r="O555" s="45" t="s">
        <v>163</v>
      </c>
      <c r="P555" s="45" t="s">
        <v>1138</v>
      </c>
      <c r="Q555" s="45" t="s">
        <v>7216</v>
      </c>
      <c r="R555" s="45"/>
      <c r="S555" s="45" t="s">
        <v>134</v>
      </c>
      <c r="T555" s="45"/>
      <c r="U555" s="45"/>
      <c r="V555" s="45"/>
      <c r="W555" s="45"/>
      <c r="X555" s="45"/>
      <c r="Y555" s="40">
        <v>42301</v>
      </c>
      <c r="Z555" s="45"/>
      <c r="AA555" s="45" t="s">
        <v>1160</v>
      </c>
      <c r="AB555" s="45" t="s">
        <v>7923</v>
      </c>
      <c r="AC555" s="45" t="s">
        <v>991</v>
      </c>
      <c r="AD555" s="45"/>
      <c r="AE555" s="45"/>
      <c r="AF555" s="45"/>
      <c r="AG555" s="45">
        <v>80260874</v>
      </c>
      <c r="AH555" s="45" t="s">
        <v>991</v>
      </c>
      <c r="AI555" s="40">
        <v>42299.83121527778</v>
      </c>
      <c r="AJ555" s="45">
        <v>80417064</v>
      </c>
      <c r="AK555" s="40">
        <v>42301.013344907406</v>
      </c>
      <c r="AL555" s="45" t="s">
        <v>256</v>
      </c>
      <c r="AM555" s="45"/>
      <c r="AN555" s="45"/>
      <c r="AO555" s="45"/>
      <c r="AP555" s="45"/>
      <c r="AQ555" s="45"/>
      <c r="AR555" s="45"/>
      <c r="AS555" s="45">
        <v>80260874</v>
      </c>
      <c r="AT555" s="45"/>
      <c r="AU555" s="45"/>
      <c r="AV555" s="45" t="s">
        <v>7430</v>
      </c>
      <c r="AW555" s="45" t="s">
        <v>7431</v>
      </c>
      <c r="AX555" s="45">
        <v>6696163000137</v>
      </c>
      <c r="AY555" s="45"/>
      <c r="AZ555" s="45"/>
      <c r="BA555" s="45" t="s">
        <v>7924</v>
      </c>
      <c r="BB555" s="45" t="s">
        <v>256</v>
      </c>
      <c r="BC555" s="45" t="s">
        <v>7224</v>
      </c>
      <c r="BD555" s="45"/>
      <c r="BE555" s="45"/>
      <c r="BF555" s="45"/>
      <c r="BG555" s="45"/>
      <c r="BH555" s="45"/>
      <c r="BI555" s="45"/>
      <c r="BJ555" s="45" t="s">
        <v>7923</v>
      </c>
      <c r="BK555" s="45"/>
    </row>
    <row r="556" spans="1:63" x14ac:dyDescent="0.25">
      <c r="A556" s="45" t="s">
        <v>7925</v>
      </c>
      <c r="B556" s="45" t="s">
        <v>987</v>
      </c>
      <c r="C556" s="40">
        <v>42301.013333333336</v>
      </c>
      <c r="D556" s="45" t="s">
        <v>7926</v>
      </c>
      <c r="E556" s="45" t="s">
        <v>11</v>
      </c>
      <c r="F556" s="45" t="s">
        <v>7922</v>
      </c>
      <c r="G556" s="45"/>
      <c r="H556" s="45"/>
      <c r="I556" s="45"/>
      <c r="J556" s="45">
        <v>1</v>
      </c>
      <c r="K556" s="45"/>
      <c r="L556" s="45"/>
      <c r="M556" s="45" t="s">
        <v>7923</v>
      </c>
      <c r="N556" s="45" t="s">
        <v>86</v>
      </c>
      <c r="O556" s="45" t="s">
        <v>163</v>
      </c>
      <c r="P556" s="45" t="s">
        <v>163</v>
      </c>
      <c r="Q556" s="45" t="s">
        <v>2007</v>
      </c>
      <c r="R556" s="45"/>
      <c r="S556" s="45" t="s">
        <v>134</v>
      </c>
      <c r="T556" s="45"/>
      <c r="U556" s="45"/>
      <c r="V556" s="45"/>
      <c r="W556" s="45"/>
      <c r="X556" s="45"/>
      <c r="Y556" s="40">
        <v>42303</v>
      </c>
      <c r="Z556" s="45"/>
      <c r="AA556" s="45" t="s">
        <v>1160</v>
      </c>
      <c r="AB556" s="45" t="s">
        <v>7923</v>
      </c>
      <c r="AC556" s="45" t="s">
        <v>991</v>
      </c>
      <c r="AD556" s="45"/>
      <c r="AE556" s="45"/>
      <c r="AF556" s="45"/>
      <c r="AG556" s="45" t="s">
        <v>280</v>
      </c>
      <c r="AH556" s="45" t="s">
        <v>991</v>
      </c>
      <c r="AI556" s="40">
        <v>42301.013333333336</v>
      </c>
      <c r="AJ556" s="45">
        <v>80260874</v>
      </c>
      <c r="AK556" s="40">
        <v>42303.655011574076</v>
      </c>
      <c r="AL556" s="45" t="s">
        <v>256</v>
      </c>
      <c r="AM556" s="45"/>
      <c r="AN556" s="45"/>
      <c r="AO556" s="45"/>
      <c r="AP556" s="45"/>
      <c r="AQ556" s="45"/>
      <c r="AR556" s="45"/>
      <c r="AS556" s="45" t="s">
        <v>280</v>
      </c>
      <c r="AT556" s="45"/>
      <c r="AU556" s="45"/>
      <c r="AV556" s="45" t="s">
        <v>265</v>
      </c>
      <c r="AW556" s="45" t="s">
        <v>2008</v>
      </c>
      <c r="AX556" s="45">
        <v>6696163000137</v>
      </c>
      <c r="AY556" s="45"/>
      <c r="AZ556" s="45"/>
      <c r="BA556" s="45" t="s">
        <v>7924</v>
      </c>
      <c r="BB556" s="45" t="s">
        <v>256</v>
      </c>
      <c r="BC556" s="45" t="s">
        <v>7208</v>
      </c>
      <c r="BD556" s="45"/>
      <c r="BE556" s="45"/>
      <c r="BF556" s="45"/>
      <c r="BG556" s="45"/>
      <c r="BH556" s="45"/>
      <c r="BI556" s="45"/>
      <c r="BJ556" s="45" t="s">
        <v>7923</v>
      </c>
      <c r="BK556" s="45"/>
    </row>
    <row r="557" spans="1:63" hidden="1" x14ac:dyDescent="0.25">
      <c r="A557" s="45" t="s">
        <v>7927</v>
      </c>
      <c r="B557" s="45" t="s">
        <v>987</v>
      </c>
      <c r="C557" s="40">
        <v>42303.655011574076</v>
      </c>
      <c r="D557" s="45"/>
      <c r="E557" s="45" t="s">
        <v>163</v>
      </c>
      <c r="F557" s="45" t="s">
        <v>7922</v>
      </c>
      <c r="G557" s="45"/>
      <c r="H557" s="45"/>
      <c r="I557" s="45"/>
      <c r="J557" s="45">
        <v>1</v>
      </c>
      <c r="K557" s="45"/>
      <c r="L557" s="45"/>
      <c r="M557" s="45" t="s">
        <v>7923</v>
      </c>
      <c r="N557" s="45" t="s">
        <v>86</v>
      </c>
      <c r="O557" s="45" t="s">
        <v>163</v>
      </c>
      <c r="P557" s="45"/>
      <c r="Q557" s="45"/>
      <c r="R557" s="45"/>
      <c r="S557" s="45" t="s">
        <v>134</v>
      </c>
      <c r="T557" s="45"/>
      <c r="U557" s="45"/>
      <c r="V557" s="45"/>
      <c r="W557" s="45"/>
      <c r="X557" s="45"/>
      <c r="Y557" s="40">
        <v>42305</v>
      </c>
      <c r="Z557" s="45"/>
      <c r="AA557" s="45" t="s">
        <v>1837</v>
      </c>
      <c r="AB557" s="45" t="s">
        <v>7923</v>
      </c>
      <c r="AC557" s="45" t="s">
        <v>991</v>
      </c>
      <c r="AD557" s="45"/>
      <c r="AE557" s="45"/>
      <c r="AF557" s="45"/>
      <c r="AG557" s="45" t="s">
        <v>280</v>
      </c>
      <c r="AH557" s="45" t="s">
        <v>991</v>
      </c>
      <c r="AI557" s="40">
        <v>42303.655011574076</v>
      </c>
      <c r="AJ557" s="45" t="s">
        <v>280</v>
      </c>
      <c r="AK557" s="45"/>
      <c r="AL557" s="45" t="s">
        <v>256</v>
      </c>
      <c r="AM557" s="45"/>
      <c r="AN557" s="45"/>
      <c r="AO557" s="45"/>
      <c r="AP557" s="45"/>
      <c r="AQ557" s="45"/>
      <c r="AR557" s="45"/>
      <c r="AS557" s="45" t="s">
        <v>280</v>
      </c>
      <c r="AT557" s="45"/>
      <c r="AU557" s="45"/>
      <c r="AV557" s="45" t="s">
        <v>265</v>
      </c>
      <c r="AW557" s="45" t="s">
        <v>2008</v>
      </c>
      <c r="AX557" s="45">
        <v>6696163000137</v>
      </c>
      <c r="AY557" s="45"/>
      <c r="AZ557" s="45"/>
      <c r="BA557" s="45" t="s">
        <v>7924</v>
      </c>
      <c r="BB557" s="45" t="s">
        <v>256</v>
      </c>
      <c r="BC557" s="45" t="s">
        <v>7208</v>
      </c>
      <c r="BD557" s="45"/>
      <c r="BE557" s="45"/>
      <c r="BF557" s="45"/>
      <c r="BG557" s="45"/>
      <c r="BH557" s="45"/>
      <c r="BI557" s="45"/>
      <c r="BJ557" s="45" t="s">
        <v>7923</v>
      </c>
      <c r="BK557" s="45"/>
    </row>
    <row r="558" spans="1:63" x14ac:dyDescent="0.25">
      <c r="A558" s="45" t="s">
        <v>8658</v>
      </c>
      <c r="B558" s="45" t="s">
        <v>987</v>
      </c>
      <c r="C558" s="40">
        <v>42300.109317129631</v>
      </c>
      <c r="D558" s="45" t="s">
        <v>8659</v>
      </c>
      <c r="E558" s="45" t="s">
        <v>11</v>
      </c>
      <c r="F558" s="45" t="s">
        <v>7675</v>
      </c>
      <c r="G558" s="45"/>
      <c r="H558" s="45"/>
      <c r="I558" s="45"/>
      <c r="J558" s="45">
        <v>1</v>
      </c>
      <c r="K558" s="45"/>
      <c r="L558" s="45"/>
      <c r="M558" s="45" t="s">
        <v>8660</v>
      </c>
      <c r="N558" s="45" t="s">
        <v>86</v>
      </c>
      <c r="O558" s="45" t="s">
        <v>163</v>
      </c>
      <c r="P558" s="45" t="s">
        <v>163</v>
      </c>
      <c r="Q558" s="45" t="s">
        <v>2007</v>
      </c>
      <c r="R558" s="45"/>
      <c r="S558" s="45" t="s">
        <v>2056</v>
      </c>
      <c r="T558" s="45"/>
      <c r="U558" s="45"/>
      <c r="V558" s="45"/>
      <c r="W558" s="45"/>
      <c r="X558" s="45"/>
      <c r="Y558" s="40">
        <v>42302</v>
      </c>
      <c r="Z558" s="45"/>
      <c r="AA558" s="45" t="s">
        <v>1160</v>
      </c>
      <c r="AB558" s="45" t="s">
        <v>8660</v>
      </c>
      <c r="AC558" s="45" t="s">
        <v>991</v>
      </c>
      <c r="AD558" s="45"/>
      <c r="AE558" s="45"/>
      <c r="AF558" s="45"/>
      <c r="AG558" s="45" t="s">
        <v>280</v>
      </c>
      <c r="AH558" s="45" t="s">
        <v>991</v>
      </c>
      <c r="AI558" s="40">
        <v>42300.109317129631</v>
      </c>
      <c r="AJ558" s="45" t="s">
        <v>280</v>
      </c>
      <c r="AK558" s="40">
        <v>42300.908148148148</v>
      </c>
      <c r="AL558" s="45" t="s">
        <v>146</v>
      </c>
      <c r="AM558" s="45"/>
      <c r="AN558" s="45"/>
      <c r="AO558" s="45"/>
      <c r="AP558" s="45"/>
      <c r="AQ558" s="45"/>
      <c r="AR558" s="45"/>
      <c r="AS558" s="45" t="s">
        <v>280</v>
      </c>
      <c r="AT558" s="45"/>
      <c r="AU558" s="45"/>
      <c r="AV558" s="45" t="s">
        <v>265</v>
      </c>
      <c r="AW558" s="45" t="s">
        <v>2008</v>
      </c>
      <c r="AX558" s="45">
        <v>2974733000152</v>
      </c>
      <c r="AY558" s="45"/>
      <c r="AZ558" s="45"/>
      <c r="BA558" s="45"/>
      <c r="BB558" s="45" t="s">
        <v>256</v>
      </c>
      <c r="BC558" s="45" t="s">
        <v>7208</v>
      </c>
      <c r="BD558" s="45"/>
      <c r="BE558" s="45"/>
      <c r="BF558" s="45"/>
      <c r="BG558" s="45"/>
      <c r="BH558" s="45"/>
      <c r="BI558" s="45" t="s">
        <v>8637</v>
      </c>
      <c r="BJ558" s="45" t="s">
        <v>8637</v>
      </c>
      <c r="BK558" s="45"/>
    </row>
    <row r="559" spans="1:63" hidden="1" x14ac:dyDescent="0.25">
      <c r="A559" s="45" t="s">
        <v>8661</v>
      </c>
      <c r="B559" s="45" t="s">
        <v>991</v>
      </c>
      <c r="C559" s="40">
        <v>42303.361805555556</v>
      </c>
      <c r="D559" s="45" t="s">
        <v>8662</v>
      </c>
      <c r="E559" s="45" t="s">
        <v>7219</v>
      </c>
      <c r="F559" s="45" t="s">
        <v>7675</v>
      </c>
      <c r="G559" s="45"/>
      <c r="H559" s="45"/>
      <c r="I559" s="45"/>
      <c r="J559" s="45">
        <v>1</v>
      </c>
      <c r="K559" s="45"/>
      <c r="L559" s="45"/>
      <c r="M559" s="45" t="s">
        <v>8660</v>
      </c>
      <c r="N559" s="45" t="s">
        <v>86</v>
      </c>
      <c r="O559" s="45" t="s">
        <v>163</v>
      </c>
      <c r="P559" s="45"/>
      <c r="Q559" s="45"/>
      <c r="R559" s="45"/>
      <c r="S559" s="45"/>
      <c r="T559" s="45"/>
      <c r="U559" s="45"/>
      <c r="V559" s="45"/>
      <c r="W559" s="45"/>
      <c r="X559" s="45"/>
      <c r="Y559" s="45"/>
      <c r="Z559" s="45"/>
      <c r="AA559" s="45" t="s">
        <v>1160</v>
      </c>
      <c r="AB559" s="45" t="s">
        <v>8660</v>
      </c>
      <c r="AC559" s="45" t="s">
        <v>991</v>
      </c>
      <c r="AD559" s="45"/>
      <c r="AE559" s="45"/>
      <c r="AF559" s="45"/>
      <c r="AG559" s="45" t="s">
        <v>280</v>
      </c>
      <c r="AH559" s="45" t="s">
        <v>991</v>
      </c>
      <c r="AI559" s="40">
        <v>42303.361805555556</v>
      </c>
      <c r="AJ559" s="45" t="s">
        <v>280</v>
      </c>
      <c r="AK559" s="40">
        <v>42303.361932870372</v>
      </c>
      <c r="AL559" s="45"/>
      <c r="AM559" s="45"/>
      <c r="AN559" s="45"/>
      <c r="AO559" s="45"/>
      <c r="AP559" s="45"/>
      <c r="AQ559" s="45"/>
      <c r="AR559" s="45"/>
      <c r="AS559" s="45" t="s">
        <v>280</v>
      </c>
      <c r="AT559" s="45"/>
      <c r="AU559" s="45"/>
      <c r="AV559" s="45" t="s">
        <v>265</v>
      </c>
      <c r="AW559" s="45" t="s">
        <v>2008</v>
      </c>
      <c r="AX559" s="45">
        <v>2974733000152</v>
      </c>
      <c r="AY559" s="45"/>
      <c r="AZ559" s="45"/>
      <c r="BA559" s="45"/>
      <c r="BB559" s="45" t="s">
        <v>256</v>
      </c>
      <c r="BC559" s="45" t="s">
        <v>7208</v>
      </c>
      <c r="BD559" s="45"/>
      <c r="BE559" s="45"/>
      <c r="BF559" s="45"/>
      <c r="BG559" s="45"/>
      <c r="BH559" s="45"/>
      <c r="BI559" s="45" t="s">
        <v>8637</v>
      </c>
      <c r="BJ559" s="45" t="s">
        <v>8637</v>
      </c>
      <c r="BK559" s="45"/>
    </row>
    <row r="560" spans="1:63" hidden="1" x14ac:dyDescent="0.25">
      <c r="A560" s="45" t="s">
        <v>8663</v>
      </c>
      <c r="B560" s="45" t="s">
        <v>987</v>
      </c>
      <c r="C560" s="40">
        <v>42300.908148148148</v>
      </c>
      <c r="D560" s="45"/>
      <c r="E560" s="45" t="s">
        <v>163</v>
      </c>
      <c r="F560" s="45" t="s">
        <v>7675</v>
      </c>
      <c r="G560" s="45"/>
      <c r="H560" s="45"/>
      <c r="I560" s="45"/>
      <c r="J560" s="45">
        <v>1</v>
      </c>
      <c r="K560" s="45"/>
      <c r="L560" s="45"/>
      <c r="M560" s="45" t="s">
        <v>8660</v>
      </c>
      <c r="N560" s="45" t="s">
        <v>86</v>
      </c>
      <c r="O560" s="45" t="s">
        <v>163</v>
      </c>
      <c r="P560" s="45"/>
      <c r="Q560" s="45"/>
      <c r="R560" s="45"/>
      <c r="S560" s="45" t="s">
        <v>134</v>
      </c>
      <c r="T560" s="45"/>
      <c r="U560" s="45"/>
      <c r="V560" s="45"/>
      <c r="W560" s="45"/>
      <c r="X560" s="45"/>
      <c r="Y560" s="40">
        <v>42302</v>
      </c>
      <c r="Z560" s="45"/>
      <c r="AA560" s="45" t="s">
        <v>1837</v>
      </c>
      <c r="AB560" s="45" t="s">
        <v>8660</v>
      </c>
      <c r="AC560" s="45" t="s">
        <v>991</v>
      </c>
      <c r="AD560" s="45"/>
      <c r="AE560" s="45"/>
      <c r="AF560" s="45"/>
      <c r="AG560" s="45" t="s">
        <v>280</v>
      </c>
      <c r="AH560" s="45" t="s">
        <v>991</v>
      </c>
      <c r="AI560" s="40">
        <v>42300.908148148148</v>
      </c>
      <c r="AJ560" s="45" t="s">
        <v>280</v>
      </c>
      <c r="AK560" s="45"/>
      <c r="AL560" s="45" t="s">
        <v>146</v>
      </c>
      <c r="AM560" s="45"/>
      <c r="AN560" s="45"/>
      <c r="AO560" s="45"/>
      <c r="AP560" s="45"/>
      <c r="AQ560" s="45"/>
      <c r="AR560" s="45"/>
      <c r="AS560" s="45" t="s">
        <v>280</v>
      </c>
      <c r="AT560" s="45"/>
      <c r="AU560" s="45"/>
      <c r="AV560" s="45" t="s">
        <v>265</v>
      </c>
      <c r="AW560" s="45" t="s">
        <v>2008</v>
      </c>
      <c r="AX560" s="45">
        <v>2974733000152</v>
      </c>
      <c r="AY560" s="45"/>
      <c r="AZ560" s="45"/>
      <c r="BA560" s="45"/>
      <c r="BB560" s="45" t="s">
        <v>256</v>
      </c>
      <c r="BC560" s="45" t="s">
        <v>7208</v>
      </c>
      <c r="BD560" s="45"/>
      <c r="BE560" s="45"/>
      <c r="BF560" s="45"/>
      <c r="BG560" s="45"/>
      <c r="BH560" s="45"/>
      <c r="BI560" s="45" t="s">
        <v>8637</v>
      </c>
      <c r="BJ560" s="45" t="s">
        <v>8637</v>
      </c>
      <c r="BK560" s="45"/>
    </row>
    <row r="561" spans="1:63" x14ac:dyDescent="0.25">
      <c r="A561" s="45" t="s">
        <v>7752</v>
      </c>
      <c r="B561" s="45" t="s">
        <v>991</v>
      </c>
      <c r="C561" s="40">
        <v>42300.202638888892</v>
      </c>
      <c r="D561" s="45" t="s">
        <v>7753</v>
      </c>
      <c r="E561" s="45" t="s">
        <v>11</v>
      </c>
      <c r="F561" s="45" t="s">
        <v>7750</v>
      </c>
      <c r="G561" s="45"/>
      <c r="H561" s="45"/>
      <c r="I561" s="45"/>
      <c r="J561" s="45">
        <v>1</v>
      </c>
      <c r="K561" s="45"/>
      <c r="L561" s="45"/>
      <c r="M561" s="45" t="s">
        <v>7754</v>
      </c>
      <c r="N561" s="45" t="s">
        <v>86</v>
      </c>
      <c r="O561" s="45" t="s">
        <v>137</v>
      </c>
      <c r="P561" s="45" t="s">
        <v>163</v>
      </c>
      <c r="Q561" s="45" t="s">
        <v>2007</v>
      </c>
      <c r="R561" s="45"/>
      <c r="S561" s="45" t="s">
        <v>2056</v>
      </c>
      <c r="T561" s="45"/>
      <c r="U561" s="45"/>
      <c r="V561" s="45"/>
      <c r="W561" s="45"/>
      <c r="X561" s="45"/>
      <c r="Y561" s="40">
        <v>42302</v>
      </c>
      <c r="Z561" s="45"/>
      <c r="AA561" s="45" t="s">
        <v>1160</v>
      </c>
      <c r="AB561" s="45" t="s">
        <v>7754</v>
      </c>
      <c r="AC561" s="45" t="s">
        <v>991</v>
      </c>
      <c r="AD561" s="45"/>
      <c r="AE561" s="45"/>
      <c r="AF561" s="45"/>
      <c r="AG561" s="45" t="s">
        <v>280</v>
      </c>
      <c r="AH561" s="45" t="s">
        <v>991</v>
      </c>
      <c r="AI561" s="40">
        <v>42300.202638888892</v>
      </c>
      <c r="AJ561" s="45" t="s">
        <v>280</v>
      </c>
      <c r="AK561" s="40">
        <v>42300.23028935185</v>
      </c>
      <c r="AL561" s="45" t="s">
        <v>1059</v>
      </c>
      <c r="AM561" s="45"/>
      <c r="AN561" s="45"/>
      <c r="AO561" s="45"/>
      <c r="AP561" s="45"/>
      <c r="AQ561" s="45"/>
      <c r="AR561" s="45"/>
      <c r="AS561" s="45" t="s">
        <v>280</v>
      </c>
      <c r="AT561" s="45"/>
      <c r="AU561" s="45"/>
      <c r="AV561" s="45" t="s">
        <v>265</v>
      </c>
      <c r="AW561" s="45" t="s">
        <v>2008</v>
      </c>
      <c r="AX561" s="45">
        <v>68809318000151</v>
      </c>
      <c r="AY561" s="45"/>
      <c r="AZ561" s="45"/>
      <c r="BA561" s="45"/>
      <c r="BB561" s="45" t="s">
        <v>146</v>
      </c>
      <c r="BC561" s="45" t="s">
        <v>7208</v>
      </c>
      <c r="BD561" s="45"/>
      <c r="BE561" s="45"/>
      <c r="BF561" s="45"/>
      <c r="BG561" s="45"/>
      <c r="BH561" s="45"/>
      <c r="BI561" s="45" t="s">
        <v>7751</v>
      </c>
      <c r="BJ561" s="45" t="s">
        <v>7751</v>
      </c>
      <c r="BK561" s="45"/>
    </row>
    <row r="562" spans="1:63" x14ac:dyDescent="0.25">
      <c r="A562" s="45" t="s">
        <v>7773</v>
      </c>
      <c r="B562" s="45" t="s">
        <v>987</v>
      </c>
      <c r="C562" s="40">
        <v>42300.23028935185</v>
      </c>
      <c r="D562" s="45" t="s">
        <v>7774</v>
      </c>
      <c r="E562" s="45" t="s">
        <v>163</v>
      </c>
      <c r="F562" s="45" t="s">
        <v>7750</v>
      </c>
      <c r="G562" s="45"/>
      <c r="H562" s="45"/>
      <c r="I562" s="45"/>
      <c r="J562" s="45">
        <v>1</v>
      </c>
      <c r="K562" s="45"/>
      <c r="L562" s="45"/>
      <c r="M562" s="45" t="s">
        <v>7754</v>
      </c>
      <c r="N562" s="45" t="s">
        <v>86</v>
      </c>
      <c r="O562" s="45" t="s">
        <v>137</v>
      </c>
      <c r="P562" s="45" t="s">
        <v>137</v>
      </c>
      <c r="Q562" s="45" t="s">
        <v>7226</v>
      </c>
      <c r="R562" s="45"/>
      <c r="S562" s="45" t="s">
        <v>134</v>
      </c>
      <c r="T562" s="45"/>
      <c r="U562" s="45"/>
      <c r="V562" s="45"/>
      <c r="W562" s="45"/>
      <c r="X562" s="45"/>
      <c r="Y562" s="40">
        <v>42302</v>
      </c>
      <c r="Z562" s="45"/>
      <c r="AA562" s="45" t="s">
        <v>1160</v>
      </c>
      <c r="AB562" s="45" t="s">
        <v>7754</v>
      </c>
      <c r="AC562" s="45" t="s">
        <v>991</v>
      </c>
      <c r="AD562" s="45"/>
      <c r="AE562" s="45"/>
      <c r="AF562" s="45"/>
      <c r="AG562" s="45" t="s">
        <v>280</v>
      </c>
      <c r="AH562" s="45" t="s">
        <v>991</v>
      </c>
      <c r="AI562" s="40">
        <v>42300.23028935185</v>
      </c>
      <c r="AJ562" s="45" t="s">
        <v>280</v>
      </c>
      <c r="AK562" s="40">
        <v>42301.218807870369</v>
      </c>
      <c r="AL562" s="45" t="s">
        <v>1059</v>
      </c>
      <c r="AM562" s="45"/>
      <c r="AN562" s="45"/>
      <c r="AO562" s="45"/>
      <c r="AP562" s="45"/>
      <c r="AQ562" s="45"/>
      <c r="AR562" s="45"/>
      <c r="AS562" s="45" t="s">
        <v>280</v>
      </c>
      <c r="AT562" s="45"/>
      <c r="AU562" s="45"/>
      <c r="AV562" s="45" t="s">
        <v>265</v>
      </c>
      <c r="AW562" s="45" t="s">
        <v>2008</v>
      </c>
      <c r="AX562" s="45">
        <v>68809318000151</v>
      </c>
      <c r="AY562" s="45"/>
      <c r="AZ562" s="45"/>
      <c r="BA562" s="45"/>
      <c r="BB562" s="45" t="s">
        <v>146</v>
      </c>
      <c r="BC562" s="45" t="s">
        <v>7208</v>
      </c>
      <c r="BD562" s="45"/>
      <c r="BE562" s="45"/>
      <c r="BF562" s="45"/>
      <c r="BG562" s="45"/>
      <c r="BH562" s="45"/>
      <c r="BI562" s="45" t="s">
        <v>7751</v>
      </c>
      <c r="BJ562" s="45" t="s">
        <v>7751</v>
      </c>
      <c r="BK562" s="45"/>
    </row>
    <row r="563" spans="1:63" x14ac:dyDescent="0.25">
      <c r="A563" s="45" t="s">
        <v>7775</v>
      </c>
      <c r="B563" s="45" t="s">
        <v>987</v>
      </c>
      <c r="C563" s="40">
        <v>42301.218807870369</v>
      </c>
      <c r="D563" s="45" t="s">
        <v>7776</v>
      </c>
      <c r="E563" s="45" t="s">
        <v>137</v>
      </c>
      <c r="F563" s="45" t="s">
        <v>7750</v>
      </c>
      <c r="G563" s="45"/>
      <c r="H563" s="45"/>
      <c r="I563" s="45"/>
      <c r="J563" s="45">
        <v>1</v>
      </c>
      <c r="K563" s="45"/>
      <c r="L563" s="45"/>
      <c r="M563" s="45" t="s">
        <v>7754</v>
      </c>
      <c r="N563" s="45" t="s">
        <v>86</v>
      </c>
      <c r="O563" s="45" t="s">
        <v>137</v>
      </c>
      <c r="P563" s="45" t="s">
        <v>163</v>
      </c>
      <c r="Q563" s="45" t="s">
        <v>7234</v>
      </c>
      <c r="R563" s="45"/>
      <c r="S563" s="45" t="s">
        <v>134</v>
      </c>
      <c r="T563" s="45"/>
      <c r="U563" s="45"/>
      <c r="V563" s="45"/>
      <c r="W563" s="45"/>
      <c r="X563" s="45"/>
      <c r="Y563" s="40">
        <v>42303</v>
      </c>
      <c r="Z563" s="45"/>
      <c r="AA563" s="45" t="s">
        <v>1837</v>
      </c>
      <c r="AB563" s="45" t="s">
        <v>7754</v>
      </c>
      <c r="AC563" s="45" t="s">
        <v>991</v>
      </c>
      <c r="AD563" s="45"/>
      <c r="AE563" s="45"/>
      <c r="AF563" s="45"/>
      <c r="AG563" s="45" t="s">
        <v>280</v>
      </c>
      <c r="AH563" s="45" t="s">
        <v>991</v>
      </c>
      <c r="AI563" s="40">
        <v>42301.218807870369</v>
      </c>
      <c r="AJ563" s="45" t="s">
        <v>280</v>
      </c>
      <c r="AK563" s="45"/>
      <c r="AL563" s="45" t="s">
        <v>1059</v>
      </c>
      <c r="AM563" s="45"/>
      <c r="AN563" s="45"/>
      <c r="AO563" s="45"/>
      <c r="AP563" s="45"/>
      <c r="AQ563" s="45"/>
      <c r="AR563" s="45"/>
      <c r="AS563" s="45" t="s">
        <v>280</v>
      </c>
      <c r="AT563" s="45"/>
      <c r="AU563" s="45"/>
      <c r="AV563" s="45" t="s">
        <v>265</v>
      </c>
      <c r="AW563" s="45" t="s">
        <v>2008</v>
      </c>
      <c r="AX563" s="45">
        <v>68809318000151</v>
      </c>
      <c r="AY563" s="45"/>
      <c r="AZ563" s="45"/>
      <c r="BA563" s="45"/>
      <c r="BB563" s="45" t="s">
        <v>146</v>
      </c>
      <c r="BC563" s="45" t="s">
        <v>7208</v>
      </c>
      <c r="BD563" s="45"/>
      <c r="BE563" s="45"/>
      <c r="BF563" s="45"/>
      <c r="BG563" s="45"/>
      <c r="BH563" s="45"/>
      <c r="BI563" s="45" t="s">
        <v>7751</v>
      </c>
      <c r="BJ563" s="45" t="s">
        <v>7751</v>
      </c>
      <c r="BK563" s="45"/>
    </row>
    <row r="564" spans="1:63" hidden="1" x14ac:dyDescent="0.25">
      <c r="A564" s="45" t="s">
        <v>7777</v>
      </c>
      <c r="B564" s="45" t="s">
        <v>991</v>
      </c>
      <c r="C564" s="40">
        <v>42301.521655092591</v>
      </c>
      <c r="D564" s="45" t="s">
        <v>7776</v>
      </c>
      <c r="E564" s="45" t="s">
        <v>7219</v>
      </c>
      <c r="F564" s="45" t="s">
        <v>7750</v>
      </c>
      <c r="G564" s="45"/>
      <c r="H564" s="45"/>
      <c r="I564" s="45"/>
      <c r="J564" s="45">
        <v>1</v>
      </c>
      <c r="K564" s="45"/>
      <c r="L564" s="45"/>
      <c r="M564" s="45" t="s">
        <v>7754</v>
      </c>
      <c r="N564" s="45" t="s">
        <v>86</v>
      </c>
      <c r="O564" s="45" t="s">
        <v>137</v>
      </c>
      <c r="P564" s="45"/>
      <c r="Q564" s="45"/>
      <c r="R564" s="45"/>
      <c r="S564" s="45"/>
      <c r="T564" s="45"/>
      <c r="U564" s="45"/>
      <c r="V564" s="45"/>
      <c r="W564" s="45"/>
      <c r="X564" s="45"/>
      <c r="Y564" s="45"/>
      <c r="Z564" s="45"/>
      <c r="AA564" s="45" t="s">
        <v>1160</v>
      </c>
      <c r="AB564" s="45" t="s">
        <v>7754</v>
      </c>
      <c r="AC564" s="45" t="s">
        <v>991</v>
      </c>
      <c r="AD564" s="45"/>
      <c r="AE564" s="45"/>
      <c r="AF564" s="45"/>
      <c r="AG564" s="45" t="s">
        <v>280</v>
      </c>
      <c r="AH564" s="45" t="s">
        <v>991</v>
      </c>
      <c r="AI564" s="40">
        <v>42301.521655092591</v>
      </c>
      <c r="AJ564" s="45" t="s">
        <v>280</v>
      </c>
      <c r="AK564" s="40">
        <v>42301.52175925926</v>
      </c>
      <c r="AL564" s="45"/>
      <c r="AM564" s="45"/>
      <c r="AN564" s="45"/>
      <c r="AO564" s="45"/>
      <c r="AP564" s="45"/>
      <c r="AQ564" s="45"/>
      <c r="AR564" s="45"/>
      <c r="AS564" s="45" t="s">
        <v>280</v>
      </c>
      <c r="AT564" s="45"/>
      <c r="AU564" s="45"/>
      <c r="AV564" s="45" t="s">
        <v>265</v>
      </c>
      <c r="AW564" s="45" t="s">
        <v>2008</v>
      </c>
      <c r="AX564" s="45">
        <v>68809318000151</v>
      </c>
      <c r="AY564" s="45"/>
      <c r="AZ564" s="45"/>
      <c r="BA564" s="45"/>
      <c r="BB564" s="45" t="s">
        <v>146</v>
      </c>
      <c r="BC564" s="45" t="s">
        <v>7208</v>
      </c>
      <c r="BD564" s="45"/>
      <c r="BE564" s="45"/>
      <c r="BF564" s="45"/>
      <c r="BG564" s="45"/>
      <c r="BH564" s="45"/>
      <c r="BI564" s="45" t="s">
        <v>7751</v>
      </c>
      <c r="BJ564" s="45" t="s">
        <v>7751</v>
      </c>
      <c r="BK564" s="45"/>
    </row>
    <row r="565" spans="1:63" hidden="1" x14ac:dyDescent="0.25">
      <c r="A565" s="45" t="s">
        <v>9102</v>
      </c>
      <c r="B565" s="45" t="s">
        <v>987</v>
      </c>
      <c r="C565" s="40">
        <v>42300.234861111108</v>
      </c>
      <c r="D565" s="45" t="s">
        <v>9103</v>
      </c>
      <c r="E565" s="45" t="s">
        <v>11</v>
      </c>
      <c r="F565" s="45" t="s">
        <v>9104</v>
      </c>
      <c r="G565" s="45"/>
      <c r="H565" s="45"/>
      <c r="I565" s="45"/>
      <c r="J565" s="45">
        <v>1</v>
      </c>
      <c r="K565" s="45"/>
      <c r="L565" s="45"/>
      <c r="M565" s="45" t="s">
        <v>9105</v>
      </c>
      <c r="N565" s="45" t="s">
        <v>86</v>
      </c>
      <c r="O565" s="45" t="s">
        <v>12</v>
      </c>
      <c r="P565" s="45"/>
      <c r="Q565" s="45"/>
      <c r="R565" s="45"/>
      <c r="S565" s="45" t="s">
        <v>2056</v>
      </c>
      <c r="T565" s="45"/>
      <c r="U565" s="45"/>
      <c r="V565" s="45"/>
      <c r="W565" s="45"/>
      <c r="X565" s="45"/>
      <c r="Y565" s="40">
        <v>42302</v>
      </c>
      <c r="Z565" s="45"/>
      <c r="AA565" s="45" t="s">
        <v>1837</v>
      </c>
      <c r="AB565" s="45" t="s">
        <v>9105</v>
      </c>
      <c r="AC565" s="45" t="s">
        <v>991</v>
      </c>
      <c r="AD565" s="45"/>
      <c r="AE565" s="45"/>
      <c r="AF565" s="45"/>
      <c r="AG565" s="45" t="s">
        <v>280</v>
      </c>
      <c r="AH565" s="45" t="s">
        <v>991</v>
      </c>
      <c r="AI565" s="40">
        <v>42300.234861111108</v>
      </c>
      <c r="AJ565" s="45">
        <v>80388206</v>
      </c>
      <c r="AK565" s="45"/>
      <c r="AL565" s="45" t="s">
        <v>1491</v>
      </c>
      <c r="AM565" s="45"/>
      <c r="AN565" s="45"/>
      <c r="AO565" s="45"/>
      <c r="AP565" s="45"/>
      <c r="AQ565" s="45"/>
      <c r="AR565" s="45"/>
      <c r="AS565" s="45" t="s">
        <v>280</v>
      </c>
      <c r="AT565" s="45"/>
      <c r="AU565" s="45"/>
      <c r="AV565" s="45" t="s">
        <v>265</v>
      </c>
      <c r="AW565" s="45" t="s">
        <v>2008</v>
      </c>
      <c r="AX565" s="45">
        <v>3571723000139</v>
      </c>
      <c r="AY565" s="45"/>
      <c r="AZ565" s="45"/>
      <c r="BA565" s="45"/>
      <c r="BB565" s="45" t="s">
        <v>158</v>
      </c>
      <c r="BC565" s="45" t="s">
        <v>7208</v>
      </c>
      <c r="BD565" s="45"/>
      <c r="BE565" s="45"/>
      <c r="BF565" s="45"/>
      <c r="BG565" s="45"/>
      <c r="BH565" s="45"/>
      <c r="BI565" s="45" t="s">
        <v>9106</v>
      </c>
      <c r="BJ565" s="45" t="s">
        <v>9106</v>
      </c>
      <c r="BK565" s="45"/>
    </row>
    <row r="566" spans="1:63" hidden="1" x14ac:dyDescent="0.25">
      <c r="A566" s="45" t="s">
        <v>9107</v>
      </c>
      <c r="B566" s="45" t="s">
        <v>987</v>
      </c>
      <c r="C566" s="40">
        <v>42300.256689814814</v>
      </c>
      <c r="D566" s="45"/>
      <c r="E566" s="45" t="s">
        <v>11</v>
      </c>
      <c r="F566" s="45" t="s">
        <v>9104</v>
      </c>
      <c r="G566" s="45"/>
      <c r="H566" s="45"/>
      <c r="I566" s="45"/>
      <c r="J566" s="45">
        <v>1</v>
      </c>
      <c r="K566" s="45"/>
      <c r="L566" s="45"/>
      <c r="M566" s="45" t="s">
        <v>9108</v>
      </c>
      <c r="N566" s="45" t="s">
        <v>86</v>
      </c>
      <c r="O566" s="45" t="s">
        <v>12</v>
      </c>
      <c r="P566" s="45"/>
      <c r="Q566" s="45"/>
      <c r="R566" s="45"/>
      <c r="S566" s="45" t="s">
        <v>2056</v>
      </c>
      <c r="T566" s="45"/>
      <c r="U566" s="45"/>
      <c r="V566" s="45"/>
      <c r="W566" s="45"/>
      <c r="X566" s="45"/>
      <c r="Y566" s="40">
        <v>42302</v>
      </c>
      <c r="Z566" s="45"/>
      <c r="AA566" s="45" t="s">
        <v>1837</v>
      </c>
      <c r="AB566" s="45" t="s">
        <v>9108</v>
      </c>
      <c r="AC566" s="45" t="s">
        <v>991</v>
      </c>
      <c r="AD566" s="45"/>
      <c r="AE566" s="45"/>
      <c r="AF566" s="45"/>
      <c r="AG566" s="45" t="s">
        <v>280</v>
      </c>
      <c r="AH566" s="45" t="s">
        <v>991</v>
      </c>
      <c r="AI566" s="40">
        <v>42300.256689814814</v>
      </c>
      <c r="AJ566" s="45">
        <v>80388206</v>
      </c>
      <c r="AK566" s="45"/>
      <c r="AL566" s="45" t="s">
        <v>1491</v>
      </c>
      <c r="AM566" s="45"/>
      <c r="AN566" s="45"/>
      <c r="AO566" s="45"/>
      <c r="AP566" s="45"/>
      <c r="AQ566" s="45"/>
      <c r="AR566" s="45"/>
      <c r="AS566" s="45" t="s">
        <v>280</v>
      </c>
      <c r="AT566" s="45"/>
      <c r="AU566" s="45"/>
      <c r="AV566" s="45" t="s">
        <v>265</v>
      </c>
      <c r="AW566" s="45" t="s">
        <v>2008</v>
      </c>
      <c r="AX566" s="45">
        <v>3571723000139</v>
      </c>
      <c r="AY566" s="45"/>
      <c r="AZ566" s="45"/>
      <c r="BA566" s="45"/>
      <c r="BB566" s="45" t="s">
        <v>158</v>
      </c>
      <c r="BC566" s="45" t="s">
        <v>7208</v>
      </c>
      <c r="BD566" s="45"/>
      <c r="BE566" s="45"/>
      <c r="BF566" s="45"/>
      <c r="BG566" s="45"/>
      <c r="BH566" s="45"/>
      <c r="BI566" s="45" t="s">
        <v>9106</v>
      </c>
      <c r="BJ566" s="45" t="s">
        <v>9106</v>
      </c>
      <c r="BK566" s="45"/>
    </row>
    <row r="567" spans="1:63" x14ac:dyDescent="0.25">
      <c r="A567" s="45" t="s">
        <v>7416</v>
      </c>
      <c r="B567" s="45" t="s">
        <v>987</v>
      </c>
      <c r="C567" s="40">
        <v>42300.372442129628</v>
      </c>
      <c r="D567" s="45" t="s">
        <v>7417</v>
      </c>
      <c r="E567" s="45" t="s">
        <v>89</v>
      </c>
      <c r="F567" s="45" t="s">
        <v>7418</v>
      </c>
      <c r="G567" s="45"/>
      <c r="H567" s="45"/>
      <c r="I567" s="45"/>
      <c r="J567" s="45">
        <v>1</v>
      </c>
      <c r="K567" s="45"/>
      <c r="L567" s="45"/>
      <c r="M567" s="45" t="s">
        <v>7419</v>
      </c>
      <c r="N567" s="45" t="s">
        <v>86</v>
      </c>
      <c r="O567" s="45" t="s">
        <v>12</v>
      </c>
      <c r="P567" s="45" t="s">
        <v>1138</v>
      </c>
      <c r="Q567" s="45" t="s">
        <v>7216</v>
      </c>
      <c r="R567" s="45"/>
      <c r="S567" s="45" t="s">
        <v>134</v>
      </c>
      <c r="T567" s="45"/>
      <c r="U567" s="45"/>
      <c r="V567" s="45"/>
      <c r="W567" s="45"/>
      <c r="X567" s="45"/>
      <c r="Y567" s="40">
        <v>42302</v>
      </c>
      <c r="Z567" s="45"/>
      <c r="AA567" s="45" t="s">
        <v>1160</v>
      </c>
      <c r="AB567" s="45" t="s">
        <v>7419</v>
      </c>
      <c r="AC567" s="45" t="s">
        <v>991</v>
      </c>
      <c r="AD567" s="45"/>
      <c r="AE567" s="45"/>
      <c r="AF567" s="45"/>
      <c r="AG567" s="45">
        <v>80344590</v>
      </c>
      <c r="AH567" s="45" t="s">
        <v>991</v>
      </c>
      <c r="AI567" s="40">
        <v>42300.372442129628</v>
      </c>
      <c r="AJ567" s="45">
        <v>80417063</v>
      </c>
      <c r="AK567" s="40">
        <v>42301.298993055556</v>
      </c>
      <c r="AL567" s="45" t="s">
        <v>1006</v>
      </c>
      <c r="AM567" s="45"/>
      <c r="AN567" s="45"/>
      <c r="AO567" s="45"/>
      <c r="AP567" s="45"/>
      <c r="AQ567" s="45"/>
      <c r="AR567" s="45"/>
      <c r="AS567" s="45">
        <v>80344590</v>
      </c>
      <c r="AT567" s="45"/>
      <c r="AU567" s="45"/>
      <c r="AV567" s="45" t="s">
        <v>7278</v>
      </c>
      <c r="AW567" s="45" t="s">
        <v>7279</v>
      </c>
      <c r="AX567" s="45">
        <v>12495265000197</v>
      </c>
      <c r="AY567" s="45"/>
      <c r="AZ567" s="45"/>
      <c r="BA567" s="45" t="s">
        <v>7420</v>
      </c>
      <c r="BB567" s="45" t="s">
        <v>314</v>
      </c>
      <c r="BC567" s="45" t="s">
        <v>7224</v>
      </c>
      <c r="BD567" s="45"/>
      <c r="BE567" s="45"/>
      <c r="BF567" s="45"/>
      <c r="BG567" s="45"/>
      <c r="BH567" s="45"/>
      <c r="BI567" s="45"/>
      <c r="BJ567" s="45" t="s">
        <v>7419</v>
      </c>
      <c r="BK567" s="45"/>
    </row>
    <row r="568" spans="1:63" hidden="1" x14ac:dyDescent="0.25">
      <c r="A568" s="45" t="s">
        <v>7421</v>
      </c>
      <c r="B568" s="45" t="s">
        <v>987</v>
      </c>
      <c r="C568" s="40">
        <v>42301.298993055556</v>
      </c>
      <c r="D568" s="45"/>
      <c r="E568" s="45" t="s">
        <v>11</v>
      </c>
      <c r="F568" s="45" t="s">
        <v>7418</v>
      </c>
      <c r="G568" s="45"/>
      <c r="H568" s="45"/>
      <c r="I568" s="45"/>
      <c r="J568" s="45">
        <v>1</v>
      </c>
      <c r="K568" s="45"/>
      <c r="L568" s="45"/>
      <c r="M568" s="45" t="s">
        <v>7419</v>
      </c>
      <c r="N568" s="45" t="s">
        <v>86</v>
      </c>
      <c r="O568" s="45" t="s">
        <v>12</v>
      </c>
      <c r="P568" s="45"/>
      <c r="Q568" s="45"/>
      <c r="R568" s="45"/>
      <c r="S568" s="45" t="s">
        <v>134</v>
      </c>
      <c r="T568" s="45"/>
      <c r="U568" s="45"/>
      <c r="V568" s="45"/>
      <c r="W568" s="45"/>
      <c r="X568" s="45"/>
      <c r="Y568" s="40">
        <v>42303</v>
      </c>
      <c r="Z568" s="45"/>
      <c r="AA568" s="45" t="s">
        <v>1837</v>
      </c>
      <c r="AB568" s="45" t="s">
        <v>7419</v>
      </c>
      <c r="AC568" s="45" t="s">
        <v>991</v>
      </c>
      <c r="AD568" s="45"/>
      <c r="AE568" s="45"/>
      <c r="AF568" s="45"/>
      <c r="AG568" s="45" t="s">
        <v>280</v>
      </c>
      <c r="AH568" s="45" t="s">
        <v>991</v>
      </c>
      <c r="AI568" s="40">
        <v>42301.298993055556</v>
      </c>
      <c r="AJ568" s="45">
        <v>80344590</v>
      </c>
      <c r="AK568" s="45"/>
      <c r="AL568" s="45" t="s">
        <v>1006</v>
      </c>
      <c r="AM568" s="45"/>
      <c r="AN568" s="45"/>
      <c r="AO568" s="45"/>
      <c r="AP568" s="45"/>
      <c r="AQ568" s="45"/>
      <c r="AR568" s="45"/>
      <c r="AS568" s="45" t="s">
        <v>280</v>
      </c>
      <c r="AT568" s="45"/>
      <c r="AU568" s="45"/>
      <c r="AV568" s="45" t="s">
        <v>265</v>
      </c>
      <c r="AW568" s="45" t="s">
        <v>2008</v>
      </c>
      <c r="AX568" s="45">
        <v>12495265000197</v>
      </c>
      <c r="AY568" s="45"/>
      <c r="AZ568" s="45"/>
      <c r="BA568" s="45" t="s">
        <v>7420</v>
      </c>
      <c r="BB568" s="45" t="s">
        <v>314</v>
      </c>
      <c r="BC568" s="45" t="s">
        <v>7208</v>
      </c>
      <c r="BD568" s="45"/>
      <c r="BE568" s="45"/>
      <c r="BF568" s="45"/>
      <c r="BG568" s="45"/>
      <c r="BH568" s="45"/>
      <c r="BI568" s="45"/>
      <c r="BJ568" s="45" t="s">
        <v>7419</v>
      </c>
      <c r="BK568" s="45"/>
    </row>
    <row r="569" spans="1:63" x14ac:dyDescent="0.25">
      <c r="A569" s="45" t="s">
        <v>8197</v>
      </c>
      <c r="B569" s="45" t="s">
        <v>987</v>
      </c>
      <c r="C569" s="40">
        <v>42300.362800925926</v>
      </c>
      <c r="D569" s="45" t="s">
        <v>8198</v>
      </c>
      <c r="E569" s="45" t="s">
        <v>89</v>
      </c>
      <c r="F569" s="45" t="s">
        <v>8199</v>
      </c>
      <c r="G569" s="45"/>
      <c r="H569" s="45"/>
      <c r="I569" s="45"/>
      <c r="J569" s="45">
        <v>1</v>
      </c>
      <c r="K569" s="45"/>
      <c r="L569" s="45"/>
      <c r="M569" s="45" t="s">
        <v>8200</v>
      </c>
      <c r="N569" s="45" t="s">
        <v>86</v>
      </c>
      <c r="O569" s="45" t="s">
        <v>163</v>
      </c>
      <c r="P569" s="45" t="s">
        <v>1138</v>
      </c>
      <c r="Q569" s="45" t="s">
        <v>7216</v>
      </c>
      <c r="R569" s="45"/>
      <c r="S569" s="45" t="s">
        <v>134</v>
      </c>
      <c r="T569" s="45"/>
      <c r="U569" s="45"/>
      <c r="V569" s="45"/>
      <c r="W569" s="45"/>
      <c r="X569" s="45"/>
      <c r="Y569" s="40">
        <v>42302</v>
      </c>
      <c r="Z569" s="45"/>
      <c r="AA569" s="45" t="s">
        <v>1160</v>
      </c>
      <c r="AB569" s="45" t="s">
        <v>8201</v>
      </c>
      <c r="AC569" s="45" t="s">
        <v>991</v>
      </c>
      <c r="AD569" s="45"/>
      <c r="AE569" s="45"/>
      <c r="AF569" s="45"/>
      <c r="AG569" s="45">
        <v>80294425</v>
      </c>
      <c r="AH569" s="45" t="s">
        <v>991</v>
      </c>
      <c r="AI569" s="40">
        <v>42300.362800925926</v>
      </c>
      <c r="AJ569" s="45">
        <v>80417042</v>
      </c>
      <c r="AK569" s="40">
        <v>42301.101678240739</v>
      </c>
      <c r="AL569" s="45" t="s">
        <v>1006</v>
      </c>
      <c r="AM569" s="45"/>
      <c r="AN569" s="45"/>
      <c r="AO569" s="45"/>
      <c r="AP569" s="45"/>
      <c r="AQ569" s="45"/>
      <c r="AR569" s="45"/>
      <c r="AS569" s="45">
        <v>80294425</v>
      </c>
      <c r="AT569" s="45"/>
      <c r="AU569" s="45"/>
      <c r="AV569" s="45" t="s">
        <v>7314</v>
      </c>
      <c r="AW569" s="45" t="s">
        <v>7315</v>
      </c>
      <c r="AX569" s="45">
        <v>4415928000198</v>
      </c>
      <c r="AY569" s="45"/>
      <c r="AZ569" s="45"/>
      <c r="BA569" s="45" t="s">
        <v>8202</v>
      </c>
      <c r="BB569" s="45" t="s">
        <v>132</v>
      </c>
      <c r="BC569" s="45" t="s">
        <v>7224</v>
      </c>
      <c r="BD569" s="45"/>
      <c r="BE569" s="45"/>
      <c r="BF569" s="45"/>
      <c r="BG569" s="45"/>
      <c r="BH569" s="45"/>
      <c r="BI569" s="45"/>
      <c r="BJ569" s="45" t="s">
        <v>8200</v>
      </c>
      <c r="BK569" s="45"/>
    </row>
    <row r="570" spans="1:63" hidden="1" x14ac:dyDescent="0.25">
      <c r="A570" s="45" t="s">
        <v>8207</v>
      </c>
      <c r="B570" s="45" t="s">
        <v>987</v>
      </c>
      <c r="C570" s="40">
        <v>42302.658900462964</v>
      </c>
      <c r="D570" s="45"/>
      <c r="E570" s="45" t="s">
        <v>163</v>
      </c>
      <c r="F570" s="45" t="s">
        <v>8199</v>
      </c>
      <c r="G570" s="45"/>
      <c r="H570" s="45"/>
      <c r="I570" s="45"/>
      <c r="J570" s="45">
        <v>1</v>
      </c>
      <c r="K570" s="45"/>
      <c r="L570" s="45"/>
      <c r="M570" s="45" t="s">
        <v>8200</v>
      </c>
      <c r="N570" s="45" t="s">
        <v>86</v>
      </c>
      <c r="O570" s="45" t="s">
        <v>163</v>
      </c>
      <c r="P570" s="45"/>
      <c r="Q570" s="45"/>
      <c r="R570" s="45"/>
      <c r="S570" s="45" t="s">
        <v>134</v>
      </c>
      <c r="T570" s="45"/>
      <c r="U570" s="45"/>
      <c r="V570" s="45"/>
      <c r="W570" s="45"/>
      <c r="X570" s="45"/>
      <c r="Y570" s="40">
        <v>42304</v>
      </c>
      <c r="Z570" s="45"/>
      <c r="AA570" s="45" t="s">
        <v>1837</v>
      </c>
      <c r="AB570" s="45" t="s">
        <v>8201</v>
      </c>
      <c r="AC570" s="45" t="s">
        <v>991</v>
      </c>
      <c r="AD570" s="45"/>
      <c r="AE570" s="45"/>
      <c r="AF570" s="45"/>
      <c r="AG570" s="45" t="s">
        <v>280</v>
      </c>
      <c r="AH570" s="45" t="s">
        <v>991</v>
      </c>
      <c r="AI570" s="40">
        <v>42302.658900462964</v>
      </c>
      <c r="AJ570" s="45" t="s">
        <v>280</v>
      </c>
      <c r="AK570" s="45"/>
      <c r="AL570" s="45" t="s">
        <v>1006</v>
      </c>
      <c r="AM570" s="45"/>
      <c r="AN570" s="45"/>
      <c r="AO570" s="45"/>
      <c r="AP570" s="45"/>
      <c r="AQ570" s="45"/>
      <c r="AR570" s="45"/>
      <c r="AS570" s="45" t="s">
        <v>280</v>
      </c>
      <c r="AT570" s="45"/>
      <c r="AU570" s="45"/>
      <c r="AV570" s="45" t="s">
        <v>265</v>
      </c>
      <c r="AW570" s="45" t="s">
        <v>2008</v>
      </c>
      <c r="AX570" s="45">
        <v>4415928000198</v>
      </c>
      <c r="AY570" s="45"/>
      <c r="AZ570" s="45"/>
      <c r="BA570" s="45" t="s">
        <v>8202</v>
      </c>
      <c r="BB570" s="45" t="s">
        <v>132</v>
      </c>
      <c r="BC570" s="45" t="s">
        <v>7208</v>
      </c>
      <c r="BD570" s="45"/>
      <c r="BE570" s="45"/>
      <c r="BF570" s="45"/>
      <c r="BG570" s="45"/>
      <c r="BH570" s="45"/>
      <c r="BI570" s="45"/>
      <c r="BJ570" s="45" t="s">
        <v>8200</v>
      </c>
      <c r="BK570" s="45"/>
    </row>
    <row r="571" spans="1:63" x14ac:dyDescent="0.25">
      <c r="A571" s="45" t="s">
        <v>8208</v>
      </c>
      <c r="B571" s="45" t="s">
        <v>987</v>
      </c>
      <c r="C571" s="40">
        <v>42301.101678240739</v>
      </c>
      <c r="D571" s="45" t="s">
        <v>8209</v>
      </c>
      <c r="E571" s="45" t="s">
        <v>11</v>
      </c>
      <c r="F571" s="45" t="s">
        <v>8199</v>
      </c>
      <c r="G571" s="45"/>
      <c r="H571" s="45"/>
      <c r="I571" s="45"/>
      <c r="J571" s="45">
        <v>1</v>
      </c>
      <c r="K571" s="45"/>
      <c r="L571" s="45"/>
      <c r="M571" s="45" t="s">
        <v>8200</v>
      </c>
      <c r="N571" s="45" t="s">
        <v>86</v>
      </c>
      <c r="O571" s="45" t="s">
        <v>163</v>
      </c>
      <c r="P571" s="45" t="s">
        <v>163</v>
      </c>
      <c r="Q571" s="45" t="s">
        <v>2007</v>
      </c>
      <c r="R571" s="45"/>
      <c r="S571" s="45" t="s">
        <v>134</v>
      </c>
      <c r="T571" s="45"/>
      <c r="U571" s="45"/>
      <c r="V571" s="45"/>
      <c r="W571" s="45"/>
      <c r="X571" s="45"/>
      <c r="Y571" s="40">
        <v>42303</v>
      </c>
      <c r="Z571" s="45"/>
      <c r="AA571" s="45" t="s">
        <v>1160</v>
      </c>
      <c r="AB571" s="45" t="s">
        <v>8201</v>
      </c>
      <c r="AC571" s="45" t="s">
        <v>991</v>
      </c>
      <c r="AD571" s="45"/>
      <c r="AE571" s="45"/>
      <c r="AF571" s="45"/>
      <c r="AG571" s="45" t="s">
        <v>280</v>
      </c>
      <c r="AH571" s="45" t="s">
        <v>991</v>
      </c>
      <c r="AI571" s="40">
        <v>42301.101678240739</v>
      </c>
      <c r="AJ571" s="45">
        <v>80294425</v>
      </c>
      <c r="AK571" s="40">
        <v>42302.658900462964</v>
      </c>
      <c r="AL571" s="45" t="s">
        <v>1006</v>
      </c>
      <c r="AM571" s="45"/>
      <c r="AN571" s="45"/>
      <c r="AO571" s="45"/>
      <c r="AP571" s="45"/>
      <c r="AQ571" s="45"/>
      <c r="AR571" s="45"/>
      <c r="AS571" s="45" t="s">
        <v>280</v>
      </c>
      <c r="AT571" s="45"/>
      <c r="AU571" s="45"/>
      <c r="AV571" s="45" t="s">
        <v>265</v>
      </c>
      <c r="AW571" s="45" t="s">
        <v>2008</v>
      </c>
      <c r="AX571" s="45">
        <v>4415928000198</v>
      </c>
      <c r="AY571" s="45"/>
      <c r="AZ571" s="45"/>
      <c r="BA571" s="45" t="s">
        <v>8202</v>
      </c>
      <c r="BB571" s="45" t="s">
        <v>132</v>
      </c>
      <c r="BC571" s="45" t="s">
        <v>7208</v>
      </c>
      <c r="BD571" s="45"/>
      <c r="BE571" s="45"/>
      <c r="BF571" s="45"/>
      <c r="BG571" s="45"/>
      <c r="BH571" s="45"/>
      <c r="BI571" s="45"/>
      <c r="BJ571" s="45" t="s">
        <v>8200</v>
      </c>
      <c r="BK571" s="45"/>
    </row>
    <row r="572" spans="1:63" x14ac:dyDescent="0.25">
      <c r="A572" s="45" t="s">
        <v>7435</v>
      </c>
      <c r="B572" s="45" t="s">
        <v>991</v>
      </c>
      <c r="C572" s="40">
        <v>42300.397476851853</v>
      </c>
      <c r="D572" s="45" t="s">
        <v>7436</v>
      </c>
      <c r="E572" s="45" t="s">
        <v>89</v>
      </c>
      <c r="F572" s="45" t="s">
        <v>7437</v>
      </c>
      <c r="G572" s="45"/>
      <c r="H572" s="45"/>
      <c r="I572" s="45"/>
      <c r="J572" s="45">
        <v>1</v>
      </c>
      <c r="K572" s="45"/>
      <c r="L572" s="45"/>
      <c r="M572" s="45" t="s">
        <v>7438</v>
      </c>
      <c r="N572" s="45" t="s">
        <v>86</v>
      </c>
      <c r="O572" s="45" t="s">
        <v>12</v>
      </c>
      <c r="P572" s="45" t="s">
        <v>1138</v>
      </c>
      <c r="Q572" s="45" t="s">
        <v>7216</v>
      </c>
      <c r="R572" s="45"/>
      <c r="S572" s="45" t="s">
        <v>134</v>
      </c>
      <c r="T572" s="45"/>
      <c r="U572" s="45"/>
      <c r="V572" s="45"/>
      <c r="W572" s="45"/>
      <c r="X572" s="45"/>
      <c r="Y572" s="40">
        <v>42302</v>
      </c>
      <c r="Z572" s="45"/>
      <c r="AA572" s="45" t="s">
        <v>1160</v>
      </c>
      <c r="AB572" s="45" t="s">
        <v>7438</v>
      </c>
      <c r="AC572" s="45" t="s">
        <v>991</v>
      </c>
      <c r="AD572" s="45"/>
      <c r="AE572" s="45"/>
      <c r="AF572" s="45"/>
      <c r="AG572" s="45">
        <v>80344590</v>
      </c>
      <c r="AH572" s="45" t="s">
        <v>991</v>
      </c>
      <c r="AI572" s="40">
        <v>42300.397476851853</v>
      </c>
      <c r="AJ572" s="45">
        <v>80417066</v>
      </c>
      <c r="AK572" s="40">
        <v>42301.30537037037</v>
      </c>
      <c r="AL572" s="45" t="s">
        <v>256</v>
      </c>
      <c r="AM572" s="45"/>
      <c r="AN572" s="45"/>
      <c r="AO572" s="45"/>
      <c r="AP572" s="45"/>
      <c r="AQ572" s="45"/>
      <c r="AR572" s="45"/>
      <c r="AS572" s="45">
        <v>80344590</v>
      </c>
      <c r="AT572" s="45"/>
      <c r="AU572" s="45"/>
      <c r="AV572" s="45" t="s">
        <v>7278</v>
      </c>
      <c r="AW572" s="45" t="s">
        <v>7279</v>
      </c>
      <c r="AX572" s="45">
        <v>3988636000181</v>
      </c>
      <c r="AY572" s="45"/>
      <c r="AZ572" s="45"/>
      <c r="BA572" s="45" t="s">
        <v>7439</v>
      </c>
      <c r="BB572" s="45" t="s">
        <v>256</v>
      </c>
      <c r="BC572" s="45" t="s">
        <v>7224</v>
      </c>
      <c r="BD572" s="45"/>
      <c r="BE572" s="45"/>
      <c r="BF572" s="45"/>
      <c r="BG572" s="45"/>
      <c r="BH572" s="45"/>
      <c r="BI572" s="45"/>
      <c r="BJ572" s="45" t="s">
        <v>7438</v>
      </c>
      <c r="BK572" s="45"/>
    </row>
    <row r="573" spans="1:63" hidden="1" x14ac:dyDescent="0.25">
      <c r="A573" s="45" t="s">
        <v>7440</v>
      </c>
      <c r="B573" s="45" t="s">
        <v>991</v>
      </c>
      <c r="C573" s="40">
        <v>42300.448055555556</v>
      </c>
      <c r="D573" s="45" t="s">
        <v>7441</v>
      </c>
      <c r="E573" s="45" t="s">
        <v>7219</v>
      </c>
      <c r="F573" s="45" t="s">
        <v>7437</v>
      </c>
      <c r="G573" s="45"/>
      <c r="H573" s="45"/>
      <c r="I573" s="45"/>
      <c r="J573" s="45">
        <v>1</v>
      </c>
      <c r="K573" s="45"/>
      <c r="L573" s="45"/>
      <c r="M573" s="45" t="s">
        <v>7438</v>
      </c>
      <c r="N573" s="45" t="s">
        <v>86</v>
      </c>
      <c r="O573" s="45" t="s">
        <v>12</v>
      </c>
      <c r="P573" s="45"/>
      <c r="Q573" s="45"/>
      <c r="R573" s="45"/>
      <c r="S573" s="45"/>
      <c r="T573" s="45"/>
      <c r="U573" s="45"/>
      <c r="V573" s="45"/>
      <c r="W573" s="45"/>
      <c r="X573" s="45"/>
      <c r="Y573" s="45"/>
      <c r="Z573" s="45"/>
      <c r="AA573" s="45" t="s">
        <v>1160</v>
      </c>
      <c r="AB573" s="45" t="s">
        <v>7438</v>
      </c>
      <c r="AC573" s="45" t="s">
        <v>991</v>
      </c>
      <c r="AD573" s="45"/>
      <c r="AE573" s="45"/>
      <c r="AF573" s="45"/>
      <c r="AG573" s="45">
        <v>80417065</v>
      </c>
      <c r="AH573" s="45" t="s">
        <v>991</v>
      </c>
      <c r="AI573" s="40">
        <v>42300.448055555556</v>
      </c>
      <c r="AJ573" s="45">
        <v>80417065</v>
      </c>
      <c r="AK573" s="40">
        <v>42300.449652777781</v>
      </c>
      <c r="AL573" s="45"/>
      <c r="AM573" s="45"/>
      <c r="AN573" s="45"/>
      <c r="AO573" s="45"/>
      <c r="AP573" s="45"/>
      <c r="AQ573" s="45"/>
      <c r="AR573" s="45"/>
      <c r="AS573" s="45">
        <v>80417065</v>
      </c>
      <c r="AT573" s="45"/>
      <c r="AU573" s="45"/>
      <c r="AV573" s="45" t="s">
        <v>1677</v>
      </c>
      <c r="AW573" s="45" t="s">
        <v>7442</v>
      </c>
      <c r="AX573" s="45">
        <v>3988636000181</v>
      </c>
      <c r="AY573" s="45"/>
      <c r="AZ573" s="45"/>
      <c r="BA573" s="45" t="s">
        <v>7439</v>
      </c>
      <c r="BB573" s="45" t="s">
        <v>256</v>
      </c>
      <c r="BC573" s="45" t="s">
        <v>7443</v>
      </c>
      <c r="BD573" s="45"/>
      <c r="BE573" s="45"/>
      <c r="BF573" s="45"/>
      <c r="BG573" s="45"/>
      <c r="BH573" s="45"/>
      <c r="BI573" s="45"/>
      <c r="BJ573" s="45" t="s">
        <v>7438</v>
      </c>
      <c r="BK573" s="45"/>
    </row>
    <row r="574" spans="1:63" hidden="1" x14ac:dyDescent="0.25">
      <c r="A574" s="45" t="s">
        <v>7444</v>
      </c>
      <c r="B574" s="45" t="s">
        <v>991</v>
      </c>
      <c r="C574" s="40">
        <v>42300.450219907405</v>
      </c>
      <c r="D574" s="45" t="s">
        <v>7445</v>
      </c>
      <c r="E574" s="45" t="s">
        <v>7219</v>
      </c>
      <c r="F574" s="45" t="s">
        <v>7437</v>
      </c>
      <c r="G574" s="45"/>
      <c r="H574" s="45"/>
      <c r="I574" s="45"/>
      <c r="J574" s="45">
        <v>1</v>
      </c>
      <c r="K574" s="45"/>
      <c r="L574" s="45"/>
      <c r="M574" s="45" t="s">
        <v>7438</v>
      </c>
      <c r="N574" s="45" t="s">
        <v>86</v>
      </c>
      <c r="O574" s="45" t="s">
        <v>12</v>
      </c>
      <c r="P574" s="45"/>
      <c r="Q574" s="45"/>
      <c r="R574" s="45"/>
      <c r="S574" s="45"/>
      <c r="T574" s="45"/>
      <c r="U574" s="45"/>
      <c r="V574" s="45"/>
      <c r="W574" s="45"/>
      <c r="X574" s="45"/>
      <c r="Y574" s="45"/>
      <c r="Z574" s="45"/>
      <c r="AA574" s="45" t="s">
        <v>1160</v>
      </c>
      <c r="AB574" s="45" t="s">
        <v>7438</v>
      </c>
      <c r="AC574" s="45" t="s">
        <v>991</v>
      </c>
      <c r="AD574" s="45"/>
      <c r="AE574" s="45"/>
      <c r="AF574" s="45"/>
      <c r="AG574" s="45">
        <v>80417065</v>
      </c>
      <c r="AH574" s="45" t="s">
        <v>991</v>
      </c>
      <c r="AI574" s="40">
        <v>42300.450219907405</v>
      </c>
      <c r="AJ574" s="45">
        <v>80417065</v>
      </c>
      <c r="AK574" s="40">
        <v>42300.451064814813</v>
      </c>
      <c r="AL574" s="45"/>
      <c r="AM574" s="45"/>
      <c r="AN574" s="45"/>
      <c r="AO574" s="45"/>
      <c r="AP574" s="45"/>
      <c r="AQ574" s="45"/>
      <c r="AR574" s="45"/>
      <c r="AS574" s="45">
        <v>80417065</v>
      </c>
      <c r="AT574" s="45"/>
      <c r="AU574" s="45"/>
      <c r="AV574" s="45" t="s">
        <v>1677</v>
      </c>
      <c r="AW574" s="45" t="s">
        <v>7442</v>
      </c>
      <c r="AX574" s="45">
        <v>3988636000181</v>
      </c>
      <c r="AY574" s="45"/>
      <c r="AZ574" s="45"/>
      <c r="BA574" s="45" t="s">
        <v>7439</v>
      </c>
      <c r="BB574" s="45" t="s">
        <v>256</v>
      </c>
      <c r="BC574" s="45" t="s">
        <v>7443</v>
      </c>
      <c r="BD574" s="45"/>
      <c r="BE574" s="45"/>
      <c r="BF574" s="45"/>
      <c r="BG574" s="45"/>
      <c r="BH574" s="45"/>
      <c r="BI574" s="45"/>
      <c r="BJ574" s="45" t="s">
        <v>7438</v>
      </c>
      <c r="BK574" s="45"/>
    </row>
    <row r="575" spans="1:63" hidden="1" x14ac:dyDescent="0.25">
      <c r="A575" s="45" t="s">
        <v>7446</v>
      </c>
      <c r="B575" s="45" t="s">
        <v>987</v>
      </c>
      <c r="C575" s="40">
        <v>42301.30537037037</v>
      </c>
      <c r="D575" s="45"/>
      <c r="E575" s="45" t="s">
        <v>11</v>
      </c>
      <c r="F575" s="45" t="s">
        <v>7437</v>
      </c>
      <c r="G575" s="45"/>
      <c r="H575" s="45"/>
      <c r="I575" s="45"/>
      <c r="J575" s="45">
        <v>1</v>
      </c>
      <c r="K575" s="45"/>
      <c r="L575" s="45"/>
      <c r="M575" s="45" t="s">
        <v>7438</v>
      </c>
      <c r="N575" s="45" t="s">
        <v>86</v>
      </c>
      <c r="O575" s="45" t="s">
        <v>12</v>
      </c>
      <c r="P575" s="45"/>
      <c r="Q575" s="45"/>
      <c r="R575" s="45"/>
      <c r="S575" s="45" t="s">
        <v>134</v>
      </c>
      <c r="T575" s="45"/>
      <c r="U575" s="45"/>
      <c r="V575" s="45"/>
      <c r="W575" s="45"/>
      <c r="X575" s="45"/>
      <c r="Y575" s="40">
        <v>42303</v>
      </c>
      <c r="Z575" s="45"/>
      <c r="AA575" s="45" t="s">
        <v>1837</v>
      </c>
      <c r="AB575" s="45" t="s">
        <v>7438</v>
      </c>
      <c r="AC575" s="45" t="s">
        <v>991</v>
      </c>
      <c r="AD575" s="45"/>
      <c r="AE575" s="45"/>
      <c r="AF575" s="45"/>
      <c r="AG575" s="45" t="s">
        <v>280</v>
      </c>
      <c r="AH575" s="45" t="s">
        <v>991</v>
      </c>
      <c r="AI575" s="40">
        <v>42301.30537037037</v>
      </c>
      <c r="AJ575" s="45">
        <v>80344590</v>
      </c>
      <c r="AK575" s="45"/>
      <c r="AL575" s="45" t="s">
        <v>256</v>
      </c>
      <c r="AM575" s="45"/>
      <c r="AN575" s="45"/>
      <c r="AO575" s="45"/>
      <c r="AP575" s="45"/>
      <c r="AQ575" s="45"/>
      <c r="AR575" s="45"/>
      <c r="AS575" s="45" t="s">
        <v>280</v>
      </c>
      <c r="AT575" s="45"/>
      <c r="AU575" s="45"/>
      <c r="AV575" s="45" t="s">
        <v>265</v>
      </c>
      <c r="AW575" s="45" t="s">
        <v>2008</v>
      </c>
      <c r="AX575" s="45">
        <v>3988636000181</v>
      </c>
      <c r="AY575" s="45"/>
      <c r="AZ575" s="45"/>
      <c r="BA575" s="45" t="s">
        <v>7439</v>
      </c>
      <c r="BB575" s="45" t="s">
        <v>256</v>
      </c>
      <c r="BC575" s="45" t="s">
        <v>7208</v>
      </c>
      <c r="BD575" s="45"/>
      <c r="BE575" s="45"/>
      <c r="BF575" s="45"/>
      <c r="BG575" s="45"/>
      <c r="BH575" s="45"/>
      <c r="BI575" s="45"/>
      <c r="BJ575" s="45" t="s">
        <v>7438</v>
      </c>
      <c r="BK575" s="45"/>
    </row>
    <row r="576" spans="1:63" hidden="1" x14ac:dyDescent="0.25">
      <c r="A576" s="45" t="s">
        <v>7294</v>
      </c>
      <c r="B576" s="45" t="s">
        <v>991</v>
      </c>
      <c r="C576" s="40">
        <v>42300.735729166663</v>
      </c>
      <c r="D576" s="45" t="s">
        <v>7295</v>
      </c>
      <c r="E576" s="45" t="s">
        <v>7219</v>
      </c>
      <c r="F576" s="45" t="s">
        <v>7296</v>
      </c>
      <c r="G576" s="45"/>
      <c r="H576" s="45"/>
      <c r="I576" s="45"/>
      <c r="J576" s="45">
        <v>1</v>
      </c>
      <c r="K576" s="45"/>
      <c r="L576" s="45"/>
      <c r="M576" s="45" t="s">
        <v>7297</v>
      </c>
      <c r="N576" s="45" t="s">
        <v>86</v>
      </c>
      <c r="O576" s="45" t="s">
        <v>89</v>
      </c>
      <c r="P576" s="45"/>
      <c r="Q576" s="45"/>
      <c r="R576" s="45"/>
      <c r="S576" s="45"/>
      <c r="T576" s="45"/>
      <c r="U576" s="45"/>
      <c r="V576" s="45"/>
      <c r="W576" s="45"/>
      <c r="X576" s="45"/>
      <c r="Y576" s="45"/>
      <c r="Z576" s="45"/>
      <c r="AA576" s="45" t="s">
        <v>1160</v>
      </c>
      <c r="AB576" s="45" t="s">
        <v>7297</v>
      </c>
      <c r="AC576" s="45" t="s">
        <v>991</v>
      </c>
      <c r="AD576" s="45"/>
      <c r="AE576" s="45"/>
      <c r="AF576" s="45"/>
      <c r="AG576" s="45">
        <v>80053008</v>
      </c>
      <c r="AH576" s="45" t="s">
        <v>991</v>
      </c>
      <c r="AI576" s="40">
        <v>42300.735729166663</v>
      </c>
      <c r="AJ576" s="45">
        <v>80053008</v>
      </c>
      <c r="AK576" s="40">
        <v>42300.737719907411</v>
      </c>
      <c r="AL576" s="45"/>
      <c r="AM576" s="45"/>
      <c r="AN576" s="45"/>
      <c r="AO576" s="45"/>
      <c r="AP576" s="45"/>
      <c r="AQ576" s="45"/>
      <c r="AR576" s="45"/>
      <c r="AS576" s="45">
        <v>80053008</v>
      </c>
      <c r="AT576" s="45"/>
      <c r="AU576" s="45"/>
      <c r="AV576" s="45" t="s">
        <v>7298</v>
      </c>
      <c r="AW576" s="45" t="s">
        <v>7299</v>
      </c>
      <c r="AX576" s="45">
        <v>59704510000192</v>
      </c>
      <c r="AY576" s="45"/>
      <c r="AZ576" s="45"/>
      <c r="BA576" s="45" t="s">
        <v>7300</v>
      </c>
      <c r="BB576" s="45" t="s">
        <v>146</v>
      </c>
      <c r="BC576" s="45" t="s">
        <v>7301</v>
      </c>
      <c r="BD576" s="45"/>
      <c r="BE576" s="45"/>
      <c r="BF576" s="45"/>
      <c r="BG576" s="45"/>
      <c r="BH576" s="45"/>
      <c r="BI576" s="45"/>
      <c r="BJ576" s="45" t="s">
        <v>7297</v>
      </c>
      <c r="BK576" s="45"/>
    </row>
    <row r="577" spans="1:63" hidden="1" x14ac:dyDescent="0.25">
      <c r="A577" s="45" t="s">
        <v>7302</v>
      </c>
      <c r="B577" s="45" t="s">
        <v>991</v>
      </c>
      <c r="C577" s="40">
        <v>42300.743287037039</v>
      </c>
      <c r="D577" s="45" t="s">
        <v>7303</v>
      </c>
      <c r="E577" s="45" t="s">
        <v>7219</v>
      </c>
      <c r="F577" s="45" t="s">
        <v>7296</v>
      </c>
      <c r="G577" s="45"/>
      <c r="H577" s="45"/>
      <c r="I577" s="45"/>
      <c r="J577" s="45">
        <v>1</v>
      </c>
      <c r="K577" s="45"/>
      <c r="L577" s="45"/>
      <c r="M577" s="45" t="s">
        <v>7297</v>
      </c>
      <c r="N577" s="45" t="s">
        <v>86</v>
      </c>
      <c r="O577" s="45" t="s">
        <v>89</v>
      </c>
      <c r="P577" s="45"/>
      <c r="Q577" s="45"/>
      <c r="R577" s="45"/>
      <c r="S577" s="45"/>
      <c r="T577" s="45"/>
      <c r="U577" s="45"/>
      <c r="V577" s="45"/>
      <c r="W577" s="45"/>
      <c r="X577" s="45"/>
      <c r="Y577" s="45"/>
      <c r="Z577" s="45"/>
      <c r="AA577" s="45" t="s">
        <v>1160</v>
      </c>
      <c r="AB577" s="45" t="s">
        <v>7297</v>
      </c>
      <c r="AC577" s="45" t="s">
        <v>991</v>
      </c>
      <c r="AD577" s="45"/>
      <c r="AE577" s="45"/>
      <c r="AF577" s="45"/>
      <c r="AG577" s="45">
        <v>80053008</v>
      </c>
      <c r="AH577" s="45" t="s">
        <v>991</v>
      </c>
      <c r="AI577" s="40">
        <v>42300.743287037039</v>
      </c>
      <c r="AJ577" s="45">
        <v>80053008</v>
      </c>
      <c r="AK577" s="40">
        <v>42300.744027777779</v>
      </c>
      <c r="AL577" s="45"/>
      <c r="AM577" s="45"/>
      <c r="AN577" s="45"/>
      <c r="AO577" s="45"/>
      <c r="AP577" s="45"/>
      <c r="AQ577" s="45"/>
      <c r="AR577" s="45"/>
      <c r="AS577" s="45">
        <v>80053008</v>
      </c>
      <c r="AT577" s="45"/>
      <c r="AU577" s="45"/>
      <c r="AV577" s="45" t="s">
        <v>7298</v>
      </c>
      <c r="AW577" s="45" t="s">
        <v>7299</v>
      </c>
      <c r="AX577" s="45">
        <v>59704510000192</v>
      </c>
      <c r="AY577" s="45"/>
      <c r="AZ577" s="45"/>
      <c r="BA577" s="45" t="s">
        <v>7300</v>
      </c>
      <c r="BB577" s="45" t="s">
        <v>146</v>
      </c>
      <c r="BC577" s="45" t="s">
        <v>7301</v>
      </c>
      <c r="BD577" s="45"/>
      <c r="BE577" s="45"/>
      <c r="BF577" s="45"/>
      <c r="BG577" s="45"/>
      <c r="BH577" s="45"/>
      <c r="BI577" s="45"/>
      <c r="BJ577" s="45" t="s">
        <v>7297</v>
      </c>
      <c r="BK577" s="45"/>
    </row>
    <row r="578" spans="1:63" hidden="1" x14ac:dyDescent="0.25">
      <c r="A578" s="45" t="s">
        <v>7304</v>
      </c>
      <c r="B578" s="45" t="s">
        <v>987</v>
      </c>
      <c r="C578" s="40">
        <v>42300.744664351849</v>
      </c>
      <c r="D578" s="45"/>
      <c r="E578" s="45" t="s">
        <v>89</v>
      </c>
      <c r="F578" s="45" t="s">
        <v>7296</v>
      </c>
      <c r="G578" s="45"/>
      <c r="H578" s="45"/>
      <c r="I578" s="45"/>
      <c r="J578" s="45">
        <v>1</v>
      </c>
      <c r="K578" s="45"/>
      <c r="L578" s="45"/>
      <c r="M578" s="45" t="s">
        <v>7297</v>
      </c>
      <c r="N578" s="45" t="s">
        <v>86</v>
      </c>
      <c r="O578" s="45" t="s">
        <v>89</v>
      </c>
      <c r="P578" s="45"/>
      <c r="Q578" s="45"/>
      <c r="R578" s="45"/>
      <c r="S578" s="45" t="s">
        <v>170</v>
      </c>
      <c r="T578" s="45"/>
      <c r="U578" s="45"/>
      <c r="V578" s="45"/>
      <c r="W578" s="45"/>
      <c r="X578" s="45"/>
      <c r="Y578" s="40">
        <v>42302</v>
      </c>
      <c r="Z578" s="45"/>
      <c r="AA578" s="45" t="s">
        <v>1837</v>
      </c>
      <c r="AB578" s="45" t="s">
        <v>7297</v>
      </c>
      <c r="AC578" s="45" t="s">
        <v>991</v>
      </c>
      <c r="AD578" s="45"/>
      <c r="AE578" s="45"/>
      <c r="AF578" s="45"/>
      <c r="AG578" s="45" t="s">
        <v>992</v>
      </c>
      <c r="AH578" s="45" t="s">
        <v>991</v>
      </c>
      <c r="AI578" s="40">
        <v>42300.744664351849</v>
      </c>
      <c r="AJ578" s="45">
        <v>80053008</v>
      </c>
      <c r="AK578" s="45"/>
      <c r="AL578" s="45" t="s">
        <v>146</v>
      </c>
      <c r="AM578" s="45"/>
      <c r="AN578" s="45"/>
      <c r="AO578" s="45"/>
      <c r="AP578" s="45"/>
      <c r="AQ578" s="45"/>
      <c r="AR578" s="45"/>
      <c r="AS578" s="45" t="s">
        <v>992</v>
      </c>
      <c r="AT578" s="45"/>
      <c r="AU578" s="45"/>
      <c r="AV578" s="45" t="s">
        <v>994</v>
      </c>
      <c r="AW578" s="45" t="s">
        <v>995</v>
      </c>
      <c r="AX578" s="45">
        <v>59704510000192</v>
      </c>
      <c r="AY578" s="45"/>
      <c r="AZ578" s="45"/>
      <c r="BA578" s="45" t="s">
        <v>7300</v>
      </c>
      <c r="BB578" s="45" t="s">
        <v>146</v>
      </c>
      <c r="BC578" s="45" t="s">
        <v>7204</v>
      </c>
      <c r="BD578" s="45">
        <v>1</v>
      </c>
      <c r="BE578" s="45"/>
      <c r="BF578" s="45"/>
      <c r="BG578" s="45"/>
      <c r="BH578" s="45"/>
      <c r="BI578" s="45"/>
      <c r="BJ578" s="45" t="s">
        <v>7297</v>
      </c>
      <c r="BK578" s="45"/>
    </row>
    <row r="579" spans="1:63" hidden="1" x14ac:dyDescent="0.25">
      <c r="A579" s="45" t="s">
        <v>7305</v>
      </c>
      <c r="B579" s="45" t="s">
        <v>991</v>
      </c>
      <c r="C579" s="40">
        <v>42303.41207175926</v>
      </c>
      <c r="D579" s="45" t="s">
        <v>7306</v>
      </c>
      <c r="E579" s="45" t="s">
        <v>7219</v>
      </c>
      <c r="F579" s="45" t="s">
        <v>7296</v>
      </c>
      <c r="G579" s="45"/>
      <c r="H579" s="45"/>
      <c r="I579" s="45"/>
      <c r="J579" s="45">
        <v>1</v>
      </c>
      <c r="K579" s="45"/>
      <c r="L579" s="45"/>
      <c r="M579" s="45" t="s">
        <v>7297</v>
      </c>
      <c r="N579" s="45" t="s">
        <v>86</v>
      </c>
      <c r="O579" s="45" t="s">
        <v>89</v>
      </c>
      <c r="P579" s="45"/>
      <c r="Q579" s="45"/>
      <c r="R579" s="45"/>
      <c r="S579" s="45"/>
      <c r="T579" s="45"/>
      <c r="U579" s="45"/>
      <c r="V579" s="45"/>
      <c r="W579" s="45"/>
      <c r="X579" s="45"/>
      <c r="Y579" s="45"/>
      <c r="Z579" s="45"/>
      <c r="AA579" s="45" t="s">
        <v>1160</v>
      </c>
      <c r="AB579" s="45" t="s">
        <v>7297</v>
      </c>
      <c r="AC579" s="45" t="s">
        <v>991</v>
      </c>
      <c r="AD579" s="45"/>
      <c r="AE579" s="45"/>
      <c r="AF579" s="45"/>
      <c r="AG579" s="45">
        <v>80294398</v>
      </c>
      <c r="AH579" s="45" t="s">
        <v>991</v>
      </c>
      <c r="AI579" s="40">
        <v>42303.41207175926</v>
      </c>
      <c r="AJ579" s="45">
        <v>80294398</v>
      </c>
      <c r="AK579" s="40">
        <v>42303.412673611114</v>
      </c>
      <c r="AL579" s="45"/>
      <c r="AM579" s="45"/>
      <c r="AN579" s="45"/>
      <c r="AO579" s="45"/>
      <c r="AP579" s="45"/>
      <c r="AQ579" s="45"/>
      <c r="AR579" s="45"/>
      <c r="AS579" s="45">
        <v>80294398</v>
      </c>
      <c r="AT579" s="45"/>
      <c r="AU579" s="45"/>
      <c r="AV579" s="45" t="s">
        <v>7307</v>
      </c>
      <c r="AW579" s="45" t="s">
        <v>7308</v>
      </c>
      <c r="AX579" s="45">
        <v>59704510000192</v>
      </c>
      <c r="AY579" s="45"/>
      <c r="AZ579" s="45"/>
      <c r="BA579" s="45" t="s">
        <v>7300</v>
      </c>
      <c r="BB579" s="45" t="s">
        <v>146</v>
      </c>
      <c r="BC579" s="45" t="s">
        <v>7309</v>
      </c>
      <c r="BD579" s="45"/>
      <c r="BE579" s="45"/>
      <c r="BF579" s="45"/>
      <c r="BG579" s="45"/>
      <c r="BH579" s="45"/>
      <c r="BI579" s="45"/>
      <c r="BJ579" s="45" t="s">
        <v>7297</v>
      </c>
      <c r="BK579" s="45"/>
    </row>
    <row r="580" spans="1:63" x14ac:dyDescent="0.25">
      <c r="A580" s="45" t="s">
        <v>7949</v>
      </c>
      <c r="B580" s="45" t="s">
        <v>987</v>
      </c>
      <c r="C580" s="40">
        <v>42300.423043981478</v>
      </c>
      <c r="D580" s="45" t="s">
        <v>7950</v>
      </c>
      <c r="E580" s="45" t="s">
        <v>89</v>
      </c>
      <c r="F580" s="45" t="s">
        <v>7951</v>
      </c>
      <c r="G580" s="45"/>
      <c r="H580" s="45"/>
      <c r="I580" s="45"/>
      <c r="J580" s="45">
        <v>1</v>
      </c>
      <c r="K580" s="45"/>
      <c r="L580" s="45"/>
      <c r="M580" s="45" t="s">
        <v>7952</v>
      </c>
      <c r="N580" s="45" t="s">
        <v>86</v>
      </c>
      <c r="O580" s="45" t="s">
        <v>12</v>
      </c>
      <c r="P580" s="45" t="s">
        <v>1138</v>
      </c>
      <c r="Q580" s="45" t="s">
        <v>7216</v>
      </c>
      <c r="R580" s="45"/>
      <c r="S580" s="45" t="s">
        <v>134</v>
      </c>
      <c r="T580" s="45"/>
      <c r="U580" s="45"/>
      <c r="V580" s="45"/>
      <c r="W580" s="45"/>
      <c r="X580" s="45"/>
      <c r="Y580" s="40">
        <v>42302</v>
      </c>
      <c r="Z580" s="45"/>
      <c r="AA580" s="45" t="s">
        <v>1160</v>
      </c>
      <c r="AB580" s="45" t="s">
        <v>7952</v>
      </c>
      <c r="AC580" s="45" t="s">
        <v>991</v>
      </c>
      <c r="AD580" s="45"/>
      <c r="AE580" s="45"/>
      <c r="AF580" s="45"/>
      <c r="AG580" s="45">
        <v>80294425</v>
      </c>
      <c r="AH580" s="45" t="s">
        <v>991</v>
      </c>
      <c r="AI580" s="40">
        <v>42300.423043981478</v>
      </c>
      <c r="AJ580" s="45">
        <v>80157061</v>
      </c>
      <c r="AK580" s="40">
        <v>42301.125416666669</v>
      </c>
      <c r="AL580" s="45" t="s">
        <v>146</v>
      </c>
      <c r="AM580" s="45"/>
      <c r="AN580" s="45"/>
      <c r="AO580" s="45"/>
      <c r="AP580" s="45"/>
      <c r="AQ580" s="45"/>
      <c r="AR580" s="45"/>
      <c r="AS580" s="45">
        <v>80294425</v>
      </c>
      <c r="AT580" s="45"/>
      <c r="AU580" s="45"/>
      <c r="AV580" s="45" t="s">
        <v>7314</v>
      </c>
      <c r="AW580" s="45" t="s">
        <v>7315</v>
      </c>
      <c r="AX580" s="45">
        <v>61418042000131</v>
      </c>
      <c r="AY580" s="45"/>
      <c r="AZ580" s="45"/>
      <c r="BA580" s="45" t="s">
        <v>7953</v>
      </c>
      <c r="BB580" s="45" t="s">
        <v>146</v>
      </c>
      <c r="BC580" s="45" t="s">
        <v>7224</v>
      </c>
      <c r="BD580" s="45"/>
      <c r="BE580" s="45"/>
      <c r="BF580" s="45"/>
      <c r="BG580" s="45"/>
      <c r="BH580" s="45"/>
      <c r="BI580" s="45"/>
      <c r="BJ580" s="45" t="s">
        <v>7952</v>
      </c>
      <c r="BK580" s="45"/>
    </row>
    <row r="581" spans="1:63" hidden="1" x14ac:dyDescent="0.25">
      <c r="A581" s="45" t="s">
        <v>7954</v>
      </c>
      <c r="B581" s="45" t="s">
        <v>987</v>
      </c>
      <c r="C581" s="40">
        <v>42301.125416666669</v>
      </c>
      <c r="D581" s="45"/>
      <c r="E581" s="45" t="s">
        <v>11</v>
      </c>
      <c r="F581" s="45" t="s">
        <v>7951</v>
      </c>
      <c r="G581" s="45"/>
      <c r="H581" s="45"/>
      <c r="I581" s="45"/>
      <c r="J581" s="45">
        <v>1</v>
      </c>
      <c r="K581" s="45"/>
      <c r="L581" s="45"/>
      <c r="M581" s="45" t="s">
        <v>7952</v>
      </c>
      <c r="N581" s="45" t="s">
        <v>86</v>
      </c>
      <c r="O581" s="45" t="s">
        <v>12</v>
      </c>
      <c r="P581" s="45"/>
      <c r="Q581" s="45"/>
      <c r="R581" s="45"/>
      <c r="S581" s="45" t="s">
        <v>134</v>
      </c>
      <c r="T581" s="45"/>
      <c r="U581" s="45"/>
      <c r="V581" s="45"/>
      <c r="W581" s="45"/>
      <c r="X581" s="45"/>
      <c r="Y581" s="40">
        <v>42303</v>
      </c>
      <c r="Z581" s="45"/>
      <c r="AA581" s="45" t="s">
        <v>1837</v>
      </c>
      <c r="AB581" s="45" t="s">
        <v>7952</v>
      </c>
      <c r="AC581" s="45" t="s">
        <v>991</v>
      </c>
      <c r="AD581" s="45"/>
      <c r="AE581" s="45"/>
      <c r="AF581" s="45"/>
      <c r="AG581" s="45" t="s">
        <v>280</v>
      </c>
      <c r="AH581" s="45" t="s">
        <v>991</v>
      </c>
      <c r="AI581" s="40">
        <v>42301.125416666669</v>
      </c>
      <c r="AJ581" s="45">
        <v>80294425</v>
      </c>
      <c r="AK581" s="45"/>
      <c r="AL581" s="45" t="s">
        <v>146</v>
      </c>
      <c r="AM581" s="45"/>
      <c r="AN581" s="45"/>
      <c r="AO581" s="45"/>
      <c r="AP581" s="45"/>
      <c r="AQ581" s="45"/>
      <c r="AR581" s="45"/>
      <c r="AS581" s="45" t="s">
        <v>280</v>
      </c>
      <c r="AT581" s="45"/>
      <c r="AU581" s="45"/>
      <c r="AV581" s="45" t="s">
        <v>265</v>
      </c>
      <c r="AW581" s="45" t="s">
        <v>2008</v>
      </c>
      <c r="AX581" s="45">
        <v>61418042000131</v>
      </c>
      <c r="AY581" s="45"/>
      <c r="AZ581" s="45"/>
      <c r="BA581" s="45" t="s">
        <v>7953</v>
      </c>
      <c r="BB581" s="45" t="s">
        <v>146</v>
      </c>
      <c r="BC581" s="45" t="s">
        <v>7208</v>
      </c>
      <c r="BD581" s="45"/>
      <c r="BE581" s="45"/>
      <c r="BF581" s="45"/>
      <c r="BG581" s="45"/>
      <c r="BH581" s="45"/>
      <c r="BI581" s="45"/>
      <c r="BJ581" s="45" t="s">
        <v>7952</v>
      </c>
      <c r="BK581" s="45"/>
    </row>
    <row r="582" spans="1:63" hidden="1" x14ac:dyDescent="0.25">
      <c r="A582" s="45" t="s">
        <v>7661</v>
      </c>
      <c r="B582" s="45" t="s">
        <v>991</v>
      </c>
      <c r="C582" s="40">
        <v>42300.454085648147</v>
      </c>
      <c r="D582" s="45" t="s">
        <v>7662</v>
      </c>
      <c r="E582" s="45" t="s">
        <v>7219</v>
      </c>
      <c r="F582" s="45" t="s">
        <v>895</v>
      </c>
      <c r="G582" s="45"/>
      <c r="H582" s="45"/>
      <c r="I582" s="45"/>
      <c r="J582" s="45">
        <v>1</v>
      </c>
      <c r="K582" s="45"/>
      <c r="L582" s="45"/>
      <c r="M582" s="45" t="s">
        <v>7663</v>
      </c>
      <c r="N582" s="45" t="s">
        <v>86</v>
      </c>
      <c r="O582" s="45" t="s">
        <v>12</v>
      </c>
      <c r="P582" s="45"/>
      <c r="Q582" s="45"/>
      <c r="R582" s="45"/>
      <c r="S582" s="45"/>
      <c r="T582" s="45"/>
      <c r="U582" s="45"/>
      <c r="V582" s="45"/>
      <c r="W582" s="45"/>
      <c r="X582" s="45"/>
      <c r="Y582" s="45"/>
      <c r="Z582" s="45"/>
      <c r="AA582" s="45" t="s">
        <v>1160</v>
      </c>
      <c r="AB582" s="45" t="s">
        <v>7663</v>
      </c>
      <c r="AC582" s="45" t="s">
        <v>991</v>
      </c>
      <c r="AD582" s="45"/>
      <c r="AE582" s="45"/>
      <c r="AF582" s="45"/>
      <c r="AG582" s="45" t="s">
        <v>280</v>
      </c>
      <c r="AH582" s="45" t="s">
        <v>991</v>
      </c>
      <c r="AI582" s="40">
        <v>42300.454085648147</v>
      </c>
      <c r="AJ582" s="45" t="s">
        <v>280</v>
      </c>
      <c r="AK582" s="40">
        <v>42300.454837962963</v>
      </c>
      <c r="AL582" s="45"/>
      <c r="AM582" s="45"/>
      <c r="AN582" s="45"/>
      <c r="AO582" s="45"/>
      <c r="AP582" s="45"/>
      <c r="AQ582" s="45"/>
      <c r="AR582" s="45"/>
      <c r="AS582" s="45" t="s">
        <v>280</v>
      </c>
      <c r="AT582" s="45"/>
      <c r="AU582" s="45"/>
      <c r="AV582" s="45" t="s">
        <v>265</v>
      </c>
      <c r="AW582" s="45" t="s">
        <v>2008</v>
      </c>
      <c r="AX582" s="45">
        <v>60835907000100</v>
      </c>
      <c r="AY582" s="45"/>
      <c r="AZ582" s="45"/>
      <c r="BA582" s="45"/>
      <c r="BB582" s="45" t="s">
        <v>314</v>
      </c>
      <c r="BC582" s="45" t="s">
        <v>7208</v>
      </c>
      <c r="BD582" s="45"/>
      <c r="BE582" s="45"/>
      <c r="BF582" s="45"/>
      <c r="BG582" s="45"/>
      <c r="BH582" s="45"/>
      <c r="BI582" s="45" t="s">
        <v>7664</v>
      </c>
      <c r="BJ582" s="45" t="s">
        <v>7664</v>
      </c>
      <c r="BK582" s="45"/>
    </row>
    <row r="583" spans="1:63" x14ac:dyDescent="0.25">
      <c r="A583" s="45" t="s">
        <v>7665</v>
      </c>
      <c r="B583" s="45" t="s">
        <v>987</v>
      </c>
      <c r="C583" s="40">
        <v>42300.427581018521</v>
      </c>
      <c r="D583" s="45" t="s">
        <v>7666</v>
      </c>
      <c r="E583" s="45" t="s">
        <v>11</v>
      </c>
      <c r="F583" s="45" t="s">
        <v>895</v>
      </c>
      <c r="G583" s="45"/>
      <c r="H583" s="45"/>
      <c r="I583" s="45"/>
      <c r="J583" s="45">
        <v>1</v>
      </c>
      <c r="K583" s="45"/>
      <c r="L583" s="45"/>
      <c r="M583" s="45" t="s">
        <v>7663</v>
      </c>
      <c r="N583" s="45" t="s">
        <v>86</v>
      </c>
      <c r="O583" s="45" t="s">
        <v>12</v>
      </c>
      <c r="P583" s="45" t="s">
        <v>163</v>
      </c>
      <c r="Q583" s="45" t="s">
        <v>2007</v>
      </c>
      <c r="R583" s="45"/>
      <c r="S583" s="45" t="s">
        <v>2056</v>
      </c>
      <c r="T583" s="45"/>
      <c r="U583" s="45"/>
      <c r="V583" s="45"/>
      <c r="W583" s="45"/>
      <c r="X583" s="45"/>
      <c r="Y583" s="40">
        <v>42302</v>
      </c>
      <c r="Z583" s="45"/>
      <c r="AA583" s="45" t="s">
        <v>1837</v>
      </c>
      <c r="AB583" s="45" t="s">
        <v>7663</v>
      </c>
      <c r="AC583" s="45" t="s">
        <v>991</v>
      </c>
      <c r="AD583" s="45"/>
      <c r="AE583" s="45"/>
      <c r="AF583" s="45"/>
      <c r="AG583" s="45" t="s">
        <v>280</v>
      </c>
      <c r="AH583" s="45" t="s">
        <v>991</v>
      </c>
      <c r="AI583" s="40">
        <v>42300.427581018521</v>
      </c>
      <c r="AJ583" s="45" t="s">
        <v>280</v>
      </c>
      <c r="AK583" s="45"/>
      <c r="AL583" s="45" t="s">
        <v>1006</v>
      </c>
      <c r="AM583" s="45"/>
      <c r="AN583" s="45"/>
      <c r="AO583" s="45"/>
      <c r="AP583" s="45"/>
      <c r="AQ583" s="45"/>
      <c r="AR583" s="45"/>
      <c r="AS583" s="45" t="s">
        <v>280</v>
      </c>
      <c r="AT583" s="45"/>
      <c r="AU583" s="45"/>
      <c r="AV583" s="45" t="s">
        <v>265</v>
      </c>
      <c r="AW583" s="45" t="s">
        <v>2008</v>
      </c>
      <c r="AX583" s="45">
        <v>60835907000100</v>
      </c>
      <c r="AY583" s="45"/>
      <c r="AZ583" s="45"/>
      <c r="BA583" s="45"/>
      <c r="BB583" s="45" t="s">
        <v>314</v>
      </c>
      <c r="BC583" s="45" t="s">
        <v>7208</v>
      </c>
      <c r="BD583" s="45"/>
      <c r="BE583" s="45"/>
      <c r="BF583" s="45"/>
      <c r="BG583" s="45"/>
      <c r="BH583" s="45"/>
      <c r="BI583" s="45" t="s">
        <v>7664</v>
      </c>
      <c r="BJ583" s="45" t="s">
        <v>7664</v>
      </c>
      <c r="BK583" s="45"/>
    </row>
    <row r="584" spans="1:63" x14ac:dyDescent="0.25">
      <c r="A584" s="45" t="s">
        <v>9348</v>
      </c>
      <c r="B584" s="45" t="s">
        <v>987</v>
      </c>
      <c r="C584" s="40">
        <v>42300.434386574074</v>
      </c>
      <c r="D584" s="45" t="s">
        <v>9349</v>
      </c>
      <c r="E584" s="45" t="s">
        <v>89</v>
      </c>
      <c r="F584" s="45" t="s">
        <v>9350</v>
      </c>
      <c r="G584" s="45"/>
      <c r="H584" s="45"/>
      <c r="I584" s="45"/>
      <c r="J584" s="45">
        <v>1</v>
      </c>
      <c r="K584" s="45"/>
      <c r="L584" s="45"/>
      <c r="M584" s="45" t="s">
        <v>9351</v>
      </c>
      <c r="N584" s="45" t="s">
        <v>86</v>
      </c>
      <c r="O584" s="45" t="s">
        <v>12</v>
      </c>
      <c r="P584" s="45" t="s">
        <v>1138</v>
      </c>
      <c r="Q584" s="45" t="s">
        <v>7216</v>
      </c>
      <c r="R584" s="45"/>
      <c r="S584" s="45" t="s">
        <v>134</v>
      </c>
      <c r="T584" s="45"/>
      <c r="U584" s="45"/>
      <c r="V584" s="45"/>
      <c r="W584" s="45"/>
      <c r="X584" s="45"/>
      <c r="Y584" s="40">
        <v>42302</v>
      </c>
      <c r="Z584" s="45"/>
      <c r="AA584" s="45" t="s">
        <v>1160</v>
      </c>
      <c r="AB584" s="45" t="s">
        <v>9351</v>
      </c>
      <c r="AC584" s="45" t="s">
        <v>991</v>
      </c>
      <c r="AD584" s="45"/>
      <c r="AE584" s="45"/>
      <c r="AF584" s="45"/>
      <c r="AG584" s="45" t="s">
        <v>280</v>
      </c>
      <c r="AH584" s="45" t="s">
        <v>991</v>
      </c>
      <c r="AI584" s="40">
        <v>42300.434386574074</v>
      </c>
      <c r="AJ584" s="45">
        <v>80417065</v>
      </c>
      <c r="AK584" s="40">
        <v>42301.394131944442</v>
      </c>
      <c r="AL584" s="45" t="s">
        <v>256</v>
      </c>
      <c r="AM584" s="45"/>
      <c r="AN584" s="45"/>
      <c r="AO584" s="45"/>
      <c r="AP584" s="45"/>
      <c r="AQ584" s="45"/>
      <c r="AR584" s="45"/>
      <c r="AS584" s="45" t="s">
        <v>280</v>
      </c>
      <c r="AT584" s="45"/>
      <c r="AU584" s="45"/>
      <c r="AV584" s="45" t="s">
        <v>265</v>
      </c>
      <c r="AW584" s="45" t="s">
        <v>2008</v>
      </c>
      <c r="AX584" s="45">
        <v>15463976000259</v>
      </c>
      <c r="AY584" s="45"/>
      <c r="AZ584" s="45"/>
      <c r="BA584" s="45" t="s">
        <v>9352</v>
      </c>
      <c r="BB584" s="45" t="s">
        <v>248</v>
      </c>
      <c r="BC584" s="45" t="s">
        <v>7208</v>
      </c>
      <c r="BD584" s="45"/>
      <c r="BE584" s="45"/>
      <c r="BF584" s="45"/>
      <c r="BG584" s="45"/>
      <c r="BH584" s="45"/>
      <c r="BI584" s="45"/>
      <c r="BJ584" s="45" t="s">
        <v>9351</v>
      </c>
      <c r="BK584" s="45"/>
    </row>
    <row r="585" spans="1:63" hidden="1" x14ac:dyDescent="0.25">
      <c r="A585" s="45" t="s">
        <v>9353</v>
      </c>
      <c r="B585" s="45" t="s">
        <v>987</v>
      </c>
      <c r="C585" s="40">
        <v>42301.394120370373</v>
      </c>
      <c r="D585" s="45"/>
      <c r="E585" s="45" t="s">
        <v>11</v>
      </c>
      <c r="F585" s="45" t="s">
        <v>9350</v>
      </c>
      <c r="G585" s="45"/>
      <c r="H585" s="45"/>
      <c r="I585" s="45"/>
      <c r="J585" s="45">
        <v>1</v>
      </c>
      <c r="K585" s="45"/>
      <c r="L585" s="45"/>
      <c r="M585" s="45" t="s">
        <v>9351</v>
      </c>
      <c r="N585" s="45" t="s">
        <v>86</v>
      </c>
      <c r="O585" s="45" t="s">
        <v>12</v>
      </c>
      <c r="P585" s="45"/>
      <c r="Q585" s="45"/>
      <c r="R585" s="45"/>
      <c r="S585" s="45" t="s">
        <v>134</v>
      </c>
      <c r="T585" s="45"/>
      <c r="U585" s="45"/>
      <c r="V585" s="45"/>
      <c r="W585" s="45"/>
      <c r="X585" s="45"/>
      <c r="Y585" s="40">
        <v>42303</v>
      </c>
      <c r="Z585" s="45"/>
      <c r="AA585" s="45" t="s">
        <v>1837</v>
      </c>
      <c r="AB585" s="45" t="s">
        <v>9351</v>
      </c>
      <c r="AC585" s="45" t="s">
        <v>991</v>
      </c>
      <c r="AD585" s="45"/>
      <c r="AE585" s="45"/>
      <c r="AF585" s="45"/>
      <c r="AG585" s="45" t="s">
        <v>992</v>
      </c>
      <c r="AH585" s="45" t="s">
        <v>991</v>
      </c>
      <c r="AI585" s="40">
        <v>42301.394120370373</v>
      </c>
      <c r="AJ585" s="45" t="s">
        <v>280</v>
      </c>
      <c r="AK585" s="45"/>
      <c r="AL585" s="45" t="s">
        <v>256</v>
      </c>
      <c r="AM585" s="45"/>
      <c r="AN585" s="45"/>
      <c r="AO585" s="45"/>
      <c r="AP585" s="45"/>
      <c r="AQ585" s="45"/>
      <c r="AR585" s="45"/>
      <c r="AS585" s="45" t="s">
        <v>992</v>
      </c>
      <c r="AT585" s="45"/>
      <c r="AU585" s="45"/>
      <c r="AV585" s="45" t="s">
        <v>994</v>
      </c>
      <c r="AW585" s="45" t="s">
        <v>995</v>
      </c>
      <c r="AX585" s="45">
        <v>15463976000259</v>
      </c>
      <c r="AY585" s="45"/>
      <c r="AZ585" s="45"/>
      <c r="BA585" s="45" t="s">
        <v>9352</v>
      </c>
      <c r="BB585" s="45" t="s">
        <v>248</v>
      </c>
      <c r="BC585" s="45" t="s">
        <v>7204</v>
      </c>
      <c r="BD585" s="45">
        <v>1</v>
      </c>
      <c r="BE585" s="45"/>
      <c r="BF585" s="45"/>
      <c r="BG585" s="45"/>
      <c r="BH585" s="45"/>
      <c r="BI585" s="45"/>
      <c r="BJ585" s="45" t="s">
        <v>9351</v>
      </c>
      <c r="BK585" s="45"/>
    </row>
    <row r="586" spans="1:63" x14ac:dyDescent="0.25">
      <c r="A586" s="45" t="s">
        <v>7274</v>
      </c>
      <c r="B586" s="45" t="s">
        <v>987</v>
      </c>
      <c r="C586" s="40">
        <v>42300.472118055557</v>
      </c>
      <c r="D586" s="45" t="s">
        <v>7275</v>
      </c>
      <c r="E586" s="45" t="s">
        <v>89</v>
      </c>
      <c r="F586" s="45" t="s">
        <v>7276</v>
      </c>
      <c r="G586" s="45"/>
      <c r="H586" s="45"/>
      <c r="I586" s="45"/>
      <c r="J586" s="45">
        <v>1</v>
      </c>
      <c r="K586" s="45"/>
      <c r="L586" s="45"/>
      <c r="M586" s="45" t="s">
        <v>7277</v>
      </c>
      <c r="N586" s="45" t="s">
        <v>86</v>
      </c>
      <c r="O586" s="45" t="s">
        <v>12</v>
      </c>
      <c r="P586" s="45" t="s">
        <v>1138</v>
      </c>
      <c r="Q586" s="45" t="s">
        <v>7216</v>
      </c>
      <c r="R586" s="45"/>
      <c r="S586" s="45" t="s">
        <v>134</v>
      </c>
      <c r="T586" s="45"/>
      <c r="U586" s="45"/>
      <c r="V586" s="45"/>
      <c r="W586" s="45"/>
      <c r="X586" s="45"/>
      <c r="Y586" s="40">
        <v>42302</v>
      </c>
      <c r="Z586" s="45"/>
      <c r="AA586" s="45" t="s">
        <v>1160</v>
      </c>
      <c r="AB586" s="45" t="s">
        <v>7277</v>
      </c>
      <c r="AC586" s="45" t="s">
        <v>991</v>
      </c>
      <c r="AD586" s="45"/>
      <c r="AE586" s="45"/>
      <c r="AF586" s="45"/>
      <c r="AG586" s="45">
        <v>80344590</v>
      </c>
      <c r="AH586" s="45" t="s">
        <v>991</v>
      </c>
      <c r="AI586" s="40">
        <v>42300.472118055557</v>
      </c>
      <c r="AJ586" s="45">
        <v>80425476</v>
      </c>
      <c r="AK586" s="40">
        <v>42301.045717592591</v>
      </c>
      <c r="AL586" s="45" t="s">
        <v>1059</v>
      </c>
      <c r="AM586" s="45"/>
      <c r="AN586" s="45"/>
      <c r="AO586" s="45"/>
      <c r="AP586" s="45"/>
      <c r="AQ586" s="45"/>
      <c r="AR586" s="45"/>
      <c r="AS586" s="45">
        <v>80344590</v>
      </c>
      <c r="AT586" s="45"/>
      <c r="AU586" s="45"/>
      <c r="AV586" s="45" t="s">
        <v>7278</v>
      </c>
      <c r="AW586" s="45" t="s">
        <v>7279</v>
      </c>
      <c r="AX586" s="45">
        <v>704861000150</v>
      </c>
      <c r="AY586" s="45"/>
      <c r="AZ586" s="45"/>
      <c r="BA586" s="45" t="s">
        <v>7280</v>
      </c>
      <c r="BB586" s="45" t="s">
        <v>552</v>
      </c>
      <c r="BC586" s="45" t="s">
        <v>7224</v>
      </c>
      <c r="BD586" s="45"/>
      <c r="BE586" s="45"/>
      <c r="BF586" s="45"/>
      <c r="BG586" s="45"/>
      <c r="BH586" s="45"/>
      <c r="BI586" s="45"/>
      <c r="BJ586" s="45" t="s">
        <v>7277</v>
      </c>
      <c r="BK586" s="45"/>
    </row>
    <row r="587" spans="1:63" hidden="1" x14ac:dyDescent="0.25">
      <c r="A587" s="45" t="s">
        <v>7281</v>
      </c>
      <c r="B587" s="45" t="s">
        <v>987</v>
      </c>
      <c r="C587" s="40">
        <v>42301.045717592591</v>
      </c>
      <c r="D587" s="45"/>
      <c r="E587" s="45" t="s">
        <v>11</v>
      </c>
      <c r="F587" s="45" t="s">
        <v>7276</v>
      </c>
      <c r="G587" s="45"/>
      <c r="H587" s="45"/>
      <c r="I587" s="45"/>
      <c r="J587" s="45">
        <v>1</v>
      </c>
      <c r="K587" s="45"/>
      <c r="L587" s="45"/>
      <c r="M587" s="45" t="s">
        <v>7277</v>
      </c>
      <c r="N587" s="45" t="s">
        <v>86</v>
      </c>
      <c r="O587" s="45" t="s">
        <v>12</v>
      </c>
      <c r="P587" s="45"/>
      <c r="Q587" s="45"/>
      <c r="R587" s="45"/>
      <c r="S587" s="45" t="s">
        <v>134</v>
      </c>
      <c r="T587" s="45"/>
      <c r="U587" s="45"/>
      <c r="V587" s="45"/>
      <c r="W587" s="45"/>
      <c r="X587" s="45"/>
      <c r="Y587" s="40">
        <v>42303</v>
      </c>
      <c r="Z587" s="45"/>
      <c r="AA587" s="45" t="s">
        <v>1837</v>
      </c>
      <c r="AB587" s="45" t="s">
        <v>7277</v>
      </c>
      <c r="AC587" s="45" t="s">
        <v>991</v>
      </c>
      <c r="AD587" s="45"/>
      <c r="AE587" s="45"/>
      <c r="AF587" s="45"/>
      <c r="AG587" s="45" t="s">
        <v>280</v>
      </c>
      <c r="AH587" s="45" t="s">
        <v>991</v>
      </c>
      <c r="AI587" s="40">
        <v>42301.045717592591</v>
      </c>
      <c r="AJ587" s="45">
        <v>80344590</v>
      </c>
      <c r="AK587" s="45"/>
      <c r="AL587" s="45" t="s">
        <v>1059</v>
      </c>
      <c r="AM587" s="45"/>
      <c r="AN587" s="45"/>
      <c r="AO587" s="45"/>
      <c r="AP587" s="45"/>
      <c r="AQ587" s="45"/>
      <c r="AR587" s="45"/>
      <c r="AS587" s="45" t="s">
        <v>280</v>
      </c>
      <c r="AT587" s="45"/>
      <c r="AU587" s="45"/>
      <c r="AV587" s="45" t="s">
        <v>265</v>
      </c>
      <c r="AW587" s="45" t="s">
        <v>2008</v>
      </c>
      <c r="AX587" s="45">
        <v>704861000150</v>
      </c>
      <c r="AY587" s="45"/>
      <c r="AZ587" s="45"/>
      <c r="BA587" s="45" t="s">
        <v>7280</v>
      </c>
      <c r="BB587" s="45" t="s">
        <v>552</v>
      </c>
      <c r="BC587" s="45" t="s">
        <v>7208</v>
      </c>
      <c r="BD587" s="45"/>
      <c r="BE587" s="45"/>
      <c r="BF587" s="45"/>
      <c r="BG587" s="45"/>
      <c r="BH587" s="45"/>
      <c r="BI587" s="45"/>
      <c r="BJ587" s="45" t="s">
        <v>7277</v>
      </c>
      <c r="BK587" s="45"/>
    </row>
    <row r="588" spans="1:63" hidden="1" x14ac:dyDescent="0.25">
      <c r="A588" s="45" t="s">
        <v>7644</v>
      </c>
      <c r="B588" s="45" t="s">
        <v>987</v>
      </c>
      <c r="C588" s="40">
        <v>42303.109606481485</v>
      </c>
      <c r="D588" s="45"/>
      <c r="E588" s="45" t="s">
        <v>11</v>
      </c>
      <c r="F588" s="45" t="s">
        <v>7645</v>
      </c>
      <c r="G588" s="45"/>
      <c r="H588" s="45"/>
      <c r="I588" s="45"/>
      <c r="J588" s="45">
        <v>1</v>
      </c>
      <c r="K588" s="45"/>
      <c r="L588" s="45"/>
      <c r="M588" s="45" t="s">
        <v>7646</v>
      </c>
      <c r="N588" s="45" t="s">
        <v>86</v>
      </c>
      <c r="O588" s="45" t="s">
        <v>12</v>
      </c>
      <c r="P588" s="45"/>
      <c r="Q588" s="45"/>
      <c r="R588" s="45"/>
      <c r="S588" s="45" t="s">
        <v>134</v>
      </c>
      <c r="T588" s="45"/>
      <c r="U588" s="45"/>
      <c r="V588" s="45"/>
      <c r="W588" s="45"/>
      <c r="X588" s="45"/>
      <c r="Y588" s="40">
        <v>42305</v>
      </c>
      <c r="Z588" s="45"/>
      <c r="AA588" s="45" t="s">
        <v>1837</v>
      </c>
      <c r="AB588" s="45" t="s">
        <v>7646</v>
      </c>
      <c r="AC588" s="45" t="s">
        <v>991</v>
      </c>
      <c r="AD588" s="45"/>
      <c r="AE588" s="45"/>
      <c r="AF588" s="45"/>
      <c r="AG588" s="45" t="s">
        <v>280</v>
      </c>
      <c r="AH588" s="45" t="s">
        <v>991</v>
      </c>
      <c r="AI588" s="40">
        <v>42303.109606481485</v>
      </c>
      <c r="AJ588" s="45">
        <v>80344590</v>
      </c>
      <c r="AK588" s="45"/>
      <c r="AL588" s="45" t="s">
        <v>146</v>
      </c>
      <c r="AM588" s="45"/>
      <c r="AN588" s="45"/>
      <c r="AO588" s="45"/>
      <c r="AP588" s="45"/>
      <c r="AQ588" s="45"/>
      <c r="AR588" s="45"/>
      <c r="AS588" s="45" t="s">
        <v>280</v>
      </c>
      <c r="AT588" s="45"/>
      <c r="AU588" s="45"/>
      <c r="AV588" s="45" t="s">
        <v>265</v>
      </c>
      <c r="AW588" s="45" t="s">
        <v>2008</v>
      </c>
      <c r="AX588" s="45">
        <v>5229892000110</v>
      </c>
      <c r="AY588" s="45"/>
      <c r="AZ588" s="45"/>
      <c r="BA588" s="45" t="s">
        <v>7647</v>
      </c>
      <c r="BB588" s="45" t="s">
        <v>552</v>
      </c>
      <c r="BC588" s="45" t="s">
        <v>7208</v>
      </c>
      <c r="BD588" s="45"/>
      <c r="BE588" s="45"/>
      <c r="BF588" s="45"/>
      <c r="BG588" s="45"/>
      <c r="BH588" s="45"/>
      <c r="BI588" s="45"/>
      <c r="BJ588" s="45" t="s">
        <v>7646</v>
      </c>
      <c r="BK588" s="45"/>
    </row>
    <row r="589" spans="1:63" x14ac:dyDescent="0.25">
      <c r="A589" s="45" t="s">
        <v>7648</v>
      </c>
      <c r="B589" s="45" t="s">
        <v>987</v>
      </c>
      <c r="C589" s="40">
        <v>42300.664803240739</v>
      </c>
      <c r="D589" s="45" t="s">
        <v>7649</v>
      </c>
      <c r="E589" s="45" t="s">
        <v>89</v>
      </c>
      <c r="F589" s="45" t="s">
        <v>7645</v>
      </c>
      <c r="G589" s="45"/>
      <c r="H589" s="45"/>
      <c r="I589" s="45"/>
      <c r="J589" s="45">
        <v>1</v>
      </c>
      <c r="K589" s="45"/>
      <c r="L589" s="45"/>
      <c r="M589" s="45" t="s">
        <v>7646</v>
      </c>
      <c r="N589" s="45" t="s">
        <v>86</v>
      </c>
      <c r="O589" s="45" t="s">
        <v>12</v>
      </c>
      <c r="P589" s="45" t="s">
        <v>1138</v>
      </c>
      <c r="Q589" s="45" t="s">
        <v>7216</v>
      </c>
      <c r="R589" s="45"/>
      <c r="S589" s="45" t="s">
        <v>134</v>
      </c>
      <c r="T589" s="45"/>
      <c r="U589" s="45"/>
      <c r="V589" s="45"/>
      <c r="W589" s="45"/>
      <c r="X589" s="45"/>
      <c r="Y589" s="40">
        <v>42302</v>
      </c>
      <c r="Z589" s="45"/>
      <c r="AA589" s="45" t="s">
        <v>1160</v>
      </c>
      <c r="AB589" s="45" t="s">
        <v>7646</v>
      </c>
      <c r="AC589" s="45" t="s">
        <v>991</v>
      </c>
      <c r="AD589" s="45"/>
      <c r="AE589" s="45"/>
      <c r="AF589" s="45"/>
      <c r="AG589" s="45">
        <v>80344590</v>
      </c>
      <c r="AH589" s="45" t="s">
        <v>991</v>
      </c>
      <c r="AI589" s="40">
        <v>42300.664803240739</v>
      </c>
      <c r="AJ589" s="45">
        <v>80425476</v>
      </c>
      <c r="AK589" s="40">
        <v>42303.109606481485</v>
      </c>
      <c r="AL589" s="45" t="s">
        <v>146</v>
      </c>
      <c r="AM589" s="45"/>
      <c r="AN589" s="45"/>
      <c r="AO589" s="45"/>
      <c r="AP589" s="45"/>
      <c r="AQ589" s="45"/>
      <c r="AR589" s="45"/>
      <c r="AS589" s="45">
        <v>80344590</v>
      </c>
      <c r="AT589" s="45"/>
      <c r="AU589" s="45"/>
      <c r="AV589" s="45" t="s">
        <v>7278</v>
      </c>
      <c r="AW589" s="45" t="s">
        <v>7279</v>
      </c>
      <c r="AX589" s="45">
        <v>5229892000110</v>
      </c>
      <c r="AY589" s="45"/>
      <c r="AZ589" s="45"/>
      <c r="BA589" s="45" t="s">
        <v>7647</v>
      </c>
      <c r="BB589" s="45" t="s">
        <v>552</v>
      </c>
      <c r="BC589" s="45" t="s">
        <v>7224</v>
      </c>
      <c r="BD589" s="45"/>
      <c r="BE589" s="45"/>
      <c r="BF589" s="45"/>
      <c r="BG589" s="45"/>
      <c r="BH589" s="45"/>
      <c r="BI589" s="45"/>
      <c r="BJ589" s="45" t="s">
        <v>7646</v>
      </c>
      <c r="BK589" s="45"/>
    </row>
    <row r="590" spans="1:63" x14ac:dyDescent="0.25">
      <c r="A590" s="45" t="s">
        <v>9127</v>
      </c>
      <c r="B590" s="45" t="s">
        <v>987</v>
      </c>
      <c r="C590" s="40">
        <v>42300.437569444446</v>
      </c>
      <c r="D590" s="45" t="s">
        <v>9128</v>
      </c>
      <c r="E590" s="45" t="s">
        <v>11</v>
      </c>
      <c r="F590" s="45" t="s">
        <v>9117</v>
      </c>
      <c r="G590" s="45"/>
      <c r="H590" s="45"/>
      <c r="I590" s="45"/>
      <c r="J590" s="45">
        <v>1</v>
      </c>
      <c r="K590" s="45"/>
      <c r="L590" s="45"/>
      <c r="M590" s="45" t="s">
        <v>9129</v>
      </c>
      <c r="N590" s="45" t="s">
        <v>86</v>
      </c>
      <c r="O590" s="45" t="s">
        <v>163</v>
      </c>
      <c r="P590" s="45" t="s">
        <v>163</v>
      </c>
      <c r="Q590" s="45" t="s">
        <v>2007</v>
      </c>
      <c r="R590" s="45"/>
      <c r="S590" s="45" t="s">
        <v>2056</v>
      </c>
      <c r="T590" s="45"/>
      <c r="U590" s="45"/>
      <c r="V590" s="45"/>
      <c r="W590" s="45"/>
      <c r="X590" s="45"/>
      <c r="Y590" s="40">
        <v>42302</v>
      </c>
      <c r="Z590" s="45"/>
      <c r="AA590" s="45" t="s">
        <v>1160</v>
      </c>
      <c r="AB590" s="45" t="s">
        <v>9129</v>
      </c>
      <c r="AC590" s="45" t="s">
        <v>991</v>
      </c>
      <c r="AD590" s="45"/>
      <c r="AE590" s="45"/>
      <c r="AF590" s="45"/>
      <c r="AG590" s="45" t="s">
        <v>280</v>
      </c>
      <c r="AH590" s="45" t="s">
        <v>991</v>
      </c>
      <c r="AI590" s="40">
        <v>42300.437569444446</v>
      </c>
      <c r="AJ590" s="45" t="s">
        <v>280</v>
      </c>
      <c r="AK590" s="40">
        <v>42300.568310185183</v>
      </c>
      <c r="AL590" s="45" t="s">
        <v>1491</v>
      </c>
      <c r="AM590" s="45"/>
      <c r="AN590" s="45"/>
      <c r="AO590" s="45"/>
      <c r="AP590" s="45"/>
      <c r="AQ590" s="45"/>
      <c r="AR590" s="45"/>
      <c r="AS590" s="45" t="s">
        <v>280</v>
      </c>
      <c r="AT590" s="45"/>
      <c r="AU590" s="45"/>
      <c r="AV590" s="45" t="s">
        <v>265</v>
      </c>
      <c r="AW590" s="45" t="s">
        <v>2008</v>
      </c>
      <c r="AX590" s="45">
        <v>3598189000154</v>
      </c>
      <c r="AY590" s="45"/>
      <c r="AZ590" s="45"/>
      <c r="BA590" s="45"/>
      <c r="BB590" s="45" t="s">
        <v>158</v>
      </c>
      <c r="BC590" s="45" t="s">
        <v>7208</v>
      </c>
      <c r="BD590" s="45"/>
      <c r="BE590" s="45"/>
      <c r="BF590" s="45"/>
      <c r="BG590" s="45"/>
      <c r="BH590" s="45"/>
      <c r="BI590" s="45" t="s">
        <v>9119</v>
      </c>
      <c r="BJ590" s="45" t="s">
        <v>9119</v>
      </c>
      <c r="BK590" s="45"/>
    </row>
    <row r="591" spans="1:63" hidden="1" x14ac:dyDescent="0.25">
      <c r="A591" s="45" t="s">
        <v>9130</v>
      </c>
      <c r="B591" s="45" t="s">
        <v>991</v>
      </c>
      <c r="C591" s="40">
        <v>42303.414664351854</v>
      </c>
      <c r="D591" s="45" t="s">
        <v>8888</v>
      </c>
      <c r="E591" s="45" t="s">
        <v>7219</v>
      </c>
      <c r="F591" s="45" t="s">
        <v>9117</v>
      </c>
      <c r="G591" s="45"/>
      <c r="H591" s="45"/>
      <c r="I591" s="45"/>
      <c r="J591" s="45">
        <v>1</v>
      </c>
      <c r="K591" s="45"/>
      <c r="L591" s="45"/>
      <c r="M591" s="45" t="s">
        <v>9129</v>
      </c>
      <c r="N591" s="45" t="s">
        <v>86</v>
      </c>
      <c r="O591" s="45" t="s">
        <v>163</v>
      </c>
      <c r="P591" s="45"/>
      <c r="Q591" s="45"/>
      <c r="R591" s="45"/>
      <c r="S591" s="45"/>
      <c r="T591" s="45"/>
      <c r="U591" s="45"/>
      <c r="V591" s="45"/>
      <c r="W591" s="45"/>
      <c r="X591" s="45"/>
      <c r="Y591" s="45"/>
      <c r="Z591" s="45"/>
      <c r="AA591" s="45" t="s">
        <v>1160</v>
      </c>
      <c r="AB591" s="45" t="s">
        <v>9129</v>
      </c>
      <c r="AC591" s="45" t="s">
        <v>991</v>
      </c>
      <c r="AD591" s="45"/>
      <c r="AE591" s="45"/>
      <c r="AF591" s="45"/>
      <c r="AG591" s="45" t="s">
        <v>8891</v>
      </c>
      <c r="AH591" s="45" t="s">
        <v>991</v>
      </c>
      <c r="AI591" s="40">
        <v>42303.414664351854</v>
      </c>
      <c r="AJ591" s="45" t="s">
        <v>8891</v>
      </c>
      <c r="AK591" s="40">
        <v>42303.414722222224</v>
      </c>
      <c r="AL591" s="45"/>
      <c r="AM591" s="45"/>
      <c r="AN591" s="45"/>
      <c r="AO591" s="45"/>
      <c r="AP591" s="45"/>
      <c r="AQ591" s="45"/>
      <c r="AR591" s="45"/>
      <c r="AS591" s="45" t="s">
        <v>8891</v>
      </c>
      <c r="AT591" s="45"/>
      <c r="AU591" s="45"/>
      <c r="AV591" s="45" t="s">
        <v>7892</v>
      </c>
      <c r="AW591" s="45" t="s">
        <v>8892</v>
      </c>
      <c r="AX591" s="45">
        <v>3598189000154</v>
      </c>
      <c r="AY591" s="45"/>
      <c r="AZ591" s="45"/>
      <c r="BA591" s="45"/>
      <c r="BB591" s="45" t="s">
        <v>158</v>
      </c>
      <c r="BC591" s="45" t="s">
        <v>7224</v>
      </c>
      <c r="BD591" s="45"/>
      <c r="BE591" s="45"/>
      <c r="BF591" s="45"/>
      <c r="BG591" s="45"/>
      <c r="BH591" s="45"/>
      <c r="BI591" s="45" t="s">
        <v>9119</v>
      </c>
      <c r="BJ591" s="45" t="s">
        <v>9119</v>
      </c>
      <c r="BK591" s="45"/>
    </row>
    <row r="592" spans="1:63" hidden="1" x14ac:dyDescent="0.25">
      <c r="A592" s="45" t="s">
        <v>9131</v>
      </c>
      <c r="B592" s="45" t="s">
        <v>987</v>
      </c>
      <c r="C592" s="40">
        <v>42300.568310185183</v>
      </c>
      <c r="D592" s="45"/>
      <c r="E592" s="45" t="s">
        <v>163</v>
      </c>
      <c r="F592" s="45" t="s">
        <v>9117</v>
      </c>
      <c r="G592" s="45"/>
      <c r="H592" s="45"/>
      <c r="I592" s="45"/>
      <c r="J592" s="45">
        <v>1</v>
      </c>
      <c r="K592" s="45"/>
      <c r="L592" s="45"/>
      <c r="M592" s="45" t="s">
        <v>9129</v>
      </c>
      <c r="N592" s="45" t="s">
        <v>86</v>
      </c>
      <c r="O592" s="45" t="s">
        <v>163</v>
      </c>
      <c r="P592" s="45"/>
      <c r="Q592" s="45"/>
      <c r="R592" s="45"/>
      <c r="S592" s="45" t="s">
        <v>134</v>
      </c>
      <c r="T592" s="45"/>
      <c r="U592" s="45"/>
      <c r="V592" s="45"/>
      <c r="W592" s="45"/>
      <c r="X592" s="45"/>
      <c r="Y592" s="40">
        <v>42302</v>
      </c>
      <c r="Z592" s="45"/>
      <c r="AA592" s="45" t="s">
        <v>1837</v>
      </c>
      <c r="AB592" s="45" t="s">
        <v>9129</v>
      </c>
      <c r="AC592" s="45" t="s">
        <v>991</v>
      </c>
      <c r="AD592" s="45"/>
      <c r="AE592" s="45"/>
      <c r="AF592" s="45"/>
      <c r="AG592" s="45" t="s">
        <v>280</v>
      </c>
      <c r="AH592" s="45" t="s">
        <v>991</v>
      </c>
      <c r="AI592" s="40">
        <v>42300.568310185183</v>
      </c>
      <c r="AJ592" s="45" t="s">
        <v>280</v>
      </c>
      <c r="AK592" s="45"/>
      <c r="AL592" s="45" t="s">
        <v>1491</v>
      </c>
      <c r="AM592" s="45"/>
      <c r="AN592" s="45"/>
      <c r="AO592" s="45"/>
      <c r="AP592" s="45"/>
      <c r="AQ592" s="45"/>
      <c r="AR592" s="45"/>
      <c r="AS592" s="45" t="s">
        <v>280</v>
      </c>
      <c r="AT592" s="45"/>
      <c r="AU592" s="45"/>
      <c r="AV592" s="45" t="s">
        <v>265</v>
      </c>
      <c r="AW592" s="45" t="s">
        <v>2008</v>
      </c>
      <c r="AX592" s="45">
        <v>3598189000154</v>
      </c>
      <c r="AY592" s="45"/>
      <c r="AZ592" s="45"/>
      <c r="BA592" s="45"/>
      <c r="BB592" s="45" t="s">
        <v>158</v>
      </c>
      <c r="BC592" s="45" t="s">
        <v>7208</v>
      </c>
      <c r="BD592" s="45"/>
      <c r="BE592" s="45"/>
      <c r="BF592" s="45"/>
      <c r="BG592" s="45"/>
      <c r="BH592" s="45"/>
      <c r="BI592" s="45" t="s">
        <v>9119</v>
      </c>
      <c r="BJ592" s="45" t="s">
        <v>9119</v>
      </c>
      <c r="BK592" s="45"/>
    </row>
    <row r="593" spans="1:63" hidden="1" x14ac:dyDescent="0.25">
      <c r="A593" s="45" t="s">
        <v>9240</v>
      </c>
      <c r="B593" s="45" t="s">
        <v>987</v>
      </c>
      <c r="C593" s="40">
        <v>42303.474236111113</v>
      </c>
      <c r="D593" s="45"/>
      <c r="E593" s="45" t="s">
        <v>89</v>
      </c>
      <c r="F593" s="45" t="s">
        <v>8680</v>
      </c>
      <c r="G593" s="45"/>
      <c r="H593" s="45"/>
      <c r="I593" s="45"/>
      <c r="J593" s="45">
        <v>2</v>
      </c>
      <c r="K593" s="45"/>
      <c r="L593" s="45"/>
      <c r="M593" s="45" t="s">
        <v>9241</v>
      </c>
      <c r="N593" s="45" t="s">
        <v>86</v>
      </c>
      <c r="O593" s="45" t="s">
        <v>89</v>
      </c>
      <c r="P593" s="45"/>
      <c r="Q593" s="45"/>
      <c r="R593" s="45"/>
      <c r="S593" s="45" t="s">
        <v>134</v>
      </c>
      <c r="T593" s="45"/>
      <c r="U593" s="45"/>
      <c r="V593" s="45"/>
      <c r="W593" s="45"/>
      <c r="X593" s="45"/>
      <c r="Y593" s="40">
        <v>42305</v>
      </c>
      <c r="Z593" s="45"/>
      <c r="AA593" s="45" t="s">
        <v>1837</v>
      </c>
      <c r="AB593" s="45" t="s">
        <v>9241</v>
      </c>
      <c r="AC593" s="45" t="s">
        <v>991</v>
      </c>
      <c r="AD593" s="45"/>
      <c r="AE593" s="45"/>
      <c r="AF593" s="45"/>
      <c r="AG593" s="45" t="s">
        <v>280</v>
      </c>
      <c r="AH593" s="45" t="s">
        <v>991</v>
      </c>
      <c r="AI593" s="40">
        <v>42303.474236111113</v>
      </c>
      <c r="AJ593" s="45">
        <v>80417065</v>
      </c>
      <c r="AK593" s="45"/>
      <c r="AL593" s="45" t="s">
        <v>256</v>
      </c>
      <c r="AM593" s="45"/>
      <c r="AN593" s="45"/>
      <c r="AO593" s="45"/>
      <c r="AP593" s="45"/>
      <c r="AQ593" s="45"/>
      <c r="AR593" s="45"/>
      <c r="AS593" s="45" t="s">
        <v>280</v>
      </c>
      <c r="AT593" s="45"/>
      <c r="AU593" s="45"/>
      <c r="AV593" s="45" t="s">
        <v>265</v>
      </c>
      <c r="AW593" s="45" t="s">
        <v>2008</v>
      </c>
      <c r="AX593" s="45">
        <v>7062192000100</v>
      </c>
      <c r="AY593" s="45"/>
      <c r="AZ593" s="45"/>
      <c r="BA593" s="45"/>
      <c r="BB593" s="45" t="s">
        <v>256</v>
      </c>
      <c r="BC593" s="45" t="s">
        <v>7208</v>
      </c>
      <c r="BD593" s="45"/>
      <c r="BE593" s="45"/>
      <c r="BF593" s="45"/>
      <c r="BG593" s="45"/>
      <c r="BH593" s="45"/>
      <c r="BI593" s="45"/>
      <c r="BJ593" s="45" t="s">
        <v>9241</v>
      </c>
      <c r="BK593" s="45"/>
    </row>
    <row r="594" spans="1:63" x14ac:dyDescent="0.25">
      <c r="A594" s="45" t="s">
        <v>7310</v>
      </c>
      <c r="B594" s="45" t="s">
        <v>987</v>
      </c>
      <c r="C594" s="40">
        <v>42300.485162037039</v>
      </c>
      <c r="D594" s="45" t="s">
        <v>7311</v>
      </c>
      <c r="E594" s="45" t="s">
        <v>89</v>
      </c>
      <c r="F594" s="45" t="s">
        <v>7312</v>
      </c>
      <c r="G594" s="45"/>
      <c r="H594" s="45"/>
      <c r="I594" s="45"/>
      <c r="J594" s="45">
        <v>1</v>
      </c>
      <c r="K594" s="45"/>
      <c r="L594" s="45"/>
      <c r="M594" s="45" t="s">
        <v>7313</v>
      </c>
      <c r="N594" s="45" t="s">
        <v>86</v>
      </c>
      <c r="O594" s="45" t="s">
        <v>12</v>
      </c>
      <c r="P594" s="45" t="s">
        <v>1138</v>
      </c>
      <c r="Q594" s="45" t="s">
        <v>7216</v>
      </c>
      <c r="R594" s="45"/>
      <c r="S594" s="45" t="s">
        <v>134</v>
      </c>
      <c r="T594" s="45"/>
      <c r="U594" s="45"/>
      <c r="V594" s="45"/>
      <c r="W594" s="45"/>
      <c r="X594" s="45"/>
      <c r="Y594" s="40">
        <v>42302</v>
      </c>
      <c r="Z594" s="45"/>
      <c r="AA594" s="45" t="s">
        <v>1160</v>
      </c>
      <c r="AB594" s="45" t="s">
        <v>7313</v>
      </c>
      <c r="AC594" s="45" t="s">
        <v>991</v>
      </c>
      <c r="AD594" s="45"/>
      <c r="AE594" s="45"/>
      <c r="AF594" s="45"/>
      <c r="AG594" s="45">
        <v>80294425</v>
      </c>
      <c r="AH594" s="45" t="s">
        <v>991</v>
      </c>
      <c r="AI594" s="40">
        <v>42300.485162037039</v>
      </c>
      <c r="AJ594" s="45">
        <v>80065396</v>
      </c>
      <c r="AK594" s="40">
        <v>42301.222094907411</v>
      </c>
      <c r="AL594" s="45" t="s">
        <v>1491</v>
      </c>
      <c r="AM594" s="45"/>
      <c r="AN594" s="45"/>
      <c r="AO594" s="45"/>
      <c r="AP594" s="45"/>
      <c r="AQ594" s="45"/>
      <c r="AR594" s="45"/>
      <c r="AS594" s="45">
        <v>80294425</v>
      </c>
      <c r="AT594" s="45"/>
      <c r="AU594" s="45"/>
      <c r="AV594" s="45" t="s">
        <v>7314</v>
      </c>
      <c r="AW594" s="45" t="s">
        <v>7315</v>
      </c>
      <c r="AX594" s="45">
        <v>5277451000194</v>
      </c>
      <c r="AY594" s="45"/>
      <c r="AZ594" s="45"/>
      <c r="BA594" s="45" t="s">
        <v>7316</v>
      </c>
      <c r="BB594" s="45" t="s">
        <v>158</v>
      </c>
      <c r="BC594" s="45" t="s">
        <v>7224</v>
      </c>
      <c r="BD594" s="45"/>
      <c r="BE594" s="45"/>
      <c r="BF594" s="45"/>
      <c r="BG594" s="45"/>
      <c r="BH594" s="45"/>
      <c r="BI594" s="45"/>
      <c r="BJ594" s="45" t="s">
        <v>7313</v>
      </c>
      <c r="BK594" s="45"/>
    </row>
    <row r="595" spans="1:63" hidden="1" x14ac:dyDescent="0.25">
      <c r="A595" s="45" t="s">
        <v>7317</v>
      </c>
      <c r="B595" s="45" t="s">
        <v>991</v>
      </c>
      <c r="C595" s="40">
        <v>42300.496770833335</v>
      </c>
      <c r="D595" s="45" t="s">
        <v>7318</v>
      </c>
      <c r="E595" s="45" t="s">
        <v>7219</v>
      </c>
      <c r="F595" s="45" t="s">
        <v>7312</v>
      </c>
      <c r="G595" s="45"/>
      <c r="H595" s="45"/>
      <c r="I595" s="45"/>
      <c r="J595" s="45">
        <v>1</v>
      </c>
      <c r="K595" s="45"/>
      <c r="L595" s="45"/>
      <c r="M595" s="45" t="s">
        <v>7313</v>
      </c>
      <c r="N595" s="45" t="s">
        <v>86</v>
      </c>
      <c r="O595" s="45" t="s">
        <v>12</v>
      </c>
      <c r="P595" s="45"/>
      <c r="Q595" s="45"/>
      <c r="R595" s="45"/>
      <c r="S595" s="45"/>
      <c r="T595" s="45"/>
      <c r="U595" s="45"/>
      <c r="V595" s="45"/>
      <c r="W595" s="45"/>
      <c r="X595" s="45"/>
      <c r="Y595" s="45"/>
      <c r="Z595" s="45"/>
      <c r="AA595" s="45" t="s">
        <v>1160</v>
      </c>
      <c r="AB595" s="45" t="s">
        <v>7313</v>
      </c>
      <c r="AC595" s="45" t="s">
        <v>991</v>
      </c>
      <c r="AD595" s="45"/>
      <c r="AE595" s="45"/>
      <c r="AF595" s="45"/>
      <c r="AG595" s="45">
        <v>80065396</v>
      </c>
      <c r="AH595" s="45" t="s">
        <v>991</v>
      </c>
      <c r="AI595" s="40">
        <v>42300.496770833335</v>
      </c>
      <c r="AJ595" s="45">
        <v>80065396</v>
      </c>
      <c r="AK595" s="40">
        <v>42300.496898148151</v>
      </c>
      <c r="AL595" s="45"/>
      <c r="AM595" s="45"/>
      <c r="AN595" s="45"/>
      <c r="AO595" s="45"/>
      <c r="AP595" s="45"/>
      <c r="AQ595" s="45"/>
      <c r="AR595" s="45"/>
      <c r="AS595" s="45">
        <v>80065396</v>
      </c>
      <c r="AT595" s="45"/>
      <c r="AU595" s="45"/>
      <c r="AV595" s="45" t="s">
        <v>2340</v>
      </c>
      <c r="AW595" s="45" t="s">
        <v>7319</v>
      </c>
      <c r="AX595" s="45">
        <v>5277451000194</v>
      </c>
      <c r="AY595" s="45"/>
      <c r="AZ595" s="45"/>
      <c r="BA595" s="45" t="s">
        <v>7316</v>
      </c>
      <c r="BB595" s="45" t="s">
        <v>158</v>
      </c>
      <c r="BC595" s="45" t="s">
        <v>7320</v>
      </c>
      <c r="BD595" s="45"/>
      <c r="BE595" s="45"/>
      <c r="BF595" s="45"/>
      <c r="BG595" s="45"/>
      <c r="BH595" s="45"/>
      <c r="BI595" s="45"/>
      <c r="BJ595" s="45" t="s">
        <v>7313</v>
      </c>
      <c r="BK595" s="45"/>
    </row>
    <row r="596" spans="1:63" hidden="1" x14ac:dyDescent="0.25">
      <c r="A596" s="45" t="s">
        <v>7321</v>
      </c>
      <c r="B596" s="45" t="s">
        <v>987</v>
      </c>
      <c r="C596" s="40">
        <v>42301.222094907411</v>
      </c>
      <c r="D596" s="45"/>
      <c r="E596" s="45" t="s">
        <v>11</v>
      </c>
      <c r="F596" s="45" t="s">
        <v>7312</v>
      </c>
      <c r="G596" s="45"/>
      <c r="H596" s="45"/>
      <c r="I596" s="45"/>
      <c r="J596" s="45">
        <v>1</v>
      </c>
      <c r="K596" s="45"/>
      <c r="L596" s="45"/>
      <c r="M596" s="45" t="s">
        <v>7313</v>
      </c>
      <c r="N596" s="45" t="s">
        <v>86</v>
      </c>
      <c r="O596" s="45" t="s">
        <v>12</v>
      </c>
      <c r="P596" s="45"/>
      <c r="Q596" s="45"/>
      <c r="R596" s="45"/>
      <c r="S596" s="45" t="s">
        <v>134</v>
      </c>
      <c r="T596" s="45"/>
      <c r="U596" s="45"/>
      <c r="V596" s="45"/>
      <c r="W596" s="45"/>
      <c r="X596" s="45"/>
      <c r="Y596" s="40">
        <v>42303</v>
      </c>
      <c r="Z596" s="45"/>
      <c r="AA596" s="45" t="s">
        <v>1837</v>
      </c>
      <c r="AB596" s="45" t="s">
        <v>7313</v>
      </c>
      <c r="AC596" s="45" t="s">
        <v>991</v>
      </c>
      <c r="AD596" s="45"/>
      <c r="AE596" s="45"/>
      <c r="AF596" s="45"/>
      <c r="AG596" s="45" t="s">
        <v>280</v>
      </c>
      <c r="AH596" s="45" t="s">
        <v>991</v>
      </c>
      <c r="AI596" s="40">
        <v>42301.222094907411</v>
      </c>
      <c r="AJ596" s="45">
        <v>80294425</v>
      </c>
      <c r="AK596" s="45"/>
      <c r="AL596" s="45" t="s">
        <v>1491</v>
      </c>
      <c r="AM596" s="45"/>
      <c r="AN596" s="45"/>
      <c r="AO596" s="45"/>
      <c r="AP596" s="45"/>
      <c r="AQ596" s="45"/>
      <c r="AR596" s="45"/>
      <c r="AS596" s="45" t="s">
        <v>280</v>
      </c>
      <c r="AT596" s="45"/>
      <c r="AU596" s="45"/>
      <c r="AV596" s="45" t="s">
        <v>265</v>
      </c>
      <c r="AW596" s="45" t="s">
        <v>2008</v>
      </c>
      <c r="AX596" s="45">
        <v>5277451000194</v>
      </c>
      <c r="AY596" s="45"/>
      <c r="AZ596" s="45"/>
      <c r="BA596" s="45" t="s">
        <v>7316</v>
      </c>
      <c r="BB596" s="45" t="s">
        <v>158</v>
      </c>
      <c r="BC596" s="45" t="s">
        <v>7208</v>
      </c>
      <c r="BD596" s="45"/>
      <c r="BE596" s="45"/>
      <c r="BF596" s="45"/>
      <c r="BG596" s="45"/>
      <c r="BH596" s="45"/>
      <c r="BI596" s="45"/>
      <c r="BJ596" s="45" t="s">
        <v>7313</v>
      </c>
      <c r="BK596" s="45"/>
    </row>
    <row r="597" spans="1:63" hidden="1" x14ac:dyDescent="0.25">
      <c r="A597" s="45" t="s">
        <v>9147</v>
      </c>
      <c r="B597" s="45" t="s">
        <v>991</v>
      </c>
      <c r="C597" s="40">
        <v>42303.437337962961</v>
      </c>
      <c r="D597" s="45" t="s">
        <v>9148</v>
      </c>
      <c r="E597" s="45" t="s">
        <v>7219</v>
      </c>
      <c r="F597" s="45" t="s">
        <v>9149</v>
      </c>
      <c r="G597" s="45"/>
      <c r="H597" s="45"/>
      <c r="I597" s="45"/>
      <c r="J597" s="45">
        <v>2</v>
      </c>
      <c r="K597" s="45"/>
      <c r="L597" s="45"/>
      <c r="M597" s="45" t="s">
        <v>9150</v>
      </c>
      <c r="N597" s="45" t="s">
        <v>86</v>
      </c>
      <c r="O597" s="45" t="s">
        <v>89</v>
      </c>
      <c r="P597" s="45"/>
      <c r="Q597" s="45"/>
      <c r="R597" s="45"/>
      <c r="S597" s="45"/>
      <c r="T597" s="45"/>
      <c r="U597" s="45"/>
      <c r="V597" s="45"/>
      <c r="W597" s="45"/>
      <c r="X597" s="45"/>
      <c r="Y597" s="45"/>
      <c r="Z597" s="45"/>
      <c r="AA597" s="45" t="s">
        <v>1160</v>
      </c>
      <c r="AB597" s="45">
        <v>77863223000107</v>
      </c>
      <c r="AC597" s="45" t="s">
        <v>991</v>
      </c>
      <c r="AD597" s="45"/>
      <c r="AE597" s="45"/>
      <c r="AF597" s="45"/>
      <c r="AG597" s="45">
        <v>80417056</v>
      </c>
      <c r="AH597" s="45" t="s">
        <v>991</v>
      </c>
      <c r="AI597" s="40">
        <v>42303.437337962961</v>
      </c>
      <c r="AJ597" s="45">
        <v>80417056</v>
      </c>
      <c r="AK597" s="40">
        <v>42303.43818287037</v>
      </c>
      <c r="AL597" s="45"/>
      <c r="AM597" s="45"/>
      <c r="AN597" s="45"/>
      <c r="AO597" s="45"/>
      <c r="AP597" s="45"/>
      <c r="AQ597" s="45"/>
      <c r="AR597" s="45"/>
      <c r="AS597" s="45">
        <v>80417056</v>
      </c>
      <c r="AT597" s="45"/>
      <c r="AU597" s="45"/>
      <c r="AV597" s="45" t="s">
        <v>8953</v>
      </c>
      <c r="AW597" s="45" t="s">
        <v>8954</v>
      </c>
      <c r="AX597" s="45">
        <v>77863223000107</v>
      </c>
      <c r="AY597" s="45"/>
      <c r="AZ597" s="45"/>
      <c r="BA597" s="45"/>
      <c r="BB597" s="45" t="s">
        <v>573</v>
      </c>
      <c r="BC597" s="45" t="s">
        <v>7443</v>
      </c>
      <c r="BD597" s="45"/>
      <c r="BE597" s="45"/>
      <c r="BF597" s="45"/>
      <c r="BG597" s="45"/>
      <c r="BH597" s="45"/>
      <c r="BI597" s="45"/>
      <c r="BJ597" s="45" t="s">
        <v>9150</v>
      </c>
      <c r="BK597" s="45"/>
    </row>
    <row r="598" spans="1:63" hidden="1" x14ac:dyDescent="0.25">
      <c r="A598" s="45" t="s">
        <v>9151</v>
      </c>
      <c r="B598" s="45" t="s">
        <v>987</v>
      </c>
      <c r="C598" s="40">
        <v>42303.438472222224</v>
      </c>
      <c r="D598" s="45"/>
      <c r="E598" s="45" t="s">
        <v>89</v>
      </c>
      <c r="F598" s="45" t="s">
        <v>9149</v>
      </c>
      <c r="G598" s="45"/>
      <c r="H598" s="45"/>
      <c r="I598" s="45"/>
      <c r="J598" s="45">
        <v>2</v>
      </c>
      <c r="K598" s="45"/>
      <c r="L598" s="45"/>
      <c r="M598" s="45" t="s">
        <v>9150</v>
      </c>
      <c r="N598" s="45" t="s">
        <v>86</v>
      </c>
      <c r="O598" s="45" t="s">
        <v>89</v>
      </c>
      <c r="P598" s="45"/>
      <c r="Q598" s="45"/>
      <c r="R598" s="45"/>
      <c r="S598" s="45" t="s">
        <v>134</v>
      </c>
      <c r="T598" s="45"/>
      <c r="U598" s="45"/>
      <c r="V598" s="45"/>
      <c r="W598" s="45"/>
      <c r="X598" s="45"/>
      <c r="Y598" s="40">
        <v>42305</v>
      </c>
      <c r="Z598" s="45"/>
      <c r="AA598" s="45" t="s">
        <v>1837</v>
      </c>
      <c r="AB598" s="45">
        <v>77863223000107</v>
      </c>
      <c r="AC598" s="45" t="s">
        <v>991</v>
      </c>
      <c r="AD598" s="45"/>
      <c r="AE598" s="45"/>
      <c r="AF598" s="45"/>
      <c r="AG598" s="45" t="s">
        <v>280</v>
      </c>
      <c r="AH598" s="45" t="s">
        <v>991</v>
      </c>
      <c r="AI598" s="40">
        <v>42303.438472222224</v>
      </c>
      <c r="AJ598" s="45">
        <v>80417056</v>
      </c>
      <c r="AK598" s="45"/>
      <c r="AL598" s="45" t="s">
        <v>1001</v>
      </c>
      <c r="AM598" s="45"/>
      <c r="AN598" s="45"/>
      <c r="AO598" s="45"/>
      <c r="AP598" s="45"/>
      <c r="AQ598" s="45"/>
      <c r="AR598" s="45"/>
      <c r="AS598" s="45" t="s">
        <v>280</v>
      </c>
      <c r="AT598" s="45"/>
      <c r="AU598" s="45"/>
      <c r="AV598" s="45" t="s">
        <v>265</v>
      </c>
      <c r="AW598" s="45" t="s">
        <v>2008</v>
      </c>
      <c r="AX598" s="45">
        <v>77863223000107</v>
      </c>
      <c r="AY598" s="45"/>
      <c r="AZ598" s="45"/>
      <c r="BA598" s="45"/>
      <c r="BB598" s="45" t="s">
        <v>573</v>
      </c>
      <c r="BC598" s="45" t="s">
        <v>7208</v>
      </c>
      <c r="BD598" s="45"/>
      <c r="BE598" s="45"/>
      <c r="BF598" s="45"/>
      <c r="BG598" s="45"/>
      <c r="BH598" s="45"/>
      <c r="BI598" s="45"/>
      <c r="BJ598" s="45" t="s">
        <v>9150</v>
      </c>
      <c r="BK598" s="45"/>
    </row>
    <row r="599" spans="1:63" hidden="1" x14ac:dyDescent="0.25">
      <c r="A599" s="45" t="s">
        <v>8573</v>
      </c>
      <c r="B599" s="45" t="s">
        <v>987</v>
      </c>
      <c r="C599" s="40">
        <v>42300.467916666668</v>
      </c>
      <c r="D599" s="45"/>
      <c r="E599" s="45" t="s">
        <v>89</v>
      </c>
      <c r="F599" s="45" t="s">
        <v>131</v>
      </c>
      <c r="G599" s="45"/>
      <c r="H599" s="45"/>
      <c r="I599" s="45"/>
      <c r="J599" s="45">
        <v>1</v>
      </c>
      <c r="K599" s="45"/>
      <c r="L599" s="45"/>
      <c r="M599" s="45" t="s">
        <v>8574</v>
      </c>
      <c r="N599" s="45" t="s">
        <v>86</v>
      </c>
      <c r="O599" s="45" t="s">
        <v>89</v>
      </c>
      <c r="P599" s="45"/>
      <c r="Q599" s="45"/>
      <c r="R599" s="45"/>
      <c r="S599" s="45" t="s">
        <v>134</v>
      </c>
      <c r="T599" s="45"/>
      <c r="U599" s="45"/>
      <c r="V599" s="45"/>
      <c r="W599" s="45"/>
      <c r="X599" s="45"/>
      <c r="Y599" s="40">
        <v>42302</v>
      </c>
      <c r="Z599" s="45"/>
      <c r="AA599" s="45" t="s">
        <v>1837</v>
      </c>
      <c r="AB599" s="45" t="s">
        <v>8575</v>
      </c>
      <c r="AC599" s="45" t="s">
        <v>991</v>
      </c>
      <c r="AD599" s="45"/>
      <c r="AE599" s="45"/>
      <c r="AF599" s="45"/>
      <c r="AG599" s="45" t="s">
        <v>280</v>
      </c>
      <c r="AH599" s="45" t="s">
        <v>991</v>
      </c>
      <c r="AI599" s="40">
        <v>42300.467916666668</v>
      </c>
      <c r="AJ599" s="45" t="s">
        <v>6551</v>
      </c>
      <c r="AK599" s="45"/>
      <c r="AL599" s="45" t="s">
        <v>146</v>
      </c>
      <c r="AM599" s="45"/>
      <c r="AN599" s="45"/>
      <c r="AO599" s="45"/>
      <c r="AP599" s="45"/>
      <c r="AQ599" s="45"/>
      <c r="AR599" s="45"/>
      <c r="AS599" s="45" t="s">
        <v>280</v>
      </c>
      <c r="AT599" s="45"/>
      <c r="AU599" s="45"/>
      <c r="AV599" s="45" t="s">
        <v>265</v>
      </c>
      <c r="AW599" s="45" t="s">
        <v>2008</v>
      </c>
      <c r="AX599" s="45">
        <v>1132613000145</v>
      </c>
      <c r="AY599" s="45"/>
      <c r="AZ599" s="45"/>
      <c r="BA599" s="45" t="s">
        <v>7227</v>
      </c>
      <c r="BB599" s="45" t="s">
        <v>248</v>
      </c>
      <c r="BC599" s="45" t="s">
        <v>7208</v>
      </c>
      <c r="BD599" s="45"/>
      <c r="BE599" s="45"/>
      <c r="BF599" s="45"/>
      <c r="BG599" s="45"/>
      <c r="BH599" s="45"/>
      <c r="BI599" s="45"/>
      <c r="BJ599" s="45" t="s">
        <v>8574</v>
      </c>
      <c r="BK599" s="45"/>
    </row>
    <row r="600" spans="1:63" x14ac:dyDescent="0.25">
      <c r="A600" s="45" t="s">
        <v>7548</v>
      </c>
      <c r="B600" s="45" t="s">
        <v>991</v>
      </c>
      <c r="C600" s="40">
        <v>42300.476585648146</v>
      </c>
      <c r="D600" s="45" t="s">
        <v>7549</v>
      </c>
      <c r="E600" s="45" t="s">
        <v>89</v>
      </c>
      <c r="F600" s="45" t="s">
        <v>7550</v>
      </c>
      <c r="G600" s="45"/>
      <c r="H600" s="45"/>
      <c r="I600" s="45"/>
      <c r="J600" s="45">
        <v>1</v>
      </c>
      <c r="K600" s="45"/>
      <c r="L600" s="45"/>
      <c r="M600" s="45" t="s">
        <v>7551</v>
      </c>
      <c r="N600" s="45" t="s">
        <v>86</v>
      </c>
      <c r="O600" s="45" t="s">
        <v>12</v>
      </c>
      <c r="P600" s="45" t="s">
        <v>1138</v>
      </c>
      <c r="Q600" s="45" t="s">
        <v>7216</v>
      </c>
      <c r="R600" s="45"/>
      <c r="S600" s="45" t="s">
        <v>134</v>
      </c>
      <c r="T600" s="45"/>
      <c r="U600" s="45"/>
      <c r="V600" s="45"/>
      <c r="W600" s="45"/>
      <c r="X600" s="45"/>
      <c r="Y600" s="40">
        <v>42302</v>
      </c>
      <c r="Z600" s="45"/>
      <c r="AA600" s="45" t="s">
        <v>1160</v>
      </c>
      <c r="AB600" s="45" t="s">
        <v>7551</v>
      </c>
      <c r="AC600" s="45" t="s">
        <v>991</v>
      </c>
      <c r="AD600" s="45"/>
      <c r="AE600" s="45"/>
      <c r="AF600" s="45"/>
      <c r="AG600" s="45" t="s">
        <v>280</v>
      </c>
      <c r="AH600" s="45" t="s">
        <v>991</v>
      </c>
      <c r="AI600" s="40">
        <v>42300.476585648146</v>
      </c>
      <c r="AJ600" s="45">
        <v>80252945</v>
      </c>
      <c r="AK600" s="40">
        <v>42301.542303240742</v>
      </c>
      <c r="AL600" s="45" t="s">
        <v>146</v>
      </c>
      <c r="AM600" s="45"/>
      <c r="AN600" s="45"/>
      <c r="AO600" s="45"/>
      <c r="AP600" s="45"/>
      <c r="AQ600" s="45"/>
      <c r="AR600" s="45"/>
      <c r="AS600" s="45" t="s">
        <v>280</v>
      </c>
      <c r="AT600" s="45"/>
      <c r="AU600" s="45"/>
      <c r="AV600" s="45" t="s">
        <v>265</v>
      </c>
      <c r="AW600" s="45" t="s">
        <v>2008</v>
      </c>
      <c r="AX600" s="45">
        <v>4997059000157</v>
      </c>
      <c r="AY600" s="45"/>
      <c r="AZ600" s="45"/>
      <c r="BA600" s="45" t="s">
        <v>7552</v>
      </c>
      <c r="BB600" s="45" t="s">
        <v>146</v>
      </c>
      <c r="BC600" s="45" t="s">
        <v>7208</v>
      </c>
      <c r="BD600" s="45"/>
      <c r="BE600" s="45"/>
      <c r="BF600" s="45"/>
      <c r="BG600" s="45"/>
      <c r="BH600" s="45"/>
      <c r="BI600" s="45"/>
      <c r="BJ600" s="45" t="s">
        <v>7551</v>
      </c>
      <c r="BK600" s="45"/>
    </row>
    <row r="601" spans="1:63" hidden="1" x14ac:dyDescent="0.25">
      <c r="A601" s="45" t="s">
        <v>7553</v>
      </c>
      <c r="B601" s="45" t="s">
        <v>987</v>
      </c>
      <c r="C601" s="40">
        <v>42301.542303240742</v>
      </c>
      <c r="D601" s="45"/>
      <c r="E601" s="45" t="s">
        <v>11</v>
      </c>
      <c r="F601" s="45" t="s">
        <v>7550</v>
      </c>
      <c r="G601" s="45"/>
      <c r="H601" s="45"/>
      <c r="I601" s="45"/>
      <c r="J601" s="45">
        <v>1</v>
      </c>
      <c r="K601" s="45"/>
      <c r="L601" s="45"/>
      <c r="M601" s="45" t="s">
        <v>7551</v>
      </c>
      <c r="N601" s="45" t="s">
        <v>86</v>
      </c>
      <c r="O601" s="45" t="s">
        <v>12</v>
      </c>
      <c r="P601" s="45"/>
      <c r="Q601" s="45"/>
      <c r="R601" s="45"/>
      <c r="S601" s="45" t="s">
        <v>134</v>
      </c>
      <c r="T601" s="45"/>
      <c r="U601" s="45"/>
      <c r="V601" s="45"/>
      <c r="W601" s="45"/>
      <c r="X601" s="45"/>
      <c r="Y601" s="40">
        <v>42303</v>
      </c>
      <c r="Z601" s="45"/>
      <c r="AA601" s="45" t="s">
        <v>1837</v>
      </c>
      <c r="AB601" s="45" t="s">
        <v>7551</v>
      </c>
      <c r="AC601" s="45" t="s">
        <v>991</v>
      </c>
      <c r="AD601" s="45"/>
      <c r="AE601" s="45"/>
      <c r="AF601" s="45"/>
      <c r="AG601" s="45" t="s">
        <v>992</v>
      </c>
      <c r="AH601" s="45" t="s">
        <v>991</v>
      </c>
      <c r="AI601" s="40">
        <v>42301.542303240742</v>
      </c>
      <c r="AJ601" s="45" t="s">
        <v>280</v>
      </c>
      <c r="AK601" s="45"/>
      <c r="AL601" s="45" t="s">
        <v>146</v>
      </c>
      <c r="AM601" s="45"/>
      <c r="AN601" s="45"/>
      <c r="AO601" s="45"/>
      <c r="AP601" s="45"/>
      <c r="AQ601" s="45"/>
      <c r="AR601" s="45"/>
      <c r="AS601" s="45" t="s">
        <v>992</v>
      </c>
      <c r="AT601" s="45"/>
      <c r="AU601" s="45"/>
      <c r="AV601" s="45" t="s">
        <v>994</v>
      </c>
      <c r="AW601" s="45" t="s">
        <v>995</v>
      </c>
      <c r="AX601" s="45">
        <v>4997059000157</v>
      </c>
      <c r="AY601" s="45"/>
      <c r="AZ601" s="45"/>
      <c r="BA601" s="45" t="s">
        <v>7552</v>
      </c>
      <c r="BB601" s="45" t="s">
        <v>146</v>
      </c>
      <c r="BC601" s="45" t="s">
        <v>7204</v>
      </c>
      <c r="BD601" s="45">
        <v>1</v>
      </c>
      <c r="BE601" s="45"/>
      <c r="BF601" s="45"/>
      <c r="BG601" s="45"/>
      <c r="BH601" s="45"/>
      <c r="BI601" s="45"/>
      <c r="BJ601" s="45" t="s">
        <v>7551</v>
      </c>
      <c r="BK601" s="45"/>
    </row>
    <row r="602" spans="1:63" x14ac:dyDescent="0.25">
      <c r="A602" s="45" t="s">
        <v>7476</v>
      </c>
      <c r="B602" s="45" t="s">
        <v>987</v>
      </c>
      <c r="C602" s="40">
        <v>42300.484027777777</v>
      </c>
      <c r="D602" s="45" t="s">
        <v>7477</v>
      </c>
      <c r="E602" s="45" t="s">
        <v>89</v>
      </c>
      <c r="F602" s="45" t="s">
        <v>7478</v>
      </c>
      <c r="G602" s="45"/>
      <c r="H602" s="45"/>
      <c r="I602" s="45"/>
      <c r="J602" s="45">
        <v>1</v>
      </c>
      <c r="K602" s="45"/>
      <c r="L602" s="45"/>
      <c r="M602" s="45" t="s">
        <v>7479</v>
      </c>
      <c r="N602" s="45" t="s">
        <v>86</v>
      </c>
      <c r="O602" s="45" t="s">
        <v>12</v>
      </c>
      <c r="P602" s="45" t="s">
        <v>1138</v>
      </c>
      <c r="Q602" s="45" t="s">
        <v>7216</v>
      </c>
      <c r="R602" s="45"/>
      <c r="S602" s="45" t="s">
        <v>134</v>
      </c>
      <c r="T602" s="45"/>
      <c r="U602" s="45"/>
      <c r="V602" s="45"/>
      <c r="W602" s="45"/>
      <c r="X602" s="45"/>
      <c r="Y602" s="40">
        <v>42302</v>
      </c>
      <c r="Z602" s="45"/>
      <c r="AA602" s="45" t="s">
        <v>1160</v>
      </c>
      <c r="AB602" s="45" t="s">
        <v>7479</v>
      </c>
      <c r="AC602" s="45" t="s">
        <v>991</v>
      </c>
      <c r="AD602" s="45"/>
      <c r="AE602" s="45"/>
      <c r="AF602" s="45"/>
      <c r="AG602" s="45">
        <v>80344590</v>
      </c>
      <c r="AH602" s="45" t="s">
        <v>991</v>
      </c>
      <c r="AI602" s="40">
        <v>42300.484027777777</v>
      </c>
      <c r="AJ602" s="45">
        <v>80417063</v>
      </c>
      <c r="AK602" s="40">
        <v>42301.053576388891</v>
      </c>
      <c r="AL602" s="45" t="s">
        <v>1059</v>
      </c>
      <c r="AM602" s="45"/>
      <c r="AN602" s="45"/>
      <c r="AO602" s="45"/>
      <c r="AP602" s="45"/>
      <c r="AQ602" s="45"/>
      <c r="AR602" s="45"/>
      <c r="AS602" s="45">
        <v>80344590</v>
      </c>
      <c r="AT602" s="45"/>
      <c r="AU602" s="45"/>
      <c r="AV602" s="45" t="s">
        <v>7278</v>
      </c>
      <c r="AW602" s="45" t="s">
        <v>7279</v>
      </c>
      <c r="AX602" s="45">
        <v>1207219000129</v>
      </c>
      <c r="AY602" s="45"/>
      <c r="AZ602" s="45"/>
      <c r="BA602" s="45" t="s">
        <v>7480</v>
      </c>
      <c r="BB602" s="45" t="s">
        <v>314</v>
      </c>
      <c r="BC602" s="45" t="s">
        <v>7224</v>
      </c>
      <c r="BD602" s="45"/>
      <c r="BE602" s="45"/>
      <c r="BF602" s="45"/>
      <c r="BG602" s="45"/>
      <c r="BH602" s="45"/>
      <c r="BI602" s="45"/>
      <c r="BJ602" s="45" t="s">
        <v>7479</v>
      </c>
      <c r="BK602" s="45"/>
    </row>
    <row r="603" spans="1:63" hidden="1" x14ac:dyDescent="0.25">
      <c r="A603" s="45" t="s">
        <v>7481</v>
      </c>
      <c r="B603" s="45" t="s">
        <v>987</v>
      </c>
      <c r="C603" s="40">
        <v>42301.053576388891</v>
      </c>
      <c r="D603" s="45"/>
      <c r="E603" s="45" t="s">
        <v>11</v>
      </c>
      <c r="F603" s="45" t="s">
        <v>7478</v>
      </c>
      <c r="G603" s="45"/>
      <c r="H603" s="45"/>
      <c r="I603" s="45"/>
      <c r="J603" s="45">
        <v>1</v>
      </c>
      <c r="K603" s="45"/>
      <c r="L603" s="45"/>
      <c r="M603" s="45" t="s">
        <v>7479</v>
      </c>
      <c r="N603" s="45" t="s">
        <v>86</v>
      </c>
      <c r="O603" s="45" t="s">
        <v>12</v>
      </c>
      <c r="P603" s="45"/>
      <c r="Q603" s="45"/>
      <c r="R603" s="45"/>
      <c r="S603" s="45" t="s">
        <v>134</v>
      </c>
      <c r="T603" s="45"/>
      <c r="U603" s="45"/>
      <c r="V603" s="45"/>
      <c r="W603" s="45"/>
      <c r="X603" s="45"/>
      <c r="Y603" s="40">
        <v>42303</v>
      </c>
      <c r="Z603" s="45"/>
      <c r="AA603" s="45" t="s">
        <v>1837</v>
      </c>
      <c r="AB603" s="45" t="s">
        <v>7479</v>
      </c>
      <c r="AC603" s="45" t="s">
        <v>991</v>
      </c>
      <c r="AD603" s="45"/>
      <c r="AE603" s="45"/>
      <c r="AF603" s="45"/>
      <c r="AG603" s="45" t="s">
        <v>280</v>
      </c>
      <c r="AH603" s="45" t="s">
        <v>991</v>
      </c>
      <c r="AI603" s="40">
        <v>42301.053576388891</v>
      </c>
      <c r="AJ603" s="45">
        <v>80344590</v>
      </c>
      <c r="AK603" s="45"/>
      <c r="AL603" s="45" t="s">
        <v>1059</v>
      </c>
      <c r="AM603" s="45"/>
      <c r="AN603" s="45"/>
      <c r="AO603" s="45"/>
      <c r="AP603" s="45"/>
      <c r="AQ603" s="45"/>
      <c r="AR603" s="45"/>
      <c r="AS603" s="45" t="s">
        <v>280</v>
      </c>
      <c r="AT603" s="45"/>
      <c r="AU603" s="45"/>
      <c r="AV603" s="45" t="s">
        <v>265</v>
      </c>
      <c r="AW603" s="45" t="s">
        <v>2008</v>
      </c>
      <c r="AX603" s="45">
        <v>1207219000129</v>
      </c>
      <c r="AY603" s="45"/>
      <c r="AZ603" s="45"/>
      <c r="BA603" s="45" t="s">
        <v>7480</v>
      </c>
      <c r="BB603" s="45" t="s">
        <v>314</v>
      </c>
      <c r="BC603" s="45" t="s">
        <v>7208</v>
      </c>
      <c r="BD603" s="45"/>
      <c r="BE603" s="45"/>
      <c r="BF603" s="45"/>
      <c r="BG603" s="45"/>
      <c r="BH603" s="45"/>
      <c r="BI603" s="45"/>
      <c r="BJ603" s="45" t="s">
        <v>7479</v>
      </c>
      <c r="BK603" s="45"/>
    </row>
    <row r="604" spans="1:63" x14ac:dyDescent="0.25">
      <c r="A604" s="45" t="s">
        <v>9115</v>
      </c>
      <c r="B604" s="45" t="s">
        <v>991</v>
      </c>
      <c r="C604" s="40">
        <v>42300.493344907409</v>
      </c>
      <c r="D604" s="45" t="s">
        <v>9116</v>
      </c>
      <c r="E604" s="45" t="s">
        <v>11</v>
      </c>
      <c r="F604" s="45" t="s">
        <v>9117</v>
      </c>
      <c r="G604" s="45"/>
      <c r="H604" s="45"/>
      <c r="I604" s="45"/>
      <c r="J604" s="45">
        <v>1</v>
      </c>
      <c r="K604" s="45"/>
      <c r="L604" s="45"/>
      <c r="M604" s="45" t="s">
        <v>9118</v>
      </c>
      <c r="N604" s="45" t="s">
        <v>86</v>
      </c>
      <c r="O604" s="45" t="s">
        <v>163</v>
      </c>
      <c r="P604" s="45" t="s">
        <v>163</v>
      </c>
      <c r="Q604" s="45" t="s">
        <v>2007</v>
      </c>
      <c r="R604" s="45"/>
      <c r="S604" s="45" t="s">
        <v>2056</v>
      </c>
      <c r="T604" s="45"/>
      <c r="U604" s="45"/>
      <c r="V604" s="45"/>
      <c r="W604" s="45"/>
      <c r="X604" s="45"/>
      <c r="Y604" s="40">
        <v>42302</v>
      </c>
      <c r="Z604" s="45"/>
      <c r="AA604" s="45" t="s">
        <v>1160</v>
      </c>
      <c r="AB604" s="45" t="s">
        <v>9118</v>
      </c>
      <c r="AC604" s="45" t="s">
        <v>991</v>
      </c>
      <c r="AD604" s="45"/>
      <c r="AE604" s="45"/>
      <c r="AF604" s="45"/>
      <c r="AG604" s="45" t="s">
        <v>280</v>
      </c>
      <c r="AH604" s="45" t="s">
        <v>991</v>
      </c>
      <c r="AI604" s="40">
        <v>42300.493344907409</v>
      </c>
      <c r="AJ604" s="45" t="s">
        <v>280</v>
      </c>
      <c r="AK604" s="40">
        <v>42300.5625462963</v>
      </c>
      <c r="AL604" s="45" t="s">
        <v>1491</v>
      </c>
      <c r="AM604" s="45"/>
      <c r="AN604" s="45"/>
      <c r="AO604" s="45"/>
      <c r="AP604" s="45"/>
      <c r="AQ604" s="45"/>
      <c r="AR604" s="45"/>
      <c r="AS604" s="45" t="s">
        <v>280</v>
      </c>
      <c r="AT604" s="45"/>
      <c r="AU604" s="45"/>
      <c r="AV604" s="45" t="s">
        <v>265</v>
      </c>
      <c r="AW604" s="45" t="s">
        <v>2008</v>
      </c>
      <c r="AX604" s="45">
        <v>3598189000154</v>
      </c>
      <c r="AY604" s="45"/>
      <c r="AZ604" s="45"/>
      <c r="BA604" s="45"/>
      <c r="BB604" s="45" t="s">
        <v>158</v>
      </c>
      <c r="BC604" s="45" t="s">
        <v>7208</v>
      </c>
      <c r="BD604" s="45"/>
      <c r="BE604" s="45"/>
      <c r="BF604" s="45"/>
      <c r="BG604" s="45"/>
      <c r="BH604" s="45"/>
      <c r="BI604" s="45" t="s">
        <v>9119</v>
      </c>
      <c r="BJ604" s="45" t="s">
        <v>9119</v>
      </c>
      <c r="BK604" s="45"/>
    </row>
    <row r="605" spans="1:63" hidden="1" x14ac:dyDescent="0.25">
      <c r="A605" s="45" t="s">
        <v>9120</v>
      </c>
      <c r="B605" s="45" t="s">
        <v>991</v>
      </c>
      <c r="C605" s="40">
        <v>42303.416446759256</v>
      </c>
      <c r="D605" s="45" t="s">
        <v>8888</v>
      </c>
      <c r="E605" s="45" t="s">
        <v>7219</v>
      </c>
      <c r="F605" s="45" t="s">
        <v>9117</v>
      </c>
      <c r="G605" s="45"/>
      <c r="H605" s="45"/>
      <c r="I605" s="45"/>
      <c r="J605" s="45">
        <v>1</v>
      </c>
      <c r="K605" s="45"/>
      <c r="L605" s="45"/>
      <c r="M605" s="45" t="s">
        <v>9118</v>
      </c>
      <c r="N605" s="45" t="s">
        <v>86</v>
      </c>
      <c r="O605" s="45" t="s">
        <v>163</v>
      </c>
      <c r="P605" s="45"/>
      <c r="Q605" s="45"/>
      <c r="R605" s="45"/>
      <c r="S605" s="45"/>
      <c r="T605" s="45"/>
      <c r="U605" s="45"/>
      <c r="V605" s="45"/>
      <c r="W605" s="45"/>
      <c r="X605" s="45"/>
      <c r="Y605" s="45"/>
      <c r="Z605" s="45"/>
      <c r="AA605" s="45" t="s">
        <v>1160</v>
      </c>
      <c r="AB605" s="45" t="s">
        <v>9118</v>
      </c>
      <c r="AC605" s="45" t="s">
        <v>991</v>
      </c>
      <c r="AD605" s="45"/>
      <c r="AE605" s="45"/>
      <c r="AF605" s="45"/>
      <c r="AG605" s="45" t="s">
        <v>8891</v>
      </c>
      <c r="AH605" s="45" t="s">
        <v>991</v>
      </c>
      <c r="AI605" s="40">
        <v>42303.416446759256</v>
      </c>
      <c r="AJ605" s="45" t="s">
        <v>8891</v>
      </c>
      <c r="AK605" s="40">
        <v>42303.416504629633</v>
      </c>
      <c r="AL605" s="45"/>
      <c r="AM605" s="45"/>
      <c r="AN605" s="45"/>
      <c r="AO605" s="45"/>
      <c r="AP605" s="45"/>
      <c r="AQ605" s="45"/>
      <c r="AR605" s="45"/>
      <c r="AS605" s="45" t="s">
        <v>8891</v>
      </c>
      <c r="AT605" s="45"/>
      <c r="AU605" s="45"/>
      <c r="AV605" s="45" t="s">
        <v>7892</v>
      </c>
      <c r="AW605" s="45" t="s">
        <v>8892</v>
      </c>
      <c r="AX605" s="45">
        <v>3598189000154</v>
      </c>
      <c r="AY605" s="45"/>
      <c r="AZ605" s="45"/>
      <c r="BA605" s="45"/>
      <c r="BB605" s="45" t="s">
        <v>158</v>
      </c>
      <c r="BC605" s="45" t="s">
        <v>7224</v>
      </c>
      <c r="BD605" s="45"/>
      <c r="BE605" s="45"/>
      <c r="BF605" s="45"/>
      <c r="BG605" s="45"/>
      <c r="BH605" s="45"/>
      <c r="BI605" s="45" t="s">
        <v>9119</v>
      </c>
      <c r="BJ605" s="45" t="s">
        <v>9119</v>
      </c>
      <c r="BK605" s="45"/>
    </row>
    <row r="606" spans="1:63" hidden="1" x14ac:dyDescent="0.25">
      <c r="A606" s="45" t="s">
        <v>9121</v>
      </c>
      <c r="B606" s="45" t="s">
        <v>987</v>
      </c>
      <c r="C606" s="40">
        <v>42300.562534722223</v>
      </c>
      <c r="D606" s="45"/>
      <c r="E606" s="45" t="s">
        <v>163</v>
      </c>
      <c r="F606" s="45" t="s">
        <v>9117</v>
      </c>
      <c r="G606" s="45"/>
      <c r="H606" s="45"/>
      <c r="I606" s="45"/>
      <c r="J606" s="45">
        <v>1</v>
      </c>
      <c r="K606" s="45"/>
      <c r="L606" s="45"/>
      <c r="M606" s="45" t="s">
        <v>9118</v>
      </c>
      <c r="N606" s="45" t="s">
        <v>86</v>
      </c>
      <c r="O606" s="45" t="s">
        <v>163</v>
      </c>
      <c r="P606" s="45"/>
      <c r="Q606" s="45"/>
      <c r="R606" s="45"/>
      <c r="S606" s="45" t="s">
        <v>134</v>
      </c>
      <c r="T606" s="45"/>
      <c r="U606" s="45"/>
      <c r="V606" s="45"/>
      <c r="W606" s="45"/>
      <c r="X606" s="45"/>
      <c r="Y606" s="40">
        <v>42302</v>
      </c>
      <c r="Z606" s="45"/>
      <c r="AA606" s="45" t="s">
        <v>1837</v>
      </c>
      <c r="AB606" s="45" t="s">
        <v>9118</v>
      </c>
      <c r="AC606" s="45" t="s">
        <v>991</v>
      </c>
      <c r="AD606" s="45"/>
      <c r="AE606" s="45"/>
      <c r="AF606" s="45"/>
      <c r="AG606" s="45" t="s">
        <v>280</v>
      </c>
      <c r="AH606" s="45" t="s">
        <v>991</v>
      </c>
      <c r="AI606" s="40">
        <v>42300.562534722223</v>
      </c>
      <c r="AJ606" s="45" t="s">
        <v>280</v>
      </c>
      <c r="AK606" s="45"/>
      <c r="AL606" s="45" t="s">
        <v>1491</v>
      </c>
      <c r="AM606" s="45"/>
      <c r="AN606" s="45"/>
      <c r="AO606" s="45"/>
      <c r="AP606" s="45"/>
      <c r="AQ606" s="45"/>
      <c r="AR606" s="45"/>
      <c r="AS606" s="45" t="s">
        <v>280</v>
      </c>
      <c r="AT606" s="45"/>
      <c r="AU606" s="45"/>
      <c r="AV606" s="45" t="s">
        <v>265</v>
      </c>
      <c r="AW606" s="45" t="s">
        <v>2008</v>
      </c>
      <c r="AX606" s="45">
        <v>3598189000154</v>
      </c>
      <c r="AY606" s="45"/>
      <c r="AZ606" s="45"/>
      <c r="BA606" s="45"/>
      <c r="BB606" s="45" t="s">
        <v>158</v>
      </c>
      <c r="BC606" s="45" t="s">
        <v>7208</v>
      </c>
      <c r="BD606" s="45"/>
      <c r="BE606" s="45"/>
      <c r="BF606" s="45"/>
      <c r="BG606" s="45"/>
      <c r="BH606" s="45"/>
      <c r="BI606" s="45" t="s">
        <v>9119</v>
      </c>
      <c r="BJ606" s="45" t="s">
        <v>9119</v>
      </c>
      <c r="BK606" s="45"/>
    </row>
    <row r="607" spans="1:63" x14ac:dyDescent="0.25">
      <c r="A607" s="45" t="s">
        <v>8144</v>
      </c>
      <c r="B607" s="45" t="s">
        <v>987</v>
      </c>
      <c r="C607" s="40">
        <v>42303.367199074077</v>
      </c>
      <c r="D607" s="45" t="s">
        <v>8145</v>
      </c>
      <c r="E607" s="45" t="s">
        <v>89</v>
      </c>
      <c r="F607" s="45" t="s">
        <v>8146</v>
      </c>
      <c r="G607" s="45"/>
      <c r="H607" s="45"/>
      <c r="I607" s="45"/>
      <c r="J607" s="45">
        <v>2</v>
      </c>
      <c r="K607" s="45"/>
      <c r="L607" s="45"/>
      <c r="M607" s="45" t="s">
        <v>8147</v>
      </c>
      <c r="N607" s="45" t="s">
        <v>86</v>
      </c>
      <c r="O607" s="45" t="s">
        <v>12</v>
      </c>
      <c r="P607" s="45" t="s">
        <v>1138</v>
      </c>
      <c r="Q607" s="45" t="s">
        <v>7216</v>
      </c>
      <c r="R607" s="45"/>
      <c r="S607" s="45" t="s">
        <v>134</v>
      </c>
      <c r="T607" s="45"/>
      <c r="U607" s="45"/>
      <c r="V607" s="45"/>
      <c r="W607" s="45"/>
      <c r="X607" s="45"/>
      <c r="Y607" s="40">
        <v>42305</v>
      </c>
      <c r="Z607" s="45"/>
      <c r="AA607" s="45" t="s">
        <v>1160</v>
      </c>
      <c r="AB607" s="45" t="s">
        <v>8147</v>
      </c>
      <c r="AC607" s="45" t="s">
        <v>991</v>
      </c>
      <c r="AD607" s="45"/>
      <c r="AE607" s="45"/>
      <c r="AF607" s="45"/>
      <c r="AG607" s="45" t="s">
        <v>280</v>
      </c>
      <c r="AH607" s="45" t="s">
        <v>991</v>
      </c>
      <c r="AI607" s="40">
        <v>42303.367199074077</v>
      </c>
      <c r="AJ607" s="45">
        <v>80388013</v>
      </c>
      <c r="AK607" s="40">
        <v>42303.560081018521</v>
      </c>
      <c r="AL607" s="45" t="s">
        <v>1006</v>
      </c>
      <c r="AM607" s="45"/>
      <c r="AN607" s="45"/>
      <c r="AO607" s="45"/>
      <c r="AP607" s="45"/>
      <c r="AQ607" s="45"/>
      <c r="AR607" s="45"/>
      <c r="AS607" s="45" t="s">
        <v>280</v>
      </c>
      <c r="AT607" s="45"/>
      <c r="AU607" s="45"/>
      <c r="AV607" s="45" t="s">
        <v>265</v>
      </c>
      <c r="AW607" s="45" t="s">
        <v>2008</v>
      </c>
      <c r="AX607" s="45">
        <v>4427808000100</v>
      </c>
      <c r="AY607" s="45"/>
      <c r="AZ607" s="45"/>
      <c r="BA607" s="45"/>
      <c r="BB607" s="45" t="s">
        <v>132</v>
      </c>
      <c r="BC607" s="45" t="s">
        <v>7208</v>
      </c>
      <c r="BD607" s="45"/>
      <c r="BE607" s="45"/>
      <c r="BF607" s="45"/>
      <c r="BG607" s="45"/>
      <c r="BH607" s="45"/>
      <c r="BI607" s="45"/>
      <c r="BJ607" s="45" t="s">
        <v>8147</v>
      </c>
      <c r="BK607" s="45"/>
    </row>
    <row r="608" spans="1:63" hidden="1" x14ac:dyDescent="0.25">
      <c r="A608" s="45" t="s">
        <v>8148</v>
      </c>
      <c r="B608" s="45" t="s">
        <v>987</v>
      </c>
      <c r="C608" s="40">
        <v>42303.560081018521</v>
      </c>
      <c r="D608" s="45"/>
      <c r="E608" s="45" t="s">
        <v>11</v>
      </c>
      <c r="F608" s="45" t="s">
        <v>8146</v>
      </c>
      <c r="G608" s="45"/>
      <c r="H608" s="45"/>
      <c r="I608" s="45"/>
      <c r="J608" s="45">
        <v>2</v>
      </c>
      <c r="K608" s="45"/>
      <c r="L608" s="45"/>
      <c r="M608" s="45" t="s">
        <v>8147</v>
      </c>
      <c r="N608" s="45" t="s">
        <v>86</v>
      </c>
      <c r="O608" s="45" t="s">
        <v>12</v>
      </c>
      <c r="P608" s="45"/>
      <c r="Q608" s="45"/>
      <c r="R608" s="45"/>
      <c r="S608" s="45" t="s">
        <v>134</v>
      </c>
      <c r="T608" s="45"/>
      <c r="U608" s="45"/>
      <c r="V608" s="45"/>
      <c r="W608" s="45"/>
      <c r="X608" s="45"/>
      <c r="Y608" s="40">
        <v>42305</v>
      </c>
      <c r="Z608" s="45"/>
      <c r="AA608" s="45" t="s">
        <v>1837</v>
      </c>
      <c r="AB608" s="45" t="s">
        <v>8147</v>
      </c>
      <c r="AC608" s="45" t="s">
        <v>991</v>
      </c>
      <c r="AD608" s="45"/>
      <c r="AE608" s="45"/>
      <c r="AF608" s="45"/>
      <c r="AG608" s="45" t="s">
        <v>992</v>
      </c>
      <c r="AH608" s="45" t="s">
        <v>991</v>
      </c>
      <c r="AI608" s="40">
        <v>42303.560081018521</v>
      </c>
      <c r="AJ608" s="45" t="s">
        <v>280</v>
      </c>
      <c r="AK608" s="45"/>
      <c r="AL608" s="45" t="s">
        <v>1006</v>
      </c>
      <c r="AM608" s="45"/>
      <c r="AN608" s="45"/>
      <c r="AO608" s="45"/>
      <c r="AP608" s="45"/>
      <c r="AQ608" s="45"/>
      <c r="AR608" s="45"/>
      <c r="AS608" s="45" t="s">
        <v>992</v>
      </c>
      <c r="AT608" s="45"/>
      <c r="AU608" s="45"/>
      <c r="AV608" s="45" t="s">
        <v>994</v>
      </c>
      <c r="AW608" s="45" t="s">
        <v>995</v>
      </c>
      <c r="AX608" s="45">
        <v>4427808000100</v>
      </c>
      <c r="AY608" s="45"/>
      <c r="AZ608" s="45"/>
      <c r="BA608" s="45"/>
      <c r="BB608" s="45" t="s">
        <v>132</v>
      </c>
      <c r="BC608" s="45" t="s">
        <v>7204</v>
      </c>
      <c r="BD608" s="45">
        <v>1</v>
      </c>
      <c r="BE608" s="45"/>
      <c r="BF608" s="45"/>
      <c r="BG608" s="45"/>
      <c r="BH608" s="45"/>
      <c r="BI608" s="45"/>
      <c r="BJ608" s="45" t="s">
        <v>8147</v>
      </c>
      <c r="BK608" s="45"/>
    </row>
    <row r="609" spans="1:63" hidden="1" x14ac:dyDescent="0.25">
      <c r="A609" s="45" t="s">
        <v>8134</v>
      </c>
      <c r="B609" s="45" t="s">
        <v>991</v>
      </c>
      <c r="C609" s="40">
        <v>42303.499942129631</v>
      </c>
      <c r="D609" s="45" t="s">
        <v>7185</v>
      </c>
      <c r="E609" s="45" t="s">
        <v>7219</v>
      </c>
      <c r="F609" s="45" t="s">
        <v>8135</v>
      </c>
      <c r="G609" s="45"/>
      <c r="H609" s="45"/>
      <c r="I609" s="45"/>
      <c r="J609" s="45">
        <v>2</v>
      </c>
      <c r="K609" s="45"/>
      <c r="L609" s="45"/>
      <c r="M609" s="45" t="s">
        <v>8136</v>
      </c>
      <c r="N609" s="45" t="s">
        <v>86</v>
      </c>
      <c r="O609" s="45" t="s">
        <v>89</v>
      </c>
      <c r="P609" s="45"/>
      <c r="Q609" s="45"/>
      <c r="R609" s="45"/>
      <c r="S609" s="45"/>
      <c r="T609" s="45"/>
      <c r="U609" s="45"/>
      <c r="V609" s="45"/>
      <c r="W609" s="45"/>
      <c r="X609" s="45"/>
      <c r="Y609" s="45"/>
      <c r="Z609" s="45"/>
      <c r="AA609" s="45" t="s">
        <v>1837</v>
      </c>
      <c r="AB609" s="45" t="s">
        <v>8136</v>
      </c>
      <c r="AC609" s="45" t="s">
        <v>991</v>
      </c>
      <c r="AD609" s="45"/>
      <c r="AE609" s="45"/>
      <c r="AF609" s="45"/>
      <c r="AG609" s="45">
        <v>80065396</v>
      </c>
      <c r="AH609" s="45" t="s">
        <v>991</v>
      </c>
      <c r="AI609" s="40">
        <v>42303.499942129631</v>
      </c>
      <c r="AJ609" s="45">
        <v>80065396</v>
      </c>
      <c r="AK609" s="45"/>
      <c r="AL609" s="45"/>
      <c r="AM609" s="45"/>
      <c r="AN609" s="45"/>
      <c r="AO609" s="45"/>
      <c r="AP609" s="45"/>
      <c r="AQ609" s="45"/>
      <c r="AR609" s="45"/>
      <c r="AS609" s="45">
        <v>80065396</v>
      </c>
      <c r="AT609" s="45"/>
      <c r="AU609" s="45"/>
      <c r="AV609" s="45" t="s">
        <v>2340</v>
      </c>
      <c r="AW609" s="45" t="s">
        <v>7319</v>
      </c>
      <c r="AX609" s="45">
        <v>4140700000132</v>
      </c>
      <c r="AY609" s="45"/>
      <c r="AZ609" s="45"/>
      <c r="BA609" s="45"/>
      <c r="BB609" s="45" t="s">
        <v>158</v>
      </c>
      <c r="BC609" s="45" t="s">
        <v>7320</v>
      </c>
      <c r="BD609" s="45"/>
      <c r="BE609" s="45"/>
      <c r="BF609" s="45"/>
      <c r="BG609" s="45"/>
      <c r="BH609" s="45"/>
      <c r="BI609" s="45"/>
      <c r="BJ609" s="45" t="s">
        <v>8136</v>
      </c>
      <c r="BK609" s="45"/>
    </row>
    <row r="610" spans="1:63" hidden="1" x14ac:dyDescent="0.25">
      <c r="A610" s="45" t="s">
        <v>8137</v>
      </c>
      <c r="B610" s="45" t="s">
        <v>987</v>
      </c>
      <c r="C610" s="40">
        <v>42303.500555555554</v>
      </c>
      <c r="D610" s="45"/>
      <c r="E610" s="45" t="s">
        <v>89</v>
      </c>
      <c r="F610" s="45" t="s">
        <v>8135</v>
      </c>
      <c r="G610" s="45"/>
      <c r="H610" s="45"/>
      <c r="I610" s="45"/>
      <c r="J610" s="45">
        <v>2</v>
      </c>
      <c r="K610" s="45"/>
      <c r="L610" s="45"/>
      <c r="M610" s="45" t="s">
        <v>8136</v>
      </c>
      <c r="N610" s="45" t="s">
        <v>86</v>
      </c>
      <c r="O610" s="45" t="s">
        <v>89</v>
      </c>
      <c r="P610" s="45"/>
      <c r="Q610" s="45"/>
      <c r="R610" s="45"/>
      <c r="S610" s="45" t="s">
        <v>134</v>
      </c>
      <c r="T610" s="45"/>
      <c r="U610" s="45"/>
      <c r="V610" s="45"/>
      <c r="W610" s="45"/>
      <c r="X610" s="45"/>
      <c r="Y610" s="40">
        <v>42305</v>
      </c>
      <c r="Z610" s="45"/>
      <c r="AA610" s="45" t="s">
        <v>1837</v>
      </c>
      <c r="AB610" s="45" t="s">
        <v>8136</v>
      </c>
      <c r="AC610" s="45" t="s">
        <v>991</v>
      </c>
      <c r="AD610" s="45"/>
      <c r="AE610" s="45"/>
      <c r="AF610" s="45"/>
      <c r="AG610" s="45" t="s">
        <v>2087</v>
      </c>
      <c r="AH610" s="45" t="s">
        <v>991</v>
      </c>
      <c r="AI610" s="40">
        <v>42303.500555555554</v>
      </c>
      <c r="AJ610" s="45">
        <v>80065396</v>
      </c>
      <c r="AK610" s="45"/>
      <c r="AL610" s="45" t="s">
        <v>1491</v>
      </c>
      <c r="AM610" s="45"/>
      <c r="AN610" s="45"/>
      <c r="AO610" s="45"/>
      <c r="AP610" s="45"/>
      <c r="AQ610" s="45"/>
      <c r="AR610" s="45"/>
      <c r="AS610" s="45" t="s">
        <v>2087</v>
      </c>
      <c r="AT610" s="45"/>
      <c r="AU610" s="45"/>
      <c r="AV610" s="45" t="s">
        <v>2088</v>
      </c>
      <c r="AW610" s="45" t="s">
        <v>2089</v>
      </c>
      <c r="AX610" s="45">
        <v>4140700000132</v>
      </c>
      <c r="AY610" s="45"/>
      <c r="AZ610" s="45"/>
      <c r="BA610" s="45"/>
      <c r="BB610" s="45" t="s">
        <v>158</v>
      </c>
      <c r="BC610" s="45" t="s">
        <v>8138</v>
      </c>
      <c r="BD610" s="45"/>
      <c r="BE610" s="45"/>
      <c r="BF610" s="45"/>
      <c r="BG610" s="45"/>
      <c r="BH610" s="45"/>
      <c r="BI610" s="45"/>
      <c r="BJ610" s="45" t="s">
        <v>8136</v>
      </c>
      <c r="BK610" s="45"/>
    </row>
    <row r="611" spans="1:63" x14ac:dyDescent="0.25">
      <c r="A611" s="45" t="s">
        <v>9018</v>
      </c>
      <c r="B611" s="45" t="s">
        <v>987</v>
      </c>
      <c r="C611" s="40">
        <v>42300.52616898148</v>
      </c>
      <c r="D611" s="45" t="s">
        <v>9019</v>
      </c>
      <c r="E611" s="45" t="s">
        <v>89</v>
      </c>
      <c r="F611" s="45" t="s">
        <v>9020</v>
      </c>
      <c r="G611" s="45"/>
      <c r="H611" s="45"/>
      <c r="I611" s="45"/>
      <c r="J611" s="45">
        <v>1</v>
      </c>
      <c r="K611" s="45"/>
      <c r="L611" s="45"/>
      <c r="M611" s="45" t="s">
        <v>9021</v>
      </c>
      <c r="N611" s="45" t="s">
        <v>86</v>
      </c>
      <c r="O611" s="45" t="s">
        <v>12</v>
      </c>
      <c r="P611" s="45" t="s">
        <v>1138</v>
      </c>
      <c r="Q611" s="45" t="s">
        <v>7216</v>
      </c>
      <c r="R611" s="45"/>
      <c r="S611" s="45" t="s">
        <v>134</v>
      </c>
      <c r="T611" s="45"/>
      <c r="U611" s="45"/>
      <c r="V611" s="45"/>
      <c r="W611" s="45"/>
      <c r="X611" s="45"/>
      <c r="Y611" s="40">
        <v>42302</v>
      </c>
      <c r="Z611" s="45"/>
      <c r="AA611" s="45" t="s">
        <v>1160</v>
      </c>
      <c r="AB611" s="45" t="s">
        <v>9021</v>
      </c>
      <c r="AC611" s="45" t="s">
        <v>991</v>
      </c>
      <c r="AD611" s="45"/>
      <c r="AE611" s="45"/>
      <c r="AF611" s="45"/>
      <c r="AG611" s="45">
        <v>80344590</v>
      </c>
      <c r="AH611" s="45" t="s">
        <v>991</v>
      </c>
      <c r="AI611" s="40">
        <v>42300.52616898148</v>
      </c>
      <c r="AJ611" s="45">
        <v>80080354</v>
      </c>
      <c r="AK611" s="40">
        <v>42301.080613425926</v>
      </c>
      <c r="AL611" s="45" t="s">
        <v>1052</v>
      </c>
      <c r="AM611" s="45"/>
      <c r="AN611" s="45"/>
      <c r="AO611" s="45"/>
      <c r="AP611" s="45"/>
      <c r="AQ611" s="45"/>
      <c r="AR611" s="45"/>
      <c r="AS611" s="45">
        <v>80344590</v>
      </c>
      <c r="AT611" s="45"/>
      <c r="AU611" s="45"/>
      <c r="AV611" s="45" t="s">
        <v>7278</v>
      </c>
      <c r="AW611" s="45" t="s">
        <v>7279</v>
      </c>
      <c r="AX611" s="45">
        <v>19353869000148</v>
      </c>
      <c r="AY611" s="45"/>
      <c r="AZ611" s="45"/>
      <c r="BA611" s="45" t="s">
        <v>9022</v>
      </c>
      <c r="BB611" s="45" t="s">
        <v>558</v>
      </c>
      <c r="BC611" s="45" t="s">
        <v>7224</v>
      </c>
      <c r="BD611" s="45"/>
      <c r="BE611" s="45"/>
      <c r="BF611" s="45"/>
      <c r="BG611" s="45"/>
      <c r="BH611" s="45"/>
      <c r="BI611" s="45"/>
      <c r="BJ611" s="45" t="s">
        <v>9021</v>
      </c>
      <c r="BK611" s="45"/>
    </row>
    <row r="612" spans="1:63" hidden="1" x14ac:dyDescent="0.25">
      <c r="A612" s="45" t="s">
        <v>9023</v>
      </c>
      <c r="B612" s="45" t="s">
        <v>987</v>
      </c>
      <c r="C612" s="40">
        <v>42301.080601851849</v>
      </c>
      <c r="D612" s="45"/>
      <c r="E612" s="45" t="s">
        <v>11</v>
      </c>
      <c r="F612" s="45" t="s">
        <v>9020</v>
      </c>
      <c r="G612" s="45"/>
      <c r="H612" s="45"/>
      <c r="I612" s="45"/>
      <c r="J612" s="45">
        <v>1</v>
      </c>
      <c r="K612" s="45"/>
      <c r="L612" s="45"/>
      <c r="M612" s="45" t="s">
        <v>9021</v>
      </c>
      <c r="N612" s="45" t="s">
        <v>86</v>
      </c>
      <c r="O612" s="45" t="s">
        <v>12</v>
      </c>
      <c r="P612" s="45"/>
      <c r="Q612" s="45"/>
      <c r="R612" s="45"/>
      <c r="S612" s="45" t="s">
        <v>134</v>
      </c>
      <c r="T612" s="45"/>
      <c r="U612" s="45"/>
      <c r="V612" s="45"/>
      <c r="W612" s="45"/>
      <c r="X612" s="45"/>
      <c r="Y612" s="40">
        <v>42303</v>
      </c>
      <c r="Z612" s="45"/>
      <c r="AA612" s="45" t="s">
        <v>1837</v>
      </c>
      <c r="AB612" s="45" t="s">
        <v>9021</v>
      </c>
      <c r="AC612" s="45" t="s">
        <v>991</v>
      </c>
      <c r="AD612" s="45"/>
      <c r="AE612" s="45"/>
      <c r="AF612" s="45"/>
      <c r="AG612" s="45" t="s">
        <v>280</v>
      </c>
      <c r="AH612" s="45" t="s">
        <v>991</v>
      </c>
      <c r="AI612" s="40">
        <v>42301.080601851849</v>
      </c>
      <c r="AJ612" s="45">
        <v>80344590</v>
      </c>
      <c r="AK612" s="45"/>
      <c r="AL612" s="45" t="s">
        <v>1052</v>
      </c>
      <c r="AM612" s="45"/>
      <c r="AN612" s="45"/>
      <c r="AO612" s="45"/>
      <c r="AP612" s="45"/>
      <c r="AQ612" s="45"/>
      <c r="AR612" s="45"/>
      <c r="AS612" s="45" t="s">
        <v>280</v>
      </c>
      <c r="AT612" s="45"/>
      <c r="AU612" s="45"/>
      <c r="AV612" s="45" t="s">
        <v>265</v>
      </c>
      <c r="AW612" s="45" t="s">
        <v>2008</v>
      </c>
      <c r="AX612" s="45">
        <v>19353869000148</v>
      </c>
      <c r="AY612" s="45"/>
      <c r="AZ612" s="45"/>
      <c r="BA612" s="45" t="s">
        <v>9022</v>
      </c>
      <c r="BB612" s="45" t="s">
        <v>558</v>
      </c>
      <c r="BC612" s="45" t="s">
        <v>7208</v>
      </c>
      <c r="BD612" s="45"/>
      <c r="BE612" s="45"/>
      <c r="BF612" s="45"/>
      <c r="BG612" s="45"/>
      <c r="BH612" s="45"/>
      <c r="BI612" s="45"/>
      <c r="BJ612" s="45" t="s">
        <v>9021</v>
      </c>
      <c r="BK612" s="45"/>
    </row>
    <row r="613" spans="1:63" x14ac:dyDescent="0.25">
      <c r="A613" s="45" t="s">
        <v>9132</v>
      </c>
      <c r="B613" s="45" t="s">
        <v>991</v>
      </c>
      <c r="C613" s="40">
        <v>42300.516863425924</v>
      </c>
      <c r="D613" s="45" t="s">
        <v>9133</v>
      </c>
      <c r="E613" s="45" t="s">
        <v>11</v>
      </c>
      <c r="F613" s="45" t="s">
        <v>9117</v>
      </c>
      <c r="G613" s="45"/>
      <c r="H613" s="45"/>
      <c r="I613" s="45"/>
      <c r="J613" s="45">
        <v>1</v>
      </c>
      <c r="K613" s="45"/>
      <c r="L613" s="45"/>
      <c r="M613" s="45" t="s">
        <v>9134</v>
      </c>
      <c r="N613" s="45" t="s">
        <v>86</v>
      </c>
      <c r="O613" s="45" t="s">
        <v>163</v>
      </c>
      <c r="P613" s="45" t="s">
        <v>163</v>
      </c>
      <c r="Q613" s="45" t="s">
        <v>2007</v>
      </c>
      <c r="R613" s="45"/>
      <c r="S613" s="45" t="s">
        <v>2056</v>
      </c>
      <c r="T613" s="45"/>
      <c r="U613" s="45"/>
      <c r="V613" s="45"/>
      <c r="W613" s="45"/>
      <c r="X613" s="45"/>
      <c r="Y613" s="40">
        <v>42302</v>
      </c>
      <c r="Z613" s="45"/>
      <c r="AA613" s="45" t="s">
        <v>1160</v>
      </c>
      <c r="AB613" s="45" t="s">
        <v>9134</v>
      </c>
      <c r="AC613" s="45" t="s">
        <v>991</v>
      </c>
      <c r="AD613" s="45"/>
      <c r="AE613" s="45"/>
      <c r="AF613" s="45"/>
      <c r="AG613" s="45" t="s">
        <v>280</v>
      </c>
      <c r="AH613" s="45" t="s">
        <v>991</v>
      </c>
      <c r="AI613" s="40">
        <v>42300.516863425924</v>
      </c>
      <c r="AJ613" s="45" t="s">
        <v>280</v>
      </c>
      <c r="AK613" s="40">
        <v>42300.560636574075</v>
      </c>
      <c r="AL613" s="45" t="s">
        <v>1491</v>
      </c>
      <c r="AM613" s="45"/>
      <c r="AN613" s="45"/>
      <c r="AO613" s="45"/>
      <c r="AP613" s="45"/>
      <c r="AQ613" s="45"/>
      <c r="AR613" s="45"/>
      <c r="AS613" s="45" t="s">
        <v>280</v>
      </c>
      <c r="AT613" s="45"/>
      <c r="AU613" s="45"/>
      <c r="AV613" s="45" t="s">
        <v>265</v>
      </c>
      <c r="AW613" s="45" t="s">
        <v>2008</v>
      </c>
      <c r="AX613" s="45">
        <v>3598189000154</v>
      </c>
      <c r="AY613" s="45"/>
      <c r="AZ613" s="45"/>
      <c r="BA613" s="45"/>
      <c r="BB613" s="45" t="s">
        <v>158</v>
      </c>
      <c r="BC613" s="45" t="s">
        <v>7208</v>
      </c>
      <c r="BD613" s="45"/>
      <c r="BE613" s="45"/>
      <c r="BF613" s="45"/>
      <c r="BG613" s="45"/>
      <c r="BH613" s="45"/>
      <c r="BI613" s="45" t="s">
        <v>9119</v>
      </c>
      <c r="BJ613" s="45" t="s">
        <v>9119</v>
      </c>
      <c r="BK613" s="45"/>
    </row>
    <row r="614" spans="1:63" hidden="1" x14ac:dyDescent="0.25">
      <c r="A614" s="45" t="s">
        <v>9152</v>
      </c>
      <c r="B614" s="45" t="s">
        <v>991</v>
      </c>
      <c r="C614" s="40">
        <v>42303.415162037039</v>
      </c>
      <c r="D614" s="45" t="s">
        <v>8888</v>
      </c>
      <c r="E614" s="45" t="s">
        <v>7219</v>
      </c>
      <c r="F614" s="45" t="s">
        <v>9117</v>
      </c>
      <c r="G614" s="45"/>
      <c r="H614" s="45"/>
      <c r="I614" s="45"/>
      <c r="J614" s="45">
        <v>1</v>
      </c>
      <c r="K614" s="45"/>
      <c r="L614" s="45"/>
      <c r="M614" s="45" t="s">
        <v>9134</v>
      </c>
      <c r="N614" s="45" t="s">
        <v>86</v>
      </c>
      <c r="O614" s="45" t="s">
        <v>163</v>
      </c>
      <c r="P614" s="45"/>
      <c r="Q614" s="45"/>
      <c r="R614" s="45"/>
      <c r="S614" s="45"/>
      <c r="T614" s="45"/>
      <c r="U614" s="45"/>
      <c r="V614" s="45"/>
      <c r="W614" s="45"/>
      <c r="X614" s="45"/>
      <c r="Y614" s="45"/>
      <c r="Z614" s="45"/>
      <c r="AA614" s="45" t="s">
        <v>1160</v>
      </c>
      <c r="AB614" s="45" t="s">
        <v>9134</v>
      </c>
      <c r="AC614" s="45" t="s">
        <v>991</v>
      </c>
      <c r="AD614" s="45"/>
      <c r="AE614" s="45"/>
      <c r="AF614" s="45"/>
      <c r="AG614" s="45" t="s">
        <v>8891</v>
      </c>
      <c r="AH614" s="45" t="s">
        <v>991</v>
      </c>
      <c r="AI614" s="40">
        <v>42303.415162037039</v>
      </c>
      <c r="AJ614" s="45" t="s">
        <v>8891</v>
      </c>
      <c r="AK614" s="40">
        <v>42303.415254629632</v>
      </c>
      <c r="AL614" s="45"/>
      <c r="AM614" s="45"/>
      <c r="AN614" s="45"/>
      <c r="AO614" s="45"/>
      <c r="AP614" s="45"/>
      <c r="AQ614" s="45"/>
      <c r="AR614" s="45"/>
      <c r="AS614" s="45" t="s">
        <v>8891</v>
      </c>
      <c r="AT614" s="45"/>
      <c r="AU614" s="45"/>
      <c r="AV614" s="45" t="s">
        <v>7892</v>
      </c>
      <c r="AW614" s="45" t="s">
        <v>8892</v>
      </c>
      <c r="AX614" s="45">
        <v>3598189000154</v>
      </c>
      <c r="AY614" s="45"/>
      <c r="AZ614" s="45"/>
      <c r="BA614" s="45"/>
      <c r="BB614" s="45" t="s">
        <v>158</v>
      </c>
      <c r="BC614" s="45" t="s">
        <v>7224</v>
      </c>
      <c r="BD614" s="45"/>
      <c r="BE614" s="45"/>
      <c r="BF614" s="45"/>
      <c r="BG614" s="45"/>
      <c r="BH614" s="45"/>
      <c r="BI614" s="45" t="s">
        <v>9119</v>
      </c>
      <c r="BJ614" s="45" t="s">
        <v>9119</v>
      </c>
      <c r="BK614" s="45"/>
    </row>
    <row r="615" spans="1:63" hidden="1" x14ac:dyDescent="0.25">
      <c r="A615" s="45" t="s">
        <v>9153</v>
      </c>
      <c r="B615" s="45" t="s">
        <v>987</v>
      </c>
      <c r="C615" s="40">
        <v>42300.560636574075</v>
      </c>
      <c r="D615" s="45"/>
      <c r="E615" s="45" t="s">
        <v>163</v>
      </c>
      <c r="F615" s="45" t="s">
        <v>9117</v>
      </c>
      <c r="G615" s="45"/>
      <c r="H615" s="45"/>
      <c r="I615" s="45"/>
      <c r="J615" s="45">
        <v>1</v>
      </c>
      <c r="K615" s="45"/>
      <c r="L615" s="45"/>
      <c r="M615" s="45" t="s">
        <v>9134</v>
      </c>
      <c r="N615" s="45" t="s">
        <v>86</v>
      </c>
      <c r="O615" s="45" t="s">
        <v>163</v>
      </c>
      <c r="P615" s="45"/>
      <c r="Q615" s="45"/>
      <c r="R615" s="45"/>
      <c r="S615" s="45" t="s">
        <v>134</v>
      </c>
      <c r="T615" s="45"/>
      <c r="U615" s="45"/>
      <c r="V615" s="45"/>
      <c r="W615" s="45"/>
      <c r="X615" s="45"/>
      <c r="Y615" s="40">
        <v>42302</v>
      </c>
      <c r="Z615" s="45"/>
      <c r="AA615" s="45" t="s">
        <v>1837</v>
      </c>
      <c r="AB615" s="45" t="s">
        <v>9134</v>
      </c>
      <c r="AC615" s="45" t="s">
        <v>991</v>
      </c>
      <c r="AD615" s="45"/>
      <c r="AE615" s="45"/>
      <c r="AF615" s="45"/>
      <c r="AG615" s="45" t="s">
        <v>280</v>
      </c>
      <c r="AH615" s="45" t="s">
        <v>991</v>
      </c>
      <c r="AI615" s="40">
        <v>42300.560636574075</v>
      </c>
      <c r="AJ615" s="45" t="s">
        <v>280</v>
      </c>
      <c r="AK615" s="45"/>
      <c r="AL615" s="45" t="s">
        <v>1491</v>
      </c>
      <c r="AM615" s="45"/>
      <c r="AN615" s="45"/>
      <c r="AO615" s="45"/>
      <c r="AP615" s="45"/>
      <c r="AQ615" s="45"/>
      <c r="AR615" s="45"/>
      <c r="AS615" s="45" t="s">
        <v>280</v>
      </c>
      <c r="AT615" s="45"/>
      <c r="AU615" s="45"/>
      <c r="AV615" s="45" t="s">
        <v>265</v>
      </c>
      <c r="AW615" s="45" t="s">
        <v>2008</v>
      </c>
      <c r="AX615" s="45">
        <v>3598189000154</v>
      </c>
      <c r="AY615" s="45"/>
      <c r="AZ615" s="45"/>
      <c r="BA615" s="45"/>
      <c r="BB615" s="45" t="s">
        <v>158</v>
      </c>
      <c r="BC615" s="45" t="s">
        <v>7208</v>
      </c>
      <c r="BD615" s="45"/>
      <c r="BE615" s="45"/>
      <c r="BF615" s="45"/>
      <c r="BG615" s="45"/>
      <c r="BH615" s="45"/>
      <c r="BI615" s="45" t="s">
        <v>9119</v>
      </c>
      <c r="BJ615" s="45" t="s">
        <v>9119</v>
      </c>
      <c r="BK615" s="45"/>
    </row>
    <row r="616" spans="1:63" x14ac:dyDescent="0.25">
      <c r="A616" s="45" t="s">
        <v>8492</v>
      </c>
      <c r="B616" s="45" t="s">
        <v>987</v>
      </c>
      <c r="C616" s="40">
        <v>42300.531631944446</v>
      </c>
      <c r="D616" s="45" t="s">
        <v>8493</v>
      </c>
      <c r="E616" s="45" t="s">
        <v>89</v>
      </c>
      <c r="F616" s="45" t="s">
        <v>8494</v>
      </c>
      <c r="G616" s="45"/>
      <c r="H616" s="45"/>
      <c r="I616" s="45"/>
      <c r="J616" s="45">
        <v>1</v>
      </c>
      <c r="K616" s="45"/>
      <c r="L616" s="45"/>
      <c r="M616" s="45" t="s">
        <v>8495</v>
      </c>
      <c r="N616" s="45" t="s">
        <v>86</v>
      </c>
      <c r="O616" s="45" t="s">
        <v>12</v>
      </c>
      <c r="P616" s="45" t="s">
        <v>1138</v>
      </c>
      <c r="Q616" s="45" t="s">
        <v>7216</v>
      </c>
      <c r="R616" s="45"/>
      <c r="S616" s="45" t="s">
        <v>134</v>
      </c>
      <c r="T616" s="45"/>
      <c r="U616" s="45"/>
      <c r="V616" s="45"/>
      <c r="W616" s="45"/>
      <c r="X616" s="45"/>
      <c r="Y616" s="40">
        <v>42302</v>
      </c>
      <c r="Z616" s="45"/>
      <c r="AA616" s="45" t="s">
        <v>1160</v>
      </c>
      <c r="AB616" s="45" t="s">
        <v>8495</v>
      </c>
      <c r="AC616" s="45" t="s">
        <v>991</v>
      </c>
      <c r="AD616" s="45"/>
      <c r="AE616" s="45"/>
      <c r="AF616" s="45"/>
      <c r="AG616" s="45">
        <v>80337575</v>
      </c>
      <c r="AH616" s="45" t="s">
        <v>991</v>
      </c>
      <c r="AI616" s="40">
        <v>42300.531631944446</v>
      </c>
      <c r="AJ616" s="45">
        <v>80417739</v>
      </c>
      <c r="AK616" s="40">
        <v>42301.182766203703</v>
      </c>
      <c r="AL616" s="45" t="s">
        <v>1052</v>
      </c>
      <c r="AM616" s="45"/>
      <c r="AN616" s="45"/>
      <c r="AO616" s="45"/>
      <c r="AP616" s="45"/>
      <c r="AQ616" s="45"/>
      <c r="AR616" s="45"/>
      <c r="AS616" s="45">
        <v>80337575</v>
      </c>
      <c r="AT616" s="45"/>
      <c r="AU616" s="45"/>
      <c r="AV616" s="45" t="s">
        <v>7871</v>
      </c>
      <c r="AW616" s="45" t="s">
        <v>7872</v>
      </c>
      <c r="AX616" s="45">
        <v>84155829000153</v>
      </c>
      <c r="AY616" s="45"/>
      <c r="AZ616" s="45"/>
      <c r="BA616" s="45" t="s">
        <v>8496</v>
      </c>
      <c r="BB616" s="45" t="s">
        <v>596</v>
      </c>
      <c r="BC616" s="45" t="s">
        <v>7224</v>
      </c>
      <c r="BD616" s="45"/>
      <c r="BE616" s="45"/>
      <c r="BF616" s="45"/>
      <c r="BG616" s="45"/>
      <c r="BH616" s="45"/>
      <c r="BI616" s="45"/>
      <c r="BJ616" s="45" t="s">
        <v>8495</v>
      </c>
      <c r="BK616" s="45"/>
    </row>
    <row r="617" spans="1:63" hidden="1" x14ac:dyDescent="0.25">
      <c r="A617" s="45" t="s">
        <v>8497</v>
      </c>
      <c r="B617" s="45" t="s">
        <v>987</v>
      </c>
      <c r="C617" s="40">
        <v>42301.182766203703</v>
      </c>
      <c r="D617" s="45"/>
      <c r="E617" s="45" t="s">
        <v>11</v>
      </c>
      <c r="F617" s="45" t="s">
        <v>8494</v>
      </c>
      <c r="G617" s="45"/>
      <c r="H617" s="45"/>
      <c r="I617" s="45"/>
      <c r="J617" s="45">
        <v>1</v>
      </c>
      <c r="K617" s="45"/>
      <c r="L617" s="45"/>
      <c r="M617" s="45" t="s">
        <v>8495</v>
      </c>
      <c r="N617" s="45" t="s">
        <v>86</v>
      </c>
      <c r="O617" s="45" t="s">
        <v>12</v>
      </c>
      <c r="P617" s="45"/>
      <c r="Q617" s="45"/>
      <c r="R617" s="45"/>
      <c r="S617" s="45" t="s">
        <v>134</v>
      </c>
      <c r="T617" s="45"/>
      <c r="U617" s="45"/>
      <c r="V617" s="45"/>
      <c r="W617" s="45"/>
      <c r="X617" s="45"/>
      <c r="Y617" s="40">
        <v>42303</v>
      </c>
      <c r="Z617" s="45"/>
      <c r="AA617" s="45" t="s">
        <v>1837</v>
      </c>
      <c r="AB617" s="45" t="s">
        <v>8495</v>
      </c>
      <c r="AC617" s="45" t="s">
        <v>991</v>
      </c>
      <c r="AD617" s="45"/>
      <c r="AE617" s="45"/>
      <c r="AF617" s="45"/>
      <c r="AG617" s="45" t="s">
        <v>280</v>
      </c>
      <c r="AH617" s="45" t="s">
        <v>991</v>
      </c>
      <c r="AI617" s="40">
        <v>42301.182766203703</v>
      </c>
      <c r="AJ617" s="45">
        <v>80337575</v>
      </c>
      <c r="AK617" s="45"/>
      <c r="AL617" s="45" t="s">
        <v>1052</v>
      </c>
      <c r="AM617" s="45"/>
      <c r="AN617" s="45"/>
      <c r="AO617" s="45"/>
      <c r="AP617" s="45"/>
      <c r="AQ617" s="45"/>
      <c r="AR617" s="45"/>
      <c r="AS617" s="45" t="s">
        <v>280</v>
      </c>
      <c r="AT617" s="45"/>
      <c r="AU617" s="45"/>
      <c r="AV617" s="45" t="s">
        <v>265</v>
      </c>
      <c r="AW617" s="45" t="s">
        <v>2008</v>
      </c>
      <c r="AX617" s="45">
        <v>84155829000153</v>
      </c>
      <c r="AY617" s="45"/>
      <c r="AZ617" s="45"/>
      <c r="BA617" s="45" t="s">
        <v>8496</v>
      </c>
      <c r="BB617" s="45" t="s">
        <v>596</v>
      </c>
      <c r="BC617" s="45" t="s">
        <v>7208</v>
      </c>
      <c r="BD617" s="45"/>
      <c r="BE617" s="45"/>
      <c r="BF617" s="45"/>
      <c r="BG617" s="45"/>
      <c r="BH617" s="45"/>
      <c r="BI617" s="45"/>
      <c r="BJ617" s="45" t="s">
        <v>8495</v>
      </c>
      <c r="BK617" s="45"/>
    </row>
    <row r="618" spans="1:63" x14ac:dyDescent="0.25">
      <c r="A618" s="45" t="s">
        <v>9154</v>
      </c>
      <c r="B618" s="45" t="s">
        <v>991</v>
      </c>
      <c r="C618" s="40">
        <v>42300.523321759261</v>
      </c>
      <c r="D618" s="45" t="s">
        <v>9155</v>
      </c>
      <c r="E618" s="45" t="s">
        <v>11</v>
      </c>
      <c r="F618" s="45" t="s">
        <v>9117</v>
      </c>
      <c r="G618" s="45"/>
      <c r="H618" s="45"/>
      <c r="I618" s="45"/>
      <c r="J618" s="45">
        <v>1</v>
      </c>
      <c r="K618" s="45"/>
      <c r="L618" s="45"/>
      <c r="M618" s="45" t="s">
        <v>9156</v>
      </c>
      <c r="N618" s="45" t="s">
        <v>86</v>
      </c>
      <c r="O618" s="45" t="s">
        <v>163</v>
      </c>
      <c r="P618" s="45" t="s">
        <v>163</v>
      </c>
      <c r="Q618" s="45" t="s">
        <v>2007</v>
      </c>
      <c r="R618" s="45"/>
      <c r="S618" s="45" t="s">
        <v>2056</v>
      </c>
      <c r="T618" s="45"/>
      <c r="U618" s="45"/>
      <c r="V618" s="45"/>
      <c r="W618" s="45"/>
      <c r="X618" s="45"/>
      <c r="Y618" s="40">
        <v>42302</v>
      </c>
      <c r="Z618" s="45"/>
      <c r="AA618" s="45" t="s">
        <v>1160</v>
      </c>
      <c r="AB618" s="45" t="s">
        <v>9156</v>
      </c>
      <c r="AC618" s="45" t="s">
        <v>991</v>
      </c>
      <c r="AD618" s="45"/>
      <c r="AE618" s="45"/>
      <c r="AF618" s="45"/>
      <c r="AG618" s="45" t="s">
        <v>280</v>
      </c>
      <c r="AH618" s="45" t="s">
        <v>991</v>
      </c>
      <c r="AI618" s="40">
        <v>42300.523321759261</v>
      </c>
      <c r="AJ618" s="45" t="s">
        <v>280</v>
      </c>
      <c r="AK618" s="40">
        <v>42300.558541666665</v>
      </c>
      <c r="AL618" s="45" t="s">
        <v>1491</v>
      </c>
      <c r="AM618" s="45"/>
      <c r="AN618" s="45"/>
      <c r="AO618" s="45"/>
      <c r="AP618" s="45"/>
      <c r="AQ618" s="45"/>
      <c r="AR618" s="45"/>
      <c r="AS618" s="45" t="s">
        <v>280</v>
      </c>
      <c r="AT618" s="45"/>
      <c r="AU618" s="45"/>
      <c r="AV618" s="45" t="s">
        <v>265</v>
      </c>
      <c r="AW618" s="45" t="s">
        <v>2008</v>
      </c>
      <c r="AX618" s="45">
        <v>3598189000154</v>
      </c>
      <c r="AY618" s="45"/>
      <c r="AZ618" s="45"/>
      <c r="BA618" s="45"/>
      <c r="BB618" s="45" t="s">
        <v>8594</v>
      </c>
      <c r="BC618" s="45" t="s">
        <v>7208</v>
      </c>
      <c r="BD618" s="45"/>
      <c r="BE618" s="45"/>
      <c r="BF618" s="45"/>
      <c r="BG618" s="45"/>
      <c r="BH618" s="45"/>
      <c r="BI618" s="45" t="s">
        <v>9119</v>
      </c>
      <c r="BJ618" s="45" t="s">
        <v>9119</v>
      </c>
      <c r="BK618" s="45"/>
    </row>
    <row r="619" spans="1:63" hidden="1" x14ac:dyDescent="0.25">
      <c r="A619" s="45" t="s">
        <v>9157</v>
      </c>
      <c r="B619" s="45" t="s">
        <v>987</v>
      </c>
      <c r="C619" s="40">
        <v>42300.558541666665</v>
      </c>
      <c r="D619" s="45"/>
      <c r="E619" s="45" t="s">
        <v>163</v>
      </c>
      <c r="F619" s="45" t="s">
        <v>9117</v>
      </c>
      <c r="G619" s="45"/>
      <c r="H619" s="45"/>
      <c r="I619" s="45"/>
      <c r="J619" s="45">
        <v>1</v>
      </c>
      <c r="K619" s="45"/>
      <c r="L619" s="45"/>
      <c r="M619" s="45" t="s">
        <v>9156</v>
      </c>
      <c r="N619" s="45" t="s">
        <v>86</v>
      </c>
      <c r="O619" s="45" t="s">
        <v>163</v>
      </c>
      <c r="P619" s="45"/>
      <c r="Q619" s="45"/>
      <c r="R619" s="45"/>
      <c r="S619" s="45" t="s">
        <v>134</v>
      </c>
      <c r="T619" s="45"/>
      <c r="U619" s="45"/>
      <c r="V619" s="45"/>
      <c r="W619" s="45"/>
      <c r="X619" s="45"/>
      <c r="Y619" s="40">
        <v>42302</v>
      </c>
      <c r="Z619" s="45"/>
      <c r="AA619" s="45" t="s">
        <v>1837</v>
      </c>
      <c r="AB619" s="45" t="s">
        <v>9156</v>
      </c>
      <c r="AC619" s="45" t="s">
        <v>991</v>
      </c>
      <c r="AD619" s="45"/>
      <c r="AE619" s="45"/>
      <c r="AF619" s="45"/>
      <c r="AG619" s="45" t="s">
        <v>280</v>
      </c>
      <c r="AH619" s="45" t="s">
        <v>991</v>
      </c>
      <c r="AI619" s="40">
        <v>42300.558541666665</v>
      </c>
      <c r="AJ619" s="45" t="s">
        <v>280</v>
      </c>
      <c r="AK619" s="45"/>
      <c r="AL619" s="45" t="s">
        <v>1491</v>
      </c>
      <c r="AM619" s="45"/>
      <c r="AN619" s="45"/>
      <c r="AO619" s="45"/>
      <c r="AP619" s="45"/>
      <c r="AQ619" s="45"/>
      <c r="AR619" s="45"/>
      <c r="AS619" s="45" t="s">
        <v>280</v>
      </c>
      <c r="AT619" s="45"/>
      <c r="AU619" s="45"/>
      <c r="AV619" s="45" t="s">
        <v>265</v>
      </c>
      <c r="AW619" s="45" t="s">
        <v>2008</v>
      </c>
      <c r="AX619" s="45">
        <v>3598189000154</v>
      </c>
      <c r="AY619" s="45"/>
      <c r="AZ619" s="45"/>
      <c r="BA619" s="45"/>
      <c r="BB619" s="45" t="s">
        <v>8594</v>
      </c>
      <c r="BC619" s="45" t="s">
        <v>7208</v>
      </c>
      <c r="BD619" s="45"/>
      <c r="BE619" s="45"/>
      <c r="BF619" s="45"/>
      <c r="BG619" s="45"/>
      <c r="BH619" s="45"/>
      <c r="BI619" s="45" t="s">
        <v>9119</v>
      </c>
      <c r="BJ619" s="45" t="s">
        <v>9119</v>
      </c>
      <c r="BK619" s="45"/>
    </row>
    <row r="620" spans="1:63" hidden="1" x14ac:dyDescent="0.25">
      <c r="A620" s="45" t="s">
        <v>9158</v>
      </c>
      <c r="B620" s="45" t="s">
        <v>991</v>
      </c>
      <c r="C620" s="40">
        <v>42303.416076388887</v>
      </c>
      <c r="D620" s="45" t="s">
        <v>8888</v>
      </c>
      <c r="E620" s="45" t="s">
        <v>7219</v>
      </c>
      <c r="F620" s="45" t="s">
        <v>9117</v>
      </c>
      <c r="G620" s="45"/>
      <c r="H620" s="45"/>
      <c r="I620" s="45"/>
      <c r="J620" s="45">
        <v>1</v>
      </c>
      <c r="K620" s="45"/>
      <c r="L620" s="45"/>
      <c r="M620" s="45" t="s">
        <v>9156</v>
      </c>
      <c r="N620" s="45" t="s">
        <v>86</v>
      </c>
      <c r="O620" s="45" t="s">
        <v>163</v>
      </c>
      <c r="P620" s="45"/>
      <c r="Q620" s="45"/>
      <c r="R620" s="45"/>
      <c r="S620" s="45"/>
      <c r="T620" s="45"/>
      <c r="U620" s="45"/>
      <c r="V620" s="45"/>
      <c r="W620" s="45"/>
      <c r="X620" s="45"/>
      <c r="Y620" s="45"/>
      <c r="Z620" s="45"/>
      <c r="AA620" s="45" t="s">
        <v>1160</v>
      </c>
      <c r="AB620" s="45" t="s">
        <v>9156</v>
      </c>
      <c r="AC620" s="45" t="s">
        <v>991</v>
      </c>
      <c r="AD620" s="45"/>
      <c r="AE620" s="45"/>
      <c r="AF620" s="45"/>
      <c r="AG620" s="45" t="s">
        <v>8891</v>
      </c>
      <c r="AH620" s="45" t="s">
        <v>991</v>
      </c>
      <c r="AI620" s="40">
        <v>42303.416076388887</v>
      </c>
      <c r="AJ620" s="45" t="s">
        <v>8891</v>
      </c>
      <c r="AK620" s="40">
        <v>42303.416145833333</v>
      </c>
      <c r="AL620" s="45"/>
      <c r="AM620" s="45"/>
      <c r="AN620" s="45"/>
      <c r="AO620" s="45"/>
      <c r="AP620" s="45"/>
      <c r="AQ620" s="45"/>
      <c r="AR620" s="45"/>
      <c r="AS620" s="45" t="s">
        <v>8891</v>
      </c>
      <c r="AT620" s="45"/>
      <c r="AU620" s="45"/>
      <c r="AV620" s="45" t="s">
        <v>7892</v>
      </c>
      <c r="AW620" s="45" t="s">
        <v>8892</v>
      </c>
      <c r="AX620" s="45">
        <v>3598189000154</v>
      </c>
      <c r="AY620" s="45"/>
      <c r="AZ620" s="45"/>
      <c r="BA620" s="45"/>
      <c r="BB620" s="45" t="s">
        <v>8594</v>
      </c>
      <c r="BC620" s="45" t="s">
        <v>7224</v>
      </c>
      <c r="BD620" s="45"/>
      <c r="BE620" s="45"/>
      <c r="BF620" s="45"/>
      <c r="BG620" s="45"/>
      <c r="BH620" s="45"/>
      <c r="BI620" s="45" t="s">
        <v>9119</v>
      </c>
      <c r="BJ620" s="45" t="s">
        <v>9119</v>
      </c>
      <c r="BK620" s="45"/>
    </row>
    <row r="621" spans="1:63" hidden="1" x14ac:dyDescent="0.25">
      <c r="A621" s="45" t="s">
        <v>7755</v>
      </c>
      <c r="B621" s="45" t="s">
        <v>987</v>
      </c>
      <c r="C621" s="40">
        <v>42300.535509259258</v>
      </c>
      <c r="D621" s="45" t="s">
        <v>7756</v>
      </c>
      <c r="E621" s="45" t="s">
        <v>11</v>
      </c>
      <c r="F621" s="45" t="s">
        <v>7757</v>
      </c>
      <c r="G621" s="45"/>
      <c r="H621" s="45"/>
      <c r="I621" s="45"/>
      <c r="J621" s="45">
        <v>1</v>
      </c>
      <c r="K621" s="45"/>
      <c r="L621" s="45"/>
      <c r="M621" s="45" t="s">
        <v>7758</v>
      </c>
      <c r="N621" s="45" t="s">
        <v>86</v>
      </c>
      <c r="O621" s="45" t="s">
        <v>12</v>
      </c>
      <c r="P621" s="45"/>
      <c r="Q621" s="45"/>
      <c r="R621" s="45"/>
      <c r="S621" s="45" t="s">
        <v>6509</v>
      </c>
      <c r="T621" s="45"/>
      <c r="U621" s="45"/>
      <c r="V621" s="45"/>
      <c r="W621" s="45"/>
      <c r="X621" s="45"/>
      <c r="Y621" s="40">
        <v>42302</v>
      </c>
      <c r="Z621" s="45"/>
      <c r="AA621" s="45" t="s">
        <v>1837</v>
      </c>
      <c r="AB621" s="45" t="s">
        <v>7758</v>
      </c>
      <c r="AC621" s="45" t="s">
        <v>991</v>
      </c>
      <c r="AD621" s="45"/>
      <c r="AE621" s="45"/>
      <c r="AF621" s="45"/>
      <c r="AG621" s="45">
        <v>80272732</v>
      </c>
      <c r="AH621" s="45" t="s">
        <v>991</v>
      </c>
      <c r="AI621" s="40">
        <v>42300.535509259258</v>
      </c>
      <c r="AJ621" s="45">
        <v>80272732</v>
      </c>
      <c r="AK621" s="45"/>
      <c r="AL621" s="45" t="s">
        <v>146</v>
      </c>
      <c r="AM621" s="45"/>
      <c r="AN621" s="45"/>
      <c r="AO621" s="45"/>
      <c r="AP621" s="45"/>
      <c r="AQ621" s="45"/>
      <c r="AR621" s="45"/>
      <c r="AS621" s="45">
        <v>80272732</v>
      </c>
      <c r="AT621" s="45"/>
      <c r="AU621" s="45"/>
      <c r="AV621" s="45" t="s">
        <v>7759</v>
      </c>
      <c r="AW621" s="45" t="s">
        <v>7760</v>
      </c>
      <c r="AX621" s="45">
        <v>33372251012677</v>
      </c>
      <c r="AY621" s="45"/>
      <c r="AZ621" s="45"/>
      <c r="BA621" s="45"/>
      <c r="BB621" s="45" t="s">
        <v>146</v>
      </c>
      <c r="BC621" s="45" t="s">
        <v>7309</v>
      </c>
      <c r="BD621" s="45"/>
      <c r="BE621" s="45"/>
      <c r="BF621" s="45"/>
      <c r="BG621" s="45"/>
      <c r="BH621" s="45"/>
      <c r="BI621" s="45" t="s">
        <v>7761</v>
      </c>
      <c r="BJ621" s="45" t="s">
        <v>7761</v>
      </c>
      <c r="BK621" s="45"/>
    </row>
    <row r="622" spans="1:63" x14ac:dyDescent="0.25">
      <c r="A622" s="45" t="s">
        <v>9122</v>
      </c>
      <c r="B622" s="45" t="s">
        <v>991</v>
      </c>
      <c r="C622" s="40">
        <v>42300.536736111113</v>
      </c>
      <c r="D622" s="45" t="s">
        <v>9123</v>
      </c>
      <c r="E622" s="45" t="s">
        <v>11</v>
      </c>
      <c r="F622" s="45" t="s">
        <v>9117</v>
      </c>
      <c r="G622" s="45"/>
      <c r="H622" s="45"/>
      <c r="I622" s="45"/>
      <c r="J622" s="45">
        <v>1</v>
      </c>
      <c r="K622" s="45"/>
      <c r="L622" s="45"/>
      <c r="M622" s="45" t="s">
        <v>9124</v>
      </c>
      <c r="N622" s="45" t="s">
        <v>86</v>
      </c>
      <c r="O622" s="45" t="s">
        <v>163</v>
      </c>
      <c r="P622" s="45" t="s">
        <v>163</v>
      </c>
      <c r="Q622" s="45" t="s">
        <v>2007</v>
      </c>
      <c r="R622" s="45"/>
      <c r="S622" s="45" t="s">
        <v>2056</v>
      </c>
      <c r="T622" s="45"/>
      <c r="U622" s="45"/>
      <c r="V622" s="45"/>
      <c r="W622" s="45"/>
      <c r="X622" s="45"/>
      <c r="Y622" s="40">
        <v>42302</v>
      </c>
      <c r="Z622" s="45"/>
      <c r="AA622" s="45" t="s">
        <v>1160</v>
      </c>
      <c r="AB622" s="45" t="s">
        <v>9124</v>
      </c>
      <c r="AC622" s="45" t="s">
        <v>991</v>
      </c>
      <c r="AD622" s="45"/>
      <c r="AE622" s="45"/>
      <c r="AF622" s="45"/>
      <c r="AG622" s="45" t="s">
        <v>280</v>
      </c>
      <c r="AH622" s="45" t="s">
        <v>991</v>
      </c>
      <c r="AI622" s="40">
        <v>42300.536736111113</v>
      </c>
      <c r="AJ622" s="45" t="s">
        <v>280</v>
      </c>
      <c r="AK622" s="40">
        <v>42300.555810185186</v>
      </c>
      <c r="AL622" s="45" t="s">
        <v>1491</v>
      </c>
      <c r="AM622" s="45"/>
      <c r="AN622" s="45"/>
      <c r="AO622" s="45"/>
      <c r="AP622" s="45"/>
      <c r="AQ622" s="45"/>
      <c r="AR622" s="45"/>
      <c r="AS622" s="45" t="s">
        <v>280</v>
      </c>
      <c r="AT622" s="45"/>
      <c r="AU622" s="45"/>
      <c r="AV622" s="45" t="s">
        <v>265</v>
      </c>
      <c r="AW622" s="45" t="s">
        <v>2008</v>
      </c>
      <c r="AX622" s="45">
        <v>3598189000154</v>
      </c>
      <c r="AY622" s="45"/>
      <c r="AZ622" s="45"/>
      <c r="BA622" s="45"/>
      <c r="BB622" s="45" t="s">
        <v>158</v>
      </c>
      <c r="BC622" s="45" t="s">
        <v>7208</v>
      </c>
      <c r="BD622" s="45"/>
      <c r="BE622" s="45"/>
      <c r="BF622" s="45"/>
      <c r="BG622" s="45"/>
      <c r="BH622" s="45"/>
      <c r="BI622" s="45" t="s">
        <v>9119</v>
      </c>
      <c r="BJ622" s="45" t="s">
        <v>9119</v>
      </c>
      <c r="BK622" s="45"/>
    </row>
    <row r="623" spans="1:63" hidden="1" x14ac:dyDescent="0.25">
      <c r="A623" s="45" t="s">
        <v>9125</v>
      </c>
      <c r="B623" s="45" t="s">
        <v>987</v>
      </c>
      <c r="C623" s="40">
        <v>42300.555810185186</v>
      </c>
      <c r="D623" s="45"/>
      <c r="E623" s="45" t="s">
        <v>163</v>
      </c>
      <c r="F623" s="45" t="s">
        <v>9117</v>
      </c>
      <c r="G623" s="45"/>
      <c r="H623" s="45"/>
      <c r="I623" s="45"/>
      <c r="J623" s="45">
        <v>1</v>
      </c>
      <c r="K623" s="45"/>
      <c r="L623" s="45"/>
      <c r="M623" s="45" t="s">
        <v>9124</v>
      </c>
      <c r="N623" s="45" t="s">
        <v>86</v>
      </c>
      <c r="O623" s="45" t="s">
        <v>163</v>
      </c>
      <c r="P623" s="45"/>
      <c r="Q623" s="45"/>
      <c r="R623" s="45"/>
      <c r="S623" s="45" t="s">
        <v>134</v>
      </c>
      <c r="T623" s="45"/>
      <c r="U623" s="45"/>
      <c r="V623" s="45"/>
      <c r="W623" s="45"/>
      <c r="X623" s="45"/>
      <c r="Y623" s="40">
        <v>42302</v>
      </c>
      <c r="Z623" s="45"/>
      <c r="AA623" s="45" t="s">
        <v>1837</v>
      </c>
      <c r="AB623" s="45" t="s">
        <v>9124</v>
      </c>
      <c r="AC623" s="45" t="s">
        <v>991</v>
      </c>
      <c r="AD623" s="45"/>
      <c r="AE623" s="45"/>
      <c r="AF623" s="45"/>
      <c r="AG623" s="45" t="s">
        <v>280</v>
      </c>
      <c r="AH623" s="45" t="s">
        <v>991</v>
      </c>
      <c r="AI623" s="40">
        <v>42300.555810185186</v>
      </c>
      <c r="AJ623" s="45" t="s">
        <v>280</v>
      </c>
      <c r="AK623" s="45"/>
      <c r="AL623" s="45" t="s">
        <v>1491</v>
      </c>
      <c r="AM623" s="45"/>
      <c r="AN623" s="45"/>
      <c r="AO623" s="45"/>
      <c r="AP623" s="45"/>
      <c r="AQ623" s="45"/>
      <c r="AR623" s="45"/>
      <c r="AS623" s="45" t="s">
        <v>280</v>
      </c>
      <c r="AT623" s="45"/>
      <c r="AU623" s="45"/>
      <c r="AV623" s="45" t="s">
        <v>265</v>
      </c>
      <c r="AW623" s="45" t="s">
        <v>2008</v>
      </c>
      <c r="AX623" s="45">
        <v>3598189000154</v>
      </c>
      <c r="AY623" s="45"/>
      <c r="AZ623" s="45"/>
      <c r="BA623" s="45"/>
      <c r="BB623" s="45" t="s">
        <v>158</v>
      </c>
      <c r="BC623" s="45" t="s">
        <v>7208</v>
      </c>
      <c r="BD623" s="45"/>
      <c r="BE623" s="45"/>
      <c r="BF623" s="45"/>
      <c r="BG623" s="45"/>
      <c r="BH623" s="45"/>
      <c r="BI623" s="45" t="s">
        <v>9119</v>
      </c>
      <c r="BJ623" s="45" t="s">
        <v>9119</v>
      </c>
      <c r="BK623" s="45"/>
    </row>
    <row r="624" spans="1:63" hidden="1" x14ac:dyDescent="0.25">
      <c r="A624" s="45" t="s">
        <v>9126</v>
      </c>
      <c r="B624" s="45" t="s">
        <v>991</v>
      </c>
      <c r="C624" s="40">
        <v>42303.415729166663</v>
      </c>
      <c r="D624" s="45" t="s">
        <v>8888</v>
      </c>
      <c r="E624" s="45" t="s">
        <v>7219</v>
      </c>
      <c r="F624" s="45" t="s">
        <v>9117</v>
      </c>
      <c r="G624" s="45"/>
      <c r="H624" s="45"/>
      <c r="I624" s="45"/>
      <c r="J624" s="45">
        <v>1</v>
      </c>
      <c r="K624" s="45"/>
      <c r="L624" s="45"/>
      <c r="M624" s="45" t="s">
        <v>9124</v>
      </c>
      <c r="N624" s="45" t="s">
        <v>86</v>
      </c>
      <c r="O624" s="45" t="s">
        <v>163</v>
      </c>
      <c r="P624" s="45"/>
      <c r="Q624" s="45"/>
      <c r="R624" s="45"/>
      <c r="S624" s="45"/>
      <c r="T624" s="45"/>
      <c r="U624" s="45"/>
      <c r="V624" s="45"/>
      <c r="W624" s="45"/>
      <c r="X624" s="45"/>
      <c r="Y624" s="45"/>
      <c r="Z624" s="45"/>
      <c r="AA624" s="45" t="s">
        <v>1160</v>
      </c>
      <c r="AB624" s="45" t="s">
        <v>9124</v>
      </c>
      <c r="AC624" s="45" t="s">
        <v>991</v>
      </c>
      <c r="AD624" s="45"/>
      <c r="AE624" s="45"/>
      <c r="AF624" s="45"/>
      <c r="AG624" s="45" t="s">
        <v>8891</v>
      </c>
      <c r="AH624" s="45" t="s">
        <v>991</v>
      </c>
      <c r="AI624" s="40">
        <v>42303.415729166663</v>
      </c>
      <c r="AJ624" s="45" t="s">
        <v>8891</v>
      </c>
      <c r="AK624" s="40">
        <v>42303.41578703704</v>
      </c>
      <c r="AL624" s="45"/>
      <c r="AM624" s="45"/>
      <c r="AN624" s="45"/>
      <c r="AO624" s="45"/>
      <c r="AP624" s="45"/>
      <c r="AQ624" s="45"/>
      <c r="AR624" s="45"/>
      <c r="AS624" s="45" t="s">
        <v>8891</v>
      </c>
      <c r="AT624" s="45"/>
      <c r="AU624" s="45"/>
      <c r="AV624" s="45" t="s">
        <v>7892</v>
      </c>
      <c r="AW624" s="45" t="s">
        <v>8892</v>
      </c>
      <c r="AX624" s="45">
        <v>3598189000154</v>
      </c>
      <c r="AY624" s="45"/>
      <c r="AZ624" s="45"/>
      <c r="BA624" s="45"/>
      <c r="BB624" s="45" t="s">
        <v>158</v>
      </c>
      <c r="BC624" s="45" t="s">
        <v>7224</v>
      </c>
      <c r="BD624" s="45"/>
      <c r="BE624" s="45"/>
      <c r="BF624" s="45"/>
      <c r="BG624" s="45"/>
      <c r="BH624" s="45"/>
      <c r="BI624" s="45" t="s">
        <v>9119</v>
      </c>
      <c r="BJ624" s="45" t="s">
        <v>9119</v>
      </c>
      <c r="BK624" s="45"/>
    </row>
    <row r="625" spans="1:63" hidden="1" x14ac:dyDescent="0.25">
      <c r="A625" s="45" t="s">
        <v>7731</v>
      </c>
      <c r="B625" s="45" t="s">
        <v>987</v>
      </c>
      <c r="C625" s="40">
        <v>42300.603217592594</v>
      </c>
      <c r="D625" s="45" t="s">
        <v>7732</v>
      </c>
      <c r="E625" s="45" t="s">
        <v>163</v>
      </c>
      <c r="F625" s="45" t="s">
        <v>7733</v>
      </c>
      <c r="G625" s="45"/>
      <c r="H625" s="45"/>
      <c r="I625" s="45"/>
      <c r="J625" s="45">
        <v>1</v>
      </c>
      <c r="K625" s="45"/>
      <c r="L625" s="45"/>
      <c r="M625" s="45" t="s">
        <v>7734</v>
      </c>
      <c r="N625" s="45" t="s">
        <v>86</v>
      </c>
      <c r="O625" s="45" t="s">
        <v>163</v>
      </c>
      <c r="P625" s="45"/>
      <c r="Q625" s="45"/>
      <c r="R625" s="45"/>
      <c r="S625" s="45" t="s">
        <v>170</v>
      </c>
      <c r="T625" s="45"/>
      <c r="U625" s="45"/>
      <c r="V625" s="45"/>
      <c r="W625" s="45"/>
      <c r="X625" s="45"/>
      <c r="Y625" s="40">
        <v>42302</v>
      </c>
      <c r="Z625" s="45"/>
      <c r="AA625" s="45" t="s">
        <v>1837</v>
      </c>
      <c r="AB625" s="45" t="s">
        <v>7734</v>
      </c>
      <c r="AC625" s="45" t="s">
        <v>991</v>
      </c>
      <c r="AD625" s="45"/>
      <c r="AE625" s="45"/>
      <c r="AF625" s="45"/>
      <c r="AG625" s="45" t="s">
        <v>3066</v>
      </c>
      <c r="AH625" s="45" t="s">
        <v>991</v>
      </c>
      <c r="AI625" s="40">
        <v>42300.603217592594</v>
      </c>
      <c r="AJ625" s="45">
        <v>80294419</v>
      </c>
      <c r="AK625" s="45"/>
      <c r="AL625" s="45" t="s">
        <v>146</v>
      </c>
      <c r="AM625" s="45"/>
      <c r="AN625" s="45"/>
      <c r="AO625" s="45"/>
      <c r="AP625" s="45"/>
      <c r="AQ625" s="45"/>
      <c r="AR625" s="45"/>
      <c r="AS625" s="45" t="s">
        <v>3066</v>
      </c>
      <c r="AT625" s="45"/>
      <c r="AU625" s="45"/>
      <c r="AV625" s="45" t="s">
        <v>301</v>
      </c>
      <c r="AW625" s="45" t="s">
        <v>3211</v>
      </c>
      <c r="AX625" s="45">
        <v>10440482000740</v>
      </c>
      <c r="AY625" s="45"/>
      <c r="AZ625" s="45"/>
      <c r="BA625" s="45"/>
      <c r="BB625" s="45" t="s">
        <v>146</v>
      </c>
      <c r="BC625" s="45" t="s">
        <v>7357</v>
      </c>
      <c r="BD625" s="45"/>
      <c r="BE625" s="45"/>
      <c r="BF625" s="45"/>
      <c r="BG625" s="45"/>
      <c r="BH625" s="45"/>
      <c r="BI625" s="45" t="s">
        <v>7735</v>
      </c>
      <c r="BJ625" s="45" t="s">
        <v>7735</v>
      </c>
      <c r="BK625" s="45"/>
    </row>
    <row r="626" spans="1:63" x14ac:dyDescent="0.25">
      <c r="A626" s="45" t="s">
        <v>7736</v>
      </c>
      <c r="B626" s="45" t="s">
        <v>987</v>
      </c>
      <c r="C626" s="40">
        <v>42300.541284722225</v>
      </c>
      <c r="D626" s="45" t="s">
        <v>7737</v>
      </c>
      <c r="E626" s="45" t="s">
        <v>11</v>
      </c>
      <c r="F626" s="45" t="s">
        <v>7733</v>
      </c>
      <c r="G626" s="45"/>
      <c r="H626" s="45"/>
      <c r="I626" s="45"/>
      <c r="J626" s="45">
        <v>1</v>
      </c>
      <c r="K626" s="45"/>
      <c r="L626" s="45"/>
      <c r="M626" s="45" t="s">
        <v>7734</v>
      </c>
      <c r="N626" s="45" t="s">
        <v>86</v>
      </c>
      <c r="O626" s="45" t="s">
        <v>163</v>
      </c>
      <c r="P626" s="45" t="s">
        <v>163</v>
      </c>
      <c r="Q626" s="45" t="s">
        <v>2007</v>
      </c>
      <c r="R626" s="45"/>
      <c r="S626" s="45" t="s">
        <v>6509</v>
      </c>
      <c r="T626" s="45"/>
      <c r="U626" s="45"/>
      <c r="V626" s="45"/>
      <c r="W626" s="45"/>
      <c r="X626" s="45"/>
      <c r="Y626" s="40">
        <v>42302</v>
      </c>
      <c r="Z626" s="45"/>
      <c r="AA626" s="45" t="s">
        <v>1160</v>
      </c>
      <c r="AB626" s="45" t="s">
        <v>7734</v>
      </c>
      <c r="AC626" s="45" t="s">
        <v>991</v>
      </c>
      <c r="AD626" s="45"/>
      <c r="AE626" s="45"/>
      <c r="AF626" s="45"/>
      <c r="AG626" s="45">
        <v>80294419</v>
      </c>
      <c r="AH626" s="45" t="s">
        <v>991</v>
      </c>
      <c r="AI626" s="40">
        <v>42300.541284722225</v>
      </c>
      <c r="AJ626" s="45">
        <v>80294419</v>
      </c>
      <c r="AK626" s="40">
        <v>42300.603217592594</v>
      </c>
      <c r="AL626" s="45" t="s">
        <v>146</v>
      </c>
      <c r="AM626" s="45"/>
      <c r="AN626" s="45"/>
      <c r="AO626" s="45"/>
      <c r="AP626" s="45"/>
      <c r="AQ626" s="45"/>
      <c r="AR626" s="45"/>
      <c r="AS626" s="45">
        <v>80294419</v>
      </c>
      <c r="AT626" s="45"/>
      <c r="AU626" s="45"/>
      <c r="AV626" s="45" t="s">
        <v>3273</v>
      </c>
      <c r="AW626" s="45" t="s">
        <v>3274</v>
      </c>
      <c r="AX626" s="45">
        <v>10440482000740</v>
      </c>
      <c r="AY626" s="45"/>
      <c r="AZ626" s="45"/>
      <c r="BA626" s="45"/>
      <c r="BB626" s="45" t="s">
        <v>146</v>
      </c>
      <c r="BC626" s="45" t="s">
        <v>7309</v>
      </c>
      <c r="BD626" s="45"/>
      <c r="BE626" s="45"/>
      <c r="BF626" s="45"/>
      <c r="BG626" s="45"/>
      <c r="BH626" s="45"/>
      <c r="BI626" s="45" t="s">
        <v>7735</v>
      </c>
      <c r="BJ626" s="45" t="s">
        <v>7735</v>
      </c>
      <c r="BK626" s="45"/>
    </row>
    <row r="627" spans="1:63" hidden="1" x14ac:dyDescent="0.25">
      <c r="A627" s="45" t="s">
        <v>7865</v>
      </c>
      <c r="B627" s="45" t="s">
        <v>987</v>
      </c>
      <c r="C627" s="40">
        <v>42301.190416666665</v>
      </c>
      <c r="D627" s="45"/>
      <c r="E627" s="45" t="s">
        <v>11</v>
      </c>
      <c r="F627" s="45" t="s">
        <v>7866</v>
      </c>
      <c r="G627" s="45"/>
      <c r="H627" s="45"/>
      <c r="I627" s="45"/>
      <c r="J627" s="45">
        <v>1</v>
      </c>
      <c r="K627" s="45"/>
      <c r="L627" s="45"/>
      <c r="M627" s="45" t="s">
        <v>7867</v>
      </c>
      <c r="N627" s="45" t="s">
        <v>86</v>
      </c>
      <c r="O627" s="45" t="s">
        <v>12</v>
      </c>
      <c r="P627" s="45"/>
      <c r="Q627" s="45"/>
      <c r="R627" s="45"/>
      <c r="S627" s="45" t="s">
        <v>134</v>
      </c>
      <c r="T627" s="45"/>
      <c r="U627" s="45"/>
      <c r="V627" s="45"/>
      <c r="W627" s="45"/>
      <c r="X627" s="45"/>
      <c r="Y627" s="40">
        <v>42303</v>
      </c>
      <c r="Z627" s="45"/>
      <c r="AA627" s="45" t="s">
        <v>1837</v>
      </c>
      <c r="AB627" s="45" t="s">
        <v>7867</v>
      </c>
      <c r="AC627" s="45" t="s">
        <v>991</v>
      </c>
      <c r="AD627" s="45"/>
      <c r="AE627" s="45"/>
      <c r="AF627" s="45"/>
      <c r="AG627" s="45" t="s">
        <v>280</v>
      </c>
      <c r="AH627" s="45" t="s">
        <v>991</v>
      </c>
      <c r="AI627" s="40">
        <v>42301.190416666665</v>
      </c>
      <c r="AJ627" s="45">
        <v>80337575</v>
      </c>
      <c r="AK627" s="45"/>
      <c r="AL627" s="45" t="s">
        <v>146</v>
      </c>
      <c r="AM627" s="45"/>
      <c r="AN627" s="45"/>
      <c r="AO627" s="45"/>
      <c r="AP627" s="45"/>
      <c r="AQ627" s="45"/>
      <c r="AR627" s="45"/>
      <c r="AS627" s="45" t="s">
        <v>280</v>
      </c>
      <c r="AT627" s="45"/>
      <c r="AU627" s="45"/>
      <c r="AV627" s="45" t="s">
        <v>265</v>
      </c>
      <c r="AW627" s="45" t="s">
        <v>2008</v>
      </c>
      <c r="AX627" s="45">
        <v>56077902000180</v>
      </c>
      <c r="AY627" s="45"/>
      <c r="AZ627" s="45"/>
      <c r="BA627" s="45" t="s">
        <v>7868</v>
      </c>
      <c r="BB627" s="45" t="s">
        <v>146</v>
      </c>
      <c r="BC627" s="45" t="s">
        <v>7208</v>
      </c>
      <c r="BD627" s="45"/>
      <c r="BE627" s="45"/>
      <c r="BF627" s="45"/>
      <c r="BG627" s="45"/>
      <c r="BH627" s="45"/>
      <c r="BI627" s="45"/>
      <c r="BJ627" s="45" t="s">
        <v>7867</v>
      </c>
      <c r="BK627" s="45"/>
    </row>
    <row r="628" spans="1:63" x14ac:dyDescent="0.25">
      <c r="A628" s="45" t="s">
        <v>7869</v>
      </c>
      <c r="B628" s="45" t="s">
        <v>987</v>
      </c>
      <c r="C628" s="40">
        <v>42300.556388888886</v>
      </c>
      <c r="D628" s="45" t="s">
        <v>7870</v>
      </c>
      <c r="E628" s="45" t="s">
        <v>89</v>
      </c>
      <c r="F628" s="45" t="s">
        <v>7866</v>
      </c>
      <c r="G628" s="45"/>
      <c r="H628" s="45"/>
      <c r="I628" s="45"/>
      <c r="J628" s="45">
        <v>1</v>
      </c>
      <c r="K628" s="45"/>
      <c r="L628" s="45"/>
      <c r="M628" s="45" t="s">
        <v>7867</v>
      </c>
      <c r="N628" s="45" t="s">
        <v>86</v>
      </c>
      <c r="O628" s="45" t="s">
        <v>12</v>
      </c>
      <c r="P628" s="45" t="s">
        <v>1138</v>
      </c>
      <c r="Q628" s="45" t="s">
        <v>7216</v>
      </c>
      <c r="R628" s="45"/>
      <c r="S628" s="45" t="s">
        <v>134</v>
      </c>
      <c r="T628" s="45"/>
      <c r="U628" s="45"/>
      <c r="V628" s="45"/>
      <c r="W628" s="45"/>
      <c r="X628" s="45"/>
      <c r="Y628" s="40">
        <v>42302</v>
      </c>
      <c r="Z628" s="45"/>
      <c r="AA628" s="45" t="s">
        <v>1160</v>
      </c>
      <c r="AB628" s="45" t="s">
        <v>7867</v>
      </c>
      <c r="AC628" s="45" t="s">
        <v>991</v>
      </c>
      <c r="AD628" s="45"/>
      <c r="AE628" s="45"/>
      <c r="AF628" s="45"/>
      <c r="AG628" s="45">
        <v>80337575</v>
      </c>
      <c r="AH628" s="45" t="s">
        <v>991</v>
      </c>
      <c r="AI628" s="40">
        <v>42300.556388888886</v>
      </c>
      <c r="AJ628" s="45">
        <v>80157058</v>
      </c>
      <c r="AK628" s="40">
        <v>42301.190416666665</v>
      </c>
      <c r="AL628" s="45" t="s">
        <v>146</v>
      </c>
      <c r="AM628" s="45"/>
      <c r="AN628" s="45"/>
      <c r="AO628" s="45"/>
      <c r="AP628" s="45"/>
      <c r="AQ628" s="45"/>
      <c r="AR628" s="45"/>
      <c r="AS628" s="45">
        <v>80337575</v>
      </c>
      <c r="AT628" s="45"/>
      <c r="AU628" s="45"/>
      <c r="AV628" s="45" t="s">
        <v>7871</v>
      </c>
      <c r="AW628" s="45" t="s">
        <v>7872</v>
      </c>
      <c r="AX628" s="45">
        <v>56077902000180</v>
      </c>
      <c r="AY628" s="45"/>
      <c r="AZ628" s="45"/>
      <c r="BA628" s="45" t="s">
        <v>7868</v>
      </c>
      <c r="BB628" s="45" t="s">
        <v>146</v>
      </c>
      <c r="BC628" s="45" t="s">
        <v>7224</v>
      </c>
      <c r="BD628" s="45"/>
      <c r="BE628" s="45"/>
      <c r="BF628" s="45"/>
      <c r="BG628" s="45"/>
      <c r="BH628" s="45"/>
      <c r="BI628" s="45"/>
      <c r="BJ628" s="45" t="s">
        <v>7867</v>
      </c>
      <c r="BK628" s="45"/>
    </row>
    <row r="629" spans="1:63" x14ac:dyDescent="0.25">
      <c r="A629" s="45" t="s">
        <v>8471</v>
      </c>
      <c r="B629" s="45" t="s">
        <v>987</v>
      </c>
      <c r="C629" s="40">
        <v>42300.600578703707</v>
      </c>
      <c r="D629" s="45" t="s">
        <v>8472</v>
      </c>
      <c r="E629" s="45" t="s">
        <v>89</v>
      </c>
      <c r="F629" s="45" t="s">
        <v>8473</v>
      </c>
      <c r="G629" s="45"/>
      <c r="H629" s="45"/>
      <c r="I629" s="45"/>
      <c r="J629" s="45">
        <v>1</v>
      </c>
      <c r="K629" s="45"/>
      <c r="L629" s="45"/>
      <c r="M629" s="45" t="s">
        <v>8474</v>
      </c>
      <c r="N629" s="45" t="s">
        <v>86</v>
      </c>
      <c r="O629" s="45" t="s">
        <v>12</v>
      </c>
      <c r="P629" s="45" t="s">
        <v>1138</v>
      </c>
      <c r="Q629" s="45" t="s">
        <v>7216</v>
      </c>
      <c r="R629" s="45"/>
      <c r="S629" s="45" t="s">
        <v>134</v>
      </c>
      <c r="T629" s="45"/>
      <c r="U629" s="45"/>
      <c r="V629" s="45"/>
      <c r="W629" s="45"/>
      <c r="X629" s="45"/>
      <c r="Y629" s="40">
        <v>42302</v>
      </c>
      <c r="Z629" s="45"/>
      <c r="AA629" s="45" t="s">
        <v>1160</v>
      </c>
      <c r="AB629" s="45">
        <v>3820825000140</v>
      </c>
      <c r="AC629" s="45" t="s">
        <v>991</v>
      </c>
      <c r="AD629" s="45"/>
      <c r="AE629" s="45"/>
      <c r="AF629" s="45"/>
      <c r="AG629" s="45">
        <v>80337575</v>
      </c>
      <c r="AH629" s="45" t="s">
        <v>991</v>
      </c>
      <c r="AI629" s="40">
        <v>42300.600578703707</v>
      </c>
      <c r="AJ629" s="45">
        <v>80417056</v>
      </c>
      <c r="AK629" s="40">
        <v>42301.204664351855</v>
      </c>
      <c r="AL629" s="45" t="s">
        <v>1006</v>
      </c>
      <c r="AM629" s="45"/>
      <c r="AN629" s="45"/>
      <c r="AO629" s="45"/>
      <c r="AP629" s="45"/>
      <c r="AQ629" s="45"/>
      <c r="AR629" s="45"/>
      <c r="AS629" s="45">
        <v>80337575</v>
      </c>
      <c r="AT629" s="45"/>
      <c r="AU629" s="45"/>
      <c r="AV629" s="45" t="s">
        <v>7871</v>
      </c>
      <c r="AW629" s="45" t="s">
        <v>7872</v>
      </c>
      <c r="AX629" s="45">
        <v>3820825000140</v>
      </c>
      <c r="AY629" s="45"/>
      <c r="AZ629" s="45"/>
      <c r="BA629" s="45" t="s">
        <v>8475</v>
      </c>
      <c r="BB629" s="45" t="s">
        <v>573</v>
      </c>
      <c r="BC629" s="45" t="s">
        <v>7224</v>
      </c>
      <c r="BD629" s="45"/>
      <c r="BE629" s="45"/>
      <c r="BF629" s="45"/>
      <c r="BG629" s="45"/>
      <c r="BH629" s="45"/>
      <c r="BI629" s="45"/>
      <c r="BJ629" s="45" t="s">
        <v>8474</v>
      </c>
      <c r="BK629" s="45"/>
    </row>
    <row r="630" spans="1:63" hidden="1" x14ac:dyDescent="0.25">
      <c r="A630" s="45" t="s">
        <v>8476</v>
      </c>
      <c r="B630" s="45" t="s">
        <v>987</v>
      </c>
      <c r="C630" s="40">
        <v>42301.204664351855</v>
      </c>
      <c r="D630" s="45"/>
      <c r="E630" s="45" t="s">
        <v>11</v>
      </c>
      <c r="F630" s="45" t="s">
        <v>8473</v>
      </c>
      <c r="G630" s="45"/>
      <c r="H630" s="45"/>
      <c r="I630" s="45"/>
      <c r="J630" s="45">
        <v>1</v>
      </c>
      <c r="K630" s="45"/>
      <c r="L630" s="45"/>
      <c r="M630" s="45" t="s">
        <v>8474</v>
      </c>
      <c r="N630" s="45" t="s">
        <v>86</v>
      </c>
      <c r="O630" s="45" t="s">
        <v>12</v>
      </c>
      <c r="P630" s="45"/>
      <c r="Q630" s="45"/>
      <c r="R630" s="45"/>
      <c r="S630" s="45" t="s">
        <v>134</v>
      </c>
      <c r="T630" s="45"/>
      <c r="U630" s="45"/>
      <c r="V630" s="45"/>
      <c r="W630" s="45"/>
      <c r="X630" s="45"/>
      <c r="Y630" s="40">
        <v>42303</v>
      </c>
      <c r="Z630" s="45"/>
      <c r="AA630" s="45" t="s">
        <v>1837</v>
      </c>
      <c r="AB630" s="45">
        <v>3820825000140</v>
      </c>
      <c r="AC630" s="45" t="s">
        <v>991</v>
      </c>
      <c r="AD630" s="45"/>
      <c r="AE630" s="45"/>
      <c r="AF630" s="45"/>
      <c r="AG630" s="45" t="s">
        <v>280</v>
      </c>
      <c r="AH630" s="45" t="s">
        <v>991</v>
      </c>
      <c r="AI630" s="40">
        <v>42301.204664351855</v>
      </c>
      <c r="AJ630" s="45">
        <v>80337575</v>
      </c>
      <c r="AK630" s="45"/>
      <c r="AL630" s="45" t="s">
        <v>1006</v>
      </c>
      <c r="AM630" s="45"/>
      <c r="AN630" s="45"/>
      <c r="AO630" s="45"/>
      <c r="AP630" s="45"/>
      <c r="AQ630" s="45"/>
      <c r="AR630" s="45"/>
      <c r="AS630" s="45" t="s">
        <v>280</v>
      </c>
      <c r="AT630" s="45"/>
      <c r="AU630" s="45"/>
      <c r="AV630" s="45" t="s">
        <v>265</v>
      </c>
      <c r="AW630" s="45" t="s">
        <v>2008</v>
      </c>
      <c r="AX630" s="45">
        <v>3820825000140</v>
      </c>
      <c r="AY630" s="45"/>
      <c r="AZ630" s="45"/>
      <c r="BA630" s="45" t="s">
        <v>8475</v>
      </c>
      <c r="BB630" s="45" t="s">
        <v>573</v>
      </c>
      <c r="BC630" s="45" t="s">
        <v>7208</v>
      </c>
      <c r="BD630" s="45"/>
      <c r="BE630" s="45"/>
      <c r="BF630" s="45"/>
      <c r="BG630" s="45"/>
      <c r="BH630" s="45"/>
      <c r="BI630" s="45"/>
      <c r="BJ630" s="45" t="s">
        <v>8474</v>
      </c>
      <c r="BK630" s="45"/>
    </row>
    <row r="631" spans="1:63" x14ac:dyDescent="0.25">
      <c r="A631" s="45" t="s">
        <v>8837</v>
      </c>
      <c r="B631" s="45" t="s">
        <v>987</v>
      </c>
      <c r="C631" s="40">
        <v>42300.595324074071</v>
      </c>
      <c r="D631" s="45" t="s">
        <v>8838</v>
      </c>
      <c r="E631" s="45" t="s">
        <v>89</v>
      </c>
      <c r="F631" s="45" t="s">
        <v>8839</v>
      </c>
      <c r="G631" s="45"/>
      <c r="H631" s="45"/>
      <c r="I631" s="45"/>
      <c r="J631" s="45">
        <v>1</v>
      </c>
      <c r="K631" s="45"/>
      <c r="L631" s="45"/>
      <c r="M631" s="45" t="s">
        <v>8840</v>
      </c>
      <c r="N631" s="45" t="s">
        <v>86</v>
      </c>
      <c r="O631" s="45" t="s">
        <v>12</v>
      </c>
      <c r="P631" s="45" t="s">
        <v>1138</v>
      </c>
      <c r="Q631" s="45" t="s">
        <v>7216</v>
      </c>
      <c r="R631" s="45"/>
      <c r="S631" s="45" t="s">
        <v>134</v>
      </c>
      <c r="T631" s="45"/>
      <c r="U631" s="45"/>
      <c r="V631" s="45"/>
      <c r="W631" s="45"/>
      <c r="X631" s="45"/>
      <c r="Y631" s="40">
        <v>42302</v>
      </c>
      <c r="Z631" s="45"/>
      <c r="AA631" s="45" t="s">
        <v>1160</v>
      </c>
      <c r="AB631" s="45" t="s">
        <v>8840</v>
      </c>
      <c r="AC631" s="45" t="s">
        <v>991</v>
      </c>
      <c r="AD631" s="45"/>
      <c r="AE631" s="45"/>
      <c r="AF631" s="45"/>
      <c r="AG631" s="45">
        <v>80337575</v>
      </c>
      <c r="AH631" s="45" t="s">
        <v>991</v>
      </c>
      <c r="AI631" s="40">
        <v>42300.595324074071</v>
      </c>
      <c r="AJ631" s="45">
        <v>80417697</v>
      </c>
      <c r="AK631" s="40">
        <v>42301.209699074076</v>
      </c>
      <c r="AL631" s="45" t="s">
        <v>1001</v>
      </c>
      <c r="AM631" s="45"/>
      <c r="AN631" s="45"/>
      <c r="AO631" s="45"/>
      <c r="AP631" s="45"/>
      <c r="AQ631" s="45"/>
      <c r="AR631" s="45"/>
      <c r="AS631" s="45">
        <v>80337575</v>
      </c>
      <c r="AT631" s="45"/>
      <c r="AU631" s="45"/>
      <c r="AV631" s="45" t="s">
        <v>7871</v>
      </c>
      <c r="AW631" s="45" t="s">
        <v>7872</v>
      </c>
      <c r="AX631" s="45">
        <v>452102000148</v>
      </c>
      <c r="AY631" s="45"/>
      <c r="AZ631" s="45"/>
      <c r="BA631" s="45" t="s">
        <v>8841</v>
      </c>
      <c r="BB631" s="45" t="s">
        <v>628</v>
      </c>
      <c r="BC631" s="45" t="s">
        <v>7224</v>
      </c>
      <c r="BD631" s="45"/>
      <c r="BE631" s="45"/>
      <c r="BF631" s="45"/>
      <c r="BG631" s="45"/>
      <c r="BH631" s="45"/>
      <c r="BI631" s="45"/>
      <c r="BJ631" s="45" t="s">
        <v>8840</v>
      </c>
      <c r="BK631" s="45"/>
    </row>
    <row r="632" spans="1:63" hidden="1" x14ac:dyDescent="0.25">
      <c r="A632" s="45" t="s">
        <v>8842</v>
      </c>
      <c r="B632" s="45" t="s">
        <v>987</v>
      </c>
      <c r="C632" s="40">
        <v>42301.209699074076</v>
      </c>
      <c r="D632" s="45"/>
      <c r="E632" s="45" t="s">
        <v>11</v>
      </c>
      <c r="F632" s="45" t="s">
        <v>8839</v>
      </c>
      <c r="G632" s="45"/>
      <c r="H632" s="45"/>
      <c r="I632" s="45"/>
      <c r="J632" s="45">
        <v>1</v>
      </c>
      <c r="K632" s="45"/>
      <c r="L632" s="45"/>
      <c r="M632" s="45" t="s">
        <v>8840</v>
      </c>
      <c r="N632" s="45" t="s">
        <v>86</v>
      </c>
      <c r="O632" s="45" t="s">
        <v>12</v>
      </c>
      <c r="P632" s="45"/>
      <c r="Q632" s="45"/>
      <c r="R632" s="45"/>
      <c r="S632" s="45" t="s">
        <v>134</v>
      </c>
      <c r="T632" s="45"/>
      <c r="U632" s="45"/>
      <c r="V632" s="45"/>
      <c r="W632" s="45"/>
      <c r="X632" s="45"/>
      <c r="Y632" s="40">
        <v>42303</v>
      </c>
      <c r="Z632" s="45"/>
      <c r="AA632" s="45" t="s">
        <v>1837</v>
      </c>
      <c r="AB632" s="45" t="s">
        <v>8840</v>
      </c>
      <c r="AC632" s="45" t="s">
        <v>991</v>
      </c>
      <c r="AD632" s="45"/>
      <c r="AE632" s="45"/>
      <c r="AF632" s="45"/>
      <c r="AG632" s="45" t="s">
        <v>280</v>
      </c>
      <c r="AH632" s="45" t="s">
        <v>991</v>
      </c>
      <c r="AI632" s="40">
        <v>42301.209699074076</v>
      </c>
      <c r="AJ632" s="45">
        <v>80337575</v>
      </c>
      <c r="AK632" s="45"/>
      <c r="AL632" s="45" t="s">
        <v>1001</v>
      </c>
      <c r="AM632" s="45"/>
      <c r="AN632" s="45"/>
      <c r="AO632" s="45"/>
      <c r="AP632" s="45"/>
      <c r="AQ632" s="45"/>
      <c r="AR632" s="45"/>
      <c r="AS632" s="45" t="s">
        <v>280</v>
      </c>
      <c r="AT632" s="45"/>
      <c r="AU632" s="45"/>
      <c r="AV632" s="45" t="s">
        <v>265</v>
      </c>
      <c r="AW632" s="45" t="s">
        <v>2008</v>
      </c>
      <c r="AX632" s="45">
        <v>452102000148</v>
      </c>
      <c r="AY632" s="45"/>
      <c r="AZ632" s="45"/>
      <c r="BA632" s="45" t="s">
        <v>8841</v>
      </c>
      <c r="BB632" s="45" t="s">
        <v>628</v>
      </c>
      <c r="BC632" s="45" t="s">
        <v>7208</v>
      </c>
      <c r="BD632" s="45"/>
      <c r="BE632" s="45"/>
      <c r="BF632" s="45"/>
      <c r="BG632" s="45"/>
      <c r="BH632" s="45"/>
      <c r="BI632" s="45"/>
      <c r="BJ632" s="45" t="s">
        <v>8840</v>
      </c>
      <c r="BK632" s="45"/>
    </row>
    <row r="633" spans="1:63" hidden="1" x14ac:dyDescent="0.25">
      <c r="A633" s="45" t="s">
        <v>8679</v>
      </c>
      <c r="B633" s="45" t="s">
        <v>987</v>
      </c>
      <c r="C633" s="40">
        <v>42303.620798611111</v>
      </c>
      <c r="D633" s="45"/>
      <c r="E633" s="45" t="s">
        <v>89</v>
      </c>
      <c r="F633" s="45" t="s">
        <v>8680</v>
      </c>
      <c r="G633" s="45"/>
      <c r="H633" s="45"/>
      <c r="I633" s="45"/>
      <c r="J633" s="45">
        <v>2</v>
      </c>
      <c r="K633" s="45"/>
      <c r="L633" s="45"/>
      <c r="M633" s="45" t="s">
        <v>8681</v>
      </c>
      <c r="N633" s="45" t="s">
        <v>86</v>
      </c>
      <c r="O633" s="45" t="s">
        <v>89</v>
      </c>
      <c r="P633" s="45"/>
      <c r="Q633" s="45"/>
      <c r="R633" s="45"/>
      <c r="S633" s="45" t="s">
        <v>134</v>
      </c>
      <c r="T633" s="45"/>
      <c r="U633" s="45"/>
      <c r="V633" s="45"/>
      <c r="W633" s="45"/>
      <c r="X633" s="45"/>
      <c r="Y633" s="40">
        <v>42305</v>
      </c>
      <c r="Z633" s="45"/>
      <c r="AA633" s="45" t="s">
        <v>1837</v>
      </c>
      <c r="AB633" s="45" t="s">
        <v>8681</v>
      </c>
      <c r="AC633" s="45" t="s">
        <v>991</v>
      </c>
      <c r="AD633" s="45"/>
      <c r="AE633" s="45"/>
      <c r="AF633" s="45"/>
      <c r="AG633" s="45" t="s">
        <v>280</v>
      </c>
      <c r="AH633" s="45" t="s">
        <v>991</v>
      </c>
      <c r="AI633" s="40">
        <v>42303.620798611111</v>
      </c>
      <c r="AJ633" s="45">
        <v>80417067</v>
      </c>
      <c r="AK633" s="45"/>
      <c r="AL633" s="45" t="s">
        <v>256</v>
      </c>
      <c r="AM633" s="45"/>
      <c r="AN633" s="45"/>
      <c r="AO633" s="45"/>
      <c r="AP633" s="45"/>
      <c r="AQ633" s="45"/>
      <c r="AR633" s="45"/>
      <c r="AS633" s="45" t="s">
        <v>280</v>
      </c>
      <c r="AT633" s="45"/>
      <c r="AU633" s="45"/>
      <c r="AV633" s="45" t="s">
        <v>265</v>
      </c>
      <c r="AW633" s="45" t="s">
        <v>2008</v>
      </c>
      <c r="AX633" s="45">
        <v>7062192000100</v>
      </c>
      <c r="AY633" s="45"/>
      <c r="AZ633" s="45"/>
      <c r="BA633" s="45"/>
      <c r="BB633" s="45" t="s">
        <v>256</v>
      </c>
      <c r="BC633" s="45" t="s">
        <v>7208</v>
      </c>
      <c r="BD633" s="45"/>
      <c r="BE633" s="45"/>
      <c r="BF633" s="45"/>
      <c r="BG633" s="45"/>
      <c r="BH633" s="45"/>
      <c r="BI633" s="45"/>
      <c r="BJ633" s="45" t="s">
        <v>8681</v>
      </c>
      <c r="BK633" s="45"/>
    </row>
    <row r="634" spans="1:63" x14ac:dyDescent="0.25">
      <c r="A634" s="45" t="s">
        <v>7631</v>
      </c>
      <c r="B634" s="45" t="s">
        <v>987</v>
      </c>
      <c r="C634" s="40">
        <v>42300.588125000002</v>
      </c>
      <c r="D634" s="45" t="s">
        <v>7632</v>
      </c>
      <c r="E634" s="45" t="s">
        <v>89</v>
      </c>
      <c r="F634" s="45" t="s">
        <v>7627</v>
      </c>
      <c r="G634" s="45"/>
      <c r="H634" s="45"/>
      <c r="I634" s="45"/>
      <c r="J634" s="45">
        <v>1</v>
      </c>
      <c r="K634" s="45"/>
      <c r="L634" s="45"/>
      <c r="M634" s="45" t="s">
        <v>7633</v>
      </c>
      <c r="N634" s="45" t="s">
        <v>86</v>
      </c>
      <c r="O634" s="45" t="s">
        <v>12</v>
      </c>
      <c r="P634" s="45" t="s">
        <v>1138</v>
      </c>
      <c r="Q634" s="45" t="s">
        <v>7216</v>
      </c>
      <c r="R634" s="45"/>
      <c r="S634" s="45" t="s">
        <v>134</v>
      </c>
      <c r="T634" s="45"/>
      <c r="U634" s="45"/>
      <c r="V634" s="45"/>
      <c r="W634" s="45"/>
      <c r="X634" s="45"/>
      <c r="Y634" s="40">
        <v>42302</v>
      </c>
      <c r="Z634" s="45"/>
      <c r="AA634" s="45" t="s">
        <v>1160</v>
      </c>
      <c r="AB634" s="45" t="s">
        <v>7633</v>
      </c>
      <c r="AC634" s="45" t="s">
        <v>991</v>
      </c>
      <c r="AD634" s="45"/>
      <c r="AE634" s="45"/>
      <c r="AF634" s="45"/>
      <c r="AG634" s="45">
        <v>80294425</v>
      </c>
      <c r="AH634" s="45" t="s">
        <v>991</v>
      </c>
      <c r="AI634" s="40">
        <v>42300.588125000002</v>
      </c>
      <c r="AJ634" s="45">
        <v>80417063</v>
      </c>
      <c r="AK634" s="40">
        <v>42301.252256944441</v>
      </c>
      <c r="AL634" s="45" t="s">
        <v>1006</v>
      </c>
      <c r="AM634" s="45"/>
      <c r="AN634" s="45"/>
      <c r="AO634" s="45"/>
      <c r="AP634" s="45"/>
      <c r="AQ634" s="45"/>
      <c r="AR634" s="45"/>
      <c r="AS634" s="45">
        <v>80294425</v>
      </c>
      <c r="AT634" s="45"/>
      <c r="AU634" s="45"/>
      <c r="AV634" s="45" t="s">
        <v>7314</v>
      </c>
      <c r="AW634" s="45" t="s">
        <v>7315</v>
      </c>
      <c r="AX634" s="45">
        <v>18294051000562</v>
      </c>
      <c r="AY634" s="45"/>
      <c r="AZ634" s="45"/>
      <c r="BA634" s="45" t="s">
        <v>7629</v>
      </c>
      <c r="BB634" s="45" t="s">
        <v>7634</v>
      </c>
      <c r="BC634" s="45" t="s">
        <v>7224</v>
      </c>
      <c r="BD634" s="45"/>
      <c r="BE634" s="45"/>
      <c r="BF634" s="45"/>
      <c r="BG634" s="45"/>
      <c r="BH634" s="45"/>
      <c r="BI634" s="45"/>
      <c r="BJ634" s="45" t="s">
        <v>7633</v>
      </c>
      <c r="BK634" s="45"/>
    </row>
    <row r="635" spans="1:63" hidden="1" x14ac:dyDescent="0.25">
      <c r="A635" s="45" t="s">
        <v>7636</v>
      </c>
      <c r="B635" s="45" t="s">
        <v>987</v>
      </c>
      <c r="C635" s="40">
        <v>42301.252256944441</v>
      </c>
      <c r="D635" s="45"/>
      <c r="E635" s="45" t="s">
        <v>11</v>
      </c>
      <c r="F635" s="45" t="s">
        <v>7627</v>
      </c>
      <c r="G635" s="45"/>
      <c r="H635" s="45"/>
      <c r="I635" s="45"/>
      <c r="J635" s="45">
        <v>1</v>
      </c>
      <c r="K635" s="45"/>
      <c r="L635" s="45"/>
      <c r="M635" s="45" t="s">
        <v>7633</v>
      </c>
      <c r="N635" s="45" t="s">
        <v>86</v>
      </c>
      <c r="O635" s="45" t="s">
        <v>12</v>
      </c>
      <c r="P635" s="45"/>
      <c r="Q635" s="45"/>
      <c r="R635" s="45"/>
      <c r="S635" s="45" t="s">
        <v>134</v>
      </c>
      <c r="T635" s="45"/>
      <c r="U635" s="45"/>
      <c r="V635" s="45"/>
      <c r="W635" s="45"/>
      <c r="X635" s="45"/>
      <c r="Y635" s="40">
        <v>42303</v>
      </c>
      <c r="Z635" s="45"/>
      <c r="AA635" s="45" t="s">
        <v>1837</v>
      </c>
      <c r="AB635" s="45" t="s">
        <v>7633</v>
      </c>
      <c r="AC635" s="45" t="s">
        <v>991</v>
      </c>
      <c r="AD635" s="45"/>
      <c r="AE635" s="45"/>
      <c r="AF635" s="45"/>
      <c r="AG635" s="45" t="s">
        <v>280</v>
      </c>
      <c r="AH635" s="45" t="s">
        <v>991</v>
      </c>
      <c r="AI635" s="40">
        <v>42301.252256944441</v>
      </c>
      <c r="AJ635" s="45">
        <v>80294425</v>
      </c>
      <c r="AK635" s="45"/>
      <c r="AL635" s="45" t="s">
        <v>1006</v>
      </c>
      <c r="AM635" s="45"/>
      <c r="AN635" s="45"/>
      <c r="AO635" s="45"/>
      <c r="AP635" s="45"/>
      <c r="AQ635" s="45"/>
      <c r="AR635" s="45"/>
      <c r="AS635" s="45" t="s">
        <v>280</v>
      </c>
      <c r="AT635" s="45"/>
      <c r="AU635" s="45"/>
      <c r="AV635" s="45" t="s">
        <v>265</v>
      </c>
      <c r="AW635" s="45" t="s">
        <v>2008</v>
      </c>
      <c r="AX635" s="45">
        <v>18294051000562</v>
      </c>
      <c r="AY635" s="45"/>
      <c r="AZ635" s="45"/>
      <c r="BA635" s="45" t="s">
        <v>7629</v>
      </c>
      <c r="BB635" s="45" t="s">
        <v>7634</v>
      </c>
      <c r="BC635" s="45" t="s">
        <v>7208</v>
      </c>
      <c r="BD635" s="45"/>
      <c r="BE635" s="45"/>
      <c r="BF635" s="45"/>
      <c r="BG635" s="45"/>
      <c r="BH635" s="45"/>
      <c r="BI635" s="45"/>
      <c r="BJ635" s="45" t="s">
        <v>7633</v>
      </c>
      <c r="BK635" s="45"/>
    </row>
    <row r="636" spans="1:63" x14ac:dyDescent="0.25">
      <c r="A636" s="45" t="s">
        <v>7637</v>
      </c>
      <c r="B636" s="45" t="s">
        <v>987</v>
      </c>
      <c r="C636" s="40">
        <v>42300.597743055558</v>
      </c>
      <c r="D636" s="45" t="s">
        <v>7638</v>
      </c>
      <c r="E636" s="45" t="s">
        <v>89</v>
      </c>
      <c r="F636" s="45" t="s">
        <v>7627</v>
      </c>
      <c r="G636" s="45"/>
      <c r="H636" s="45"/>
      <c r="I636" s="45"/>
      <c r="J636" s="45">
        <v>1</v>
      </c>
      <c r="K636" s="45"/>
      <c r="L636" s="45"/>
      <c r="M636" s="45" t="s">
        <v>7639</v>
      </c>
      <c r="N636" s="45" t="s">
        <v>86</v>
      </c>
      <c r="O636" s="45" t="s">
        <v>12</v>
      </c>
      <c r="P636" s="45" t="s">
        <v>1138</v>
      </c>
      <c r="Q636" s="45" t="s">
        <v>7216</v>
      </c>
      <c r="R636" s="45"/>
      <c r="S636" s="45" t="s">
        <v>134</v>
      </c>
      <c r="T636" s="45"/>
      <c r="U636" s="45"/>
      <c r="V636" s="45"/>
      <c r="W636" s="45"/>
      <c r="X636" s="45"/>
      <c r="Y636" s="40">
        <v>42302</v>
      </c>
      <c r="Z636" s="45"/>
      <c r="AA636" s="45" t="s">
        <v>1160</v>
      </c>
      <c r="AB636" s="45" t="s">
        <v>7639</v>
      </c>
      <c r="AC636" s="45" t="s">
        <v>991</v>
      </c>
      <c r="AD636" s="45"/>
      <c r="AE636" s="45"/>
      <c r="AF636" s="45"/>
      <c r="AG636" s="45">
        <v>80294425</v>
      </c>
      <c r="AH636" s="45" t="s">
        <v>991</v>
      </c>
      <c r="AI636" s="40">
        <v>42300.597743055558</v>
      </c>
      <c r="AJ636" s="45">
        <v>80417063</v>
      </c>
      <c r="AK636" s="40">
        <v>42301.260821759257</v>
      </c>
      <c r="AL636" s="45" t="s">
        <v>1006</v>
      </c>
      <c r="AM636" s="45"/>
      <c r="AN636" s="45"/>
      <c r="AO636" s="45"/>
      <c r="AP636" s="45"/>
      <c r="AQ636" s="45"/>
      <c r="AR636" s="45"/>
      <c r="AS636" s="45">
        <v>80294425</v>
      </c>
      <c r="AT636" s="45"/>
      <c r="AU636" s="45"/>
      <c r="AV636" s="45" t="s">
        <v>7314</v>
      </c>
      <c r="AW636" s="45" t="s">
        <v>7315</v>
      </c>
      <c r="AX636" s="45">
        <v>18294051000562</v>
      </c>
      <c r="AY636" s="45"/>
      <c r="AZ636" s="45"/>
      <c r="BA636" s="45" t="s">
        <v>7629</v>
      </c>
      <c r="BB636" s="45" t="s">
        <v>7634</v>
      </c>
      <c r="BC636" s="45" t="s">
        <v>7224</v>
      </c>
      <c r="BD636" s="45"/>
      <c r="BE636" s="45"/>
      <c r="BF636" s="45"/>
      <c r="BG636" s="45"/>
      <c r="BH636" s="45"/>
      <c r="BI636" s="45"/>
      <c r="BJ636" s="45" t="s">
        <v>7639</v>
      </c>
      <c r="BK636" s="45"/>
    </row>
    <row r="637" spans="1:63" hidden="1" x14ac:dyDescent="0.25">
      <c r="A637" s="45" t="s">
        <v>7640</v>
      </c>
      <c r="B637" s="45" t="s">
        <v>991</v>
      </c>
      <c r="C637" s="40">
        <v>42300.598287037035</v>
      </c>
      <c r="D637" s="45" t="s">
        <v>7641</v>
      </c>
      <c r="E637" s="45" t="s">
        <v>7219</v>
      </c>
      <c r="F637" s="45" t="s">
        <v>7627</v>
      </c>
      <c r="G637" s="45"/>
      <c r="H637" s="45"/>
      <c r="I637" s="45"/>
      <c r="J637" s="45">
        <v>1</v>
      </c>
      <c r="K637" s="45"/>
      <c r="L637" s="45"/>
      <c r="M637" s="45" t="s">
        <v>7639</v>
      </c>
      <c r="N637" s="45" t="s">
        <v>86</v>
      </c>
      <c r="O637" s="45" t="s">
        <v>12</v>
      </c>
      <c r="P637" s="45"/>
      <c r="Q637" s="45"/>
      <c r="R637" s="45"/>
      <c r="S637" s="45"/>
      <c r="T637" s="45"/>
      <c r="U637" s="45"/>
      <c r="V637" s="45"/>
      <c r="W637" s="45"/>
      <c r="X637" s="45"/>
      <c r="Y637" s="45"/>
      <c r="Z637" s="45"/>
      <c r="AA637" s="45" t="s">
        <v>1160</v>
      </c>
      <c r="AB637" s="45" t="s">
        <v>7639</v>
      </c>
      <c r="AC637" s="45" t="s">
        <v>991</v>
      </c>
      <c r="AD637" s="45"/>
      <c r="AE637" s="45"/>
      <c r="AF637" s="45"/>
      <c r="AG637" s="45">
        <v>80417063</v>
      </c>
      <c r="AH637" s="45" t="s">
        <v>991</v>
      </c>
      <c r="AI637" s="40">
        <v>42300.598275462966</v>
      </c>
      <c r="AJ637" s="45">
        <v>80417063</v>
      </c>
      <c r="AK637" s="40">
        <v>42300.599398148152</v>
      </c>
      <c r="AL637" s="45"/>
      <c r="AM637" s="45"/>
      <c r="AN637" s="45"/>
      <c r="AO637" s="45"/>
      <c r="AP637" s="45"/>
      <c r="AQ637" s="45"/>
      <c r="AR637" s="45"/>
      <c r="AS637" s="45">
        <v>80417063</v>
      </c>
      <c r="AT637" s="45"/>
      <c r="AU637" s="45"/>
      <c r="AV637" s="45" t="s">
        <v>1381</v>
      </c>
      <c r="AW637" s="45" t="s">
        <v>7642</v>
      </c>
      <c r="AX637" s="45">
        <v>18294051000562</v>
      </c>
      <c r="AY637" s="45"/>
      <c r="AZ637" s="45"/>
      <c r="BA637" s="45" t="s">
        <v>7629</v>
      </c>
      <c r="BB637" s="45" t="s">
        <v>7634</v>
      </c>
      <c r="BC637" s="45" t="s">
        <v>7443</v>
      </c>
      <c r="BD637" s="45"/>
      <c r="BE637" s="45"/>
      <c r="BF637" s="45"/>
      <c r="BG637" s="45"/>
      <c r="BH637" s="45"/>
      <c r="BI637" s="45"/>
      <c r="BJ637" s="45" t="s">
        <v>7639</v>
      </c>
      <c r="BK637" s="45"/>
    </row>
    <row r="638" spans="1:63" hidden="1" x14ac:dyDescent="0.25">
      <c r="A638" s="45" t="s">
        <v>7643</v>
      </c>
      <c r="B638" s="45" t="s">
        <v>987</v>
      </c>
      <c r="C638" s="40">
        <v>42301.260821759257</v>
      </c>
      <c r="D638" s="45"/>
      <c r="E638" s="45" t="s">
        <v>11</v>
      </c>
      <c r="F638" s="45" t="s">
        <v>7627</v>
      </c>
      <c r="G638" s="45"/>
      <c r="H638" s="45"/>
      <c r="I638" s="45"/>
      <c r="J638" s="45">
        <v>1</v>
      </c>
      <c r="K638" s="45"/>
      <c r="L638" s="45"/>
      <c r="M638" s="45" t="s">
        <v>7639</v>
      </c>
      <c r="N638" s="45" t="s">
        <v>86</v>
      </c>
      <c r="O638" s="45" t="s">
        <v>12</v>
      </c>
      <c r="P638" s="45"/>
      <c r="Q638" s="45"/>
      <c r="R638" s="45"/>
      <c r="S638" s="45" t="s">
        <v>134</v>
      </c>
      <c r="T638" s="45"/>
      <c r="U638" s="45"/>
      <c r="V638" s="45"/>
      <c r="W638" s="45"/>
      <c r="X638" s="45"/>
      <c r="Y638" s="40">
        <v>42303</v>
      </c>
      <c r="Z638" s="45"/>
      <c r="AA638" s="45" t="s">
        <v>1837</v>
      </c>
      <c r="AB638" s="45" t="s">
        <v>7639</v>
      </c>
      <c r="AC638" s="45" t="s">
        <v>991</v>
      </c>
      <c r="AD638" s="45"/>
      <c r="AE638" s="45"/>
      <c r="AF638" s="45"/>
      <c r="AG638" s="45" t="s">
        <v>280</v>
      </c>
      <c r="AH638" s="45" t="s">
        <v>991</v>
      </c>
      <c r="AI638" s="40">
        <v>42301.260821759257</v>
      </c>
      <c r="AJ638" s="45">
        <v>80294425</v>
      </c>
      <c r="AK638" s="45"/>
      <c r="AL638" s="45" t="s">
        <v>1006</v>
      </c>
      <c r="AM638" s="45"/>
      <c r="AN638" s="45"/>
      <c r="AO638" s="45"/>
      <c r="AP638" s="45"/>
      <c r="AQ638" s="45"/>
      <c r="AR638" s="45"/>
      <c r="AS638" s="45" t="s">
        <v>280</v>
      </c>
      <c r="AT638" s="45"/>
      <c r="AU638" s="45"/>
      <c r="AV638" s="45" t="s">
        <v>265</v>
      </c>
      <c r="AW638" s="45" t="s">
        <v>2008</v>
      </c>
      <c r="AX638" s="45">
        <v>18294051000562</v>
      </c>
      <c r="AY638" s="45"/>
      <c r="AZ638" s="45"/>
      <c r="BA638" s="45" t="s">
        <v>7629</v>
      </c>
      <c r="BB638" s="45" t="s">
        <v>7634</v>
      </c>
      <c r="BC638" s="45" t="s">
        <v>7208</v>
      </c>
      <c r="BD638" s="45"/>
      <c r="BE638" s="45"/>
      <c r="BF638" s="45"/>
      <c r="BG638" s="45"/>
      <c r="BH638" s="45"/>
      <c r="BI638" s="45"/>
      <c r="BJ638" s="45" t="s">
        <v>7639</v>
      </c>
      <c r="BK638" s="45"/>
    </row>
    <row r="639" spans="1:63" x14ac:dyDescent="0.25">
      <c r="A639" s="45" t="s">
        <v>7825</v>
      </c>
      <c r="B639" s="45" t="s">
        <v>991</v>
      </c>
      <c r="C639" s="40">
        <v>42300.627546296295</v>
      </c>
      <c r="D639" s="45" t="s">
        <v>7826</v>
      </c>
      <c r="E639" s="45" t="s">
        <v>89</v>
      </c>
      <c r="F639" s="45" t="s">
        <v>7827</v>
      </c>
      <c r="G639" s="45"/>
      <c r="H639" s="45"/>
      <c r="I639" s="45"/>
      <c r="J639" s="45">
        <v>1</v>
      </c>
      <c r="K639" s="45"/>
      <c r="L639" s="45"/>
      <c r="M639" s="45" t="s">
        <v>7828</v>
      </c>
      <c r="N639" s="45" t="s">
        <v>86</v>
      </c>
      <c r="O639" s="45" t="s">
        <v>163</v>
      </c>
      <c r="P639" s="45" t="s">
        <v>1138</v>
      </c>
      <c r="Q639" s="45" t="s">
        <v>7216</v>
      </c>
      <c r="R639" s="45"/>
      <c r="S639" s="45" t="s">
        <v>134</v>
      </c>
      <c r="T639" s="45"/>
      <c r="U639" s="45"/>
      <c r="V639" s="45"/>
      <c r="W639" s="45"/>
      <c r="X639" s="45"/>
      <c r="Y639" s="40">
        <v>42302</v>
      </c>
      <c r="Z639" s="45"/>
      <c r="AA639" s="45" t="s">
        <v>1160</v>
      </c>
      <c r="AB639" s="45" t="s">
        <v>7829</v>
      </c>
      <c r="AC639" s="45" t="s">
        <v>991</v>
      </c>
      <c r="AD639" s="45"/>
      <c r="AE639" s="45"/>
      <c r="AF639" s="45"/>
      <c r="AG639" s="45">
        <v>80344590</v>
      </c>
      <c r="AH639" s="45" t="s">
        <v>991</v>
      </c>
      <c r="AI639" s="40">
        <v>42300.627546296295</v>
      </c>
      <c r="AJ639" s="45">
        <v>80417041</v>
      </c>
      <c r="AK639" s="40">
        <v>42301.091550925928</v>
      </c>
      <c r="AL639" s="45" t="s">
        <v>1006</v>
      </c>
      <c r="AM639" s="45"/>
      <c r="AN639" s="45"/>
      <c r="AO639" s="45"/>
      <c r="AP639" s="45"/>
      <c r="AQ639" s="45"/>
      <c r="AR639" s="45"/>
      <c r="AS639" s="45">
        <v>80344590</v>
      </c>
      <c r="AT639" s="45"/>
      <c r="AU639" s="45"/>
      <c r="AV639" s="45" t="s">
        <v>7278</v>
      </c>
      <c r="AW639" s="45" t="s">
        <v>7279</v>
      </c>
      <c r="AX639" s="45">
        <v>22595153000161</v>
      </c>
      <c r="AY639" s="45"/>
      <c r="AZ639" s="45"/>
      <c r="BA639" s="45" t="s">
        <v>7830</v>
      </c>
      <c r="BB639" s="45" t="s">
        <v>132</v>
      </c>
      <c r="BC639" s="45" t="s">
        <v>7224</v>
      </c>
      <c r="BD639" s="45"/>
      <c r="BE639" s="45"/>
      <c r="BF639" s="45"/>
      <c r="BG639" s="45"/>
      <c r="BH639" s="45"/>
      <c r="BI639" s="45"/>
      <c r="BJ639" s="45" t="s">
        <v>7828</v>
      </c>
      <c r="BK639" s="45"/>
    </row>
    <row r="640" spans="1:63" x14ac:dyDescent="0.25">
      <c r="A640" s="45" t="s">
        <v>7831</v>
      </c>
      <c r="B640" s="45" t="s">
        <v>987</v>
      </c>
      <c r="C640" s="40">
        <v>42301.091550925928</v>
      </c>
      <c r="D640" s="45" t="s">
        <v>7832</v>
      </c>
      <c r="E640" s="45" t="s">
        <v>11</v>
      </c>
      <c r="F640" s="45" t="s">
        <v>7827</v>
      </c>
      <c r="G640" s="45"/>
      <c r="H640" s="45"/>
      <c r="I640" s="45"/>
      <c r="J640" s="45">
        <v>1</v>
      </c>
      <c r="K640" s="45"/>
      <c r="L640" s="45"/>
      <c r="M640" s="45" t="s">
        <v>7828</v>
      </c>
      <c r="N640" s="45" t="s">
        <v>86</v>
      </c>
      <c r="O640" s="45" t="s">
        <v>163</v>
      </c>
      <c r="P640" s="45" t="s">
        <v>163</v>
      </c>
      <c r="Q640" s="45" t="s">
        <v>2007</v>
      </c>
      <c r="R640" s="45"/>
      <c r="S640" s="45" t="s">
        <v>134</v>
      </c>
      <c r="T640" s="45"/>
      <c r="U640" s="45"/>
      <c r="V640" s="45"/>
      <c r="W640" s="45"/>
      <c r="X640" s="45"/>
      <c r="Y640" s="40">
        <v>42303</v>
      </c>
      <c r="Z640" s="45"/>
      <c r="AA640" s="45" t="s">
        <v>1160</v>
      </c>
      <c r="AB640" s="45" t="s">
        <v>7829</v>
      </c>
      <c r="AC640" s="45" t="s">
        <v>991</v>
      </c>
      <c r="AD640" s="45"/>
      <c r="AE640" s="45"/>
      <c r="AF640" s="45"/>
      <c r="AG640" s="45" t="s">
        <v>280</v>
      </c>
      <c r="AH640" s="45" t="s">
        <v>991</v>
      </c>
      <c r="AI640" s="40">
        <v>42301.091550925928</v>
      </c>
      <c r="AJ640" s="45">
        <v>80344590</v>
      </c>
      <c r="AK640" s="40">
        <v>42301.603414351855</v>
      </c>
      <c r="AL640" s="45" t="s">
        <v>1006</v>
      </c>
      <c r="AM640" s="45"/>
      <c r="AN640" s="45"/>
      <c r="AO640" s="45"/>
      <c r="AP640" s="45"/>
      <c r="AQ640" s="45"/>
      <c r="AR640" s="45"/>
      <c r="AS640" s="45" t="s">
        <v>280</v>
      </c>
      <c r="AT640" s="45"/>
      <c r="AU640" s="45"/>
      <c r="AV640" s="45" t="s">
        <v>265</v>
      </c>
      <c r="AW640" s="45" t="s">
        <v>2008</v>
      </c>
      <c r="AX640" s="45">
        <v>22595153000161</v>
      </c>
      <c r="AY640" s="45"/>
      <c r="AZ640" s="45"/>
      <c r="BA640" s="45" t="s">
        <v>7830</v>
      </c>
      <c r="BB640" s="45" t="s">
        <v>132</v>
      </c>
      <c r="BC640" s="45" t="s">
        <v>7208</v>
      </c>
      <c r="BD640" s="45"/>
      <c r="BE640" s="45"/>
      <c r="BF640" s="45"/>
      <c r="BG640" s="45"/>
      <c r="BH640" s="45"/>
      <c r="BI640" s="45"/>
      <c r="BJ640" s="45" t="s">
        <v>7828</v>
      </c>
      <c r="BK640" s="45"/>
    </row>
    <row r="641" spans="1:63" hidden="1" x14ac:dyDescent="0.25">
      <c r="A641" s="45" t="s">
        <v>7833</v>
      </c>
      <c r="B641" s="45" t="s">
        <v>987</v>
      </c>
      <c r="C641" s="40">
        <v>42301.603402777779</v>
      </c>
      <c r="D641" s="45"/>
      <c r="E641" s="45" t="s">
        <v>163</v>
      </c>
      <c r="F641" s="45" t="s">
        <v>7827</v>
      </c>
      <c r="G641" s="45"/>
      <c r="H641" s="45"/>
      <c r="I641" s="45"/>
      <c r="J641" s="45">
        <v>1</v>
      </c>
      <c r="K641" s="45"/>
      <c r="L641" s="45"/>
      <c r="M641" s="45" t="s">
        <v>7828</v>
      </c>
      <c r="N641" s="45" t="s">
        <v>86</v>
      </c>
      <c r="O641" s="45" t="s">
        <v>163</v>
      </c>
      <c r="P641" s="45"/>
      <c r="Q641" s="45"/>
      <c r="R641" s="45"/>
      <c r="S641" s="45" t="s">
        <v>134</v>
      </c>
      <c r="T641" s="45"/>
      <c r="U641" s="45"/>
      <c r="V641" s="45"/>
      <c r="W641" s="45"/>
      <c r="X641" s="45"/>
      <c r="Y641" s="40">
        <v>42303</v>
      </c>
      <c r="Z641" s="45"/>
      <c r="AA641" s="45" t="s">
        <v>1837</v>
      </c>
      <c r="AB641" s="45" t="s">
        <v>7829</v>
      </c>
      <c r="AC641" s="45" t="s">
        <v>991</v>
      </c>
      <c r="AD641" s="45"/>
      <c r="AE641" s="45"/>
      <c r="AF641" s="45"/>
      <c r="AG641" s="45" t="s">
        <v>280</v>
      </c>
      <c r="AH641" s="45" t="s">
        <v>991</v>
      </c>
      <c r="AI641" s="40">
        <v>42301.603402777779</v>
      </c>
      <c r="AJ641" s="45" t="s">
        <v>280</v>
      </c>
      <c r="AK641" s="45"/>
      <c r="AL641" s="45" t="s">
        <v>1006</v>
      </c>
      <c r="AM641" s="45"/>
      <c r="AN641" s="45"/>
      <c r="AO641" s="45"/>
      <c r="AP641" s="45"/>
      <c r="AQ641" s="45"/>
      <c r="AR641" s="45"/>
      <c r="AS641" s="45" t="s">
        <v>280</v>
      </c>
      <c r="AT641" s="45"/>
      <c r="AU641" s="45"/>
      <c r="AV641" s="45" t="s">
        <v>265</v>
      </c>
      <c r="AW641" s="45" t="s">
        <v>2008</v>
      </c>
      <c r="AX641" s="45">
        <v>22595153000161</v>
      </c>
      <c r="AY641" s="45"/>
      <c r="AZ641" s="45"/>
      <c r="BA641" s="45" t="s">
        <v>7830</v>
      </c>
      <c r="BB641" s="45" t="s">
        <v>132</v>
      </c>
      <c r="BC641" s="45" t="s">
        <v>7208</v>
      </c>
      <c r="BD641" s="45"/>
      <c r="BE641" s="45"/>
      <c r="BF641" s="45"/>
      <c r="BG641" s="45"/>
      <c r="BH641" s="45"/>
      <c r="BI641" s="45"/>
      <c r="BJ641" s="45" t="s">
        <v>7828</v>
      </c>
      <c r="BK641" s="45"/>
    </row>
    <row r="642" spans="1:63" x14ac:dyDescent="0.25">
      <c r="A642" s="45" t="s">
        <v>7838</v>
      </c>
      <c r="B642" s="45" t="s">
        <v>987</v>
      </c>
      <c r="C642" s="40">
        <v>42300.628298611111</v>
      </c>
      <c r="D642" s="45" t="s">
        <v>7839</v>
      </c>
      <c r="E642" s="45" t="s">
        <v>89</v>
      </c>
      <c r="F642" s="45" t="s">
        <v>7840</v>
      </c>
      <c r="G642" s="45"/>
      <c r="H642" s="45"/>
      <c r="I642" s="45"/>
      <c r="J642" s="45">
        <v>1</v>
      </c>
      <c r="K642" s="45"/>
      <c r="L642" s="45"/>
      <c r="M642" s="45" t="s">
        <v>7841</v>
      </c>
      <c r="N642" s="45" t="s">
        <v>86</v>
      </c>
      <c r="O642" s="45" t="s">
        <v>163</v>
      </c>
      <c r="P642" s="45" t="s">
        <v>1138</v>
      </c>
      <c r="Q642" s="45" t="s">
        <v>7216</v>
      </c>
      <c r="R642" s="45"/>
      <c r="S642" s="45" t="s">
        <v>134</v>
      </c>
      <c r="T642" s="45"/>
      <c r="U642" s="45"/>
      <c r="V642" s="45"/>
      <c r="W642" s="45"/>
      <c r="X642" s="45"/>
      <c r="Y642" s="40">
        <v>42302</v>
      </c>
      <c r="Z642" s="45"/>
      <c r="AA642" s="45" t="s">
        <v>1160</v>
      </c>
      <c r="AB642" s="45">
        <v>6024887000134</v>
      </c>
      <c r="AC642" s="45" t="s">
        <v>991</v>
      </c>
      <c r="AD642" s="45"/>
      <c r="AE642" s="45"/>
      <c r="AF642" s="45"/>
      <c r="AG642" s="45" t="s">
        <v>280</v>
      </c>
      <c r="AH642" s="45" t="s">
        <v>991</v>
      </c>
      <c r="AI642" s="40">
        <v>42300.628298611111</v>
      </c>
      <c r="AJ642" s="45">
        <v>80417062</v>
      </c>
      <c r="AK642" s="40">
        <v>42301.532280092593</v>
      </c>
      <c r="AL642" s="45" t="s">
        <v>1006</v>
      </c>
      <c r="AM642" s="45"/>
      <c r="AN642" s="45"/>
      <c r="AO642" s="45"/>
      <c r="AP642" s="45"/>
      <c r="AQ642" s="45"/>
      <c r="AR642" s="45"/>
      <c r="AS642" s="45" t="s">
        <v>280</v>
      </c>
      <c r="AT642" s="45"/>
      <c r="AU642" s="45"/>
      <c r="AV642" s="45" t="s">
        <v>265</v>
      </c>
      <c r="AW642" s="45" t="s">
        <v>2008</v>
      </c>
      <c r="AX642" s="45">
        <v>6024887000134</v>
      </c>
      <c r="AY642" s="45"/>
      <c r="AZ642" s="45"/>
      <c r="BA642" s="45" t="s">
        <v>7842</v>
      </c>
      <c r="BB642" s="45" t="s">
        <v>573</v>
      </c>
      <c r="BC642" s="45" t="s">
        <v>7208</v>
      </c>
      <c r="BD642" s="45"/>
      <c r="BE642" s="45"/>
      <c r="BF642" s="45"/>
      <c r="BG642" s="45"/>
      <c r="BH642" s="45"/>
      <c r="BI642" s="45"/>
      <c r="BJ642" s="45" t="s">
        <v>7841</v>
      </c>
      <c r="BK642" s="45"/>
    </row>
    <row r="643" spans="1:63" x14ac:dyDescent="0.25">
      <c r="A643" s="45" t="s">
        <v>7843</v>
      </c>
      <c r="B643" s="45" t="s">
        <v>987</v>
      </c>
      <c r="C643" s="40">
        <v>42301.532280092593</v>
      </c>
      <c r="D643" s="45" t="s">
        <v>7844</v>
      </c>
      <c r="E643" s="45" t="s">
        <v>11</v>
      </c>
      <c r="F643" s="45" t="s">
        <v>7840</v>
      </c>
      <c r="G643" s="45"/>
      <c r="H643" s="45"/>
      <c r="I643" s="45"/>
      <c r="J643" s="45">
        <v>1</v>
      </c>
      <c r="K643" s="45"/>
      <c r="L643" s="45"/>
      <c r="M643" s="45" t="s">
        <v>7841</v>
      </c>
      <c r="N643" s="45" t="s">
        <v>86</v>
      </c>
      <c r="O643" s="45" t="s">
        <v>163</v>
      </c>
      <c r="P643" s="45" t="s">
        <v>163</v>
      </c>
      <c r="Q643" s="45" t="s">
        <v>2007</v>
      </c>
      <c r="R643" s="45"/>
      <c r="S643" s="45" t="s">
        <v>134</v>
      </c>
      <c r="T643" s="45"/>
      <c r="U643" s="45"/>
      <c r="V643" s="45"/>
      <c r="W643" s="45"/>
      <c r="X643" s="45"/>
      <c r="Y643" s="40">
        <v>42303</v>
      </c>
      <c r="Z643" s="45"/>
      <c r="AA643" s="45" t="s">
        <v>1160</v>
      </c>
      <c r="AB643" s="45">
        <v>6024887000134</v>
      </c>
      <c r="AC643" s="45" t="s">
        <v>991</v>
      </c>
      <c r="AD643" s="45"/>
      <c r="AE643" s="45"/>
      <c r="AF643" s="45"/>
      <c r="AG643" s="45" t="s">
        <v>280</v>
      </c>
      <c r="AH643" s="45" t="s">
        <v>991</v>
      </c>
      <c r="AI643" s="40">
        <v>42301.532280092593</v>
      </c>
      <c r="AJ643" s="45" t="s">
        <v>280</v>
      </c>
      <c r="AK643" s="40">
        <v>42301.533750000002</v>
      </c>
      <c r="AL643" s="45" t="s">
        <v>1006</v>
      </c>
      <c r="AM643" s="45"/>
      <c r="AN643" s="45"/>
      <c r="AO643" s="45"/>
      <c r="AP643" s="45"/>
      <c r="AQ643" s="45"/>
      <c r="AR643" s="45"/>
      <c r="AS643" s="45" t="s">
        <v>280</v>
      </c>
      <c r="AT643" s="45"/>
      <c r="AU643" s="45"/>
      <c r="AV643" s="45" t="s">
        <v>265</v>
      </c>
      <c r="AW643" s="45" t="s">
        <v>2008</v>
      </c>
      <c r="AX643" s="45">
        <v>6024887000134</v>
      </c>
      <c r="AY643" s="45"/>
      <c r="AZ643" s="45"/>
      <c r="BA643" s="45" t="s">
        <v>7842</v>
      </c>
      <c r="BB643" s="45" t="s">
        <v>573</v>
      </c>
      <c r="BC643" s="45" t="s">
        <v>7208</v>
      </c>
      <c r="BD643" s="45"/>
      <c r="BE643" s="45"/>
      <c r="BF643" s="45"/>
      <c r="BG643" s="45"/>
      <c r="BH643" s="45"/>
      <c r="BI643" s="45"/>
      <c r="BJ643" s="45" t="s">
        <v>7841</v>
      </c>
      <c r="BK643" s="45"/>
    </row>
    <row r="644" spans="1:63" hidden="1" x14ac:dyDescent="0.25">
      <c r="A644" s="45" t="s">
        <v>7845</v>
      </c>
      <c r="B644" s="45" t="s">
        <v>987</v>
      </c>
      <c r="C644" s="40">
        <v>42301.533738425926</v>
      </c>
      <c r="D644" s="45"/>
      <c r="E644" s="45" t="s">
        <v>163</v>
      </c>
      <c r="F644" s="45" t="s">
        <v>7840</v>
      </c>
      <c r="G644" s="45"/>
      <c r="H644" s="45"/>
      <c r="I644" s="45"/>
      <c r="J644" s="45">
        <v>1</v>
      </c>
      <c r="K644" s="45"/>
      <c r="L644" s="45"/>
      <c r="M644" s="45" t="s">
        <v>7841</v>
      </c>
      <c r="N644" s="45" t="s">
        <v>86</v>
      </c>
      <c r="O644" s="45" t="s">
        <v>163</v>
      </c>
      <c r="P644" s="45"/>
      <c r="Q644" s="45"/>
      <c r="R644" s="45"/>
      <c r="S644" s="45" t="s">
        <v>134</v>
      </c>
      <c r="T644" s="45"/>
      <c r="U644" s="45"/>
      <c r="V644" s="45"/>
      <c r="W644" s="45"/>
      <c r="X644" s="45"/>
      <c r="Y644" s="40">
        <v>42303</v>
      </c>
      <c r="Z644" s="45"/>
      <c r="AA644" s="45" t="s">
        <v>1837</v>
      </c>
      <c r="AB644" s="45">
        <v>6024887000134</v>
      </c>
      <c r="AC644" s="45" t="s">
        <v>991</v>
      </c>
      <c r="AD644" s="45"/>
      <c r="AE644" s="45"/>
      <c r="AF644" s="45"/>
      <c r="AG644" s="45" t="s">
        <v>280</v>
      </c>
      <c r="AH644" s="45" t="s">
        <v>991</v>
      </c>
      <c r="AI644" s="40">
        <v>42301.533738425926</v>
      </c>
      <c r="AJ644" s="45" t="s">
        <v>280</v>
      </c>
      <c r="AK644" s="45"/>
      <c r="AL644" s="45" t="s">
        <v>1006</v>
      </c>
      <c r="AM644" s="45"/>
      <c r="AN644" s="45"/>
      <c r="AO644" s="45"/>
      <c r="AP644" s="45"/>
      <c r="AQ644" s="45"/>
      <c r="AR644" s="45"/>
      <c r="AS644" s="45" t="s">
        <v>280</v>
      </c>
      <c r="AT644" s="45"/>
      <c r="AU644" s="45"/>
      <c r="AV644" s="45" t="s">
        <v>265</v>
      </c>
      <c r="AW644" s="45" t="s">
        <v>2008</v>
      </c>
      <c r="AX644" s="45">
        <v>6024887000134</v>
      </c>
      <c r="AY644" s="45"/>
      <c r="AZ644" s="45"/>
      <c r="BA644" s="45" t="s">
        <v>7842</v>
      </c>
      <c r="BB644" s="45" t="s">
        <v>573</v>
      </c>
      <c r="BC644" s="45" t="s">
        <v>7208</v>
      </c>
      <c r="BD644" s="45"/>
      <c r="BE644" s="45"/>
      <c r="BF644" s="45"/>
      <c r="BG644" s="45"/>
      <c r="BH644" s="45"/>
      <c r="BI644" s="45"/>
      <c r="BJ644" s="45" t="s">
        <v>7841</v>
      </c>
      <c r="BK644" s="45"/>
    </row>
    <row r="645" spans="1:63" x14ac:dyDescent="0.25">
      <c r="A645" s="45" t="s">
        <v>7625</v>
      </c>
      <c r="B645" s="45" t="s">
        <v>987</v>
      </c>
      <c r="C645" s="40">
        <v>42300.61824074074</v>
      </c>
      <c r="D645" s="45" t="s">
        <v>7626</v>
      </c>
      <c r="E645" s="45" t="s">
        <v>89</v>
      </c>
      <c r="F645" s="45" t="s">
        <v>7627</v>
      </c>
      <c r="G645" s="45"/>
      <c r="H645" s="45"/>
      <c r="I645" s="45"/>
      <c r="J645" s="45">
        <v>1</v>
      </c>
      <c r="K645" s="45"/>
      <c r="L645" s="45"/>
      <c r="M645" s="45" t="s">
        <v>7628</v>
      </c>
      <c r="N645" s="45" t="s">
        <v>86</v>
      </c>
      <c r="O645" s="45" t="s">
        <v>12</v>
      </c>
      <c r="P645" s="45" t="s">
        <v>1138</v>
      </c>
      <c r="Q645" s="45" t="s">
        <v>7216</v>
      </c>
      <c r="R645" s="45"/>
      <c r="S645" s="45" t="s">
        <v>134</v>
      </c>
      <c r="T645" s="45"/>
      <c r="U645" s="45"/>
      <c r="V645" s="45"/>
      <c r="W645" s="45"/>
      <c r="X645" s="45"/>
      <c r="Y645" s="40">
        <v>42302</v>
      </c>
      <c r="Z645" s="45"/>
      <c r="AA645" s="45" t="s">
        <v>1160</v>
      </c>
      <c r="AB645" s="45" t="s">
        <v>7628</v>
      </c>
      <c r="AC645" s="45" t="s">
        <v>991</v>
      </c>
      <c r="AD645" s="45"/>
      <c r="AE645" s="45"/>
      <c r="AF645" s="45"/>
      <c r="AG645" s="45">
        <v>80344590</v>
      </c>
      <c r="AH645" s="45" t="s">
        <v>991</v>
      </c>
      <c r="AI645" s="40">
        <v>42300.61824074074</v>
      </c>
      <c r="AJ645" s="45">
        <v>80417063</v>
      </c>
      <c r="AK645" s="40">
        <v>42303.185949074075</v>
      </c>
      <c r="AL645" s="45" t="s">
        <v>1006</v>
      </c>
      <c r="AM645" s="45"/>
      <c r="AN645" s="45"/>
      <c r="AO645" s="45"/>
      <c r="AP645" s="45"/>
      <c r="AQ645" s="45"/>
      <c r="AR645" s="45"/>
      <c r="AS645" s="45">
        <v>80344590</v>
      </c>
      <c r="AT645" s="45"/>
      <c r="AU645" s="45"/>
      <c r="AV645" s="45" t="s">
        <v>7278</v>
      </c>
      <c r="AW645" s="45" t="s">
        <v>7279</v>
      </c>
      <c r="AX645" s="45">
        <v>18294051000562</v>
      </c>
      <c r="AY645" s="45"/>
      <c r="AZ645" s="45"/>
      <c r="BA645" s="45" t="s">
        <v>7629</v>
      </c>
      <c r="BB645" s="45" t="s">
        <v>7630</v>
      </c>
      <c r="BC645" s="45" t="s">
        <v>7224</v>
      </c>
      <c r="BD645" s="45"/>
      <c r="BE645" s="45"/>
      <c r="BF645" s="45"/>
      <c r="BG645" s="45"/>
      <c r="BH645" s="45"/>
      <c r="BI645" s="45"/>
      <c r="BJ645" s="45" t="s">
        <v>7628</v>
      </c>
      <c r="BK645" s="45"/>
    </row>
    <row r="646" spans="1:63" hidden="1" x14ac:dyDescent="0.25">
      <c r="A646" s="45" t="s">
        <v>7635</v>
      </c>
      <c r="B646" s="45" t="s">
        <v>987</v>
      </c>
      <c r="C646" s="40">
        <v>42303.185949074075</v>
      </c>
      <c r="D646" s="45"/>
      <c r="E646" s="45" t="s">
        <v>11</v>
      </c>
      <c r="F646" s="45" t="s">
        <v>7627</v>
      </c>
      <c r="G646" s="45"/>
      <c r="H646" s="45"/>
      <c r="I646" s="45"/>
      <c r="J646" s="45">
        <v>1</v>
      </c>
      <c r="K646" s="45"/>
      <c r="L646" s="45"/>
      <c r="M646" s="45" t="s">
        <v>7628</v>
      </c>
      <c r="N646" s="45" t="s">
        <v>86</v>
      </c>
      <c r="O646" s="45" t="s">
        <v>12</v>
      </c>
      <c r="P646" s="45"/>
      <c r="Q646" s="45"/>
      <c r="R646" s="45"/>
      <c r="S646" s="45" t="s">
        <v>134</v>
      </c>
      <c r="T646" s="45"/>
      <c r="U646" s="45"/>
      <c r="V646" s="45"/>
      <c r="W646" s="45"/>
      <c r="X646" s="45"/>
      <c r="Y646" s="40">
        <v>42305</v>
      </c>
      <c r="Z646" s="45"/>
      <c r="AA646" s="45" t="s">
        <v>1837</v>
      </c>
      <c r="AB646" s="45" t="s">
        <v>7628</v>
      </c>
      <c r="AC646" s="45" t="s">
        <v>991</v>
      </c>
      <c r="AD646" s="45"/>
      <c r="AE646" s="45"/>
      <c r="AF646" s="45"/>
      <c r="AG646" s="45" t="s">
        <v>280</v>
      </c>
      <c r="AH646" s="45" t="s">
        <v>991</v>
      </c>
      <c r="AI646" s="40">
        <v>42303.185949074075</v>
      </c>
      <c r="AJ646" s="45">
        <v>80344590</v>
      </c>
      <c r="AK646" s="45"/>
      <c r="AL646" s="45" t="s">
        <v>1006</v>
      </c>
      <c r="AM646" s="45"/>
      <c r="AN646" s="45"/>
      <c r="AO646" s="45"/>
      <c r="AP646" s="45"/>
      <c r="AQ646" s="45"/>
      <c r="AR646" s="45"/>
      <c r="AS646" s="45" t="s">
        <v>280</v>
      </c>
      <c r="AT646" s="45"/>
      <c r="AU646" s="45"/>
      <c r="AV646" s="45" t="s">
        <v>265</v>
      </c>
      <c r="AW646" s="45" t="s">
        <v>2008</v>
      </c>
      <c r="AX646" s="45">
        <v>18294051000562</v>
      </c>
      <c r="AY646" s="45"/>
      <c r="AZ646" s="45"/>
      <c r="BA646" s="45" t="s">
        <v>7629</v>
      </c>
      <c r="BB646" s="45" t="s">
        <v>7630</v>
      </c>
      <c r="BC646" s="45" t="s">
        <v>7208</v>
      </c>
      <c r="BD646" s="45"/>
      <c r="BE646" s="45"/>
      <c r="BF646" s="45"/>
      <c r="BG646" s="45"/>
      <c r="BH646" s="45"/>
      <c r="BI646" s="45"/>
      <c r="BJ646" s="45" t="s">
        <v>7628</v>
      </c>
      <c r="BK646" s="45"/>
    </row>
    <row r="647" spans="1:63" hidden="1" x14ac:dyDescent="0.25">
      <c r="A647" s="45" t="s">
        <v>7962</v>
      </c>
      <c r="B647" s="45" t="s">
        <v>991</v>
      </c>
      <c r="C647" s="40">
        <v>42300.617638888885</v>
      </c>
      <c r="D647" s="45" t="s">
        <v>7963</v>
      </c>
      <c r="E647" s="45" t="s">
        <v>7964</v>
      </c>
      <c r="F647" s="45" t="s">
        <v>7965</v>
      </c>
      <c r="G647" s="45"/>
      <c r="H647" s="45"/>
      <c r="I647" s="45"/>
      <c r="J647" s="45">
        <v>1</v>
      </c>
      <c r="K647" s="45"/>
      <c r="L647" s="45"/>
      <c r="M647" s="45" t="s">
        <v>7966</v>
      </c>
      <c r="N647" s="45" t="s">
        <v>86</v>
      </c>
      <c r="O647" s="45" t="s">
        <v>163</v>
      </c>
      <c r="P647" s="45"/>
      <c r="Q647" s="45"/>
      <c r="R647" s="45"/>
      <c r="S647" s="45"/>
      <c r="T647" s="45"/>
      <c r="U647" s="45"/>
      <c r="V647" s="45"/>
      <c r="W647" s="45"/>
      <c r="X647" s="45"/>
      <c r="Y647" s="45"/>
      <c r="Z647" s="45"/>
      <c r="AA647" s="45" t="s">
        <v>1160</v>
      </c>
      <c r="AB647" s="45" t="s">
        <v>7966</v>
      </c>
      <c r="AC647" s="45" t="s">
        <v>991</v>
      </c>
      <c r="AD647" s="45"/>
      <c r="AE647" s="45"/>
      <c r="AF647" s="45"/>
      <c r="AG647" s="45">
        <v>80414083</v>
      </c>
      <c r="AH647" s="45" t="s">
        <v>991</v>
      </c>
      <c r="AI647" s="40">
        <v>42300.617638888885</v>
      </c>
      <c r="AJ647" s="45">
        <v>80414083</v>
      </c>
      <c r="AK647" s="40">
        <v>42300.619027777779</v>
      </c>
      <c r="AL647" s="45"/>
      <c r="AM647" s="45"/>
      <c r="AN647" s="45"/>
      <c r="AO647" s="45"/>
      <c r="AP647" s="45"/>
      <c r="AQ647" s="45"/>
      <c r="AR647" s="45"/>
      <c r="AS647" s="45">
        <v>80414083</v>
      </c>
      <c r="AT647" s="45"/>
      <c r="AU647" s="45"/>
      <c r="AV647" s="45" t="s">
        <v>7222</v>
      </c>
      <c r="AW647" s="45" t="s">
        <v>7941</v>
      </c>
      <c r="AX647" s="45">
        <v>17197385007800</v>
      </c>
      <c r="AY647" s="45"/>
      <c r="AZ647" s="45"/>
      <c r="BA647" s="45"/>
      <c r="BB647" s="45" t="s">
        <v>248</v>
      </c>
      <c r="BC647" s="45" t="s">
        <v>7309</v>
      </c>
      <c r="BD647" s="45"/>
      <c r="BE647" s="45"/>
      <c r="BF647" s="45"/>
      <c r="BG647" s="45"/>
      <c r="BH647" s="45"/>
      <c r="BI647" s="45" t="s">
        <v>7967</v>
      </c>
      <c r="BJ647" s="45" t="s">
        <v>7967</v>
      </c>
      <c r="BK647" s="45"/>
    </row>
    <row r="648" spans="1:63" hidden="1" x14ac:dyDescent="0.25">
      <c r="A648" s="45" t="s">
        <v>7968</v>
      </c>
      <c r="B648" s="45" t="s">
        <v>987</v>
      </c>
      <c r="C648" s="40">
        <v>42300.618391203701</v>
      </c>
      <c r="D648" s="45"/>
      <c r="E648" s="45" t="s">
        <v>163</v>
      </c>
      <c r="F648" s="45" t="s">
        <v>7965</v>
      </c>
      <c r="G648" s="45"/>
      <c r="H648" s="45"/>
      <c r="I648" s="45"/>
      <c r="J648" s="45">
        <v>1</v>
      </c>
      <c r="K648" s="45"/>
      <c r="L648" s="45"/>
      <c r="M648" s="45" t="s">
        <v>7966</v>
      </c>
      <c r="N648" s="45" t="s">
        <v>86</v>
      </c>
      <c r="O648" s="45" t="s">
        <v>163</v>
      </c>
      <c r="P648" s="45"/>
      <c r="Q648" s="45"/>
      <c r="R648" s="45"/>
      <c r="S648" s="45" t="s">
        <v>170</v>
      </c>
      <c r="T648" s="45"/>
      <c r="U648" s="45"/>
      <c r="V648" s="45"/>
      <c r="W648" s="45"/>
      <c r="X648" s="45"/>
      <c r="Y648" s="40">
        <v>42302</v>
      </c>
      <c r="Z648" s="45"/>
      <c r="AA648" s="45" t="s">
        <v>1837</v>
      </c>
      <c r="AB648" s="45" t="s">
        <v>7966</v>
      </c>
      <c r="AC648" s="45" t="s">
        <v>991</v>
      </c>
      <c r="AD648" s="45"/>
      <c r="AE648" s="45"/>
      <c r="AF648" s="45"/>
      <c r="AG648" s="45" t="s">
        <v>2050</v>
      </c>
      <c r="AH648" s="45" t="s">
        <v>991</v>
      </c>
      <c r="AI648" s="40">
        <v>42300.618391203701</v>
      </c>
      <c r="AJ648" s="45">
        <v>80414083</v>
      </c>
      <c r="AK648" s="45"/>
      <c r="AL648" s="45" t="s">
        <v>146</v>
      </c>
      <c r="AM648" s="45"/>
      <c r="AN648" s="45"/>
      <c r="AO648" s="45"/>
      <c r="AP648" s="45"/>
      <c r="AQ648" s="45"/>
      <c r="AR648" s="45"/>
      <c r="AS648" s="45" t="s">
        <v>2050</v>
      </c>
      <c r="AT648" s="45"/>
      <c r="AU648" s="45"/>
      <c r="AV648" s="45" t="s">
        <v>2051</v>
      </c>
      <c r="AW648" s="45" t="s">
        <v>2052</v>
      </c>
      <c r="AX648" s="45">
        <v>17197385007800</v>
      </c>
      <c r="AY648" s="45"/>
      <c r="AZ648" s="45"/>
      <c r="BA648" s="45"/>
      <c r="BB648" s="45" t="s">
        <v>248</v>
      </c>
      <c r="BC648" s="45" t="s">
        <v>7247</v>
      </c>
      <c r="BD648" s="45"/>
      <c r="BE648" s="45"/>
      <c r="BF648" s="45"/>
      <c r="BG648" s="45"/>
      <c r="BH648" s="45"/>
      <c r="BI648" s="45" t="s">
        <v>7967</v>
      </c>
      <c r="BJ648" s="45" t="s">
        <v>7967</v>
      </c>
      <c r="BK648" s="45"/>
    </row>
    <row r="649" spans="1:63" x14ac:dyDescent="0.25">
      <c r="A649" s="45" t="s">
        <v>7969</v>
      </c>
      <c r="B649" s="45" t="s">
        <v>987</v>
      </c>
      <c r="C649" s="40">
        <v>42300.60193287037</v>
      </c>
      <c r="D649" s="45" t="s">
        <v>7970</v>
      </c>
      <c r="E649" s="45" t="s">
        <v>11</v>
      </c>
      <c r="F649" s="45" t="s">
        <v>7965</v>
      </c>
      <c r="G649" s="45"/>
      <c r="H649" s="45"/>
      <c r="I649" s="45"/>
      <c r="J649" s="45">
        <v>1</v>
      </c>
      <c r="K649" s="45"/>
      <c r="L649" s="45"/>
      <c r="M649" s="45" t="s">
        <v>7966</v>
      </c>
      <c r="N649" s="45" t="s">
        <v>86</v>
      </c>
      <c r="O649" s="45" t="s">
        <v>163</v>
      </c>
      <c r="P649" s="45" t="s">
        <v>163</v>
      </c>
      <c r="Q649" s="45" t="s">
        <v>2007</v>
      </c>
      <c r="R649" s="45"/>
      <c r="S649" s="45" t="s">
        <v>6509</v>
      </c>
      <c r="T649" s="45"/>
      <c r="U649" s="45"/>
      <c r="V649" s="45"/>
      <c r="W649" s="45"/>
      <c r="X649" s="45"/>
      <c r="Y649" s="40">
        <v>42302</v>
      </c>
      <c r="Z649" s="45"/>
      <c r="AA649" s="45" t="s">
        <v>1160</v>
      </c>
      <c r="AB649" s="45" t="s">
        <v>7966</v>
      </c>
      <c r="AC649" s="45" t="s">
        <v>991</v>
      </c>
      <c r="AD649" s="45"/>
      <c r="AE649" s="45"/>
      <c r="AF649" s="45"/>
      <c r="AG649" s="45">
        <v>80414083</v>
      </c>
      <c r="AH649" s="45" t="s">
        <v>991</v>
      </c>
      <c r="AI649" s="40">
        <v>42300.60193287037</v>
      </c>
      <c r="AJ649" s="45">
        <v>80414083</v>
      </c>
      <c r="AK649" s="40">
        <v>42300.618391203701</v>
      </c>
      <c r="AL649" s="45" t="s">
        <v>146</v>
      </c>
      <c r="AM649" s="45"/>
      <c r="AN649" s="45"/>
      <c r="AO649" s="45"/>
      <c r="AP649" s="45"/>
      <c r="AQ649" s="45"/>
      <c r="AR649" s="45"/>
      <c r="AS649" s="45">
        <v>80414083</v>
      </c>
      <c r="AT649" s="45"/>
      <c r="AU649" s="45"/>
      <c r="AV649" s="45" t="s">
        <v>7222</v>
      </c>
      <c r="AW649" s="45" t="s">
        <v>7941</v>
      </c>
      <c r="AX649" s="45">
        <v>17197385007800</v>
      </c>
      <c r="AY649" s="45"/>
      <c r="AZ649" s="45"/>
      <c r="BA649" s="45"/>
      <c r="BB649" s="45" t="s">
        <v>248</v>
      </c>
      <c r="BC649" s="45" t="s">
        <v>7309</v>
      </c>
      <c r="BD649" s="45"/>
      <c r="BE649" s="45"/>
      <c r="BF649" s="45"/>
      <c r="BG649" s="45"/>
      <c r="BH649" s="45"/>
      <c r="BI649" s="45" t="s">
        <v>7967</v>
      </c>
      <c r="BJ649" s="45" t="s">
        <v>7967</v>
      </c>
      <c r="BK649" s="45"/>
    </row>
    <row r="650" spans="1:63" hidden="1" x14ac:dyDescent="0.25">
      <c r="A650" s="45" t="s">
        <v>9408</v>
      </c>
      <c r="B650" s="45" t="s">
        <v>987</v>
      </c>
      <c r="C650" s="40">
        <v>42303.514814814815</v>
      </c>
      <c r="D650" s="45" t="s">
        <v>9409</v>
      </c>
      <c r="E650" s="45" t="s">
        <v>89</v>
      </c>
      <c r="F650" s="45" t="s">
        <v>9410</v>
      </c>
      <c r="G650" s="45"/>
      <c r="H650" s="45"/>
      <c r="I650" s="45"/>
      <c r="J650" s="45">
        <v>2</v>
      </c>
      <c r="K650" s="45"/>
      <c r="L650" s="45"/>
      <c r="M650" s="45" t="s">
        <v>9411</v>
      </c>
      <c r="N650" s="45" t="s">
        <v>86</v>
      </c>
      <c r="O650" s="45" t="s">
        <v>89</v>
      </c>
      <c r="P650" s="45"/>
      <c r="Q650" s="45"/>
      <c r="R650" s="45"/>
      <c r="S650" s="45" t="s">
        <v>134</v>
      </c>
      <c r="T650" s="45"/>
      <c r="U650" s="45"/>
      <c r="V650" s="45"/>
      <c r="W650" s="45"/>
      <c r="X650" s="45"/>
      <c r="Y650" s="40">
        <v>42305</v>
      </c>
      <c r="Z650" s="45"/>
      <c r="AA650" s="45" t="s">
        <v>1837</v>
      </c>
      <c r="AB650" s="45" t="s">
        <v>9412</v>
      </c>
      <c r="AC650" s="45" t="s">
        <v>991</v>
      </c>
      <c r="AD650" s="45"/>
      <c r="AE650" s="45"/>
      <c r="AF650" s="45"/>
      <c r="AG650" s="45" t="s">
        <v>280</v>
      </c>
      <c r="AH650" s="45" t="s">
        <v>991</v>
      </c>
      <c r="AI650" s="40">
        <v>42303.514814814815</v>
      </c>
      <c r="AJ650" s="45">
        <v>80019681</v>
      </c>
      <c r="AK650" s="45"/>
      <c r="AL650" s="45" t="s">
        <v>1491</v>
      </c>
      <c r="AM650" s="45"/>
      <c r="AN650" s="45"/>
      <c r="AO650" s="45"/>
      <c r="AP650" s="45"/>
      <c r="AQ650" s="45"/>
      <c r="AR650" s="45"/>
      <c r="AS650" s="45" t="s">
        <v>280</v>
      </c>
      <c r="AT650" s="45"/>
      <c r="AU650" s="45"/>
      <c r="AV650" s="45" t="s">
        <v>265</v>
      </c>
      <c r="AW650" s="45" t="s">
        <v>2008</v>
      </c>
      <c r="AX650" s="45">
        <v>14346111000169</v>
      </c>
      <c r="AY650" s="45"/>
      <c r="AZ650" s="45"/>
      <c r="BA650" s="45"/>
      <c r="BB650" s="45" t="s">
        <v>7259</v>
      </c>
      <c r="BC650" s="45" t="s">
        <v>7208</v>
      </c>
      <c r="BD650" s="45"/>
      <c r="BE650" s="45"/>
      <c r="BF650" s="45"/>
      <c r="BG650" s="45"/>
      <c r="BH650" s="45"/>
      <c r="BI650" s="45"/>
      <c r="BJ650" s="45" t="s">
        <v>9411</v>
      </c>
      <c r="BK650" s="45"/>
    </row>
    <row r="651" spans="1:63" hidden="1" x14ac:dyDescent="0.25">
      <c r="A651" s="45" t="s">
        <v>7993</v>
      </c>
      <c r="B651" s="45" t="s">
        <v>987</v>
      </c>
      <c r="C651" s="40">
        <v>42303.438333333332</v>
      </c>
      <c r="D651" s="45"/>
      <c r="E651" s="45" t="s">
        <v>89</v>
      </c>
      <c r="F651" s="45" t="s">
        <v>7994</v>
      </c>
      <c r="G651" s="45"/>
      <c r="H651" s="45"/>
      <c r="I651" s="45"/>
      <c r="J651" s="45">
        <v>2</v>
      </c>
      <c r="K651" s="45"/>
      <c r="L651" s="45"/>
      <c r="M651" s="45" t="s">
        <v>7995</v>
      </c>
      <c r="N651" s="45" t="s">
        <v>86</v>
      </c>
      <c r="O651" s="45" t="s">
        <v>89</v>
      </c>
      <c r="P651" s="45"/>
      <c r="Q651" s="45"/>
      <c r="R651" s="45"/>
      <c r="S651" s="45" t="s">
        <v>134</v>
      </c>
      <c r="T651" s="45"/>
      <c r="U651" s="45"/>
      <c r="V651" s="45"/>
      <c r="W651" s="45"/>
      <c r="X651" s="45"/>
      <c r="Y651" s="40">
        <v>42305</v>
      </c>
      <c r="Z651" s="45"/>
      <c r="AA651" s="45" t="s">
        <v>1837</v>
      </c>
      <c r="AB651" s="45" t="s">
        <v>7995</v>
      </c>
      <c r="AC651" s="45" t="s">
        <v>991</v>
      </c>
      <c r="AD651" s="45"/>
      <c r="AE651" s="45"/>
      <c r="AF651" s="45"/>
      <c r="AG651" s="45" t="s">
        <v>280</v>
      </c>
      <c r="AH651" s="45" t="s">
        <v>991</v>
      </c>
      <c r="AI651" s="40">
        <v>42303.438333333332</v>
      </c>
      <c r="AJ651" s="45">
        <v>80417697</v>
      </c>
      <c r="AK651" s="45"/>
      <c r="AL651" s="45" t="s">
        <v>1001</v>
      </c>
      <c r="AM651" s="45"/>
      <c r="AN651" s="45"/>
      <c r="AO651" s="45"/>
      <c r="AP651" s="45"/>
      <c r="AQ651" s="45"/>
      <c r="AR651" s="45"/>
      <c r="AS651" s="45" t="s">
        <v>280</v>
      </c>
      <c r="AT651" s="45"/>
      <c r="AU651" s="45"/>
      <c r="AV651" s="45" t="s">
        <v>265</v>
      </c>
      <c r="AW651" s="45" t="s">
        <v>2008</v>
      </c>
      <c r="AX651" s="45">
        <v>26997809000123</v>
      </c>
      <c r="AY651" s="45"/>
      <c r="AZ651" s="45"/>
      <c r="BA651" s="45"/>
      <c r="BB651" s="45" t="s">
        <v>628</v>
      </c>
      <c r="BC651" s="45" t="s">
        <v>7208</v>
      </c>
      <c r="BD651" s="45"/>
      <c r="BE651" s="45"/>
      <c r="BF651" s="45"/>
      <c r="BG651" s="45"/>
      <c r="BH651" s="45"/>
      <c r="BI651" s="45"/>
      <c r="BJ651" s="45" t="s">
        <v>7995</v>
      </c>
      <c r="BK651" s="45"/>
    </row>
    <row r="652" spans="1:63" hidden="1" x14ac:dyDescent="0.25">
      <c r="A652" s="45" t="s">
        <v>7996</v>
      </c>
      <c r="B652" s="45" t="s">
        <v>991</v>
      </c>
      <c r="C652" s="40">
        <v>42303.43681712963</v>
      </c>
      <c r="D652" s="45" t="s">
        <v>7997</v>
      </c>
      <c r="E652" s="45" t="s">
        <v>7219</v>
      </c>
      <c r="F652" s="45" t="s">
        <v>7994</v>
      </c>
      <c r="G652" s="45"/>
      <c r="H652" s="45"/>
      <c r="I652" s="45"/>
      <c r="J652" s="45">
        <v>2</v>
      </c>
      <c r="K652" s="45"/>
      <c r="L652" s="45"/>
      <c r="M652" s="45" t="s">
        <v>7995</v>
      </c>
      <c r="N652" s="45" t="s">
        <v>86</v>
      </c>
      <c r="O652" s="45" t="s">
        <v>89</v>
      </c>
      <c r="P652" s="45"/>
      <c r="Q652" s="45"/>
      <c r="R652" s="45"/>
      <c r="S652" s="45"/>
      <c r="T652" s="45"/>
      <c r="U652" s="45"/>
      <c r="V652" s="45"/>
      <c r="W652" s="45"/>
      <c r="X652" s="45"/>
      <c r="Y652" s="45"/>
      <c r="Z652" s="45"/>
      <c r="AA652" s="45" t="s">
        <v>1160</v>
      </c>
      <c r="AB652" s="45" t="s">
        <v>7995</v>
      </c>
      <c r="AC652" s="45" t="s">
        <v>991</v>
      </c>
      <c r="AD652" s="45"/>
      <c r="AE652" s="45"/>
      <c r="AF652" s="45"/>
      <c r="AG652" s="45">
        <v>80417697</v>
      </c>
      <c r="AH652" s="45" t="s">
        <v>991</v>
      </c>
      <c r="AI652" s="40">
        <v>42303.43681712963</v>
      </c>
      <c r="AJ652" s="45">
        <v>80417697</v>
      </c>
      <c r="AK652" s="40">
        <v>42303.437604166669</v>
      </c>
      <c r="AL652" s="45"/>
      <c r="AM652" s="45"/>
      <c r="AN652" s="45"/>
      <c r="AO652" s="45"/>
      <c r="AP652" s="45"/>
      <c r="AQ652" s="45"/>
      <c r="AR652" s="45"/>
      <c r="AS652" s="45">
        <v>80417697</v>
      </c>
      <c r="AT652" s="45"/>
      <c r="AU652" s="45"/>
      <c r="AV652" s="45" t="s">
        <v>7998</v>
      </c>
      <c r="AW652" s="45" t="s">
        <v>7999</v>
      </c>
      <c r="AX652" s="45">
        <v>26997809000123</v>
      </c>
      <c r="AY652" s="45"/>
      <c r="AZ652" s="45"/>
      <c r="BA652" s="45"/>
      <c r="BB652" s="45" t="s">
        <v>628</v>
      </c>
      <c r="BC652" s="45" t="s">
        <v>7260</v>
      </c>
      <c r="BD652" s="45"/>
      <c r="BE652" s="45"/>
      <c r="BF652" s="45"/>
      <c r="BG652" s="45"/>
      <c r="BH652" s="45"/>
      <c r="BI652" s="45"/>
      <c r="BJ652" s="45" t="s">
        <v>7995</v>
      </c>
      <c r="BK652" s="45"/>
    </row>
    <row r="653" spans="1:63" hidden="1" x14ac:dyDescent="0.25">
      <c r="A653" s="45" t="s">
        <v>8456</v>
      </c>
      <c r="B653" s="45" t="s">
        <v>987</v>
      </c>
      <c r="C653" s="40">
        <v>42303.475451388891</v>
      </c>
      <c r="D653" s="45"/>
      <c r="E653" s="45" t="s">
        <v>89</v>
      </c>
      <c r="F653" s="45" t="s">
        <v>8457</v>
      </c>
      <c r="G653" s="45"/>
      <c r="H653" s="45"/>
      <c r="I653" s="45"/>
      <c r="J653" s="45">
        <v>2</v>
      </c>
      <c r="K653" s="45"/>
      <c r="L653" s="45"/>
      <c r="M653" s="45" t="s">
        <v>8458</v>
      </c>
      <c r="N653" s="45" t="s">
        <v>86</v>
      </c>
      <c r="O653" s="45" t="s">
        <v>89</v>
      </c>
      <c r="P653" s="45"/>
      <c r="Q653" s="45"/>
      <c r="R653" s="45"/>
      <c r="S653" s="45" t="s">
        <v>134</v>
      </c>
      <c r="T653" s="45"/>
      <c r="U653" s="45"/>
      <c r="V653" s="45"/>
      <c r="W653" s="45"/>
      <c r="X653" s="45"/>
      <c r="Y653" s="40">
        <v>42305</v>
      </c>
      <c r="Z653" s="45"/>
      <c r="AA653" s="45" t="s">
        <v>1837</v>
      </c>
      <c r="AB653" s="45" t="s">
        <v>8458</v>
      </c>
      <c r="AC653" s="45" t="s">
        <v>991</v>
      </c>
      <c r="AD653" s="45"/>
      <c r="AE653" s="45"/>
      <c r="AF653" s="45"/>
      <c r="AG653" s="45" t="s">
        <v>280</v>
      </c>
      <c r="AH653" s="45" t="s">
        <v>991</v>
      </c>
      <c r="AI653" s="40">
        <v>42303.475451388891</v>
      </c>
      <c r="AJ653" s="45">
        <v>80417066</v>
      </c>
      <c r="AK653" s="45"/>
      <c r="AL653" s="45" t="s">
        <v>256</v>
      </c>
      <c r="AM653" s="45"/>
      <c r="AN653" s="45"/>
      <c r="AO653" s="45"/>
      <c r="AP653" s="45"/>
      <c r="AQ653" s="45"/>
      <c r="AR653" s="45"/>
      <c r="AS653" s="45" t="s">
        <v>280</v>
      </c>
      <c r="AT653" s="45"/>
      <c r="AU653" s="45"/>
      <c r="AV653" s="45" t="s">
        <v>265</v>
      </c>
      <c r="AW653" s="45" t="s">
        <v>2008</v>
      </c>
      <c r="AX653" s="45">
        <v>5096610000154</v>
      </c>
      <c r="AY653" s="45"/>
      <c r="AZ653" s="45"/>
      <c r="BA653" s="45"/>
      <c r="BB653" s="45" t="s">
        <v>256</v>
      </c>
      <c r="BC653" s="45" t="s">
        <v>7208</v>
      </c>
      <c r="BD653" s="45"/>
      <c r="BE653" s="45"/>
      <c r="BF653" s="45"/>
      <c r="BG653" s="45"/>
      <c r="BH653" s="45"/>
      <c r="BI653" s="45"/>
      <c r="BJ653" s="45" t="s">
        <v>8458</v>
      </c>
      <c r="BK653" s="45"/>
    </row>
    <row r="654" spans="1:63" x14ac:dyDescent="0.25">
      <c r="A654" s="45" t="s">
        <v>8115</v>
      </c>
      <c r="B654" s="45" t="s">
        <v>987</v>
      </c>
      <c r="C654" s="40">
        <v>42300.659791666665</v>
      </c>
      <c r="D654" s="45" t="s">
        <v>8116</v>
      </c>
      <c r="E654" s="45" t="s">
        <v>89</v>
      </c>
      <c r="F654" s="45" t="s">
        <v>8117</v>
      </c>
      <c r="G654" s="45"/>
      <c r="H654" s="45"/>
      <c r="I654" s="45"/>
      <c r="J654" s="45">
        <v>1</v>
      </c>
      <c r="K654" s="45"/>
      <c r="L654" s="45"/>
      <c r="M654" s="45" t="s">
        <v>8118</v>
      </c>
      <c r="N654" s="45" t="s">
        <v>86</v>
      </c>
      <c r="O654" s="45" t="s">
        <v>12</v>
      </c>
      <c r="P654" s="45" t="s">
        <v>1138</v>
      </c>
      <c r="Q654" s="45" t="s">
        <v>7216</v>
      </c>
      <c r="R654" s="45"/>
      <c r="S654" s="45" t="s">
        <v>134</v>
      </c>
      <c r="T654" s="45"/>
      <c r="U654" s="45"/>
      <c r="V654" s="45"/>
      <c r="W654" s="45"/>
      <c r="X654" s="45"/>
      <c r="Y654" s="40">
        <v>42302</v>
      </c>
      <c r="Z654" s="45"/>
      <c r="AA654" s="45" t="s">
        <v>1160</v>
      </c>
      <c r="AB654" s="45" t="s">
        <v>8118</v>
      </c>
      <c r="AC654" s="45" t="s">
        <v>991</v>
      </c>
      <c r="AD654" s="45"/>
      <c r="AE654" s="45"/>
      <c r="AF654" s="45"/>
      <c r="AG654" s="45">
        <v>80337584</v>
      </c>
      <c r="AH654" s="45" t="s">
        <v>991</v>
      </c>
      <c r="AI654" s="40">
        <v>42300.659791666665</v>
      </c>
      <c r="AJ654" s="45">
        <v>80417063</v>
      </c>
      <c r="AK654" s="40">
        <v>42303.064849537041</v>
      </c>
      <c r="AL654" s="45" t="s">
        <v>1006</v>
      </c>
      <c r="AM654" s="45"/>
      <c r="AN654" s="45"/>
      <c r="AO654" s="45"/>
      <c r="AP654" s="45"/>
      <c r="AQ654" s="45"/>
      <c r="AR654" s="45"/>
      <c r="AS654" s="45">
        <v>80337584</v>
      </c>
      <c r="AT654" s="45"/>
      <c r="AU654" s="45"/>
      <c r="AV654" s="45" t="s">
        <v>7330</v>
      </c>
      <c r="AW654" s="45" t="s">
        <v>7331</v>
      </c>
      <c r="AX654" s="45">
        <v>82931346000178</v>
      </c>
      <c r="AY654" s="45"/>
      <c r="AZ654" s="45"/>
      <c r="BA654" s="45" t="s">
        <v>8119</v>
      </c>
      <c r="BB654" s="45" t="s">
        <v>314</v>
      </c>
      <c r="BC654" s="45" t="s">
        <v>7224</v>
      </c>
      <c r="BD654" s="45"/>
      <c r="BE654" s="45"/>
      <c r="BF654" s="45"/>
      <c r="BG654" s="45"/>
      <c r="BH654" s="45"/>
      <c r="BI654" s="45"/>
      <c r="BJ654" s="45" t="s">
        <v>8118</v>
      </c>
      <c r="BK654" s="45"/>
    </row>
    <row r="655" spans="1:63" hidden="1" x14ac:dyDescent="0.25">
      <c r="A655" s="45" t="s">
        <v>8120</v>
      </c>
      <c r="B655" s="45" t="s">
        <v>987</v>
      </c>
      <c r="C655" s="40">
        <v>42303.064849537041</v>
      </c>
      <c r="D655" s="45"/>
      <c r="E655" s="45" t="s">
        <v>11</v>
      </c>
      <c r="F655" s="45" t="s">
        <v>8117</v>
      </c>
      <c r="G655" s="45"/>
      <c r="H655" s="45"/>
      <c r="I655" s="45"/>
      <c r="J655" s="45">
        <v>1</v>
      </c>
      <c r="K655" s="45"/>
      <c r="L655" s="45"/>
      <c r="M655" s="45" t="s">
        <v>8118</v>
      </c>
      <c r="N655" s="45" t="s">
        <v>86</v>
      </c>
      <c r="O655" s="45" t="s">
        <v>12</v>
      </c>
      <c r="P655" s="45"/>
      <c r="Q655" s="45"/>
      <c r="R655" s="45"/>
      <c r="S655" s="45" t="s">
        <v>134</v>
      </c>
      <c r="T655" s="45"/>
      <c r="U655" s="45"/>
      <c r="V655" s="45"/>
      <c r="W655" s="45"/>
      <c r="X655" s="45"/>
      <c r="Y655" s="40">
        <v>42305</v>
      </c>
      <c r="Z655" s="45"/>
      <c r="AA655" s="45" t="s">
        <v>1837</v>
      </c>
      <c r="AB655" s="45" t="s">
        <v>8118</v>
      </c>
      <c r="AC655" s="45" t="s">
        <v>991</v>
      </c>
      <c r="AD655" s="45"/>
      <c r="AE655" s="45"/>
      <c r="AF655" s="45"/>
      <c r="AG655" s="45" t="s">
        <v>280</v>
      </c>
      <c r="AH655" s="45" t="s">
        <v>991</v>
      </c>
      <c r="AI655" s="40">
        <v>42303.064849537041</v>
      </c>
      <c r="AJ655" s="45">
        <v>80337584</v>
      </c>
      <c r="AK655" s="45"/>
      <c r="AL655" s="45" t="s">
        <v>1006</v>
      </c>
      <c r="AM655" s="45"/>
      <c r="AN655" s="45"/>
      <c r="AO655" s="45"/>
      <c r="AP655" s="45"/>
      <c r="AQ655" s="45"/>
      <c r="AR655" s="45"/>
      <c r="AS655" s="45" t="s">
        <v>280</v>
      </c>
      <c r="AT655" s="45"/>
      <c r="AU655" s="45"/>
      <c r="AV655" s="45" t="s">
        <v>265</v>
      </c>
      <c r="AW655" s="45" t="s">
        <v>2008</v>
      </c>
      <c r="AX655" s="45">
        <v>82931346000178</v>
      </c>
      <c r="AY655" s="45"/>
      <c r="AZ655" s="45"/>
      <c r="BA655" s="45" t="s">
        <v>8119</v>
      </c>
      <c r="BB655" s="45" t="s">
        <v>314</v>
      </c>
      <c r="BC655" s="45" t="s">
        <v>7208</v>
      </c>
      <c r="BD655" s="45"/>
      <c r="BE655" s="45"/>
      <c r="BF655" s="45"/>
      <c r="BG655" s="45"/>
      <c r="BH655" s="45"/>
      <c r="BI655" s="45"/>
      <c r="BJ655" s="45" t="s">
        <v>8118</v>
      </c>
      <c r="BK655" s="45"/>
    </row>
    <row r="656" spans="1:63" x14ac:dyDescent="0.25">
      <c r="A656" s="45" t="s">
        <v>9050</v>
      </c>
      <c r="B656" s="45" t="s">
        <v>991</v>
      </c>
      <c r="C656" s="40">
        <v>42300.710046296299</v>
      </c>
      <c r="D656" s="45" t="s">
        <v>9051</v>
      </c>
      <c r="E656" s="45" t="s">
        <v>89</v>
      </c>
      <c r="F656" s="45" t="s">
        <v>9052</v>
      </c>
      <c r="G656" s="45"/>
      <c r="H656" s="45"/>
      <c r="I656" s="45"/>
      <c r="J656" s="45">
        <v>1</v>
      </c>
      <c r="K656" s="45"/>
      <c r="L656" s="45"/>
      <c r="M656" s="45" t="s">
        <v>9053</v>
      </c>
      <c r="N656" s="45" t="s">
        <v>86</v>
      </c>
      <c r="O656" s="45" t="s">
        <v>12</v>
      </c>
      <c r="P656" s="45" t="s">
        <v>1138</v>
      </c>
      <c r="Q656" s="45" t="s">
        <v>7216</v>
      </c>
      <c r="R656" s="45"/>
      <c r="S656" s="45" t="s">
        <v>134</v>
      </c>
      <c r="T656" s="45"/>
      <c r="U656" s="45"/>
      <c r="V656" s="45"/>
      <c r="W656" s="45"/>
      <c r="X656" s="45"/>
      <c r="Y656" s="40">
        <v>42302</v>
      </c>
      <c r="Z656" s="45"/>
      <c r="AA656" s="45" t="s">
        <v>1160</v>
      </c>
      <c r="AB656" s="45" t="s">
        <v>9053</v>
      </c>
      <c r="AC656" s="45" t="s">
        <v>991</v>
      </c>
      <c r="AD656" s="45"/>
      <c r="AE656" s="45"/>
      <c r="AF656" s="45"/>
      <c r="AG656" s="45">
        <v>80337584</v>
      </c>
      <c r="AH656" s="45" t="s">
        <v>991</v>
      </c>
      <c r="AI656" s="40">
        <v>42300.710046296299</v>
      </c>
      <c r="AJ656" s="45">
        <v>80417038</v>
      </c>
      <c r="AK656" s="40">
        <v>42303.081493055557</v>
      </c>
      <c r="AL656" s="45" t="s">
        <v>146</v>
      </c>
      <c r="AM656" s="45"/>
      <c r="AN656" s="45"/>
      <c r="AO656" s="45"/>
      <c r="AP656" s="45"/>
      <c r="AQ656" s="45"/>
      <c r="AR656" s="45"/>
      <c r="AS656" s="45">
        <v>80337584</v>
      </c>
      <c r="AT656" s="45"/>
      <c r="AU656" s="45"/>
      <c r="AV656" s="45" t="s">
        <v>7330</v>
      </c>
      <c r="AW656" s="45" t="s">
        <v>7331</v>
      </c>
      <c r="AX656" s="45">
        <v>13019219000184</v>
      </c>
      <c r="AY656" s="45"/>
      <c r="AZ656" s="45"/>
      <c r="BA656" s="45" t="s">
        <v>9054</v>
      </c>
      <c r="BB656" s="45" t="s">
        <v>573</v>
      </c>
      <c r="BC656" s="45" t="s">
        <v>7224</v>
      </c>
      <c r="BD656" s="45"/>
      <c r="BE656" s="45"/>
      <c r="BF656" s="45"/>
      <c r="BG656" s="45"/>
      <c r="BH656" s="45"/>
      <c r="BI656" s="45"/>
      <c r="BJ656" s="45" t="s">
        <v>9053</v>
      </c>
      <c r="BK656" s="45"/>
    </row>
    <row r="657" spans="1:63" hidden="1" x14ac:dyDescent="0.25">
      <c r="A657" s="45" t="s">
        <v>9055</v>
      </c>
      <c r="B657" s="45" t="s">
        <v>987</v>
      </c>
      <c r="C657" s="40">
        <v>42303.08148148148</v>
      </c>
      <c r="D657" s="45"/>
      <c r="E657" s="45" t="s">
        <v>11</v>
      </c>
      <c r="F657" s="45" t="s">
        <v>9052</v>
      </c>
      <c r="G657" s="45"/>
      <c r="H657" s="45"/>
      <c r="I657" s="45"/>
      <c r="J657" s="45">
        <v>1</v>
      </c>
      <c r="K657" s="45"/>
      <c r="L657" s="45"/>
      <c r="M657" s="45" t="s">
        <v>9053</v>
      </c>
      <c r="N657" s="45" t="s">
        <v>86</v>
      </c>
      <c r="O657" s="45" t="s">
        <v>12</v>
      </c>
      <c r="P657" s="45"/>
      <c r="Q657" s="45"/>
      <c r="R657" s="45"/>
      <c r="S657" s="45" t="s">
        <v>134</v>
      </c>
      <c r="T657" s="45"/>
      <c r="U657" s="45"/>
      <c r="V657" s="45"/>
      <c r="W657" s="45"/>
      <c r="X657" s="45"/>
      <c r="Y657" s="40">
        <v>42305</v>
      </c>
      <c r="Z657" s="45"/>
      <c r="AA657" s="45" t="s">
        <v>1837</v>
      </c>
      <c r="AB657" s="45" t="s">
        <v>9053</v>
      </c>
      <c r="AC657" s="45" t="s">
        <v>991</v>
      </c>
      <c r="AD657" s="45"/>
      <c r="AE657" s="45"/>
      <c r="AF657" s="45"/>
      <c r="AG657" s="45" t="s">
        <v>280</v>
      </c>
      <c r="AH657" s="45" t="s">
        <v>991</v>
      </c>
      <c r="AI657" s="40">
        <v>42303.08148148148</v>
      </c>
      <c r="AJ657" s="45">
        <v>80337584</v>
      </c>
      <c r="AK657" s="45"/>
      <c r="AL657" s="45" t="s">
        <v>146</v>
      </c>
      <c r="AM657" s="45"/>
      <c r="AN657" s="45"/>
      <c r="AO657" s="45"/>
      <c r="AP657" s="45"/>
      <c r="AQ657" s="45"/>
      <c r="AR657" s="45"/>
      <c r="AS657" s="45" t="s">
        <v>280</v>
      </c>
      <c r="AT657" s="45"/>
      <c r="AU657" s="45"/>
      <c r="AV657" s="45" t="s">
        <v>265</v>
      </c>
      <c r="AW657" s="45" t="s">
        <v>2008</v>
      </c>
      <c r="AX657" s="45">
        <v>13019219000184</v>
      </c>
      <c r="AY657" s="45"/>
      <c r="AZ657" s="45"/>
      <c r="BA657" s="45" t="s">
        <v>9054</v>
      </c>
      <c r="BB657" s="45" t="s">
        <v>573</v>
      </c>
      <c r="BC657" s="45" t="s">
        <v>7208</v>
      </c>
      <c r="BD657" s="45"/>
      <c r="BE657" s="45"/>
      <c r="BF657" s="45"/>
      <c r="BG657" s="45"/>
      <c r="BH657" s="45"/>
      <c r="BI657" s="45"/>
      <c r="BJ657" s="45" t="s">
        <v>9053</v>
      </c>
      <c r="BK657" s="45"/>
    </row>
    <row r="658" spans="1:63" hidden="1" x14ac:dyDescent="0.25">
      <c r="A658" s="45" t="s">
        <v>8483</v>
      </c>
      <c r="B658" s="45" t="s">
        <v>987</v>
      </c>
      <c r="C658" s="40">
        <v>42303.090763888889</v>
      </c>
      <c r="D658" s="45"/>
      <c r="E658" s="45" t="s">
        <v>11</v>
      </c>
      <c r="F658" s="45" t="s">
        <v>8484</v>
      </c>
      <c r="G658" s="45"/>
      <c r="H658" s="45"/>
      <c r="I658" s="45"/>
      <c r="J658" s="45">
        <v>1</v>
      </c>
      <c r="K658" s="45"/>
      <c r="L658" s="45"/>
      <c r="M658" s="45" t="s">
        <v>8485</v>
      </c>
      <c r="N658" s="45" t="s">
        <v>86</v>
      </c>
      <c r="O658" s="45" t="s">
        <v>12</v>
      </c>
      <c r="P658" s="45"/>
      <c r="Q658" s="45"/>
      <c r="R658" s="45"/>
      <c r="S658" s="45" t="s">
        <v>134</v>
      </c>
      <c r="T658" s="45"/>
      <c r="U658" s="45"/>
      <c r="V658" s="45"/>
      <c r="W658" s="45"/>
      <c r="X658" s="45"/>
      <c r="Y658" s="40">
        <v>42305</v>
      </c>
      <c r="Z658" s="45"/>
      <c r="AA658" s="45" t="s">
        <v>1837</v>
      </c>
      <c r="AB658" s="45" t="s">
        <v>8485</v>
      </c>
      <c r="AC658" s="45" t="s">
        <v>991</v>
      </c>
      <c r="AD658" s="45"/>
      <c r="AE658" s="45"/>
      <c r="AF658" s="45"/>
      <c r="AG658" s="45" t="s">
        <v>280</v>
      </c>
      <c r="AH658" s="45" t="s">
        <v>991</v>
      </c>
      <c r="AI658" s="40">
        <v>42303.090763888889</v>
      </c>
      <c r="AJ658" s="45">
        <v>80337584</v>
      </c>
      <c r="AK658" s="45"/>
      <c r="AL658" s="45" t="s">
        <v>256</v>
      </c>
      <c r="AM658" s="45"/>
      <c r="AN658" s="45"/>
      <c r="AO658" s="45"/>
      <c r="AP658" s="45"/>
      <c r="AQ658" s="45"/>
      <c r="AR658" s="45"/>
      <c r="AS658" s="45" t="s">
        <v>280</v>
      </c>
      <c r="AT658" s="45"/>
      <c r="AU658" s="45"/>
      <c r="AV658" s="45" t="s">
        <v>265</v>
      </c>
      <c r="AW658" s="45" t="s">
        <v>2008</v>
      </c>
      <c r="AX658" s="45">
        <v>16821324000120</v>
      </c>
      <c r="AY658" s="45"/>
      <c r="AZ658" s="45"/>
      <c r="BA658" s="45" t="s">
        <v>8486</v>
      </c>
      <c r="BB658" s="45" t="s">
        <v>256</v>
      </c>
      <c r="BC658" s="45" t="s">
        <v>7208</v>
      </c>
      <c r="BD658" s="45"/>
      <c r="BE658" s="45"/>
      <c r="BF658" s="45"/>
      <c r="BG658" s="45"/>
      <c r="BH658" s="45"/>
      <c r="BI658" s="45"/>
      <c r="BJ658" s="45" t="s">
        <v>8485</v>
      </c>
      <c r="BK658" s="45"/>
    </row>
    <row r="659" spans="1:63" x14ac:dyDescent="0.25">
      <c r="A659" s="45" t="s">
        <v>8487</v>
      </c>
      <c r="B659" s="45" t="s">
        <v>987</v>
      </c>
      <c r="C659" s="40">
        <v>42300.64199074074</v>
      </c>
      <c r="D659" s="45" t="s">
        <v>8488</v>
      </c>
      <c r="E659" s="45" t="s">
        <v>89</v>
      </c>
      <c r="F659" s="45" t="s">
        <v>8484</v>
      </c>
      <c r="G659" s="45"/>
      <c r="H659" s="45"/>
      <c r="I659" s="45"/>
      <c r="J659" s="45">
        <v>1</v>
      </c>
      <c r="K659" s="45"/>
      <c r="L659" s="45"/>
      <c r="M659" s="45" t="s">
        <v>8485</v>
      </c>
      <c r="N659" s="45" t="s">
        <v>86</v>
      </c>
      <c r="O659" s="45" t="s">
        <v>12</v>
      </c>
      <c r="P659" s="45" t="s">
        <v>1138</v>
      </c>
      <c r="Q659" s="45" t="s">
        <v>7216</v>
      </c>
      <c r="R659" s="45"/>
      <c r="S659" s="45" t="s">
        <v>134</v>
      </c>
      <c r="T659" s="45"/>
      <c r="U659" s="45"/>
      <c r="V659" s="45"/>
      <c r="W659" s="45"/>
      <c r="X659" s="45"/>
      <c r="Y659" s="40">
        <v>42302</v>
      </c>
      <c r="Z659" s="45"/>
      <c r="AA659" s="45" t="s">
        <v>1160</v>
      </c>
      <c r="AB659" s="45" t="s">
        <v>8485</v>
      </c>
      <c r="AC659" s="45" t="s">
        <v>991</v>
      </c>
      <c r="AD659" s="45"/>
      <c r="AE659" s="45"/>
      <c r="AF659" s="45"/>
      <c r="AG659" s="45">
        <v>80337584</v>
      </c>
      <c r="AH659" s="45" t="s">
        <v>991</v>
      </c>
      <c r="AI659" s="40">
        <v>42300.64199074074</v>
      </c>
      <c r="AJ659" s="45">
        <v>80417067</v>
      </c>
      <c r="AK659" s="40">
        <v>42303.090775462966</v>
      </c>
      <c r="AL659" s="45" t="s">
        <v>256</v>
      </c>
      <c r="AM659" s="45"/>
      <c r="AN659" s="45"/>
      <c r="AO659" s="45"/>
      <c r="AP659" s="45"/>
      <c r="AQ659" s="45"/>
      <c r="AR659" s="45"/>
      <c r="AS659" s="45">
        <v>80337584</v>
      </c>
      <c r="AT659" s="45"/>
      <c r="AU659" s="45"/>
      <c r="AV659" s="45" t="s">
        <v>7330</v>
      </c>
      <c r="AW659" s="45" t="s">
        <v>7331</v>
      </c>
      <c r="AX659" s="45">
        <v>16821324000120</v>
      </c>
      <c r="AY659" s="45"/>
      <c r="AZ659" s="45"/>
      <c r="BA659" s="45" t="s">
        <v>8486</v>
      </c>
      <c r="BB659" s="45" t="s">
        <v>256</v>
      </c>
      <c r="BC659" s="45" t="s">
        <v>7224</v>
      </c>
      <c r="BD659" s="45"/>
      <c r="BE659" s="45"/>
      <c r="BF659" s="45"/>
      <c r="BG659" s="45"/>
      <c r="BH659" s="45"/>
      <c r="BI659" s="45"/>
      <c r="BJ659" s="45" t="s">
        <v>8485</v>
      </c>
      <c r="BK659" s="45"/>
    </row>
    <row r="660" spans="1:63" hidden="1" x14ac:dyDescent="0.25">
      <c r="A660" s="45" t="s">
        <v>9263</v>
      </c>
      <c r="B660" s="45" t="s">
        <v>987</v>
      </c>
      <c r="C660" s="40">
        <v>42301.54519675926</v>
      </c>
      <c r="D660" s="45"/>
      <c r="E660" s="45" t="s">
        <v>163</v>
      </c>
      <c r="F660" s="45" t="s">
        <v>7142</v>
      </c>
      <c r="G660" s="45"/>
      <c r="H660" s="45"/>
      <c r="I660" s="45"/>
      <c r="J660" s="45">
        <v>1</v>
      </c>
      <c r="K660" s="45"/>
      <c r="L660" s="45"/>
      <c r="M660" s="45" t="s">
        <v>9264</v>
      </c>
      <c r="N660" s="45" t="s">
        <v>86</v>
      </c>
      <c r="O660" s="45" t="s">
        <v>163</v>
      </c>
      <c r="P660" s="45"/>
      <c r="Q660" s="45"/>
      <c r="R660" s="45"/>
      <c r="S660" s="45" t="s">
        <v>134</v>
      </c>
      <c r="T660" s="45"/>
      <c r="U660" s="45"/>
      <c r="V660" s="45"/>
      <c r="W660" s="45"/>
      <c r="X660" s="45"/>
      <c r="Y660" s="40">
        <v>42303</v>
      </c>
      <c r="Z660" s="45"/>
      <c r="AA660" s="45" t="s">
        <v>1837</v>
      </c>
      <c r="AB660" s="45" t="s">
        <v>9264</v>
      </c>
      <c r="AC660" s="45" t="s">
        <v>991</v>
      </c>
      <c r="AD660" s="45"/>
      <c r="AE660" s="45"/>
      <c r="AF660" s="45"/>
      <c r="AG660" s="45" t="s">
        <v>280</v>
      </c>
      <c r="AH660" s="45" t="s">
        <v>991</v>
      </c>
      <c r="AI660" s="40">
        <v>42301.54519675926</v>
      </c>
      <c r="AJ660" s="45" t="s">
        <v>280</v>
      </c>
      <c r="AK660" s="45"/>
      <c r="AL660" s="45" t="s">
        <v>1006</v>
      </c>
      <c r="AM660" s="45"/>
      <c r="AN660" s="45"/>
      <c r="AO660" s="45"/>
      <c r="AP660" s="45"/>
      <c r="AQ660" s="45"/>
      <c r="AR660" s="45"/>
      <c r="AS660" s="45" t="s">
        <v>280</v>
      </c>
      <c r="AT660" s="45"/>
      <c r="AU660" s="45"/>
      <c r="AV660" s="45" t="s">
        <v>265</v>
      </c>
      <c r="AW660" s="45" t="s">
        <v>2008</v>
      </c>
      <c r="AX660" s="45">
        <v>13173432000146</v>
      </c>
      <c r="AY660" s="45"/>
      <c r="AZ660" s="45"/>
      <c r="BA660" s="45" t="s">
        <v>9265</v>
      </c>
      <c r="BB660" s="45" t="s">
        <v>132</v>
      </c>
      <c r="BC660" s="45" t="s">
        <v>7208</v>
      </c>
      <c r="BD660" s="45"/>
      <c r="BE660" s="45"/>
      <c r="BF660" s="45"/>
      <c r="BG660" s="45"/>
      <c r="BH660" s="45"/>
      <c r="BI660" s="45"/>
      <c r="BJ660" s="45" t="s">
        <v>9264</v>
      </c>
      <c r="BK660" s="45"/>
    </row>
    <row r="661" spans="1:63" x14ac:dyDescent="0.25">
      <c r="A661" s="45" t="s">
        <v>9266</v>
      </c>
      <c r="B661" s="45" t="s">
        <v>987</v>
      </c>
      <c r="C661" s="40">
        <v>42300.706747685188</v>
      </c>
      <c r="D661" s="45" t="s">
        <v>9267</v>
      </c>
      <c r="E661" s="45" t="s">
        <v>89</v>
      </c>
      <c r="F661" s="45" t="s">
        <v>7142</v>
      </c>
      <c r="G661" s="45"/>
      <c r="H661" s="45"/>
      <c r="I661" s="45"/>
      <c r="J661" s="45">
        <v>1</v>
      </c>
      <c r="K661" s="45"/>
      <c r="L661" s="45"/>
      <c r="M661" s="45" t="s">
        <v>9264</v>
      </c>
      <c r="N661" s="45" t="s">
        <v>86</v>
      </c>
      <c r="O661" s="45" t="s">
        <v>163</v>
      </c>
      <c r="P661" s="45" t="s">
        <v>1138</v>
      </c>
      <c r="Q661" s="45" t="s">
        <v>7216</v>
      </c>
      <c r="R661" s="45"/>
      <c r="S661" s="45" t="s">
        <v>134</v>
      </c>
      <c r="T661" s="45"/>
      <c r="U661" s="45"/>
      <c r="V661" s="45"/>
      <c r="W661" s="45"/>
      <c r="X661" s="45"/>
      <c r="Y661" s="40">
        <v>42302</v>
      </c>
      <c r="Z661" s="45"/>
      <c r="AA661" s="45" t="s">
        <v>1160</v>
      </c>
      <c r="AB661" s="45" t="s">
        <v>9264</v>
      </c>
      <c r="AC661" s="45" t="s">
        <v>991</v>
      </c>
      <c r="AD661" s="45"/>
      <c r="AE661" s="45"/>
      <c r="AF661" s="45"/>
      <c r="AG661" s="45">
        <v>80344590</v>
      </c>
      <c r="AH661" s="45" t="s">
        <v>991</v>
      </c>
      <c r="AI661" s="40">
        <v>42300.706747685188</v>
      </c>
      <c r="AJ661" s="45">
        <v>80012177</v>
      </c>
      <c r="AK661" s="40">
        <v>42301.179236111115</v>
      </c>
      <c r="AL661" s="45" t="s">
        <v>1006</v>
      </c>
      <c r="AM661" s="45"/>
      <c r="AN661" s="45"/>
      <c r="AO661" s="45"/>
      <c r="AP661" s="45"/>
      <c r="AQ661" s="45"/>
      <c r="AR661" s="45"/>
      <c r="AS661" s="45">
        <v>80344590</v>
      </c>
      <c r="AT661" s="45"/>
      <c r="AU661" s="45"/>
      <c r="AV661" s="45" t="s">
        <v>7278</v>
      </c>
      <c r="AW661" s="45" t="s">
        <v>7279</v>
      </c>
      <c r="AX661" s="45">
        <v>13173432000146</v>
      </c>
      <c r="AY661" s="45"/>
      <c r="AZ661" s="45"/>
      <c r="BA661" s="45" t="s">
        <v>9265</v>
      </c>
      <c r="BB661" s="45" t="s">
        <v>132</v>
      </c>
      <c r="BC661" s="45" t="s">
        <v>7224</v>
      </c>
      <c r="BD661" s="45"/>
      <c r="BE661" s="45"/>
      <c r="BF661" s="45"/>
      <c r="BG661" s="45"/>
      <c r="BH661" s="45"/>
      <c r="BI661" s="45"/>
      <c r="BJ661" s="45" t="s">
        <v>9264</v>
      </c>
      <c r="BK661" s="45"/>
    </row>
    <row r="662" spans="1:63" x14ac:dyDescent="0.25">
      <c r="A662" s="45" t="s">
        <v>9268</v>
      </c>
      <c r="B662" s="45" t="s">
        <v>987</v>
      </c>
      <c r="C662" s="40">
        <v>42301.179224537038</v>
      </c>
      <c r="D662" s="45" t="s">
        <v>9269</v>
      </c>
      <c r="E662" s="45" t="s">
        <v>11</v>
      </c>
      <c r="F662" s="45" t="s">
        <v>7142</v>
      </c>
      <c r="G662" s="45"/>
      <c r="H662" s="45"/>
      <c r="I662" s="45"/>
      <c r="J662" s="45">
        <v>1</v>
      </c>
      <c r="K662" s="45"/>
      <c r="L662" s="45"/>
      <c r="M662" s="45" t="s">
        <v>9264</v>
      </c>
      <c r="N662" s="45" t="s">
        <v>86</v>
      </c>
      <c r="O662" s="45" t="s">
        <v>163</v>
      </c>
      <c r="P662" s="45" t="s">
        <v>163</v>
      </c>
      <c r="Q662" s="45" t="s">
        <v>2007</v>
      </c>
      <c r="R662" s="45"/>
      <c r="S662" s="45" t="s">
        <v>134</v>
      </c>
      <c r="T662" s="45"/>
      <c r="U662" s="45"/>
      <c r="V662" s="45"/>
      <c r="W662" s="45"/>
      <c r="X662" s="45"/>
      <c r="Y662" s="40">
        <v>42303</v>
      </c>
      <c r="Z662" s="45"/>
      <c r="AA662" s="45" t="s">
        <v>1160</v>
      </c>
      <c r="AB662" s="45" t="s">
        <v>9264</v>
      </c>
      <c r="AC662" s="45" t="s">
        <v>991</v>
      </c>
      <c r="AD662" s="45"/>
      <c r="AE662" s="45"/>
      <c r="AF662" s="45"/>
      <c r="AG662" s="45" t="s">
        <v>280</v>
      </c>
      <c r="AH662" s="45" t="s">
        <v>991</v>
      </c>
      <c r="AI662" s="40">
        <v>42301.179224537038</v>
      </c>
      <c r="AJ662" s="45">
        <v>80344590</v>
      </c>
      <c r="AK662" s="40">
        <v>42301.54519675926</v>
      </c>
      <c r="AL662" s="45" t="s">
        <v>1006</v>
      </c>
      <c r="AM662" s="45"/>
      <c r="AN662" s="45"/>
      <c r="AO662" s="45"/>
      <c r="AP662" s="45"/>
      <c r="AQ662" s="45"/>
      <c r="AR662" s="45"/>
      <c r="AS662" s="45" t="s">
        <v>280</v>
      </c>
      <c r="AT662" s="45"/>
      <c r="AU662" s="45"/>
      <c r="AV662" s="45" t="s">
        <v>265</v>
      </c>
      <c r="AW662" s="45" t="s">
        <v>2008</v>
      </c>
      <c r="AX662" s="45">
        <v>13173432000146</v>
      </c>
      <c r="AY662" s="45"/>
      <c r="AZ662" s="45"/>
      <c r="BA662" s="45" t="s">
        <v>9265</v>
      </c>
      <c r="BB662" s="45" t="s">
        <v>132</v>
      </c>
      <c r="BC662" s="45" t="s">
        <v>7208</v>
      </c>
      <c r="BD662" s="45"/>
      <c r="BE662" s="45"/>
      <c r="BF662" s="45"/>
      <c r="BG662" s="45"/>
      <c r="BH662" s="45"/>
      <c r="BI662" s="45"/>
      <c r="BJ662" s="45" t="s">
        <v>9264</v>
      </c>
      <c r="BK662" s="45"/>
    </row>
    <row r="663" spans="1:63" x14ac:dyDescent="0.25">
      <c r="A663" s="45" t="s">
        <v>8210</v>
      </c>
      <c r="B663" s="45" t="s">
        <v>987</v>
      </c>
      <c r="C663" s="40">
        <v>42300.660983796297</v>
      </c>
      <c r="D663" s="45" t="s">
        <v>8211</v>
      </c>
      <c r="E663" s="45" t="s">
        <v>89</v>
      </c>
      <c r="F663" s="45" t="s">
        <v>8212</v>
      </c>
      <c r="G663" s="45"/>
      <c r="H663" s="45"/>
      <c r="I663" s="45"/>
      <c r="J663" s="45">
        <v>1</v>
      </c>
      <c r="K663" s="45"/>
      <c r="L663" s="45"/>
      <c r="M663" s="45" t="s">
        <v>8213</v>
      </c>
      <c r="N663" s="45" t="s">
        <v>86</v>
      </c>
      <c r="O663" s="45" t="s">
        <v>163</v>
      </c>
      <c r="P663" s="45" t="s">
        <v>1138</v>
      </c>
      <c r="Q663" s="45" t="s">
        <v>7216</v>
      </c>
      <c r="R663" s="45"/>
      <c r="S663" s="45" t="s">
        <v>134</v>
      </c>
      <c r="T663" s="45"/>
      <c r="U663" s="45"/>
      <c r="V663" s="45"/>
      <c r="W663" s="45"/>
      <c r="X663" s="45"/>
      <c r="Y663" s="40">
        <v>42302</v>
      </c>
      <c r="Z663" s="45"/>
      <c r="AA663" s="45" t="s">
        <v>1160</v>
      </c>
      <c r="AB663" s="45">
        <v>7737853000150</v>
      </c>
      <c r="AC663" s="45" t="s">
        <v>991</v>
      </c>
      <c r="AD663" s="45"/>
      <c r="AE663" s="45"/>
      <c r="AF663" s="45"/>
      <c r="AG663" s="45">
        <v>80344590</v>
      </c>
      <c r="AH663" s="45" t="s">
        <v>991</v>
      </c>
      <c r="AI663" s="40">
        <v>42300.660983796297</v>
      </c>
      <c r="AJ663" s="45">
        <v>80417062</v>
      </c>
      <c r="AK663" s="40">
        <v>42301.18445601852</v>
      </c>
      <c r="AL663" s="45" t="s">
        <v>1006</v>
      </c>
      <c r="AM663" s="45"/>
      <c r="AN663" s="45"/>
      <c r="AO663" s="45"/>
      <c r="AP663" s="45"/>
      <c r="AQ663" s="45"/>
      <c r="AR663" s="45"/>
      <c r="AS663" s="45">
        <v>80344590</v>
      </c>
      <c r="AT663" s="45"/>
      <c r="AU663" s="45"/>
      <c r="AV663" s="45" t="s">
        <v>7278</v>
      </c>
      <c r="AW663" s="45" t="s">
        <v>7279</v>
      </c>
      <c r="AX663" s="45">
        <v>7737853000150</v>
      </c>
      <c r="AY663" s="45"/>
      <c r="AZ663" s="45"/>
      <c r="BA663" s="45" t="s">
        <v>8214</v>
      </c>
      <c r="BB663" s="45" t="s">
        <v>132</v>
      </c>
      <c r="BC663" s="45" t="s">
        <v>7224</v>
      </c>
      <c r="BD663" s="45"/>
      <c r="BE663" s="45"/>
      <c r="BF663" s="45"/>
      <c r="BG663" s="45"/>
      <c r="BH663" s="45"/>
      <c r="BI663" s="45"/>
      <c r="BJ663" s="45" t="s">
        <v>8213</v>
      </c>
      <c r="BK663" s="45"/>
    </row>
    <row r="664" spans="1:63" hidden="1" x14ac:dyDescent="0.25">
      <c r="A664" s="45" t="s">
        <v>8215</v>
      </c>
      <c r="B664" s="45" t="s">
        <v>987</v>
      </c>
      <c r="C664" s="40">
        <v>42301.566238425927</v>
      </c>
      <c r="D664" s="45"/>
      <c r="E664" s="45" t="s">
        <v>163</v>
      </c>
      <c r="F664" s="45" t="s">
        <v>8212</v>
      </c>
      <c r="G664" s="45"/>
      <c r="H664" s="45"/>
      <c r="I664" s="45"/>
      <c r="J664" s="45">
        <v>1</v>
      </c>
      <c r="K664" s="45"/>
      <c r="L664" s="45"/>
      <c r="M664" s="45" t="s">
        <v>8213</v>
      </c>
      <c r="N664" s="45" t="s">
        <v>86</v>
      </c>
      <c r="O664" s="45" t="s">
        <v>163</v>
      </c>
      <c r="P664" s="45"/>
      <c r="Q664" s="45"/>
      <c r="R664" s="45"/>
      <c r="S664" s="45" t="s">
        <v>134</v>
      </c>
      <c r="T664" s="45"/>
      <c r="U664" s="45"/>
      <c r="V664" s="45"/>
      <c r="W664" s="45"/>
      <c r="X664" s="45"/>
      <c r="Y664" s="40">
        <v>42303</v>
      </c>
      <c r="Z664" s="45"/>
      <c r="AA664" s="45" t="s">
        <v>1837</v>
      </c>
      <c r="AB664" s="45">
        <v>7737853000150</v>
      </c>
      <c r="AC664" s="45" t="s">
        <v>991</v>
      </c>
      <c r="AD664" s="45"/>
      <c r="AE664" s="45"/>
      <c r="AF664" s="45"/>
      <c r="AG664" s="45" t="s">
        <v>280</v>
      </c>
      <c r="AH664" s="45" t="s">
        <v>991</v>
      </c>
      <c r="AI664" s="40">
        <v>42301.566238425927</v>
      </c>
      <c r="AJ664" s="45" t="s">
        <v>280</v>
      </c>
      <c r="AK664" s="45"/>
      <c r="AL664" s="45" t="s">
        <v>1006</v>
      </c>
      <c r="AM664" s="45"/>
      <c r="AN664" s="45"/>
      <c r="AO664" s="45"/>
      <c r="AP664" s="45"/>
      <c r="AQ664" s="45"/>
      <c r="AR664" s="45"/>
      <c r="AS664" s="45" t="s">
        <v>280</v>
      </c>
      <c r="AT664" s="45"/>
      <c r="AU664" s="45"/>
      <c r="AV664" s="45" t="s">
        <v>265</v>
      </c>
      <c r="AW664" s="45" t="s">
        <v>2008</v>
      </c>
      <c r="AX664" s="45">
        <v>7737853000150</v>
      </c>
      <c r="AY664" s="45"/>
      <c r="AZ664" s="45"/>
      <c r="BA664" s="45" t="s">
        <v>8214</v>
      </c>
      <c r="BB664" s="45" t="s">
        <v>132</v>
      </c>
      <c r="BC664" s="45" t="s">
        <v>7208</v>
      </c>
      <c r="BD664" s="45"/>
      <c r="BE664" s="45"/>
      <c r="BF664" s="45"/>
      <c r="BG664" s="45"/>
      <c r="BH664" s="45"/>
      <c r="BI664" s="45"/>
      <c r="BJ664" s="45" t="s">
        <v>8213</v>
      </c>
      <c r="BK664" s="45"/>
    </row>
    <row r="665" spans="1:63" x14ac:dyDescent="0.25">
      <c r="A665" s="45" t="s">
        <v>8216</v>
      </c>
      <c r="B665" s="45" t="s">
        <v>987</v>
      </c>
      <c r="C665" s="40">
        <v>42301.18445601852</v>
      </c>
      <c r="D665" s="45" t="s">
        <v>8217</v>
      </c>
      <c r="E665" s="45" t="s">
        <v>11</v>
      </c>
      <c r="F665" s="45" t="s">
        <v>8212</v>
      </c>
      <c r="G665" s="45"/>
      <c r="H665" s="45"/>
      <c r="I665" s="45"/>
      <c r="J665" s="45">
        <v>1</v>
      </c>
      <c r="K665" s="45"/>
      <c r="L665" s="45"/>
      <c r="M665" s="45" t="s">
        <v>8213</v>
      </c>
      <c r="N665" s="45" t="s">
        <v>86</v>
      </c>
      <c r="O665" s="45" t="s">
        <v>163</v>
      </c>
      <c r="P665" s="45" t="s">
        <v>163</v>
      </c>
      <c r="Q665" s="45" t="s">
        <v>2007</v>
      </c>
      <c r="R665" s="45"/>
      <c r="S665" s="45" t="s">
        <v>134</v>
      </c>
      <c r="T665" s="45"/>
      <c r="U665" s="45"/>
      <c r="V665" s="45"/>
      <c r="W665" s="45"/>
      <c r="X665" s="45"/>
      <c r="Y665" s="40">
        <v>42303</v>
      </c>
      <c r="Z665" s="45"/>
      <c r="AA665" s="45" t="s">
        <v>1160</v>
      </c>
      <c r="AB665" s="45">
        <v>7737853000150</v>
      </c>
      <c r="AC665" s="45" t="s">
        <v>991</v>
      </c>
      <c r="AD665" s="45"/>
      <c r="AE665" s="45"/>
      <c r="AF665" s="45"/>
      <c r="AG665" s="45" t="s">
        <v>280</v>
      </c>
      <c r="AH665" s="45" t="s">
        <v>991</v>
      </c>
      <c r="AI665" s="40">
        <v>42301.18445601852</v>
      </c>
      <c r="AJ665" s="45">
        <v>80344590</v>
      </c>
      <c r="AK665" s="40">
        <v>42301.566238425927</v>
      </c>
      <c r="AL665" s="45" t="s">
        <v>1006</v>
      </c>
      <c r="AM665" s="45"/>
      <c r="AN665" s="45"/>
      <c r="AO665" s="45"/>
      <c r="AP665" s="45"/>
      <c r="AQ665" s="45"/>
      <c r="AR665" s="45"/>
      <c r="AS665" s="45" t="s">
        <v>280</v>
      </c>
      <c r="AT665" s="45"/>
      <c r="AU665" s="45"/>
      <c r="AV665" s="45" t="s">
        <v>265</v>
      </c>
      <c r="AW665" s="45" t="s">
        <v>2008</v>
      </c>
      <c r="AX665" s="45">
        <v>7737853000150</v>
      </c>
      <c r="AY665" s="45"/>
      <c r="AZ665" s="45"/>
      <c r="BA665" s="45" t="s">
        <v>8214</v>
      </c>
      <c r="BB665" s="45" t="s">
        <v>132</v>
      </c>
      <c r="BC665" s="45" t="s">
        <v>7208</v>
      </c>
      <c r="BD665" s="45"/>
      <c r="BE665" s="45"/>
      <c r="BF665" s="45"/>
      <c r="BG665" s="45"/>
      <c r="BH665" s="45"/>
      <c r="BI665" s="45"/>
      <c r="BJ665" s="45" t="s">
        <v>8213</v>
      </c>
      <c r="BK665" s="45"/>
    </row>
    <row r="666" spans="1:63" hidden="1" x14ac:dyDescent="0.25">
      <c r="A666" s="45" t="s">
        <v>9320</v>
      </c>
      <c r="B666" s="45" t="s">
        <v>987</v>
      </c>
      <c r="C666" s="40">
        <v>42302.954039351855</v>
      </c>
      <c r="D666" s="45"/>
      <c r="E666" s="45" t="s">
        <v>11</v>
      </c>
      <c r="F666" s="45" t="s">
        <v>9321</v>
      </c>
      <c r="G666" s="45"/>
      <c r="H666" s="45"/>
      <c r="I666" s="45"/>
      <c r="J666" s="45">
        <v>1</v>
      </c>
      <c r="K666" s="45"/>
      <c r="L666" s="45"/>
      <c r="M666" s="45" t="s">
        <v>9322</v>
      </c>
      <c r="N666" s="45" t="s">
        <v>86</v>
      </c>
      <c r="O666" s="45" t="s">
        <v>12</v>
      </c>
      <c r="P666" s="45"/>
      <c r="Q666" s="45"/>
      <c r="R666" s="45"/>
      <c r="S666" s="45" t="s">
        <v>134</v>
      </c>
      <c r="T666" s="45"/>
      <c r="U666" s="45"/>
      <c r="V666" s="45"/>
      <c r="W666" s="45"/>
      <c r="X666" s="45"/>
      <c r="Y666" s="40">
        <v>42304</v>
      </c>
      <c r="Z666" s="45"/>
      <c r="AA666" s="45" t="s">
        <v>1837</v>
      </c>
      <c r="AB666" s="45" t="s">
        <v>9323</v>
      </c>
      <c r="AC666" s="45" t="s">
        <v>991</v>
      </c>
      <c r="AD666" s="45"/>
      <c r="AE666" s="45"/>
      <c r="AF666" s="45"/>
      <c r="AG666" s="45" t="s">
        <v>280</v>
      </c>
      <c r="AH666" s="45" t="s">
        <v>991</v>
      </c>
      <c r="AI666" s="40">
        <v>42302.954039351855</v>
      </c>
      <c r="AJ666" s="45">
        <v>80344590</v>
      </c>
      <c r="AK666" s="45"/>
      <c r="AL666" s="45" t="s">
        <v>1491</v>
      </c>
      <c r="AM666" s="45"/>
      <c r="AN666" s="45"/>
      <c r="AO666" s="45"/>
      <c r="AP666" s="45"/>
      <c r="AQ666" s="45"/>
      <c r="AR666" s="45"/>
      <c r="AS666" s="45" t="s">
        <v>280</v>
      </c>
      <c r="AT666" s="45"/>
      <c r="AU666" s="45"/>
      <c r="AV666" s="45" t="s">
        <v>265</v>
      </c>
      <c r="AW666" s="45" t="s">
        <v>2008</v>
      </c>
      <c r="AX666" s="45">
        <v>7258636000187</v>
      </c>
      <c r="AY666" s="45"/>
      <c r="AZ666" s="45"/>
      <c r="BA666" s="45" t="s">
        <v>9324</v>
      </c>
      <c r="BB666" s="45" t="s">
        <v>7259</v>
      </c>
      <c r="BC666" s="45" t="s">
        <v>7208</v>
      </c>
      <c r="BD666" s="45"/>
      <c r="BE666" s="45"/>
      <c r="BF666" s="45"/>
      <c r="BG666" s="45"/>
      <c r="BH666" s="45"/>
      <c r="BI666" s="45"/>
      <c r="BJ666" s="45" t="s">
        <v>9322</v>
      </c>
      <c r="BK666" s="45"/>
    </row>
    <row r="667" spans="1:63" hidden="1" x14ac:dyDescent="0.25">
      <c r="A667" s="45" t="s">
        <v>9325</v>
      </c>
      <c r="B667" s="45" t="s">
        <v>991</v>
      </c>
      <c r="C667" s="40">
        <v>42300.663506944446</v>
      </c>
      <c r="D667" s="45" t="s">
        <v>9326</v>
      </c>
      <c r="E667" s="45" t="s">
        <v>7219</v>
      </c>
      <c r="F667" s="45" t="s">
        <v>9321</v>
      </c>
      <c r="G667" s="45"/>
      <c r="H667" s="45"/>
      <c r="I667" s="45"/>
      <c r="J667" s="45">
        <v>1</v>
      </c>
      <c r="K667" s="45"/>
      <c r="L667" s="45"/>
      <c r="M667" s="45" t="s">
        <v>9322</v>
      </c>
      <c r="N667" s="45" t="s">
        <v>86</v>
      </c>
      <c r="O667" s="45" t="s">
        <v>12</v>
      </c>
      <c r="P667" s="45"/>
      <c r="Q667" s="45"/>
      <c r="R667" s="45"/>
      <c r="S667" s="45"/>
      <c r="T667" s="45"/>
      <c r="U667" s="45"/>
      <c r="V667" s="45"/>
      <c r="W667" s="45"/>
      <c r="X667" s="45"/>
      <c r="Y667" s="45"/>
      <c r="Z667" s="45"/>
      <c r="AA667" s="45" t="s">
        <v>1160</v>
      </c>
      <c r="AB667" s="45" t="s">
        <v>9323</v>
      </c>
      <c r="AC667" s="45" t="s">
        <v>991</v>
      </c>
      <c r="AD667" s="45"/>
      <c r="AE667" s="45"/>
      <c r="AF667" s="45"/>
      <c r="AG667" s="45">
        <v>80019681</v>
      </c>
      <c r="AH667" s="45" t="s">
        <v>991</v>
      </c>
      <c r="AI667" s="40">
        <v>42300.663506944446</v>
      </c>
      <c r="AJ667" s="45">
        <v>80019681</v>
      </c>
      <c r="AK667" s="40">
        <v>42300.663645833331</v>
      </c>
      <c r="AL667" s="45"/>
      <c r="AM667" s="45"/>
      <c r="AN667" s="45"/>
      <c r="AO667" s="45"/>
      <c r="AP667" s="45"/>
      <c r="AQ667" s="45"/>
      <c r="AR667" s="45"/>
      <c r="AS667" s="45">
        <v>80019681</v>
      </c>
      <c r="AT667" s="45"/>
      <c r="AU667" s="45"/>
      <c r="AV667" s="45" t="s">
        <v>7256</v>
      </c>
      <c r="AW667" s="45" t="s">
        <v>7257</v>
      </c>
      <c r="AX667" s="45">
        <v>7258636000187</v>
      </c>
      <c r="AY667" s="45"/>
      <c r="AZ667" s="45"/>
      <c r="BA667" s="45" t="s">
        <v>9324</v>
      </c>
      <c r="BB667" s="45" t="s">
        <v>7259</v>
      </c>
      <c r="BC667" s="45" t="s">
        <v>7260</v>
      </c>
      <c r="BD667" s="45"/>
      <c r="BE667" s="45"/>
      <c r="BF667" s="45"/>
      <c r="BG667" s="45"/>
      <c r="BH667" s="45"/>
      <c r="BI667" s="45"/>
      <c r="BJ667" s="45" t="s">
        <v>9322</v>
      </c>
      <c r="BK667" s="45"/>
    </row>
    <row r="668" spans="1:63" x14ac:dyDescent="0.25">
      <c r="A668" s="45" t="s">
        <v>9329</v>
      </c>
      <c r="B668" s="45" t="s">
        <v>987</v>
      </c>
      <c r="C668" s="40">
        <v>42300.663842592592</v>
      </c>
      <c r="D668" s="45" t="s">
        <v>9330</v>
      </c>
      <c r="E668" s="45" t="s">
        <v>89</v>
      </c>
      <c r="F668" s="45" t="s">
        <v>9321</v>
      </c>
      <c r="G668" s="45"/>
      <c r="H668" s="45"/>
      <c r="I668" s="45"/>
      <c r="J668" s="45">
        <v>1</v>
      </c>
      <c r="K668" s="45"/>
      <c r="L668" s="45"/>
      <c r="M668" s="45" t="s">
        <v>9322</v>
      </c>
      <c r="N668" s="45" t="s">
        <v>86</v>
      </c>
      <c r="O668" s="45" t="s">
        <v>12</v>
      </c>
      <c r="P668" s="45" t="s">
        <v>1138</v>
      </c>
      <c r="Q668" s="45" t="s">
        <v>7216</v>
      </c>
      <c r="R668" s="45"/>
      <c r="S668" s="45" t="s">
        <v>134</v>
      </c>
      <c r="T668" s="45"/>
      <c r="U668" s="45"/>
      <c r="V668" s="45"/>
      <c r="W668" s="45"/>
      <c r="X668" s="45"/>
      <c r="Y668" s="40">
        <v>42302</v>
      </c>
      <c r="Z668" s="45"/>
      <c r="AA668" s="45" t="s">
        <v>1160</v>
      </c>
      <c r="AB668" s="45" t="s">
        <v>9323</v>
      </c>
      <c r="AC668" s="45" t="s">
        <v>991</v>
      </c>
      <c r="AD668" s="45"/>
      <c r="AE668" s="45"/>
      <c r="AF668" s="45"/>
      <c r="AG668" s="45">
        <v>80344590</v>
      </c>
      <c r="AH668" s="45" t="s">
        <v>991</v>
      </c>
      <c r="AI668" s="40">
        <v>42300.663842592592</v>
      </c>
      <c r="AJ668" s="45">
        <v>80019681</v>
      </c>
      <c r="AK668" s="40">
        <v>42302.954039351855</v>
      </c>
      <c r="AL668" s="45" t="s">
        <v>1491</v>
      </c>
      <c r="AM668" s="45"/>
      <c r="AN668" s="45"/>
      <c r="AO668" s="45"/>
      <c r="AP668" s="45"/>
      <c r="AQ668" s="45"/>
      <c r="AR668" s="45"/>
      <c r="AS668" s="45">
        <v>80344590</v>
      </c>
      <c r="AT668" s="45"/>
      <c r="AU668" s="45"/>
      <c r="AV668" s="45" t="s">
        <v>7278</v>
      </c>
      <c r="AW668" s="45" t="s">
        <v>7279</v>
      </c>
      <c r="AX668" s="45">
        <v>7258636000187</v>
      </c>
      <c r="AY668" s="45"/>
      <c r="AZ668" s="45"/>
      <c r="BA668" s="45" t="s">
        <v>9324</v>
      </c>
      <c r="BB668" s="45" t="s">
        <v>7259</v>
      </c>
      <c r="BC668" s="45" t="s">
        <v>7224</v>
      </c>
      <c r="BD668" s="45"/>
      <c r="BE668" s="45"/>
      <c r="BF668" s="45"/>
      <c r="BG668" s="45"/>
      <c r="BH668" s="45"/>
      <c r="BI668" s="45"/>
      <c r="BJ668" s="45" t="s">
        <v>9322</v>
      </c>
      <c r="BK668" s="45"/>
    </row>
    <row r="669" spans="1:63" hidden="1" x14ac:dyDescent="0.25">
      <c r="A669" s="45" t="s">
        <v>8477</v>
      </c>
      <c r="B669" s="45" t="s">
        <v>987</v>
      </c>
      <c r="C669" s="40">
        <v>42302.993078703701</v>
      </c>
      <c r="D669" s="45"/>
      <c r="E669" s="45" t="s">
        <v>11</v>
      </c>
      <c r="F669" s="45" t="s">
        <v>8478</v>
      </c>
      <c r="G669" s="45"/>
      <c r="H669" s="45"/>
      <c r="I669" s="45"/>
      <c r="J669" s="45">
        <v>1</v>
      </c>
      <c r="K669" s="45"/>
      <c r="L669" s="45"/>
      <c r="M669" s="45" t="s">
        <v>8479</v>
      </c>
      <c r="N669" s="45" t="s">
        <v>86</v>
      </c>
      <c r="O669" s="45" t="s">
        <v>12</v>
      </c>
      <c r="P669" s="45"/>
      <c r="Q669" s="45"/>
      <c r="R669" s="45"/>
      <c r="S669" s="45" t="s">
        <v>134</v>
      </c>
      <c r="T669" s="45"/>
      <c r="U669" s="45"/>
      <c r="V669" s="45"/>
      <c r="W669" s="45"/>
      <c r="X669" s="45"/>
      <c r="Y669" s="40">
        <v>42304</v>
      </c>
      <c r="Z669" s="45"/>
      <c r="AA669" s="45" t="s">
        <v>1837</v>
      </c>
      <c r="AB669" s="45">
        <v>11202285000160</v>
      </c>
      <c r="AC669" s="45" t="s">
        <v>991</v>
      </c>
      <c r="AD669" s="45"/>
      <c r="AE669" s="45"/>
      <c r="AF669" s="45"/>
      <c r="AG669" s="45" t="s">
        <v>280</v>
      </c>
      <c r="AH669" s="45" t="s">
        <v>991</v>
      </c>
      <c r="AI669" s="40">
        <v>42302.993078703701</v>
      </c>
      <c r="AJ669" s="45">
        <v>80344590</v>
      </c>
      <c r="AK669" s="45"/>
      <c r="AL669" s="45" t="s">
        <v>1006</v>
      </c>
      <c r="AM669" s="45"/>
      <c r="AN669" s="45"/>
      <c r="AO669" s="45"/>
      <c r="AP669" s="45"/>
      <c r="AQ669" s="45"/>
      <c r="AR669" s="45"/>
      <c r="AS669" s="45" t="s">
        <v>280</v>
      </c>
      <c r="AT669" s="45"/>
      <c r="AU669" s="45"/>
      <c r="AV669" s="45" t="s">
        <v>265</v>
      </c>
      <c r="AW669" s="45" t="s">
        <v>2008</v>
      </c>
      <c r="AX669" s="45">
        <v>11202285000160</v>
      </c>
      <c r="AY669" s="45"/>
      <c r="AZ669" s="45"/>
      <c r="BA669" s="45" t="s">
        <v>8480</v>
      </c>
      <c r="BB669" s="45" t="s">
        <v>314</v>
      </c>
      <c r="BC669" s="45" t="s">
        <v>7208</v>
      </c>
      <c r="BD669" s="45"/>
      <c r="BE669" s="45"/>
      <c r="BF669" s="45"/>
      <c r="BG669" s="45"/>
      <c r="BH669" s="45"/>
      <c r="BI669" s="45"/>
      <c r="BJ669" s="45" t="s">
        <v>8479</v>
      </c>
      <c r="BK669" s="45"/>
    </row>
    <row r="670" spans="1:63" x14ac:dyDescent="0.25">
      <c r="A670" s="45" t="s">
        <v>8481</v>
      </c>
      <c r="B670" s="45" t="s">
        <v>987</v>
      </c>
      <c r="C670" s="40">
        <v>42300.679722222223</v>
      </c>
      <c r="D670" s="45" t="s">
        <v>8482</v>
      </c>
      <c r="E670" s="45" t="s">
        <v>89</v>
      </c>
      <c r="F670" s="45" t="s">
        <v>8478</v>
      </c>
      <c r="G670" s="45"/>
      <c r="H670" s="45"/>
      <c r="I670" s="45"/>
      <c r="J670" s="45">
        <v>1</v>
      </c>
      <c r="K670" s="45"/>
      <c r="L670" s="45"/>
      <c r="M670" s="45" t="s">
        <v>8479</v>
      </c>
      <c r="N670" s="45" t="s">
        <v>86</v>
      </c>
      <c r="O670" s="45" t="s">
        <v>12</v>
      </c>
      <c r="P670" s="45" t="s">
        <v>1138</v>
      </c>
      <c r="Q670" s="45" t="s">
        <v>7216</v>
      </c>
      <c r="R670" s="45"/>
      <c r="S670" s="45" t="s">
        <v>134</v>
      </c>
      <c r="T670" s="45"/>
      <c r="U670" s="45"/>
      <c r="V670" s="45"/>
      <c r="W670" s="45"/>
      <c r="X670" s="45"/>
      <c r="Y670" s="40">
        <v>42302</v>
      </c>
      <c r="Z670" s="45"/>
      <c r="AA670" s="45" t="s">
        <v>1160</v>
      </c>
      <c r="AB670" s="45">
        <v>11202285000160</v>
      </c>
      <c r="AC670" s="45" t="s">
        <v>991</v>
      </c>
      <c r="AD670" s="45"/>
      <c r="AE670" s="45"/>
      <c r="AF670" s="45"/>
      <c r="AG670" s="45">
        <v>80344590</v>
      </c>
      <c r="AH670" s="45" t="s">
        <v>991</v>
      </c>
      <c r="AI670" s="40">
        <v>42300.679722222223</v>
      </c>
      <c r="AJ670" s="45">
        <v>80417056</v>
      </c>
      <c r="AK670" s="40">
        <v>42302.993090277778</v>
      </c>
      <c r="AL670" s="45" t="s">
        <v>1006</v>
      </c>
      <c r="AM670" s="45"/>
      <c r="AN670" s="45"/>
      <c r="AO670" s="45"/>
      <c r="AP670" s="45"/>
      <c r="AQ670" s="45"/>
      <c r="AR670" s="45"/>
      <c r="AS670" s="45">
        <v>80344590</v>
      </c>
      <c r="AT670" s="45"/>
      <c r="AU670" s="45"/>
      <c r="AV670" s="45" t="s">
        <v>7278</v>
      </c>
      <c r="AW670" s="45" t="s">
        <v>7279</v>
      </c>
      <c r="AX670" s="45">
        <v>11202285000160</v>
      </c>
      <c r="AY670" s="45"/>
      <c r="AZ670" s="45"/>
      <c r="BA670" s="45" t="s">
        <v>8480</v>
      </c>
      <c r="BB670" s="45" t="s">
        <v>314</v>
      </c>
      <c r="BC670" s="45" t="s">
        <v>7224</v>
      </c>
      <c r="BD670" s="45"/>
      <c r="BE670" s="45"/>
      <c r="BF670" s="45"/>
      <c r="BG670" s="45"/>
      <c r="BH670" s="45"/>
      <c r="BI670" s="45"/>
      <c r="BJ670" s="45" t="s">
        <v>8479</v>
      </c>
      <c r="BK670" s="45"/>
    </row>
    <row r="671" spans="1:63" x14ac:dyDescent="0.25">
      <c r="A671" s="45" t="s">
        <v>8745</v>
      </c>
      <c r="B671" s="45" t="s">
        <v>991</v>
      </c>
      <c r="C671" s="40">
        <v>42303.382847222223</v>
      </c>
      <c r="D671" s="45" t="s">
        <v>8746</v>
      </c>
      <c r="E671" s="45" t="s">
        <v>89</v>
      </c>
      <c r="F671" s="45" t="s">
        <v>8747</v>
      </c>
      <c r="G671" s="45"/>
      <c r="H671" s="45"/>
      <c r="I671" s="45"/>
      <c r="J671" s="45">
        <v>3</v>
      </c>
      <c r="K671" s="45"/>
      <c r="L671" s="45"/>
      <c r="M671" s="45" t="s">
        <v>8748</v>
      </c>
      <c r="N671" s="45" t="s">
        <v>86</v>
      </c>
      <c r="O671" s="45" t="s">
        <v>12</v>
      </c>
      <c r="P671" s="45" t="s">
        <v>1138</v>
      </c>
      <c r="Q671" s="45" t="s">
        <v>7216</v>
      </c>
      <c r="R671" s="45"/>
      <c r="S671" s="45" t="s">
        <v>134</v>
      </c>
      <c r="T671" s="45"/>
      <c r="U671" s="45"/>
      <c r="V671" s="45"/>
      <c r="W671" s="45"/>
      <c r="X671" s="45"/>
      <c r="Y671" s="40">
        <v>42305</v>
      </c>
      <c r="Z671" s="45"/>
      <c r="AA671" s="45" t="s">
        <v>1160</v>
      </c>
      <c r="AB671" s="45" t="s">
        <v>8748</v>
      </c>
      <c r="AC671" s="45" t="s">
        <v>991</v>
      </c>
      <c r="AD671" s="45"/>
      <c r="AE671" s="45"/>
      <c r="AF671" s="45"/>
      <c r="AG671" s="45" t="s">
        <v>280</v>
      </c>
      <c r="AH671" s="45" t="s">
        <v>991</v>
      </c>
      <c r="AI671" s="40">
        <v>42303.382847222223</v>
      </c>
      <c r="AJ671" s="45">
        <v>80417037</v>
      </c>
      <c r="AK671" s="40">
        <v>42303.466284722221</v>
      </c>
      <c r="AL671" s="45" t="s">
        <v>1059</v>
      </c>
      <c r="AM671" s="45"/>
      <c r="AN671" s="45"/>
      <c r="AO671" s="45"/>
      <c r="AP671" s="45"/>
      <c r="AQ671" s="45"/>
      <c r="AR671" s="45"/>
      <c r="AS671" s="45" t="s">
        <v>280</v>
      </c>
      <c r="AT671" s="45"/>
      <c r="AU671" s="45"/>
      <c r="AV671" s="45" t="s">
        <v>265</v>
      </c>
      <c r="AW671" s="45" t="s">
        <v>2008</v>
      </c>
      <c r="AX671" s="45">
        <v>18551662000115</v>
      </c>
      <c r="AY671" s="45"/>
      <c r="AZ671" s="45"/>
      <c r="BA671" s="45"/>
      <c r="BB671" s="45" t="s">
        <v>151</v>
      </c>
      <c r="BC671" s="45" t="s">
        <v>7208</v>
      </c>
      <c r="BD671" s="45"/>
      <c r="BE671" s="45"/>
      <c r="BF671" s="45"/>
      <c r="BG671" s="45"/>
      <c r="BH671" s="45"/>
      <c r="BI671" s="45"/>
      <c r="BJ671" s="45" t="s">
        <v>8748</v>
      </c>
      <c r="BK671" s="45"/>
    </row>
    <row r="672" spans="1:63" x14ac:dyDescent="0.25">
      <c r="A672" s="45" t="s">
        <v>8749</v>
      </c>
      <c r="B672" s="45" t="s">
        <v>991</v>
      </c>
      <c r="C672" s="40">
        <v>42303.466273148151</v>
      </c>
      <c r="D672" s="45" t="s">
        <v>8750</v>
      </c>
      <c r="E672" s="45" t="s">
        <v>11</v>
      </c>
      <c r="F672" s="45" t="s">
        <v>8747</v>
      </c>
      <c r="G672" s="45"/>
      <c r="H672" s="45"/>
      <c r="I672" s="45"/>
      <c r="J672" s="45">
        <v>3</v>
      </c>
      <c r="K672" s="45"/>
      <c r="L672" s="45"/>
      <c r="M672" s="45" t="s">
        <v>8748</v>
      </c>
      <c r="N672" s="45" t="s">
        <v>86</v>
      </c>
      <c r="O672" s="45" t="s">
        <v>12</v>
      </c>
      <c r="P672" s="45" t="s">
        <v>163</v>
      </c>
      <c r="Q672" s="45" t="s">
        <v>2007</v>
      </c>
      <c r="R672" s="45"/>
      <c r="S672" s="45" t="s">
        <v>134</v>
      </c>
      <c r="T672" s="45"/>
      <c r="U672" s="45"/>
      <c r="V672" s="45"/>
      <c r="W672" s="45"/>
      <c r="X672" s="45"/>
      <c r="Y672" s="40">
        <v>42305</v>
      </c>
      <c r="Z672" s="45"/>
      <c r="AA672" s="45" t="s">
        <v>1837</v>
      </c>
      <c r="AB672" s="45" t="s">
        <v>8748</v>
      </c>
      <c r="AC672" s="45" t="s">
        <v>991</v>
      </c>
      <c r="AD672" s="45"/>
      <c r="AE672" s="45"/>
      <c r="AF672" s="45"/>
      <c r="AG672" s="45" t="s">
        <v>280</v>
      </c>
      <c r="AH672" s="45" t="s">
        <v>991</v>
      </c>
      <c r="AI672" s="40">
        <v>42303.466273148151</v>
      </c>
      <c r="AJ672" s="45" t="s">
        <v>280</v>
      </c>
      <c r="AK672" s="45"/>
      <c r="AL672" s="45" t="s">
        <v>1059</v>
      </c>
      <c r="AM672" s="45"/>
      <c r="AN672" s="45"/>
      <c r="AO672" s="45"/>
      <c r="AP672" s="45"/>
      <c r="AQ672" s="45"/>
      <c r="AR672" s="45"/>
      <c r="AS672" s="45" t="s">
        <v>280</v>
      </c>
      <c r="AT672" s="45"/>
      <c r="AU672" s="45"/>
      <c r="AV672" s="45" t="s">
        <v>265</v>
      </c>
      <c r="AW672" s="45" t="s">
        <v>2008</v>
      </c>
      <c r="AX672" s="45">
        <v>18551662000115</v>
      </c>
      <c r="AY672" s="45"/>
      <c r="AZ672" s="45"/>
      <c r="BA672" s="45"/>
      <c r="BB672" s="45" t="s">
        <v>151</v>
      </c>
      <c r="BC672" s="45" t="s">
        <v>7208</v>
      </c>
      <c r="BD672" s="45"/>
      <c r="BE672" s="45"/>
      <c r="BF672" s="45"/>
      <c r="BG672" s="45"/>
      <c r="BH672" s="45"/>
      <c r="BI672" s="45"/>
      <c r="BJ672" s="45" t="s">
        <v>8748</v>
      </c>
      <c r="BK672" s="45"/>
    </row>
    <row r="673" spans="1:63" x14ac:dyDescent="0.25">
      <c r="A673" s="45" t="s">
        <v>9242</v>
      </c>
      <c r="B673" s="45" t="s">
        <v>987</v>
      </c>
      <c r="C673" s="40">
        <v>42300.732442129629</v>
      </c>
      <c r="D673" s="45" t="s">
        <v>9243</v>
      </c>
      <c r="E673" s="45" t="s">
        <v>89</v>
      </c>
      <c r="F673" s="45" t="s">
        <v>9244</v>
      </c>
      <c r="G673" s="45"/>
      <c r="H673" s="45"/>
      <c r="I673" s="45"/>
      <c r="J673" s="45">
        <v>1</v>
      </c>
      <c r="K673" s="45"/>
      <c r="L673" s="45"/>
      <c r="M673" s="45" t="s">
        <v>9245</v>
      </c>
      <c r="N673" s="45" t="s">
        <v>86</v>
      </c>
      <c r="O673" s="45" t="s">
        <v>163</v>
      </c>
      <c r="P673" s="45" t="s">
        <v>1138</v>
      </c>
      <c r="Q673" s="45" t="s">
        <v>7216</v>
      </c>
      <c r="R673" s="45"/>
      <c r="S673" s="45" t="s">
        <v>134</v>
      </c>
      <c r="T673" s="45"/>
      <c r="U673" s="45"/>
      <c r="V673" s="45"/>
      <c r="W673" s="45"/>
      <c r="X673" s="45"/>
      <c r="Y673" s="40">
        <v>42302</v>
      </c>
      <c r="Z673" s="45"/>
      <c r="AA673" s="45" t="s">
        <v>1160</v>
      </c>
      <c r="AB673" s="45" t="s">
        <v>9245</v>
      </c>
      <c r="AC673" s="45" t="s">
        <v>991</v>
      </c>
      <c r="AD673" s="45"/>
      <c r="AE673" s="45"/>
      <c r="AF673" s="45"/>
      <c r="AG673" s="45">
        <v>80344590</v>
      </c>
      <c r="AH673" s="45" t="s">
        <v>991</v>
      </c>
      <c r="AI673" s="40">
        <v>42300.732442129629</v>
      </c>
      <c r="AJ673" s="45">
        <v>80417034</v>
      </c>
      <c r="AK673" s="40">
        <v>42301.195497685185</v>
      </c>
      <c r="AL673" s="45" t="s">
        <v>1059</v>
      </c>
      <c r="AM673" s="45"/>
      <c r="AN673" s="45"/>
      <c r="AO673" s="45"/>
      <c r="AP673" s="45"/>
      <c r="AQ673" s="45"/>
      <c r="AR673" s="45"/>
      <c r="AS673" s="45">
        <v>80344590</v>
      </c>
      <c r="AT673" s="45"/>
      <c r="AU673" s="45"/>
      <c r="AV673" s="45" t="s">
        <v>7278</v>
      </c>
      <c r="AW673" s="45" t="s">
        <v>7279</v>
      </c>
      <c r="AX673" s="45">
        <v>7850622000158</v>
      </c>
      <c r="AY673" s="45"/>
      <c r="AZ673" s="45"/>
      <c r="BA673" s="45" t="s">
        <v>9246</v>
      </c>
      <c r="BB673" s="45" t="s">
        <v>151</v>
      </c>
      <c r="BC673" s="45" t="s">
        <v>7224</v>
      </c>
      <c r="BD673" s="45"/>
      <c r="BE673" s="45"/>
      <c r="BF673" s="45"/>
      <c r="BG673" s="45"/>
      <c r="BH673" s="45"/>
      <c r="BI673" s="45"/>
      <c r="BJ673" s="45" t="s">
        <v>9245</v>
      </c>
      <c r="BK673" s="45"/>
    </row>
    <row r="674" spans="1:63" hidden="1" x14ac:dyDescent="0.25">
      <c r="A674" s="45" t="s">
        <v>9247</v>
      </c>
      <c r="B674" s="45" t="s">
        <v>987</v>
      </c>
      <c r="C674" s="40">
        <v>42301.584097222221</v>
      </c>
      <c r="D674" s="45"/>
      <c r="E674" s="45" t="s">
        <v>163</v>
      </c>
      <c r="F674" s="45" t="s">
        <v>9244</v>
      </c>
      <c r="G674" s="45"/>
      <c r="H674" s="45"/>
      <c r="I674" s="45"/>
      <c r="J674" s="45">
        <v>1</v>
      </c>
      <c r="K674" s="45"/>
      <c r="L674" s="45"/>
      <c r="M674" s="45" t="s">
        <v>9245</v>
      </c>
      <c r="N674" s="45" t="s">
        <v>86</v>
      </c>
      <c r="O674" s="45" t="s">
        <v>163</v>
      </c>
      <c r="P674" s="45"/>
      <c r="Q674" s="45"/>
      <c r="R674" s="45"/>
      <c r="S674" s="45" t="s">
        <v>134</v>
      </c>
      <c r="T674" s="45"/>
      <c r="U674" s="45"/>
      <c r="V674" s="45"/>
      <c r="W674" s="45"/>
      <c r="X674" s="45"/>
      <c r="Y674" s="40">
        <v>42303</v>
      </c>
      <c r="Z674" s="45"/>
      <c r="AA674" s="45" t="s">
        <v>1837</v>
      </c>
      <c r="AB674" s="45" t="s">
        <v>9245</v>
      </c>
      <c r="AC674" s="45" t="s">
        <v>991</v>
      </c>
      <c r="AD674" s="45"/>
      <c r="AE674" s="45"/>
      <c r="AF674" s="45"/>
      <c r="AG674" s="45" t="s">
        <v>280</v>
      </c>
      <c r="AH674" s="45" t="s">
        <v>991</v>
      </c>
      <c r="AI674" s="40">
        <v>42301.584097222221</v>
      </c>
      <c r="AJ674" s="45" t="s">
        <v>280</v>
      </c>
      <c r="AK674" s="45"/>
      <c r="AL674" s="45" t="s">
        <v>1059</v>
      </c>
      <c r="AM674" s="45"/>
      <c r="AN674" s="45"/>
      <c r="AO674" s="45"/>
      <c r="AP674" s="45"/>
      <c r="AQ674" s="45"/>
      <c r="AR674" s="45"/>
      <c r="AS674" s="45" t="s">
        <v>280</v>
      </c>
      <c r="AT674" s="45"/>
      <c r="AU674" s="45"/>
      <c r="AV674" s="45" t="s">
        <v>265</v>
      </c>
      <c r="AW674" s="45" t="s">
        <v>2008</v>
      </c>
      <c r="AX674" s="45">
        <v>7850622000158</v>
      </c>
      <c r="AY674" s="45"/>
      <c r="AZ674" s="45"/>
      <c r="BA674" s="45" t="s">
        <v>9246</v>
      </c>
      <c r="BB674" s="45" t="s">
        <v>151</v>
      </c>
      <c r="BC674" s="45" t="s">
        <v>7208</v>
      </c>
      <c r="BD674" s="45"/>
      <c r="BE674" s="45"/>
      <c r="BF674" s="45"/>
      <c r="BG674" s="45"/>
      <c r="BH674" s="45"/>
      <c r="BI674" s="45"/>
      <c r="BJ674" s="45" t="s">
        <v>9245</v>
      </c>
      <c r="BK674" s="45"/>
    </row>
    <row r="675" spans="1:63" x14ac:dyDescent="0.25">
      <c r="A675" s="45" t="s">
        <v>9248</v>
      </c>
      <c r="B675" s="45" t="s">
        <v>987</v>
      </c>
      <c r="C675" s="40">
        <v>42301.195497685185</v>
      </c>
      <c r="D675" s="45" t="s">
        <v>9249</v>
      </c>
      <c r="E675" s="45" t="s">
        <v>11</v>
      </c>
      <c r="F675" s="45" t="s">
        <v>9244</v>
      </c>
      <c r="G675" s="45"/>
      <c r="H675" s="45"/>
      <c r="I675" s="45"/>
      <c r="J675" s="45">
        <v>1</v>
      </c>
      <c r="K675" s="45"/>
      <c r="L675" s="45"/>
      <c r="M675" s="45" t="s">
        <v>9245</v>
      </c>
      <c r="N675" s="45" t="s">
        <v>86</v>
      </c>
      <c r="O675" s="45" t="s">
        <v>163</v>
      </c>
      <c r="P675" s="45" t="s">
        <v>163</v>
      </c>
      <c r="Q675" s="45" t="s">
        <v>2007</v>
      </c>
      <c r="R675" s="45"/>
      <c r="S675" s="45" t="s">
        <v>134</v>
      </c>
      <c r="T675" s="45"/>
      <c r="U675" s="45"/>
      <c r="V675" s="45"/>
      <c r="W675" s="45"/>
      <c r="X675" s="45"/>
      <c r="Y675" s="40">
        <v>42303</v>
      </c>
      <c r="Z675" s="45"/>
      <c r="AA675" s="45" t="s">
        <v>1160</v>
      </c>
      <c r="AB675" s="45" t="s">
        <v>9245</v>
      </c>
      <c r="AC675" s="45" t="s">
        <v>991</v>
      </c>
      <c r="AD675" s="45"/>
      <c r="AE675" s="45"/>
      <c r="AF675" s="45"/>
      <c r="AG675" s="45" t="s">
        <v>280</v>
      </c>
      <c r="AH675" s="45" t="s">
        <v>991</v>
      </c>
      <c r="AI675" s="40">
        <v>42301.195497685185</v>
      </c>
      <c r="AJ675" s="45">
        <v>80344590</v>
      </c>
      <c r="AK675" s="40">
        <v>42301.584097222221</v>
      </c>
      <c r="AL675" s="45" t="s">
        <v>1059</v>
      </c>
      <c r="AM675" s="45"/>
      <c r="AN675" s="45"/>
      <c r="AO675" s="45"/>
      <c r="AP675" s="45"/>
      <c r="AQ675" s="45"/>
      <c r="AR675" s="45"/>
      <c r="AS675" s="45" t="s">
        <v>280</v>
      </c>
      <c r="AT675" s="45"/>
      <c r="AU675" s="45"/>
      <c r="AV675" s="45" t="s">
        <v>265</v>
      </c>
      <c r="AW675" s="45" t="s">
        <v>2008</v>
      </c>
      <c r="AX675" s="45">
        <v>7850622000158</v>
      </c>
      <c r="AY675" s="45"/>
      <c r="AZ675" s="45"/>
      <c r="BA675" s="45" t="s">
        <v>9246</v>
      </c>
      <c r="BB675" s="45" t="s">
        <v>151</v>
      </c>
      <c r="BC675" s="45" t="s">
        <v>7208</v>
      </c>
      <c r="BD675" s="45"/>
      <c r="BE675" s="45"/>
      <c r="BF675" s="45"/>
      <c r="BG675" s="45"/>
      <c r="BH675" s="45"/>
      <c r="BI675" s="45"/>
      <c r="BJ675" s="45" t="s">
        <v>9245</v>
      </c>
      <c r="BK675" s="45"/>
    </row>
    <row r="676" spans="1:63" hidden="1" x14ac:dyDescent="0.25">
      <c r="A676" s="45" t="s">
        <v>7814</v>
      </c>
      <c r="B676" s="45" t="s">
        <v>987</v>
      </c>
      <c r="C676" s="40">
        <v>42303.017199074071</v>
      </c>
      <c r="D676" s="45"/>
      <c r="E676" s="45" t="s">
        <v>11</v>
      </c>
      <c r="F676" s="45" t="s">
        <v>7815</v>
      </c>
      <c r="G676" s="45"/>
      <c r="H676" s="45"/>
      <c r="I676" s="45"/>
      <c r="J676" s="45">
        <v>1</v>
      </c>
      <c r="K676" s="45"/>
      <c r="L676" s="45"/>
      <c r="M676" s="45" t="s">
        <v>7816</v>
      </c>
      <c r="N676" s="45" t="s">
        <v>86</v>
      </c>
      <c r="O676" s="45" t="s">
        <v>12</v>
      </c>
      <c r="P676" s="45"/>
      <c r="Q676" s="45"/>
      <c r="R676" s="45"/>
      <c r="S676" s="45" t="s">
        <v>134</v>
      </c>
      <c r="T676" s="45"/>
      <c r="U676" s="45"/>
      <c r="V676" s="45"/>
      <c r="W676" s="45"/>
      <c r="X676" s="45"/>
      <c r="Y676" s="40">
        <v>42305</v>
      </c>
      <c r="Z676" s="45"/>
      <c r="AA676" s="45" t="s">
        <v>1837</v>
      </c>
      <c r="AB676" s="45" t="s">
        <v>7816</v>
      </c>
      <c r="AC676" s="45" t="s">
        <v>991</v>
      </c>
      <c r="AD676" s="45"/>
      <c r="AE676" s="45"/>
      <c r="AF676" s="45"/>
      <c r="AG676" s="45" t="s">
        <v>280</v>
      </c>
      <c r="AH676" s="45" t="s">
        <v>991</v>
      </c>
      <c r="AI676" s="40">
        <v>42303.017199074071</v>
      </c>
      <c r="AJ676" s="45">
        <v>80344590</v>
      </c>
      <c r="AK676" s="45"/>
      <c r="AL676" s="45" t="s">
        <v>1491</v>
      </c>
      <c r="AM676" s="45"/>
      <c r="AN676" s="45"/>
      <c r="AO676" s="45"/>
      <c r="AP676" s="45"/>
      <c r="AQ676" s="45"/>
      <c r="AR676" s="45"/>
      <c r="AS676" s="45" t="s">
        <v>280</v>
      </c>
      <c r="AT676" s="45"/>
      <c r="AU676" s="45"/>
      <c r="AV676" s="45" t="s">
        <v>265</v>
      </c>
      <c r="AW676" s="45" t="s">
        <v>2008</v>
      </c>
      <c r="AX676" s="45">
        <v>7353092000132</v>
      </c>
      <c r="AY676" s="45"/>
      <c r="AZ676" s="45"/>
      <c r="BA676" s="45" t="s">
        <v>7817</v>
      </c>
      <c r="BB676" s="45" t="s">
        <v>7259</v>
      </c>
      <c r="BC676" s="45" t="s">
        <v>7208</v>
      </c>
      <c r="BD676" s="45"/>
      <c r="BE676" s="45"/>
      <c r="BF676" s="45"/>
      <c r="BG676" s="45"/>
      <c r="BH676" s="45"/>
      <c r="BI676" s="45"/>
      <c r="BJ676" s="45" t="s">
        <v>7816</v>
      </c>
      <c r="BK676" s="45"/>
    </row>
    <row r="677" spans="1:63" x14ac:dyDescent="0.25">
      <c r="A677" s="45" t="s">
        <v>7818</v>
      </c>
      <c r="B677" s="45" t="s">
        <v>987</v>
      </c>
      <c r="C677" s="40">
        <v>42300.703298611108</v>
      </c>
      <c r="D677" s="45" t="s">
        <v>7819</v>
      </c>
      <c r="E677" s="45" t="s">
        <v>89</v>
      </c>
      <c r="F677" s="45" t="s">
        <v>7815</v>
      </c>
      <c r="G677" s="45"/>
      <c r="H677" s="45"/>
      <c r="I677" s="45"/>
      <c r="J677" s="45">
        <v>1</v>
      </c>
      <c r="K677" s="45"/>
      <c r="L677" s="45"/>
      <c r="M677" s="45" t="s">
        <v>7816</v>
      </c>
      <c r="N677" s="45" t="s">
        <v>86</v>
      </c>
      <c r="O677" s="45" t="s">
        <v>12</v>
      </c>
      <c r="P677" s="45" t="s">
        <v>1138</v>
      </c>
      <c r="Q677" s="45" t="s">
        <v>7216</v>
      </c>
      <c r="R677" s="45"/>
      <c r="S677" s="45" t="s">
        <v>134</v>
      </c>
      <c r="T677" s="45"/>
      <c r="U677" s="45"/>
      <c r="V677" s="45"/>
      <c r="W677" s="45"/>
      <c r="X677" s="45"/>
      <c r="Y677" s="40">
        <v>42302</v>
      </c>
      <c r="Z677" s="45"/>
      <c r="AA677" s="45" t="s">
        <v>1160</v>
      </c>
      <c r="AB677" s="45" t="s">
        <v>7816</v>
      </c>
      <c r="AC677" s="45" t="s">
        <v>991</v>
      </c>
      <c r="AD677" s="45"/>
      <c r="AE677" s="45"/>
      <c r="AF677" s="45"/>
      <c r="AG677" s="45">
        <v>80344590</v>
      </c>
      <c r="AH677" s="45" t="s">
        <v>991</v>
      </c>
      <c r="AI677" s="40">
        <v>42300.703298611108</v>
      </c>
      <c r="AJ677" s="45">
        <v>80417100</v>
      </c>
      <c r="AK677" s="40">
        <v>42303.017210648148</v>
      </c>
      <c r="AL677" s="45" t="s">
        <v>1491</v>
      </c>
      <c r="AM677" s="45"/>
      <c r="AN677" s="45"/>
      <c r="AO677" s="45"/>
      <c r="AP677" s="45"/>
      <c r="AQ677" s="45"/>
      <c r="AR677" s="45"/>
      <c r="AS677" s="45">
        <v>80344590</v>
      </c>
      <c r="AT677" s="45"/>
      <c r="AU677" s="45"/>
      <c r="AV677" s="45" t="s">
        <v>7278</v>
      </c>
      <c r="AW677" s="45" t="s">
        <v>7279</v>
      </c>
      <c r="AX677" s="45">
        <v>7353092000132</v>
      </c>
      <c r="AY677" s="45"/>
      <c r="AZ677" s="45"/>
      <c r="BA677" s="45" t="s">
        <v>7817</v>
      </c>
      <c r="BB677" s="45" t="s">
        <v>7259</v>
      </c>
      <c r="BC677" s="45" t="s">
        <v>7224</v>
      </c>
      <c r="BD677" s="45"/>
      <c r="BE677" s="45"/>
      <c r="BF677" s="45"/>
      <c r="BG677" s="45"/>
      <c r="BH677" s="45"/>
      <c r="BI677" s="45"/>
      <c r="BJ677" s="45" t="s">
        <v>7816</v>
      </c>
      <c r="BK677" s="45"/>
    </row>
    <row r="678" spans="1:63" hidden="1" x14ac:dyDescent="0.25">
      <c r="A678" s="45" t="s">
        <v>9173</v>
      </c>
      <c r="B678" s="45" t="s">
        <v>987</v>
      </c>
      <c r="C678" s="40">
        <v>42303.028692129628</v>
      </c>
      <c r="D678" s="45"/>
      <c r="E678" s="45" t="s">
        <v>11</v>
      </c>
      <c r="F678" s="45" t="s">
        <v>9174</v>
      </c>
      <c r="G678" s="45"/>
      <c r="H678" s="45"/>
      <c r="I678" s="45"/>
      <c r="J678" s="45">
        <v>1</v>
      </c>
      <c r="K678" s="45"/>
      <c r="L678" s="45"/>
      <c r="M678" s="45" t="s">
        <v>9175</v>
      </c>
      <c r="N678" s="45" t="s">
        <v>86</v>
      </c>
      <c r="O678" s="45" t="s">
        <v>12</v>
      </c>
      <c r="P678" s="45"/>
      <c r="Q678" s="45"/>
      <c r="R678" s="45"/>
      <c r="S678" s="45" t="s">
        <v>134</v>
      </c>
      <c r="T678" s="45"/>
      <c r="U678" s="45"/>
      <c r="V678" s="45"/>
      <c r="W678" s="45"/>
      <c r="X678" s="45"/>
      <c r="Y678" s="40">
        <v>42305</v>
      </c>
      <c r="Z678" s="45"/>
      <c r="AA678" s="45" t="s">
        <v>1837</v>
      </c>
      <c r="AB678" s="45" t="s">
        <v>9176</v>
      </c>
      <c r="AC678" s="45" t="s">
        <v>991</v>
      </c>
      <c r="AD678" s="45"/>
      <c r="AE678" s="45"/>
      <c r="AF678" s="45"/>
      <c r="AG678" s="45" t="s">
        <v>280</v>
      </c>
      <c r="AH678" s="45" t="s">
        <v>991</v>
      </c>
      <c r="AI678" s="40">
        <v>42303.028692129628</v>
      </c>
      <c r="AJ678" s="45">
        <v>80344590</v>
      </c>
      <c r="AK678" s="45"/>
      <c r="AL678" s="45" t="s">
        <v>1491</v>
      </c>
      <c r="AM678" s="45"/>
      <c r="AN678" s="45"/>
      <c r="AO678" s="45"/>
      <c r="AP678" s="45"/>
      <c r="AQ678" s="45"/>
      <c r="AR678" s="45"/>
      <c r="AS678" s="45" t="s">
        <v>280</v>
      </c>
      <c r="AT678" s="45"/>
      <c r="AU678" s="45"/>
      <c r="AV678" s="45" t="s">
        <v>265</v>
      </c>
      <c r="AW678" s="45" t="s">
        <v>2008</v>
      </c>
      <c r="AX678" s="45">
        <v>5776849000175</v>
      </c>
      <c r="AY678" s="45"/>
      <c r="AZ678" s="45"/>
      <c r="BA678" s="45" t="s">
        <v>9177</v>
      </c>
      <c r="BB678" s="45" t="s">
        <v>7558</v>
      </c>
      <c r="BC678" s="45" t="s">
        <v>7208</v>
      </c>
      <c r="BD678" s="45"/>
      <c r="BE678" s="45"/>
      <c r="BF678" s="45"/>
      <c r="BG678" s="45"/>
      <c r="BH678" s="45"/>
      <c r="BI678" s="45"/>
      <c r="BJ678" s="45" t="s">
        <v>9175</v>
      </c>
      <c r="BK678" s="45"/>
    </row>
    <row r="679" spans="1:63" x14ac:dyDescent="0.25">
      <c r="A679" s="45" t="s">
        <v>9178</v>
      </c>
      <c r="B679" s="45" t="s">
        <v>987</v>
      </c>
      <c r="C679" s="40">
        <v>42300.734710648147</v>
      </c>
      <c r="D679" s="45" t="s">
        <v>9179</v>
      </c>
      <c r="E679" s="45" t="s">
        <v>89</v>
      </c>
      <c r="F679" s="45" t="s">
        <v>9174</v>
      </c>
      <c r="G679" s="45"/>
      <c r="H679" s="45"/>
      <c r="I679" s="45"/>
      <c r="J679" s="45">
        <v>1</v>
      </c>
      <c r="K679" s="45"/>
      <c r="L679" s="45"/>
      <c r="M679" s="45" t="s">
        <v>9175</v>
      </c>
      <c r="N679" s="45" t="s">
        <v>86</v>
      </c>
      <c r="O679" s="45" t="s">
        <v>12</v>
      </c>
      <c r="P679" s="45" t="s">
        <v>1138</v>
      </c>
      <c r="Q679" s="45" t="s">
        <v>7216</v>
      </c>
      <c r="R679" s="45"/>
      <c r="S679" s="45" t="s">
        <v>134</v>
      </c>
      <c r="T679" s="45"/>
      <c r="U679" s="45"/>
      <c r="V679" s="45"/>
      <c r="W679" s="45"/>
      <c r="X679" s="45"/>
      <c r="Y679" s="40">
        <v>42302</v>
      </c>
      <c r="Z679" s="45"/>
      <c r="AA679" s="45" t="s">
        <v>1160</v>
      </c>
      <c r="AB679" s="45" t="s">
        <v>9176</v>
      </c>
      <c r="AC679" s="45" t="s">
        <v>991</v>
      </c>
      <c r="AD679" s="45"/>
      <c r="AE679" s="45"/>
      <c r="AF679" s="45"/>
      <c r="AG679" s="45">
        <v>80344590</v>
      </c>
      <c r="AH679" s="45" t="s">
        <v>991</v>
      </c>
      <c r="AI679" s="40">
        <v>42300.734710648147</v>
      </c>
      <c r="AJ679" s="45">
        <v>80417105</v>
      </c>
      <c r="AK679" s="40">
        <v>42303.028692129628</v>
      </c>
      <c r="AL679" s="45" t="s">
        <v>1491</v>
      </c>
      <c r="AM679" s="45"/>
      <c r="AN679" s="45"/>
      <c r="AO679" s="45"/>
      <c r="AP679" s="45"/>
      <c r="AQ679" s="45"/>
      <c r="AR679" s="45"/>
      <c r="AS679" s="45">
        <v>80344590</v>
      </c>
      <c r="AT679" s="45"/>
      <c r="AU679" s="45"/>
      <c r="AV679" s="45" t="s">
        <v>7278</v>
      </c>
      <c r="AW679" s="45" t="s">
        <v>7279</v>
      </c>
      <c r="AX679" s="45">
        <v>5776849000175</v>
      </c>
      <c r="AY679" s="45"/>
      <c r="AZ679" s="45"/>
      <c r="BA679" s="45" t="s">
        <v>9177</v>
      </c>
      <c r="BB679" s="45" t="s">
        <v>7558</v>
      </c>
      <c r="BC679" s="45" t="s">
        <v>7224</v>
      </c>
      <c r="BD679" s="45"/>
      <c r="BE679" s="45"/>
      <c r="BF679" s="45"/>
      <c r="BG679" s="45"/>
      <c r="BH679" s="45"/>
      <c r="BI679" s="45"/>
      <c r="BJ679" s="45" t="s">
        <v>9175</v>
      </c>
      <c r="BK679" s="45"/>
    </row>
    <row r="680" spans="1:63" hidden="1" x14ac:dyDescent="0.25">
      <c r="A680" s="45" t="s">
        <v>7554</v>
      </c>
      <c r="B680" s="45" t="s">
        <v>987</v>
      </c>
      <c r="C680" s="40">
        <v>42303.432916666665</v>
      </c>
      <c r="D680" s="45"/>
      <c r="E680" s="45" t="s">
        <v>89</v>
      </c>
      <c r="F680" s="45" t="s">
        <v>7555</v>
      </c>
      <c r="G680" s="45"/>
      <c r="H680" s="45"/>
      <c r="I680" s="45"/>
      <c r="J680" s="45">
        <v>2</v>
      </c>
      <c r="K680" s="45"/>
      <c r="L680" s="45"/>
      <c r="M680" s="45" t="s">
        <v>7556</v>
      </c>
      <c r="N680" s="45" t="s">
        <v>86</v>
      </c>
      <c r="O680" s="45" t="s">
        <v>89</v>
      </c>
      <c r="P680" s="45"/>
      <c r="Q680" s="45"/>
      <c r="R680" s="45"/>
      <c r="S680" s="45" t="s">
        <v>134</v>
      </c>
      <c r="T680" s="45"/>
      <c r="U680" s="45"/>
      <c r="V680" s="45"/>
      <c r="W680" s="45"/>
      <c r="X680" s="45"/>
      <c r="Y680" s="40">
        <v>42305</v>
      </c>
      <c r="Z680" s="45"/>
      <c r="AA680" s="45" t="s">
        <v>1837</v>
      </c>
      <c r="AB680" s="45" t="s">
        <v>7557</v>
      </c>
      <c r="AC680" s="45" t="s">
        <v>991</v>
      </c>
      <c r="AD680" s="45"/>
      <c r="AE680" s="45"/>
      <c r="AF680" s="45"/>
      <c r="AG680" s="45" t="s">
        <v>3066</v>
      </c>
      <c r="AH680" s="45" t="s">
        <v>991</v>
      </c>
      <c r="AI680" s="40">
        <v>42303.432916666665</v>
      </c>
      <c r="AJ680" s="45">
        <v>80417105</v>
      </c>
      <c r="AK680" s="45"/>
      <c r="AL680" s="45" t="s">
        <v>1491</v>
      </c>
      <c r="AM680" s="45"/>
      <c r="AN680" s="45"/>
      <c r="AO680" s="45"/>
      <c r="AP680" s="45"/>
      <c r="AQ680" s="45"/>
      <c r="AR680" s="45"/>
      <c r="AS680" s="45" t="s">
        <v>3066</v>
      </c>
      <c r="AT680" s="45"/>
      <c r="AU680" s="45"/>
      <c r="AV680" s="45" t="s">
        <v>301</v>
      </c>
      <c r="AW680" s="45" t="s">
        <v>3211</v>
      </c>
      <c r="AX680" s="45">
        <v>2577421000105</v>
      </c>
      <c r="AY680" s="45"/>
      <c r="AZ680" s="45"/>
      <c r="BA680" s="45"/>
      <c r="BB680" s="45" t="s">
        <v>7558</v>
      </c>
      <c r="BC680" s="45" t="s">
        <v>7357</v>
      </c>
      <c r="BD680" s="45"/>
      <c r="BE680" s="45"/>
      <c r="BF680" s="45"/>
      <c r="BG680" s="45"/>
      <c r="BH680" s="45"/>
      <c r="BI680" s="45"/>
      <c r="BJ680" s="45" t="s">
        <v>7556</v>
      </c>
      <c r="BK680" s="45"/>
    </row>
    <row r="681" spans="1:63" hidden="1" x14ac:dyDescent="0.25">
      <c r="A681" s="45" t="s">
        <v>7289</v>
      </c>
      <c r="B681" s="45" t="s">
        <v>987</v>
      </c>
      <c r="C681" s="40">
        <v>42303.494039351855</v>
      </c>
      <c r="D681" s="45" t="s">
        <v>7290</v>
      </c>
      <c r="E681" s="45" t="s">
        <v>89</v>
      </c>
      <c r="F681" s="45" t="s">
        <v>7291</v>
      </c>
      <c r="G681" s="45"/>
      <c r="H681" s="45"/>
      <c r="I681" s="45"/>
      <c r="J681" s="45">
        <v>2</v>
      </c>
      <c r="K681" s="45"/>
      <c r="L681" s="45"/>
      <c r="M681" s="45" t="s">
        <v>7292</v>
      </c>
      <c r="N681" s="45" t="s">
        <v>86</v>
      </c>
      <c r="O681" s="45" t="s">
        <v>89</v>
      </c>
      <c r="P681" s="45"/>
      <c r="Q681" s="45"/>
      <c r="R681" s="45"/>
      <c r="S681" s="45" t="s">
        <v>134</v>
      </c>
      <c r="T681" s="45"/>
      <c r="U681" s="45"/>
      <c r="V681" s="45"/>
      <c r="W681" s="45"/>
      <c r="X681" s="45"/>
      <c r="Y681" s="40">
        <v>42305</v>
      </c>
      <c r="Z681" s="45"/>
      <c r="AA681" s="45" t="s">
        <v>1837</v>
      </c>
      <c r="AB681" s="45" t="s">
        <v>7293</v>
      </c>
      <c r="AC681" s="45" t="s">
        <v>991</v>
      </c>
      <c r="AD681" s="45"/>
      <c r="AE681" s="45"/>
      <c r="AF681" s="45"/>
      <c r="AG681" s="45" t="s">
        <v>280</v>
      </c>
      <c r="AH681" s="45" t="s">
        <v>991</v>
      </c>
      <c r="AI681" s="40">
        <v>42303.494039351855</v>
      </c>
      <c r="AJ681" s="45">
        <v>80019681</v>
      </c>
      <c r="AK681" s="45"/>
      <c r="AL681" s="45" t="s">
        <v>1491</v>
      </c>
      <c r="AM681" s="45"/>
      <c r="AN681" s="45"/>
      <c r="AO681" s="45"/>
      <c r="AP681" s="45"/>
      <c r="AQ681" s="45"/>
      <c r="AR681" s="45"/>
      <c r="AS681" s="45" t="s">
        <v>280</v>
      </c>
      <c r="AT681" s="45"/>
      <c r="AU681" s="45"/>
      <c r="AV681" s="45" t="s">
        <v>265</v>
      </c>
      <c r="AW681" s="45" t="s">
        <v>2008</v>
      </c>
      <c r="AX681" s="45">
        <v>17860215000185</v>
      </c>
      <c r="AY681" s="45"/>
      <c r="AZ681" s="45"/>
      <c r="BA681" s="45"/>
      <c r="BB681" s="45" t="s">
        <v>7259</v>
      </c>
      <c r="BC681" s="45" t="s">
        <v>7208</v>
      </c>
      <c r="BD681" s="45"/>
      <c r="BE681" s="45"/>
      <c r="BF681" s="45"/>
      <c r="BG681" s="45"/>
      <c r="BH681" s="45"/>
      <c r="BI681" s="45"/>
      <c r="BJ681" s="45" t="s">
        <v>7292</v>
      </c>
      <c r="BK681" s="45"/>
    </row>
    <row r="682" spans="1:63" hidden="1" x14ac:dyDescent="0.25">
      <c r="A682" s="45" t="s">
        <v>9221</v>
      </c>
      <c r="B682" s="45" t="s">
        <v>987</v>
      </c>
      <c r="C682" s="40">
        <v>42303.401585648149</v>
      </c>
      <c r="D682" s="45"/>
      <c r="E682" s="45" t="s">
        <v>89</v>
      </c>
      <c r="F682" s="45" t="s">
        <v>9222</v>
      </c>
      <c r="G682" s="45"/>
      <c r="H682" s="45"/>
      <c r="I682" s="45"/>
      <c r="J682" s="45">
        <v>2</v>
      </c>
      <c r="K682" s="45"/>
      <c r="L682" s="45"/>
      <c r="M682" s="45" t="s">
        <v>9223</v>
      </c>
      <c r="N682" s="45" t="s">
        <v>86</v>
      </c>
      <c r="O682" s="45" t="s">
        <v>89</v>
      </c>
      <c r="P682" s="45"/>
      <c r="Q682" s="45"/>
      <c r="R682" s="45"/>
      <c r="S682" s="45" t="s">
        <v>134</v>
      </c>
      <c r="T682" s="45"/>
      <c r="U682" s="45"/>
      <c r="V682" s="45"/>
      <c r="W682" s="45"/>
      <c r="X682" s="45"/>
      <c r="Y682" s="40">
        <v>42305</v>
      </c>
      <c r="Z682" s="45"/>
      <c r="AA682" s="45" t="s">
        <v>1837</v>
      </c>
      <c r="AB682" s="45" t="s">
        <v>9223</v>
      </c>
      <c r="AC682" s="45" t="s">
        <v>991</v>
      </c>
      <c r="AD682" s="45"/>
      <c r="AE682" s="45"/>
      <c r="AF682" s="45"/>
      <c r="AG682" s="45" t="s">
        <v>280</v>
      </c>
      <c r="AH682" s="45" t="s">
        <v>991</v>
      </c>
      <c r="AI682" s="40">
        <v>42303.401585648149</v>
      </c>
      <c r="AJ682" s="45">
        <v>80417038</v>
      </c>
      <c r="AK682" s="45"/>
      <c r="AL682" s="45" t="s">
        <v>1059</v>
      </c>
      <c r="AM682" s="45"/>
      <c r="AN682" s="45"/>
      <c r="AO682" s="45"/>
      <c r="AP682" s="45"/>
      <c r="AQ682" s="45"/>
      <c r="AR682" s="45"/>
      <c r="AS682" s="45" t="s">
        <v>280</v>
      </c>
      <c r="AT682" s="45"/>
      <c r="AU682" s="45"/>
      <c r="AV682" s="45" t="s">
        <v>265</v>
      </c>
      <c r="AW682" s="45" t="s">
        <v>2008</v>
      </c>
      <c r="AX682" s="45">
        <v>7595221000107</v>
      </c>
      <c r="AY682" s="45"/>
      <c r="AZ682" s="45"/>
      <c r="BA682" s="45"/>
      <c r="BB682" s="45" t="s">
        <v>552</v>
      </c>
      <c r="BC682" s="45" t="s">
        <v>7208</v>
      </c>
      <c r="BD682" s="45"/>
      <c r="BE682" s="45"/>
      <c r="BF682" s="45"/>
      <c r="BG682" s="45"/>
      <c r="BH682" s="45"/>
      <c r="BI682" s="45"/>
      <c r="BJ682" s="45" t="s">
        <v>9223</v>
      </c>
      <c r="BK682" s="45"/>
    </row>
    <row r="683" spans="1:63" hidden="1" x14ac:dyDescent="0.25">
      <c r="A683" s="45" t="s">
        <v>8267</v>
      </c>
      <c r="B683" s="45" t="s">
        <v>987</v>
      </c>
      <c r="C683" s="40">
        <v>42303.676099537035</v>
      </c>
      <c r="D683" s="45"/>
      <c r="E683" s="45" t="s">
        <v>89</v>
      </c>
      <c r="F683" s="45" t="s">
        <v>8268</v>
      </c>
      <c r="G683" s="45"/>
      <c r="H683" s="45"/>
      <c r="I683" s="45"/>
      <c r="J683" s="45">
        <v>2</v>
      </c>
      <c r="K683" s="45"/>
      <c r="L683" s="45"/>
      <c r="M683" s="45" t="s">
        <v>8269</v>
      </c>
      <c r="N683" s="45" t="s">
        <v>86</v>
      </c>
      <c r="O683" s="45" t="s">
        <v>89</v>
      </c>
      <c r="P683" s="45"/>
      <c r="Q683" s="45"/>
      <c r="R683" s="45"/>
      <c r="S683" s="45" t="s">
        <v>134</v>
      </c>
      <c r="T683" s="45"/>
      <c r="U683" s="45"/>
      <c r="V683" s="45"/>
      <c r="W683" s="45"/>
      <c r="X683" s="45"/>
      <c r="Y683" s="40">
        <v>42305</v>
      </c>
      <c r="Z683" s="45"/>
      <c r="AA683" s="45" t="s">
        <v>1837</v>
      </c>
      <c r="AB683" s="45" t="s">
        <v>8270</v>
      </c>
      <c r="AC683" s="45" t="s">
        <v>991</v>
      </c>
      <c r="AD683" s="45"/>
      <c r="AE683" s="45"/>
      <c r="AF683" s="45"/>
      <c r="AG683" s="45" t="s">
        <v>280</v>
      </c>
      <c r="AH683" s="45" t="s">
        <v>991</v>
      </c>
      <c r="AI683" s="40">
        <v>42303.676099537035</v>
      </c>
      <c r="AJ683" s="45">
        <v>80417037</v>
      </c>
      <c r="AK683" s="45"/>
      <c r="AL683" s="45" t="s">
        <v>1059</v>
      </c>
      <c r="AM683" s="45"/>
      <c r="AN683" s="45"/>
      <c r="AO683" s="45"/>
      <c r="AP683" s="45"/>
      <c r="AQ683" s="45"/>
      <c r="AR683" s="45"/>
      <c r="AS683" s="45" t="s">
        <v>280</v>
      </c>
      <c r="AT683" s="45"/>
      <c r="AU683" s="45"/>
      <c r="AV683" s="45" t="s">
        <v>265</v>
      </c>
      <c r="AW683" s="45" t="s">
        <v>2008</v>
      </c>
      <c r="AX683" s="45">
        <v>12100174000105</v>
      </c>
      <c r="AY683" s="45"/>
      <c r="AZ683" s="45"/>
      <c r="BA683" s="45"/>
      <c r="BB683" s="45" t="s">
        <v>552</v>
      </c>
      <c r="BC683" s="45" t="s">
        <v>7208</v>
      </c>
      <c r="BD683" s="45"/>
      <c r="BE683" s="45"/>
      <c r="BF683" s="45"/>
      <c r="BG683" s="45"/>
      <c r="BH683" s="45"/>
      <c r="BI683" s="45"/>
      <c r="BJ683" s="45" t="s">
        <v>8269</v>
      </c>
      <c r="BK683" s="45"/>
    </row>
    <row r="684" spans="1:63" hidden="1" x14ac:dyDescent="0.25">
      <c r="A684" s="45" t="s">
        <v>7366</v>
      </c>
      <c r="B684" s="45" t="s">
        <v>987</v>
      </c>
      <c r="C684" s="40">
        <v>42303.036597222221</v>
      </c>
      <c r="D684" s="45"/>
      <c r="E684" s="45" t="s">
        <v>11</v>
      </c>
      <c r="F684" s="45" t="s">
        <v>7367</v>
      </c>
      <c r="G684" s="45"/>
      <c r="H684" s="45"/>
      <c r="I684" s="45"/>
      <c r="J684" s="45">
        <v>1</v>
      </c>
      <c r="K684" s="45"/>
      <c r="L684" s="45"/>
      <c r="M684" s="45" t="s">
        <v>7368</v>
      </c>
      <c r="N684" s="45" t="s">
        <v>86</v>
      </c>
      <c r="O684" s="45" t="s">
        <v>12</v>
      </c>
      <c r="P684" s="45"/>
      <c r="Q684" s="45"/>
      <c r="R684" s="45"/>
      <c r="S684" s="45" t="s">
        <v>134</v>
      </c>
      <c r="T684" s="45"/>
      <c r="U684" s="45"/>
      <c r="V684" s="45"/>
      <c r="W684" s="45"/>
      <c r="X684" s="45"/>
      <c r="Y684" s="40">
        <v>42305</v>
      </c>
      <c r="Z684" s="45"/>
      <c r="AA684" s="45" t="s">
        <v>1837</v>
      </c>
      <c r="AB684" s="45" t="s">
        <v>7368</v>
      </c>
      <c r="AC684" s="45" t="s">
        <v>991</v>
      </c>
      <c r="AD684" s="45"/>
      <c r="AE684" s="45"/>
      <c r="AF684" s="45"/>
      <c r="AG684" s="45" t="s">
        <v>280</v>
      </c>
      <c r="AH684" s="45" t="s">
        <v>991</v>
      </c>
      <c r="AI684" s="40">
        <v>42303.036597222221</v>
      </c>
      <c r="AJ684" s="45">
        <v>80344590</v>
      </c>
      <c r="AK684" s="45"/>
      <c r="AL684" s="45" t="s">
        <v>146</v>
      </c>
      <c r="AM684" s="45"/>
      <c r="AN684" s="45"/>
      <c r="AO684" s="45"/>
      <c r="AP684" s="45"/>
      <c r="AQ684" s="45"/>
      <c r="AR684" s="45"/>
      <c r="AS684" s="45" t="s">
        <v>280</v>
      </c>
      <c r="AT684" s="45"/>
      <c r="AU684" s="45"/>
      <c r="AV684" s="45" t="s">
        <v>265</v>
      </c>
      <c r="AW684" s="45" t="s">
        <v>2008</v>
      </c>
      <c r="AX684" s="45">
        <v>11055041000100</v>
      </c>
      <c r="AY684" s="45"/>
      <c r="AZ684" s="45"/>
      <c r="BA684" s="45" t="s">
        <v>7369</v>
      </c>
      <c r="BB684" s="45" t="s">
        <v>248</v>
      </c>
      <c r="BC684" s="45" t="s">
        <v>7208</v>
      </c>
      <c r="BD684" s="45"/>
      <c r="BE684" s="45"/>
      <c r="BF684" s="45"/>
      <c r="BG684" s="45"/>
      <c r="BH684" s="45"/>
      <c r="BI684" s="45"/>
      <c r="BJ684" s="45" t="s">
        <v>7368</v>
      </c>
      <c r="BK684" s="45"/>
    </row>
    <row r="685" spans="1:63" x14ac:dyDescent="0.25">
      <c r="A685" s="45" t="s">
        <v>7370</v>
      </c>
      <c r="B685" s="45" t="s">
        <v>987</v>
      </c>
      <c r="C685" s="40">
        <v>42300.739594907405</v>
      </c>
      <c r="D685" s="45" t="s">
        <v>7371</v>
      </c>
      <c r="E685" s="45" t="s">
        <v>89</v>
      </c>
      <c r="F685" s="45" t="s">
        <v>7367</v>
      </c>
      <c r="G685" s="45"/>
      <c r="H685" s="45"/>
      <c r="I685" s="45"/>
      <c r="J685" s="45">
        <v>1</v>
      </c>
      <c r="K685" s="45"/>
      <c r="L685" s="45"/>
      <c r="M685" s="45" t="s">
        <v>7368</v>
      </c>
      <c r="N685" s="45" t="s">
        <v>86</v>
      </c>
      <c r="O685" s="45" t="s">
        <v>12</v>
      </c>
      <c r="P685" s="45" t="s">
        <v>1138</v>
      </c>
      <c r="Q685" s="45" t="s">
        <v>7216</v>
      </c>
      <c r="R685" s="45"/>
      <c r="S685" s="45" t="s">
        <v>134</v>
      </c>
      <c r="T685" s="45"/>
      <c r="U685" s="45"/>
      <c r="V685" s="45"/>
      <c r="W685" s="45"/>
      <c r="X685" s="45"/>
      <c r="Y685" s="40">
        <v>42302</v>
      </c>
      <c r="Z685" s="45"/>
      <c r="AA685" s="45" t="s">
        <v>1160</v>
      </c>
      <c r="AB685" s="45" t="s">
        <v>7368</v>
      </c>
      <c r="AC685" s="45" t="s">
        <v>991</v>
      </c>
      <c r="AD685" s="45"/>
      <c r="AE685" s="45"/>
      <c r="AF685" s="45"/>
      <c r="AG685" s="45">
        <v>80344590</v>
      </c>
      <c r="AH685" s="45" t="s">
        <v>991</v>
      </c>
      <c r="AI685" s="40">
        <v>42300.739594907405</v>
      </c>
      <c r="AJ685" s="45">
        <v>80417063</v>
      </c>
      <c r="AK685" s="40">
        <v>42303.036608796298</v>
      </c>
      <c r="AL685" s="45" t="s">
        <v>146</v>
      </c>
      <c r="AM685" s="45"/>
      <c r="AN685" s="45"/>
      <c r="AO685" s="45"/>
      <c r="AP685" s="45"/>
      <c r="AQ685" s="45"/>
      <c r="AR685" s="45"/>
      <c r="AS685" s="45">
        <v>80344590</v>
      </c>
      <c r="AT685" s="45"/>
      <c r="AU685" s="45"/>
      <c r="AV685" s="45" t="s">
        <v>7278</v>
      </c>
      <c r="AW685" s="45" t="s">
        <v>7279</v>
      </c>
      <c r="AX685" s="45">
        <v>11055041000100</v>
      </c>
      <c r="AY685" s="45"/>
      <c r="AZ685" s="45"/>
      <c r="BA685" s="45" t="s">
        <v>7369</v>
      </c>
      <c r="BB685" s="45" t="s">
        <v>248</v>
      </c>
      <c r="BC685" s="45" t="s">
        <v>7224</v>
      </c>
      <c r="BD685" s="45"/>
      <c r="BE685" s="45"/>
      <c r="BF685" s="45"/>
      <c r="BG685" s="45"/>
      <c r="BH685" s="45"/>
      <c r="BI685" s="45"/>
      <c r="BJ685" s="45" t="s">
        <v>7368</v>
      </c>
      <c r="BK685" s="45"/>
    </row>
    <row r="686" spans="1:63" x14ac:dyDescent="0.25">
      <c r="A686" s="45" t="s">
        <v>8730</v>
      </c>
      <c r="B686" s="45" t="s">
        <v>987</v>
      </c>
      <c r="C686" s="40">
        <v>42300.730682870373</v>
      </c>
      <c r="D686" s="45" t="s">
        <v>8717</v>
      </c>
      <c r="E686" s="45" t="s">
        <v>11</v>
      </c>
      <c r="F686" s="45" t="s">
        <v>8701</v>
      </c>
      <c r="G686" s="45"/>
      <c r="H686" s="45"/>
      <c r="I686" s="45"/>
      <c r="J686" s="45">
        <v>1</v>
      </c>
      <c r="K686" s="45"/>
      <c r="L686" s="45"/>
      <c r="M686" s="45" t="s">
        <v>8731</v>
      </c>
      <c r="N686" s="45" t="s">
        <v>86</v>
      </c>
      <c r="O686" s="45" t="s">
        <v>12</v>
      </c>
      <c r="P686" s="45" t="s">
        <v>2465</v>
      </c>
      <c r="Q686" s="45" t="s">
        <v>2466</v>
      </c>
      <c r="R686" s="45"/>
      <c r="S686" s="45" t="s">
        <v>6509</v>
      </c>
      <c r="T686" s="45"/>
      <c r="U686" s="45"/>
      <c r="V686" s="45"/>
      <c r="W686" s="45"/>
      <c r="X686" s="45"/>
      <c r="Y686" s="40">
        <v>42302</v>
      </c>
      <c r="Z686" s="45"/>
      <c r="AA686" s="45" t="s">
        <v>1837</v>
      </c>
      <c r="AB686" s="45" t="s">
        <v>8731</v>
      </c>
      <c r="AC686" s="45" t="s">
        <v>991</v>
      </c>
      <c r="AD686" s="45"/>
      <c r="AE686" s="45"/>
      <c r="AF686" s="45"/>
      <c r="AG686" s="45">
        <v>80414079</v>
      </c>
      <c r="AH686" s="45" t="s">
        <v>991</v>
      </c>
      <c r="AI686" s="40">
        <v>42300.730682870373</v>
      </c>
      <c r="AJ686" s="45">
        <v>80414079</v>
      </c>
      <c r="AK686" s="45"/>
      <c r="AL686" s="45" t="s">
        <v>146</v>
      </c>
      <c r="AM686" s="45"/>
      <c r="AN686" s="45"/>
      <c r="AO686" s="45"/>
      <c r="AP686" s="45"/>
      <c r="AQ686" s="45"/>
      <c r="AR686" s="45"/>
      <c r="AS686" s="45">
        <v>80414079</v>
      </c>
      <c r="AT686" s="45"/>
      <c r="AU686" s="45"/>
      <c r="AV686" s="45" t="s">
        <v>1249</v>
      </c>
      <c r="AW686" s="45" t="s">
        <v>8703</v>
      </c>
      <c r="AX686" s="45">
        <v>61383493000180</v>
      </c>
      <c r="AY686" s="45"/>
      <c r="AZ686" s="45"/>
      <c r="BA686" s="45"/>
      <c r="BB686" s="45" t="s">
        <v>146</v>
      </c>
      <c r="BC686" s="45" t="s">
        <v>7309</v>
      </c>
      <c r="BD686" s="45"/>
      <c r="BE686" s="45"/>
      <c r="BF686" s="45"/>
      <c r="BG686" s="45"/>
      <c r="BH686" s="45"/>
      <c r="BI686" s="45" t="s">
        <v>8702</v>
      </c>
      <c r="BJ686" s="45" t="s">
        <v>8702</v>
      </c>
      <c r="BK686" s="45"/>
    </row>
    <row r="687" spans="1:63" hidden="1" x14ac:dyDescent="0.25">
      <c r="A687" s="45" t="s">
        <v>8732</v>
      </c>
      <c r="B687" s="45" t="s">
        <v>991</v>
      </c>
      <c r="C687" s="40">
        <v>42300.766006944446</v>
      </c>
      <c r="D687" s="45" t="s">
        <v>8733</v>
      </c>
      <c r="E687" s="45" t="s">
        <v>7964</v>
      </c>
      <c r="F687" s="45" t="s">
        <v>8701</v>
      </c>
      <c r="G687" s="45"/>
      <c r="H687" s="45"/>
      <c r="I687" s="45"/>
      <c r="J687" s="45">
        <v>1</v>
      </c>
      <c r="K687" s="45"/>
      <c r="L687" s="45"/>
      <c r="M687" s="45" t="s">
        <v>8731</v>
      </c>
      <c r="N687" s="45" t="s">
        <v>86</v>
      </c>
      <c r="O687" s="45" t="s">
        <v>12</v>
      </c>
      <c r="P687" s="45"/>
      <c r="Q687" s="45"/>
      <c r="R687" s="45"/>
      <c r="S687" s="45"/>
      <c r="T687" s="45"/>
      <c r="U687" s="45"/>
      <c r="V687" s="45"/>
      <c r="W687" s="45"/>
      <c r="X687" s="45"/>
      <c r="Y687" s="45"/>
      <c r="Z687" s="45"/>
      <c r="AA687" s="45" t="s">
        <v>1837</v>
      </c>
      <c r="AB687" s="45" t="s">
        <v>8731</v>
      </c>
      <c r="AC687" s="45" t="s">
        <v>991</v>
      </c>
      <c r="AD687" s="45"/>
      <c r="AE687" s="45"/>
      <c r="AF687" s="45"/>
      <c r="AG687" s="45">
        <v>80414079</v>
      </c>
      <c r="AH687" s="45" t="s">
        <v>991</v>
      </c>
      <c r="AI687" s="40">
        <v>42300.766006944446</v>
      </c>
      <c r="AJ687" s="45">
        <v>80414079</v>
      </c>
      <c r="AK687" s="45"/>
      <c r="AL687" s="45"/>
      <c r="AM687" s="45"/>
      <c r="AN687" s="45"/>
      <c r="AO687" s="45"/>
      <c r="AP687" s="45"/>
      <c r="AQ687" s="45"/>
      <c r="AR687" s="45"/>
      <c r="AS687" s="45">
        <v>80414079</v>
      </c>
      <c r="AT687" s="45"/>
      <c r="AU687" s="45"/>
      <c r="AV687" s="45" t="s">
        <v>1249</v>
      </c>
      <c r="AW687" s="45" t="s">
        <v>8703</v>
      </c>
      <c r="AX687" s="45">
        <v>61383493000180</v>
      </c>
      <c r="AY687" s="45"/>
      <c r="AZ687" s="45"/>
      <c r="BA687" s="45"/>
      <c r="BB687" s="45" t="s">
        <v>146</v>
      </c>
      <c r="BC687" s="45" t="s">
        <v>7309</v>
      </c>
      <c r="BD687" s="45"/>
      <c r="BE687" s="45"/>
      <c r="BF687" s="45"/>
      <c r="BG687" s="45"/>
      <c r="BH687" s="45"/>
      <c r="BI687" s="45" t="s">
        <v>8702</v>
      </c>
      <c r="BJ687" s="45" t="s">
        <v>8702</v>
      </c>
      <c r="BK687" s="45"/>
    </row>
    <row r="688" spans="1:63" hidden="1" x14ac:dyDescent="0.25">
      <c r="A688" s="45" t="s">
        <v>7873</v>
      </c>
      <c r="B688" s="45" t="s">
        <v>987</v>
      </c>
      <c r="C688" s="40">
        <v>42301.603935185187</v>
      </c>
      <c r="D688" s="45"/>
      <c r="E688" s="45" t="s">
        <v>163</v>
      </c>
      <c r="F688" s="45" t="s">
        <v>7874</v>
      </c>
      <c r="G688" s="45"/>
      <c r="H688" s="45"/>
      <c r="I688" s="45"/>
      <c r="J688" s="45">
        <v>1</v>
      </c>
      <c r="K688" s="45"/>
      <c r="L688" s="45"/>
      <c r="M688" s="45" t="s">
        <v>7875</v>
      </c>
      <c r="N688" s="45" t="s">
        <v>86</v>
      </c>
      <c r="O688" s="45" t="s">
        <v>163</v>
      </c>
      <c r="P688" s="45"/>
      <c r="Q688" s="45"/>
      <c r="R688" s="45"/>
      <c r="S688" s="45" t="s">
        <v>134</v>
      </c>
      <c r="T688" s="45"/>
      <c r="U688" s="45"/>
      <c r="V688" s="45"/>
      <c r="W688" s="45"/>
      <c r="X688" s="45"/>
      <c r="Y688" s="40">
        <v>42303</v>
      </c>
      <c r="Z688" s="45"/>
      <c r="AA688" s="45" t="s">
        <v>1837</v>
      </c>
      <c r="AB688" s="45" t="s">
        <v>7875</v>
      </c>
      <c r="AC688" s="45" t="s">
        <v>991</v>
      </c>
      <c r="AD688" s="45"/>
      <c r="AE688" s="45"/>
      <c r="AF688" s="45"/>
      <c r="AG688" s="45" t="s">
        <v>280</v>
      </c>
      <c r="AH688" s="45" t="s">
        <v>991</v>
      </c>
      <c r="AI688" s="40">
        <v>42301.603935185187</v>
      </c>
      <c r="AJ688" s="45" t="s">
        <v>280</v>
      </c>
      <c r="AK688" s="45"/>
      <c r="AL688" s="45" t="s">
        <v>1006</v>
      </c>
      <c r="AM688" s="45"/>
      <c r="AN688" s="45"/>
      <c r="AO688" s="45"/>
      <c r="AP688" s="45"/>
      <c r="AQ688" s="45"/>
      <c r="AR688" s="45"/>
      <c r="AS688" s="45" t="s">
        <v>280</v>
      </c>
      <c r="AT688" s="45"/>
      <c r="AU688" s="45"/>
      <c r="AV688" s="45" t="s">
        <v>265</v>
      </c>
      <c r="AW688" s="45" t="s">
        <v>2008</v>
      </c>
      <c r="AX688" s="45">
        <v>82949652000131</v>
      </c>
      <c r="AY688" s="45"/>
      <c r="AZ688" s="45"/>
      <c r="BA688" s="45" t="s">
        <v>7876</v>
      </c>
      <c r="BB688" s="45" t="s">
        <v>132</v>
      </c>
      <c r="BC688" s="45" t="s">
        <v>7208</v>
      </c>
      <c r="BD688" s="45"/>
      <c r="BE688" s="45"/>
      <c r="BF688" s="45"/>
      <c r="BG688" s="45"/>
      <c r="BH688" s="45"/>
      <c r="BI688" s="45"/>
      <c r="BJ688" s="45" t="s">
        <v>7875</v>
      </c>
      <c r="BK688" s="45"/>
    </row>
    <row r="689" spans="1:63" x14ac:dyDescent="0.25">
      <c r="A689" s="45" t="s">
        <v>7877</v>
      </c>
      <c r="B689" s="45" t="s">
        <v>987</v>
      </c>
      <c r="C689" s="40">
        <v>42301.09815972222</v>
      </c>
      <c r="D689" s="45" t="s">
        <v>7878</v>
      </c>
      <c r="E689" s="45" t="s">
        <v>11</v>
      </c>
      <c r="F689" s="45" t="s">
        <v>7874</v>
      </c>
      <c r="G689" s="45"/>
      <c r="H689" s="45"/>
      <c r="I689" s="45"/>
      <c r="J689" s="45">
        <v>1</v>
      </c>
      <c r="K689" s="45"/>
      <c r="L689" s="45"/>
      <c r="M689" s="45" t="s">
        <v>7875</v>
      </c>
      <c r="N689" s="45" t="s">
        <v>86</v>
      </c>
      <c r="O689" s="45" t="s">
        <v>163</v>
      </c>
      <c r="P689" s="45" t="s">
        <v>163</v>
      </c>
      <c r="Q689" s="45" t="s">
        <v>2007</v>
      </c>
      <c r="R689" s="45"/>
      <c r="S689" s="45" t="s">
        <v>134</v>
      </c>
      <c r="T689" s="45"/>
      <c r="U689" s="45"/>
      <c r="V689" s="45"/>
      <c r="W689" s="45"/>
      <c r="X689" s="45"/>
      <c r="Y689" s="40">
        <v>42303</v>
      </c>
      <c r="Z689" s="45"/>
      <c r="AA689" s="45" t="s">
        <v>1160</v>
      </c>
      <c r="AB689" s="45" t="s">
        <v>7875</v>
      </c>
      <c r="AC689" s="45" t="s">
        <v>991</v>
      </c>
      <c r="AD689" s="45"/>
      <c r="AE689" s="45"/>
      <c r="AF689" s="45"/>
      <c r="AG689" s="45" t="s">
        <v>280</v>
      </c>
      <c r="AH689" s="45" t="s">
        <v>991</v>
      </c>
      <c r="AI689" s="40">
        <v>42301.09815972222</v>
      </c>
      <c r="AJ689" s="45">
        <v>80344589</v>
      </c>
      <c r="AK689" s="40">
        <v>42301.603935185187</v>
      </c>
      <c r="AL689" s="45" t="s">
        <v>1006</v>
      </c>
      <c r="AM689" s="45"/>
      <c r="AN689" s="45"/>
      <c r="AO689" s="45"/>
      <c r="AP689" s="45"/>
      <c r="AQ689" s="45"/>
      <c r="AR689" s="45"/>
      <c r="AS689" s="45" t="s">
        <v>280</v>
      </c>
      <c r="AT689" s="45"/>
      <c r="AU689" s="45"/>
      <c r="AV689" s="45" t="s">
        <v>265</v>
      </c>
      <c r="AW689" s="45" t="s">
        <v>2008</v>
      </c>
      <c r="AX689" s="45">
        <v>82949652000131</v>
      </c>
      <c r="AY689" s="45"/>
      <c r="AZ689" s="45"/>
      <c r="BA689" s="45" t="s">
        <v>7876</v>
      </c>
      <c r="BB689" s="45" t="s">
        <v>132</v>
      </c>
      <c r="BC689" s="45" t="s">
        <v>7208</v>
      </c>
      <c r="BD689" s="45"/>
      <c r="BE689" s="45"/>
      <c r="BF689" s="45"/>
      <c r="BG689" s="45"/>
      <c r="BH689" s="45"/>
      <c r="BI689" s="45"/>
      <c r="BJ689" s="45" t="s">
        <v>7875</v>
      </c>
      <c r="BK689" s="45"/>
    </row>
    <row r="690" spans="1:63" x14ac:dyDescent="0.25">
      <c r="A690" s="45" t="s">
        <v>7879</v>
      </c>
      <c r="B690" s="45" t="s">
        <v>987</v>
      </c>
      <c r="C690" s="40">
        <v>42300.762962962966</v>
      </c>
      <c r="D690" s="45" t="s">
        <v>7880</v>
      </c>
      <c r="E690" s="45" t="s">
        <v>89</v>
      </c>
      <c r="F690" s="45" t="s">
        <v>7874</v>
      </c>
      <c r="G690" s="45"/>
      <c r="H690" s="45"/>
      <c r="I690" s="45"/>
      <c r="J690" s="45">
        <v>1</v>
      </c>
      <c r="K690" s="45"/>
      <c r="L690" s="45"/>
      <c r="M690" s="45" t="s">
        <v>7875</v>
      </c>
      <c r="N690" s="45" t="s">
        <v>86</v>
      </c>
      <c r="O690" s="45" t="s">
        <v>163</v>
      </c>
      <c r="P690" s="45" t="s">
        <v>1138</v>
      </c>
      <c r="Q690" s="45" t="s">
        <v>7216</v>
      </c>
      <c r="R690" s="45"/>
      <c r="S690" s="45" t="s">
        <v>134</v>
      </c>
      <c r="T690" s="45"/>
      <c r="U690" s="45"/>
      <c r="V690" s="45"/>
      <c r="W690" s="45"/>
      <c r="X690" s="45"/>
      <c r="Y690" s="40">
        <v>42302</v>
      </c>
      <c r="Z690" s="45"/>
      <c r="AA690" s="45" t="s">
        <v>1160</v>
      </c>
      <c r="AB690" s="45" t="s">
        <v>7875</v>
      </c>
      <c r="AC690" s="45" t="s">
        <v>991</v>
      </c>
      <c r="AD690" s="45"/>
      <c r="AE690" s="45"/>
      <c r="AF690" s="45"/>
      <c r="AG690" s="45">
        <v>80344589</v>
      </c>
      <c r="AH690" s="45" t="s">
        <v>991</v>
      </c>
      <c r="AI690" s="40">
        <v>42300.762962962966</v>
      </c>
      <c r="AJ690" s="45">
        <v>80417063</v>
      </c>
      <c r="AK690" s="40">
        <v>42301.09815972222</v>
      </c>
      <c r="AL690" s="45" t="s">
        <v>1006</v>
      </c>
      <c r="AM690" s="45"/>
      <c r="AN690" s="45"/>
      <c r="AO690" s="45"/>
      <c r="AP690" s="45"/>
      <c r="AQ690" s="45"/>
      <c r="AR690" s="45"/>
      <c r="AS690" s="45">
        <v>80344589</v>
      </c>
      <c r="AT690" s="45"/>
      <c r="AU690" s="45"/>
      <c r="AV690" s="45" t="s">
        <v>7698</v>
      </c>
      <c r="AW690" s="45" t="s">
        <v>7699</v>
      </c>
      <c r="AX690" s="45">
        <v>82949652000131</v>
      </c>
      <c r="AY690" s="45"/>
      <c r="AZ690" s="45"/>
      <c r="BA690" s="45" t="s">
        <v>7876</v>
      </c>
      <c r="BB690" s="45" t="s">
        <v>132</v>
      </c>
      <c r="BC690" s="45" t="s">
        <v>7224</v>
      </c>
      <c r="BD690" s="45"/>
      <c r="BE690" s="45"/>
      <c r="BF690" s="45"/>
      <c r="BG690" s="45"/>
      <c r="BH690" s="45"/>
      <c r="BI690" s="45"/>
      <c r="BJ690" s="45" t="s">
        <v>7875</v>
      </c>
      <c r="BK690" s="45"/>
    </row>
    <row r="691" spans="1:63" hidden="1" x14ac:dyDescent="0.25">
      <c r="A691" s="45" t="s">
        <v>7422</v>
      </c>
      <c r="B691" s="45" t="s">
        <v>987</v>
      </c>
      <c r="C691" s="40">
        <v>42303.417812500003</v>
      </c>
      <c r="D691" s="45"/>
      <c r="E691" s="45" t="s">
        <v>89</v>
      </c>
      <c r="F691" s="45" t="s">
        <v>7423</v>
      </c>
      <c r="G691" s="45"/>
      <c r="H691" s="45"/>
      <c r="I691" s="45"/>
      <c r="J691" s="45">
        <v>2</v>
      </c>
      <c r="K691" s="45"/>
      <c r="L691" s="45"/>
      <c r="M691" s="45" t="s">
        <v>7424</v>
      </c>
      <c r="N691" s="45" t="s">
        <v>86</v>
      </c>
      <c r="O691" s="45" t="s">
        <v>89</v>
      </c>
      <c r="P691" s="45"/>
      <c r="Q691" s="45"/>
      <c r="R691" s="45"/>
      <c r="S691" s="45" t="s">
        <v>134</v>
      </c>
      <c r="T691" s="45"/>
      <c r="U691" s="45"/>
      <c r="V691" s="45"/>
      <c r="W691" s="45"/>
      <c r="X691" s="45"/>
      <c r="Y691" s="40">
        <v>42305</v>
      </c>
      <c r="Z691" s="45"/>
      <c r="AA691" s="45" t="s">
        <v>1837</v>
      </c>
      <c r="AB691" s="45" t="s">
        <v>7425</v>
      </c>
      <c r="AC691" s="45" t="s">
        <v>991</v>
      </c>
      <c r="AD691" s="45"/>
      <c r="AE691" s="45"/>
      <c r="AF691" s="45"/>
      <c r="AG691" s="45" t="s">
        <v>280</v>
      </c>
      <c r="AH691" s="45" t="s">
        <v>991</v>
      </c>
      <c r="AI691" s="40">
        <v>42303.417812500003</v>
      </c>
      <c r="AJ691" s="45">
        <v>80417037</v>
      </c>
      <c r="AK691" s="45"/>
      <c r="AL691" s="45" t="s">
        <v>1059</v>
      </c>
      <c r="AM691" s="45"/>
      <c r="AN691" s="45"/>
      <c r="AO691" s="45"/>
      <c r="AP691" s="45"/>
      <c r="AQ691" s="45"/>
      <c r="AR691" s="45"/>
      <c r="AS691" s="45" t="s">
        <v>280</v>
      </c>
      <c r="AT691" s="45"/>
      <c r="AU691" s="45"/>
      <c r="AV691" s="45" t="s">
        <v>265</v>
      </c>
      <c r="AW691" s="45" t="s">
        <v>2008</v>
      </c>
      <c r="AX691" s="45">
        <v>9556355000136</v>
      </c>
      <c r="AY691" s="45"/>
      <c r="AZ691" s="45"/>
      <c r="BA691" s="45"/>
      <c r="BB691" s="45" t="s">
        <v>552</v>
      </c>
      <c r="BC691" s="45" t="s">
        <v>7208</v>
      </c>
      <c r="BD691" s="45"/>
      <c r="BE691" s="45"/>
      <c r="BF691" s="45"/>
      <c r="BG691" s="45"/>
      <c r="BH691" s="45"/>
      <c r="BI691" s="45"/>
      <c r="BJ691" s="45" t="s">
        <v>7424</v>
      </c>
      <c r="BK691" s="45"/>
    </row>
    <row r="692" spans="1:63" x14ac:dyDescent="0.25">
      <c r="A692" s="45" t="s">
        <v>8223</v>
      </c>
      <c r="B692" s="45" t="s">
        <v>987</v>
      </c>
      <c r="C692" s="40">
        <v>42300.762592592589</v>
      </c>
      <c r="D692" s="45" t="s">
        <v>8224</v>
      </c>
      <c r="E692" s="45" t="s">
        <v>89</v>
      </c>
      <c r="F692" s="45" t="s">
        <v>5902</v>
      </c>
      <c r="G692" s="45"/>
      <c r="H692" s="45"/>
      <c r="I692" s="45"/>
      <c r="J692" s="45">
        <v>1</v>
      </c>
      <c r="K692" s="45"/>
      <c r="L692" s="45"/>
      <c r="M692" s="45" t="s">
        <v>8225</v>
      </c>
      <c r="N692" s="45" t="s">
        <v>86</v>
      </c>
      <c r="O692" s="45" t="s">
        <v>12</v>
      </c>
      <c r="P692" s="45" t="s">
        <v>1138</v>
      </c>
      <c r="Q692" s="45" t="s">
        <v>7216</v>
      </c>
      <c r="R692" s="45"/>
      <c r="S692" s="45" t="s">
        <v>134</v>
      </c>
      <c r="T692" s="45"/>
      <c r="U692" s="45"/>
      <c r="V692" s="45"/>
      <c r="W692" s="45"/>
      <c r="X692" s="45"/>
      <c r="Y692" s="40">
        <v>42302</v>
      </c>
      <c r="Z692" s="45"/>
      <c r="AA692" s="45" t="s">
        <v>1160</v>
      </c>
      <c r="AB692" s="45">
        <v>78157146000132</v>
      </c>
      <c r="AC692" s="45" t="s">
        <v>991</v>
      </c>
      <c r="AD692" s="45"/>
      <c r="AE692" s="45"/>
      <c r="AF692" s="45"/>
      <c r="AG692" s="45" t="s">
        <v>280</v>
      </c>
      <c r="AH692" s="45" t="s">
        <v>991</v>
      </c>
      <c r="AI692" s="40">
        <v>42300.762592592589</v>
      </c>
      <c r="AJ692" s="45">
        <v>80417062</v>
      </c>
      <c r="AK692" s="40">
        <v>42301.004120370373</v>
      </c>
      <c r="AL692" s="45" t="s">
        <v>1006</v>
      </c>
      <c r="AM692" s="45"/>
      <c r="AN692" s="45"/>
      <c r="AO692" s="45"/>
      <c r="AP692" s="45"/>
      <c r="AQ692" s="45"/>
      <c r="AR692" s="45"/>
      <c r="AS692" s="45" t="s">
        <v>280</v>
      </c>
      <c r="AT692" s="45"/>
      <c r="AU692" s="45"/>
      <c r="AV692" s="45" t="s">
        <v>265</v>
      </c>
      <c r="AW692" s="45" t="s">
        <v>2008</v>
      </c>
      <c r="AX692" s="45">
        <v>78157146000132</v>
      </c>
      <c r="AY692" s="45"/>
      <c r="AZ692" s="45"/>
      <c r="BA692" s="45" t="s">
        <v>8226</v>
      </c>
      <c r="BB692" s="45" t="s">
        <v>573</v>
      </c>
      <c r="BC692" s="45" t="s">
        <v>7208</v>
      </c>
      <c r="BD692" s="45"/>
      <c r="BE692" s="45"/>
      <c r="BF692" s="45"/>
      <c r="BG692" s="45"/>
      <c r="BH692" s="45"/>
      <c r="BI692" s="45"/>
      <c r="BJ692" s="45" t="s">
        <v>8225</v>
      </c>
      <c r="BK692" s="45"/>
    </row>
    <row r="693" spans="1:63" x14ac:dyDescent="0.25">
      <c r="A693" s="45" t="s">
        <v>8227</v>
      </c>
      <c r="B693" s="45" t="s">
        <v>987</v>
      </c>
      <c r="C693" s="40">
        <v>42301.004120370373</v>
      </c>
      <c r="D693" s="45" t="s">
        <v>8228</v>
      </c>
      <c r="E693" s="45" t="s">
        <v>11</v>
      </c>
      <c r="F693" s="45" t="s">
        <v>5902</v>
      </c>
      <c r="G693" s="45"/>
      <c r="H693" s="45"/>
      <c r="I693" s="45"/>
      <c r="J693" s="45">
        <v>1</v>
      </c>
      <c r="K693" s="45"/>
      <c r="L693" s="45"/>
      <c r="M693" s="45" t="s">
        <v>8225</v>
      </c>
      <c r="N693" s="45" t="s">
        <v>86</v>
      </c>
      <c r="O693" s="45" t="s">
        <v>12</v>
      </c>
      <c r="P693" s="45" t="s">
        <v>163</v>
      </c>
      <c r="Q693" s="45" t="s">
        <v>2007</v>
      </c>
      <c r="R693" s="45"/>
      <c r="S693" s="45" t="s">
        <v>134</v>
      </c>
      <c r="T693" s="45"/>
      <c r="U693" s="45"/>
      <c r="V693" s="45"/>
      <c r="W693" s="45"/>
      <c r="X693" s="45"/>
      <c r="Y693" s="40">
        <v>42303</v>
      </c>
      <c r="Z693" s="45"/>
      <c r="AA693" s="45" t="s">
        <v>1837</v>
      </c>
      <c r="AB693" s="45">
        <v>78157146000132</v>
      </c>
      <c r="AC693" s="45" t="s">
        <v>991</v>
      </c>
      <c r="AD693" s="45"/>
      <c r="AE693" s="45"/>
      <c r="AF693" s="45"/>
      <c r="AG693" s="45" t="s">
        <v>280</v>
      </c>
      <c r="AH693" s="45" t="s">
        <v>991</v>
      </c>
      <c r="AI693" s="40">
        <v>42301.004120370373</v>
      </c>
      <c r="AJ693" s="45" t="s">
        <v>280</v>
      </c>
      <c r="AK693" s="45"/>
      <c r="AL693" s="45" t="s">
        <v>1006</v>
      </c>
      <c r="AM693" s="45"/>
      <c r="AN693" s="45"/>
      <c r="AO693" s="45"/>
      <c r="AP693" s="45"/>
      <c r="AQ693" s="45"/>
      <c r="AR693" s="45"/>
      <c r="AS693" s="45" t="s">
        <v>280</v>
      </c>
      <c r="AT693" s="45"/>
      <c r="AU693" s="45"/>
      <c r="AV693" s="45" t="s">
        <v>265</v>
      </c>
      <c r="AW693" s="45" t="s">
        <v>2008</v>
      </c>
      <c r="AX693" s="45">
        <v>78157146000132</v>
      </c>
      <c r="AY693" s="45"/>
      <c r="AZ693" s="45"/>
      <c r="BA693" s="45" t="s">
        <v>8226</v>
      </c>
      <c r="BB693" s="45" t="s">
        <v>573</v>
      </c>
      <c r="BC693" s="45" t="s">
        <v>7208</v>
      </c>
      <c r="BD693" s="45"/>
      <c r="BE693" s="45"/>
      <c r="BF693" s="45"/>
      <c r="BG693" s="45"/>
      <c r="BH693" s="45"/>
      <c r="BI693" s="45"/>
      <c r="BJ693" s="45" t="s">
        <v>8225</v>
      </c>
      <c r="BK693" s="45"/>
    </row>
    <row r="694" spans="1:63" x14ac:dyDescent="0.25">
      <c r="A694" s="45" t="s">
        <v>8229</v>
      </c>
      <c r="B694" s="45" t="s">
        <v>987</v>
      </c>
      <c r="C694" s="40">
        <v>42300.777094907404</v>
      </c>
      <c r="D694" s="45" t="s">
        <v>8230</v>
      </c>
      <c r="E694" s="45" t="s">
        <v>89</v>
      </c>
      <c r="F694" s="45" t="s">
        <v>8231</v>
      </c>
      <c r="G694" s="45"/>
      <c r="H694" s="45"/>
      <c r="I694" s="45"/>
      <c r="J694" s="45">
        <v>1</v>
      </c>
      <c r="K694" s="45"/>
      <c r="L694" s="45"/>
      <c r="M694" s="45" t="s">
        <v>8232</v>
      </c>
      <c r="N694" s="45" t="s">
        <v>86</v>
      </c>
      <c r="O694" s="45" t="s">
        <v>163</v>
      </c>
      <c r="P694" s="45" t="s">
        <v>1138</v>
      </c>
      <c r="Q694" s="45" t="s">
        <v>7216</v>
      </c>
      <c r="R694" s="45"/>
      <c r="S694" s="45" t="s">
        <v>134</v>
      </c>
      <c r="T694" s="45"/>
      <c r="U694" s="45"/>
      <c r="V694" s="45"/>
      <c r="W694" s="45"/>
      <c r="X694" s="45"/>
      <c r="Y694" s="40">
        <v>42302</v>
      </c>
      <c r="Z694" s="45"/>
      <c r="AA694" s="45" t="s">
        <v>1160</v>
      </c>
      <c r="AB694" s="45">
        <v>16941682000177</v>
      </c>
      <c r="AC694" s="45" t="s">
        <v>991</v>
      </c>
      <c r="AD694" s="45"/>
      <c r="AE694" s="45"/>
      <c r="AF694" s="45"/>
      <c r="AG694" s="45" t="s">
        <v>280</v>
      </c>
      <c r="AH694" s="45" t="s">
        <v>991</v>
      </c>
      <c r="AI694" s="40">
        <v>42300.777094907404</v>
      </c>
      <c r="AJ694" s="45">
        <v>80417062</v>
      </c>
      <c r="AK694" s="40">
        <v>42301.009039351855</v>
      </c>
      <c r="AL694" s="45" t="s">
        <v>1006</v>
      </c>
      <c r="AM694" s="45"/>
      <c r="AN694" s="45"/>
      <c r="AO694" s="45"/>
      <c r="AP694" s="45"/>
      <c r="AQ694" s="45"/>
      <c r="AR694" s="45"/>
      <c r="AS694" s="45" t="s">
        <v>280</v>
      </c>
      <c r="AT694" s="45"/>
      <c r="AU694" s="45"/>
      <c r="AV694" s="45" t="s">
        <v>265</v>
      </c>
      <c r="AW694" s="45" t="s">
        <v>2008</v>
      </c>
      <c r="AX694" s="45">
        <v>16941682000177</v>
      </c>
      <c r="AY694" s="45"/>
      <c r="AZ694" s="45"/>
      <c r="BA694" s="45" t="s">
        <v>8233</v>
      </c>
      <c r="BB694" s="45" t="s">
        <v>314</v>
      </c>
      <c r="BC694" s="45" t="s">
        <v>7208</v>
      </c>
      <c r="BD694" s="45"/>
      <c r="BE694" s="45"/>
      <c r="BF694" s="45"/>
      <c r="BG694" s="45"/>
      <c r="BH694" s="45"/>
      <c r="BI694" s="45"/>
      <c r="BJ694" s="45" t="s">
        <v>8232</v>
      </c>
      <c r="BK694" s="45"/>
    </row>
    <row r="695" spans="1:63" hidden="1" x14ac:dyDescent="0.25">
      <c r="A695" s="45" t="s">
        <v>8234</v>
      </c>
      <c r="B695" s="45" t="s">
        <v>987</v>
      </c>
      <c r="C695" s="40">
        <v>42301.605393518519</v>
      </c>
      <c r="D695" s="45"/>
      <c r="E695" s="45" t="s">
        <v>163</v>
      </c>
      <c r="F695" s="45" t="s">
        <v>8231</v>
      </c>
      <c r="G695" s="45"/>
      <c r="H695" s="45"/>
      <c r="I695" s="45"/>
      <c r="J695" s="45">
        <v>1</v>
      </c>
      <c r="K695" s="45"/>
      <c r="L695" s="45"/>
      <c r="M695" s="45" t="s">
        <v>8232</v>
      </c>
      <c r="N695" s="45" t="s">
        <v>86</v>
      </c>
      <c r="O695" s="45" t="s">
        <v>163</v>
      </c>
      <c r="P695" s="45"/>
      <c r="Q695" s="45"/>
      <c r="R695" s="45"/>
      <c r="S695" s="45" t="s">
        <v>134</v>
      </c>
      <c r="T695" s="45"/>
      <c r="U695" s="45"/>
      <c r="V695" s="45"/>
      <c r="W695" s="45"/>
      <c r="X695" s="45"/>
      <c r="Y695" s="40">
        <v>42303</v>
      </c>
      <c r="Z695" s="45"/>
      <c r="AA695" s="45" t="s">
        <v>1837</v>
      </c>
      <c r="AB695" s="45">
        <v>16941682000177</v>
      </c>
      <c r="AC695" s="45" t="s">
        <v>991</v>
      </c>
      <c r="AD695" s="45"/>
      <c r="AE695" s="45"/>
      <c r="AF695" s="45"/>
      <c r="AG695" s="45" t="s">
        <v>280</v>
      </c>
      <c r="AH695" s="45" t="s">
        <v>991</v>
      </c>
      <c r="AI695" s="40">
        <v>42301.605393518519</v>
      </c>
      <c r="AJ695" s="45" t="s">
        <v>280</v>
      </c>
      <c r="AK695" s="45"/>
      <c r="AL695" s="45" t="s">
        <v>1006</v>
      </c>
      <c r="AM695" s="45"/>
      <c r="AN695" s="45"/>
      <c r="AO695" s="45"/>
      <c r="AP695" s="45"/>
      <c r="AQ695" s="45"/>
      <c r="AR695" s="45"/>
      <c r="AS695" s="45" t="s">
        <v>280</v>
      </c>
      <c r="AT695" s="45"/>
      <c r="AU695" s="45"/>
      <c r="AV695" s="45" t="s">
        <v>265</v>
      </c>
      <c r="AW695" s="45" t="s">
        <v>2008</v>
      </c>
      <c r="AX695" s="45">
        <v>16941682000177</v>
      </c>
      <c r="AY695" s="45"/>
      <c r="AZ695" s="45"/>
      <c r="BA695" s="45" t="s">
        <v>8233</v>
      </c>
      <c r="BB695" s="45" t="s">
        <v>314</v>
      </c>
      <c r="BC695" s="45" t="s">
        <v>7208</v>
      </c>
      <c r="BD695" s="45"/>
      <c r="BE695" s="45"/>
      <c r="BF695" s="45"/>
      <c r="BG695" s="45"/>
      <c r="BH695" s="45"/>
      <c r="BI695" s="45"/>
      <c r="BJ695" s="45" t="s">
        <v>8232</v>
      </c>
      <c r="BK695" s="45"/>
    </row>
    <row r="696" spans="1:63" x14ac:dyDescent="0.25">
      <c r="A696" s="45" t="s">
        <v>8239</v>
      </c>
      <c r="B696" s="45" t="s">
        <v>987</v>
      </c>
      <c r="C696" s="40">
        <v>42301.009039351855</v>
      </c>
      <c r="D696" s="45" t="s">
        <v>8240</v>
      </c>
      <c r="E696" s="45" t="s">
        <v>11</v>
      </c>
      <c r="F696" s="45" t="s">
        <v>8231</v>
      </c>
      <c r="G696" s="45"/>
      <c r="H696" s="45"/>
      <c r="I696" s="45"/>
      <c r="J696" s="45">
        <v>1</v>
      </c>
      <c r="K696" s="45"/>
      <c r="L696" s="45"/>
      <c r="M696" s="45" t="s">
        <v>8232</v>
      </c>
      <c r="N696" s="45" t="s">
        <v>86</v>
      </c>
      <c r="O696" s="45" t="s">
        <v>163</v>
      </c>
      <c r="P696" s="45" t="s">
        <v>163</v>
      </c>
      <c r="Q696" s="45" t="s">
        <v>2007</v>
      </c>
      <c r="R696" s="45"/>
      <c r="S696" s="45" t="s">
        <v>134</v>
      </c>
      <c r="T696" s="45"/>
      <c r="U696" s="45"/>
      <c r="V696" s="45"/>
      <c r="W696" s="45"/>
      <c r="X696" s="45"/>
      <c r="Y696" s="40">
        <v>42303</v>
      </c>
      <c r="Z696" s="45"/>
      <c r="AA696" s="45" t="s">
        <v>1160</v>
      </c>
      <c r="AB696" s="45">
        <v>16941682000177</v>
      </c>
      <c r="AC696" s="45" t="s">
        <v>991</v>
      </c>
      <c r="AD696" s="45"/>
      <c r="AE696" s="45"/>
      <c r="AF696" s="45"/>
      <c r="AG696" s="45" t="s">
        <v>280</v>
      </c>
      <c r="AH696" s="45" t="s">
        <v>991</v>
      </c>
      <c r="AI696" s="40">
        <v>42301.009039351855</v>
      </c>
      <c r="AJ696" s="45" t="s">
        <v>280</v>
      </c>
      <c r="AK696" s="40">
        <v>42301.605393518519</v>
      </c>
      <c r="AL696" s="45" t="s">
        <v>1006</v>
      </c>
      <c r="AM696" s="45"/>
      <c r="AN696" s="45"/>
      <c r="AO696" s="45"/>
      <c r="AP696" s="45"/>
      <c r="AQ696" s="45"/>
      <c r="AR696" s="45"/>
      <c r="AS696" s="45" t="s">
        <v>280</v>
      </c>
      <c r="AT696" s="45"/>
      <c r="AU696" s="45"/>
      <c r="AV696" s="45" t="s">
        <v>265</v>
      </c>
      <c r="AW696" s="45" t="s">
        <v>2008</v>
      </c>
      <c r="AX696" s="45">
        <v>16941682000177</v>
      </c>
      <c r="AY696" s="45"/>
      <c r="AZ696" s="45"/>
      <c r="BA696" s="45" t="s">
        <v>8233</v>
      </c>
      <c r="BB696" s="45" t="s">
        <v>314</v>
      </c>
      <c r="BC696" s="45" t="s">
        <v>7208</v>
      </c>
      <c r="BD696" s="45"/>
      <c r="BE696" s="45"/>
      <c r="BF696" s="45"/>
      <c r="BG696" s="45"/>
      <c r="BH696" s="45"/>
      <c r="BI696" s="45"/>
      <c r="BJ696" s="45" t="s">
        <v>8232</v>
      </c>
      <c r="BK696" s="45"/>
    </row>
    <row r="697" spans="1:63" x14ac:dyDescent="0.25">
      <c r="A697" s="45" t="s">
        <v>8567</v>
      </c>
      <c r="B697" s="45" t="s">
        <v>987</v>
      </c>
      <c r="C697" s="40">
        <v>42300.785381944443</v>
      </c>
      <c r="D697" s="45" t="s">
        <v>8568</v>
      </c>
      <c r="E697" s="45" t="s">
        <v>89</v>
      </c>
      <c r="F697" s="45" t="s">
        <v>8569</v>
      </c>
      <c r="G697" s="45"/>
      <c r="H697" s="45"/>
      <c r="I697" s="45"/>
      <c r="J697" s="45">
        <v>1</v>
      </c>
      <c r="K697" s="45"/>
      <c r="L697" s="45"/>
      <c r="M697" s="45" t="s">
        <v>8570</v>
      </c>
      <c r="N697" s="45" t="s">
        <v>86</v>
      </c>
      <c r="O697" s="45" t="s">
        <v>12</v>
      </c>
      <c r="P697" s="45" t="s">
        <v>1138</v>
      </c>
      <c r="Q697" s="45" t="s">
        <v>7216</v>
      </c>
      <c r="R697" s="45"/>
      <c r="S697" s="45" t="s">
        <v>134</v>
      </c>
      <c r="T697" s="45"/>
      <c r="U697" s="45"/>
      <c r="V697" s="45"/>
      <c r="W697" s="45"/>
      <c r="X697" s="45"/>
      <c r="Y697" s="40">
        <v>42302</v>
      </c>
      <c r="Z697" s="45"/>
      <c r="AA697" s="45" t="s">
        <v>1160</v>
      </c>
      <c r="AB697" s="45">
        <v>4643564000101</v>
      </c>
      <c r="AC697" s="45" t="s">
        <v>991</v>
      </c>
      <c r="AD697" s="45"/>
      <c r="AE697" s="45"/>
      <c r="AF697" s="45"/>
      <c r="AG697" s="45">
        <v>80260874</v>
      </c>
      <c r="AH697" s="45" t="s">
        <v>991</v>
      </c>
      <c r="AI697" s="40">
        <v>42300.785381944443</v>
      </c>
      <c r="AJ697" s="45">
        <v>80417062</v>
      </c>
      <c r="AK697" s="40">
        <v>42301.208067129628</v>
      </c>
      <c r="AL697" s="45" t="s">
        <v>1006</v>
      </c>
      <c r="AM697" s="45"/>
      <c r="AN697" s="45"/>
      <c r="AO697" s="45"/>
      <c r="AP697" s="45"/>
      <c r="AQ697" s="45"/>
      <c r="AR697" s="45"/>
      <c r="AS697" s="45">
        <v>80260874</v>
      </c>
      <c r="AT697" s="45"/>
      <c r="AU697" s="45"/>
      <c r="AV697" s="45" t="s">
        <v>7430</v>
      </c>
      <c r="AW697" s="45" t="s">
        <v>7431</v>
      </c>
      <c r="AX697" s="45">
        <v>4643564000101</v>
      </c>
      <c r="AY697" s="45"/>
      <c r="AZ697" s="45"/>
      <c r="BA697" s="45" t="s">
        <v>8571</v>
      </c>
      <c r="BB697" s="45" t="s">
        <v>314</v>
      </c>
      <c r="BC697" s="45" t="s">
        <v>7224</v>
      </c>
      <c r="BD697" s="45"/>
      <c r="BE697" s="45"/>
      <c r="BF697" s="45"/>
      <c r="BG697" s="45"/>
      <c r="BH697" s="45"/>
      <c r="BI697" s="45"/>
      <c r="BJ697" s="45" t="s">
        <v>8570</v>
      </c>
      <c r="BK697" s="45"/>
    </row>
    <row r="698" spans="1:63" hidden="1" x14ac:dyDescent="0.25">
      <c r="A698" s="45" t="s">
        <v>8572</v>
      </c>
      <c r="B698" s="45" t="s">
        <v>987</v>
      </c>
      <c r="C698" s="40">
        <v>42301.208067129628</v>
      </c>
      <c r="D698" s="45"/>
      <c r="E698" s="45" t="s">
        <v>11</v>
      </c>
      <c r="F698" s="45" t="s">
        <v>8569</v>
      </c>
      <c r="G698" s="45"/>
      <c r="H698" s="45"/>
      <c r="I698" s="45"/>
      <c r="J698" s="45">
        <v>1</v>
      </c>
      <c r="K698" s="45"/>
      <c r="L698" s="45"/>
      <c r="M698" s="45" t="s">
        <v>8570</v>
      </c>
      <c r="N698" s="45" t="s">
        <v>86</v>
      </c>
      <c r="O698" s="45" t="s">
        <v>12</v>
      </c>
      <c r="P698" s="45"/>
      <c r="Q698" s="45"/>
      <c r="R698" s="45"/>
      <c r="S698" s="45" t="s">
        <v>134</v>
      </c>
      <c r="T698" s="45"/>
      <c r="U698" s="45"/>
      <c r="V698" s="45"/>
      <c r="W698" s="45"/>
      <c r="X698" s="45"/>
      <c r="Y698" s="40">
        <v>42303</v>
      </c>
      <c r="Z698" s="45"/>
      <c r="AA698" s="45" t="s">
        <v>1837</v>
      </c>
      <c r="AB698" s="45">
        <v>4643564000101</v>
      </c>
      <c r="AC698" s="45" t="s">
        <v>991</v>
      </c>
      <c r="AD698" s="45"/>
      <c r="AE698" s="45"/>
      <c r="AF698" s="45"/>
      <c r="AG698" s="45" t="s">
        <v>280</v>
      </c>
      <c r="AH698" s="45" t="s">
        <v>991</v>
      </c>
      <c r="AI698" s="40">
        <v>42301.208067129628</v>
      </c>
      <c r="AJ698" s="45">
        <v>80260874</v>
      </c>
      <c r="AK698" s="45"/>
      <c r="AL698" s="45" t="s">
        <v>1006</v>
      </c>
      <c r="AM698" s="45"/>
      <c r="AN698" s="45"/>
      <c r="AO698" s="45"/>
      <c r="AP698" s="45"/>
      <c r="AQ698" s="45"/>
      <c r="AR698" s="45"/>
      <c r="AS698" s="45" t="s">
        <v>280</v>
      </c>
      <c r="AT698" s="45"/>
      <c r="AU698" s="45"/>
      <c r="AV698" s="45" t="s">
        <v>265</v>
      </c>
      <c r="AW698" s="45" t="s">
        <v>2008</v>
      </c>
      <c r="AX698" s="45">
        <v>4643564000101</v>
      </c>
      <c r="AY698" s="45"/>
      <c r="AZ698" s="45"/>
      <c r="BA698" s="45" t="s">
        <v>8571</v>
      </c>
      <c r="BB698" s="45" t="s">
        <v>314</v>
      </c>
      <c r="BC698" s="45" t="s">
        <v>7208</v>
      </c>
      <c r="BD698" s="45"/>
      <c r="BE698" s="45"/>
      <c r="BF698" s="45"/>
      <c r="BG698" s="45"/>
      <c r="BH698" s="45"/>
      <c r="BI698" s="45"/>
      <c r="BJ698" s="45" t="s">
        <v>8570</v>
      </c>
      <c r="BK698" s="45"/>
    </row>
    <row r="699" spans="1:63" x14ac:dyDescent="0.25">
      <c r="A699" s="45" t="s">
        <v>8734</v>
      </c>
      <c r="B699" s="45" t="s">
        <v>987</v>
      </c>
      <c r="C699" s="40">
        <v>42300.769432870373</v>
      </c>
      <c r="D699" s="45" t="s">
        <v>8717</v>
      </c>
      <c r="E699" s="45" t="s">
        <v>11</v>
      </c>
      <c r="F699" s="45" t="s">
        <v>8701</v>
      </c>
      <c r="G699" s="45"/>
      <c r="H699" s="45"/>
      <c r="I699" s="45"/>
      <c r="J699" s="45">
        <v>1</v>
      </c>
      <c r="K699" s="45"/>
      <c r="L699" s="45"/>
      <c r="M699" s="45" t="s">
        <v>8735</v>
      </c>
      <c r="N699" s="45" t="s">
        <v>86</v>
      </c>
      <c r="O699" s="45" t="s">
        <v>12</v>
      </c>
      <c r="P699" s="45" t="s">
        <v>2465</v>
      </c>
      <c r="Q699" s="45" t="s">
        <v>2466</v>
      </c>
      <c r="R699" s="45"/>
      <c r="S699" s="45" t="s">
        <v>6509</v>
      </c>
      <c r="T699" s="45"/>
      <c r="U699" s="45"/>
      <c r="V699" s="45"/>
      <c r="W699" s="45"/>
      <c r="X699" s="45"/>
      <c r="Y699" s="40">
        <v>42302</v>
      </c>
      <c r="Z699" s="45"/>
      <c r="AA699" s="45" t="s">
        <v>1837</v>
      </c>
      <c r="AB699" s="45" t="s">
        <v>8735</v>
      </c>
      <c r="AC699" s="45" t="s">
        <v>991</v>
      </c>
      <c r="AD699" s="45"/>
      <c r="AE699" s="45"/>
      <c r="AF699" s="45"/>
      <c r="AG699" s="45">
        <v>80414079</v>
      </c>
      <c r="AH699" s="45" t="s">
        <v>991</v>
      </c>
      <c r="AI699" s="40">
        <v>42300.769432870373</v>
      </c>
      <c r="AJ699" s="45">
        <v>80414079</v>
      </c>
      <c r="AK699" s="45"/>
      <c r="AL699" s="45" t="s">
        <v>146</v>
      </c>
      <c r="AM699" s="45"/>
      <c r="AN699" s="45"/>
      <c r="AO699" s="45"/>
      <c r="AP699" s="45"/>
      <c r="AQ699" s="45"/>
      <c r="AR699" s="45"/>
      <c r="AS699" s="45">
        <v>80414079</v>
      </c>
      <c r="AT699" s="45"/>
      <c r="AU699" s="45"/>
      <c r="AV699" s="45" t="s">
        <v>1249</v>
      </c>
      <c r="AW699" s="45" t="s">
        <v>8703</v>
      </c>
      <c r="AX699" s="45">
        <v>61383493000180</v>
      </c>
      <c r="AY699" s="45"/>
      <c r="AZ699" s="45"/>
      <c r="BA699" s="45"/>
      <c r="BB699" s="45" t="s">
        <v>146</v>
      </c>
      <c r="BC699" s="45" t="s">
        <v>7309</v>
      </c>
      <c r="BD699" s="45"/>
      <c r="BE699" s="45"/>
      <c r="BF699" s="45"/>
      <c r="BG699" s="45"/>
      <c r="BH699" s="45"/>
      <c r="BI699" s="45" t="s">
        <v>8702</v>
      </c>
      <c r="BJ699" s="45" t="s">
        <v>8702</v>
      </c>
      <c r="BK699" s="45"/>
    </row>
    <row r="700" spans="1:63" hidden="1" x14ac:dyDescent="0.25">
      <c r="A700" s="45" t="s">
        <v>8736</v>
      </c>
      <c r="B700" s="45" t="s">
        <v>991</v>
      </c>
      <c r="C700" s="40">
        <v>42300.78496527778</v>
      </c>
      <c r="D700" s="45" t="s">
        <v>8733</v>
      </c>
      <c r="E700" s="45" t="s">
        <v>7964</v>
      </c>
      <c r="F700" s="45" t="s">
        <v>8701</v>
      </c>
      <c r="G700" s="45"/>
      <c r="H700" s="45"/>
      <c r="I700" s="45"/>
      <c r="J700" s="45">
        <v>1</v>
      </c>
      <c r="K700" s="45"/>
      <c r="L700" s="45"/>
      <c r="M700" s="45" t="s">
        <v>8735</v>
      </c>
      <c r="N700" s="45" t="s">
        <v>86</v>
      </c>
      <c r="O700" s="45" t="s">
        <v>12</v>
      </c>
      <c r="P700" s="45"/>
      <c r="Q700" s="45"/>
      <c r="R700" s="45"/>
      <c r="S700" s="45"/>
      <c r="T700" s="45"/>
      <c r="U700" s="45"/>
      <c r="V700" s="45"/>
      <c r="W700" s="45"/>
      <c r="X700" s="45"/>
      <c r="Y700" s="45"/>
      <c r="Z700" s="45"/>
      <c r="AA700" s="45" t="s">
        <v>1837</v>
      </c>
      <c r="AB700" s="45" t="s">
        <v>8735</v>
      </c>
      <c r="AC700" s="45" t="s">
        <v>991</v>
      </c>
      <c r="AD700" s="45"/>
      <c r="AE700" s="45"/>
      <c r="AF700" s="45"/>
      <c r="AG700" s="45">
        <v>80414079</v>
      </c>
      <c r="AH700" s="45" t="s">
        <v>991</v>
      </c>
      <c r="AI700" s="40">
        <v>42300.78496527778</v>
      </c>
      <c r="AJ700" s="45">
        <v>80414079</v>
      </c>
      <c r="AK700" s="45"/>
      <c r="AL700" s="45"/>
      <c r="AM700" s="45"/>
      <c r="AN700" s="45"/>
      <c r="AO700" s="45"/>
      <c r="AP700" s="45"/>
      <c r="AQ700" s="45"/>
      <c r="AR700" s="45"/>
      <c r="AS700" s="45">
        <v>80414079</v>
      </c>
      <c r="AT700" s="45"/>
      <c r="AU700" s="45"/>
      <c r="AV700" s="45" t="s">
        <v>1249</v>
      </c>
      <c r="AW700" s="45" t="s">
        <v>8703</v>
      </c>
      <c r="AX700" s="45">
        <v>61383493000180</v>
      </c>
      <c r="AY700" s="45"/>
      <c r="AZ700" s="45"/>
      <c r="BA700" s="45"/>
      <c r="BB700" s="45" t="s">
        <v>146</v>
      </c>
      <c r="BC700" s="45" t="s">
        <v>7309</v>
      </c>
      <c r="BD700" s="45"/>
      <c r="BE700" s="45"/>
      <c r="BF700" s="45"/>
      <c r="BG700" s="45"/>
      <c r="BH700" s="45"/>
      <c r="BI700" s="45" t="s">
        <v>8702</v>
      </c>
      <c r="BJ700" s="45" t="s">
        <v>8702</v>
      </c>
      <c r="BK700" s="45"/>
    </row>
    <row r="701" spans="1:63" hidden="1" x14ac:dyDescent="0.25">
      <c r="A701" s="45" t="s">
        <v>9388</v>
      </c>
      <c r="B701" s="45" t="s">
        <v>987</v>
      </c>
      <c r="C701" s="40">
        <v>42303.455231481479</v>
      </c>
      <c r="D701" s="45"/>
      <c r="E701" s="45" t="s">
        <v>89</v>
      </c>
      <c r="F701" s="45" t="s">
        <v>9389</v>
      </c>
      <c r="G701" s="45"/>
      <c r="H701" s="45"/>
      <c r="I701" s="45"/>
      <c r="J701" s="45">
        <v>2</v>
      </c>
      <c r="K701" s="45"/>
      <c r="L701" s="45"/>
      <c r="M701" s="45" t="s">
        <v>9390</v>
      </c>
      <c r="N701" s="45" t="s">
        <v>86</v>
      </c>
      <c r="O701" s="45" t="s">
        <v>89</v>
      </c>
      <c r="P701" s="45"/>
      <c r="Q701" s="45"/>
      <c r="R701" s="45"/>
      <c r="S701" s="45" t="s">
        <v>134</v>
      </c>
      <c r="T701" s="45"/>
      <c r="U701" s="45"/>
      <c r="V701" s="45"/>
      <c r="W701" s="45"/>
      <c r="X701" s="45"/>
      <c r="Y701" s="40">
        <v>42305</v>
      </c>
      <c r="Z701" s="45"/>
      <c r="AA701" s="45" t="s">
        <v>1837</v>
      </c>
      <c r="AB701" s="45" t="s">
        <v>9390</v>
      </c>
      <c r="AC701" s="45" t="s">
        <v>991</v>
      </c>
      <c r="AD701" s="45"/>
      <c r="AE701" s="45"/>
      <c r="AF701" s="45"/>
      <c r="AG701" s="45" t="s">
        <v>2087</v>
      </c>
      <c r="AH701" s="45" t="s">
        <v>991</v>
      </c>
      <c r="AI701" s="40">
        <v>42303.455231481479</v>
      </c>
      <c r="AJ701" s="45">
        <v>80417037</v>
      </c>
      <c r="AK701" s="45"/>
      <c r="AL701" s="45" t="s">
        <v>1059</v>
      </c>
      <c r="AM701" s="45"/>
      <c r="AN701" s="45"/>
      <c r="AO701" s="45"/>
      <c r="AP701" s="45"/>
      <c r="AQ701" s="45"/>
      <c r="AR701" s="45"/>
      <c r="AS701" s="45" t="s">
        <v>2087</v>
      </c>
      <c r="AT701" s="45"/>
      <c r="AU701" s="45"/>
      <c r="AV701" s="45" t="s">
        <v>2088</v>
      </c>
      <c r="AW701" s="45" t="s">
        <v>2089</v>
      </c>
      <c r="AX701" s="45">
        <v>18955172000184</v>
      </c>
      <c r="AY701" s="45"/>
      <c r="AZ701" s="45"/>
      <c r="BA701" s="45"/>
      <c r="BB701" s="45" t="s">
        <v>151</v>
      </c>
      <c r="BC701" s="45" t="s">
        <v>8138</v>
      </c>
      <c r="BD701" s="45"/>
      <c r="BE701" s="45"/>
      <c r="BF701" s="45"/>
      <c r="BG701" s="45"/>
      <c r="BH701" s="45"/>
      <c r="BI701" s="45"/>
      <c r="BJ701" s="45" t="s">
        <v>9390</v>
      </c>
      <c r="BK701" s="45"/>
    </row>
    <row r="702" spans="1:63" hidden="1" x14ac:dyDescent="0.25">
      <c r="A702" s="45" t="s">
        <v>8463</v>
      </c>
      <c r="B702" s="45" t="s">
        <v>991</v>
      </c>
      <c r="C702" s="40">
        <v>42303.674131944441</v>
      </c>
      <c r="D702" s="45" t="s">
        <v>8464</v>
      </c>
      <c r="E702" s="45" t="s">
        <v>7219</v>
      </c>
      <c r="F702" s="45" t="s">
        <v>8465</v>
      </c>
      <c r="G702" s="45"/>
      <c r="H702" s="45"/>
      <c r="I702" s="45"/>
      <c r="J702" s="45">
        <v>2</v>
      </c>
      <c r="K702" s="45"/>
      <c r="L702" s="45"/>
      <c r="M702" s="45" t="s">
        <v>8466</v>
      </c>
      <c r="N702" s="45" t="s">
        <v>86</v>
      </c>
      <c r="O702" s="45" t="s">
        <v>89</v>
      </c>
      <c r="P702" s="45"/>
      <c r="Q702" s="45"/>
      <c r="R702" s="45"/>
      <c r="S702" s="45"/>
      <c r="T702" s="45"/>
      <c r="U702" s="45"/>
      <c r="V702" s="45"/>
      <c r="W702" s="45"/>
      <c r="X702" s="45"/>
      <c r="Y702" s="45"/>
      <c r="Z702" s="45"/>
      <c r="AA702" s="45" t="s">
        <v>1160</v>
      </c>
      <c r="AB702" s="45" t="s">
        <v>8467</v>
      </c>
      <c r="AC702" s="45" t="s">
        <v>991</v>
      </c>
      <c r="AD702" s="45"/>
      <c r="AE702" s="45"/>
      <c r="AF702" s="45"/>
      <c r="AG702" s="45">
        <v>80417105</v>
      </c>
      <c r="AH702" s="45" t="s">
        <v>991</v>
      </c>
      <c r="AI702" s="40">
        <v>42303.674131944441</v>
      </c>
      <c r="AJ702" s="45">
        <v>80417105</v>
      </c>
      <c r="AK702" s="40">
        <v>42303.674444444441</v>
      </c>
      <c r="AL702" s="45"/>
      <c r="AM702" s="45"/>
      <c r="AN702" s="45"/>
      <c r="AO702" s="45"/>
      <c r="AP702" s="45"/>
      <c r="AQ702" s="45"/>
      <c r="AR702" s="45"/>
      <c r="AS702" s="45">
        <v>80417105</v>
      </c>
      <c r="AT702" s="45"/>
      <c r="AU702" s="45"/>
      <c r="AV702" s="45" t="s">
        <v>8468</v>
      </c>
      <c r="AW702" s="45" t="s">
        <v>8469</v>
      </c>
      <c r="AX702" s="45">
        <v>5994552000186</v>
      </c>
      <c r="AY702" s="45"/>
      <c r="AZ702" s="45"/>
      <c r="BA702" s="45"/>
      <c r="BB702" s="45" t="s">
        <v>7558</v>
      </c>
      <c r="BC702" s="45" t="s">
        <v>7320</v>
      </c>
      <c r="BD702" s="45"/>
      <c r="BE702" s="45"/>
      <c r="BF702" s="45"/>
      <c r="BG702" s="45"/>
      <c r="BH702" s="45"/>
      <c r="BI702" s="45"/>
      <c r="BJ702" s="45" t="s">
        <v>8466</v>
      </c>
      <c r="BK702" s="45"/>
    </row>
    <row r="703" spans="1:63" hidden="1" x14ac:dyDescent="0.25">
      <c r="A703" s="45" t="s">
        <v>8470</v>
      </c>
      <c r="B703" s="45" t="s">
        <v>987</v>
      </c>
      <c r="C703" s="40">
        <v>42303.674675925926</v>
      </c>
      <c r="D703" s="45"/>
      <c r="E703" s="45" t="s">
        <v>89</v>
      </c>
      <c r="F703" s="45" t="s">
        <v>8465</v>
      </c>
      <c r="G703" s="45"/>
      <c r="H703" s="45"/>
      <c r="I703" s="45"/>
      <c r="J703" s="45">
        <v>2</v>
      </c>
      <c r="K703" s="45"/>
      <c r="L703" s="45"/>
      <c r="M703" s="45" t="s">
        <v>8466</v>
      </c>
      <c r="N703" s="45" t="s">
        <v>86</v>
      </c>
      <c r="O703" s="45" t="s">
        <v>89</v>
      </c>
      <c r="P703" s="45"/>
      <c r="Q703" s="45"/>
      <c r="R703" s="45"/>
      <c r="S703" s="45" t="s">
        <v>134</v>
      </c>
      <c r="T703" s="45"/>
      <c r="U703" s="45"/>
      <c r="V703" s="45"/>
      <c r="W703" s="45"/>
      <c r="X703" s="45"/>
      <c r="Y703" s="40">
        <v>42305</v>
      </c>
      <c r="Z703" s="45"/>
      <c r="AA703" s="45" t="s">
        <v>1837</v>
      </c>
      <c r="AB703" s="45" t="s">
        <v>8467</v>
      </c>
      <c r="AC703" s="45" t="s">
        <v>991</v>
      </c>
      <c r="AD703" s="45"/>
      <c r="AE703" s="45"/>
      <c r="AF703" s="45"/>
      <c r="AG703" s="45" t="s">
        <v>3066</v>
      </c>
      <c r="AH703" s="45" t="s">
        <v>991</v>
      </c>
      <c r="AI703" s="40">
        <v>42303.674675925926</v>
      </c>
      <c r="AJ703" s="45">
        <v>80417105</v>
      </c>
      <c r="AK703" s="45"/>
      <c r="AL703" s="45" t="s">
        <v>1491</v>
      </c>
      <c r="AM703" s="45"/>
      <c r="AN703" s="45"/>
      <c r="AO703" s="45"/>
      <c r="AP703" s="45"/>
      <c r="AQ703" s="45"/>
      <c r="AR703" s="45"/>
      <c r="AS703" s="45" t="s">
        <v>3066</v>
      </c>
      <c r="AT703" s="45"/>
      <c r="AU703" s="45"/>
      <c r="AV703" s="45" t="s">
        <v>301</v>
      </c>
      <c r="AW703" s="45" t="s">
        <v>3211</v>
      </c>
      <c r="AX703" s="45">
        <v>5994552000186</v>
      </c>
      <c r="AY703" s="45"/>
      <c r="AZ703" s="45"/>
      <c r="BA703" s="45"/>
      <c r="BB703" s="45" t="s">
        <v>7558</v>
      </c>
      <c r="BC703" s="45" t="s">
        <v>7357</v>
      </c>
      <c r="BD703" s="45"/>
      <c r="BE703" s="45"/>
      <c r="BF703" s="45"/>
      <c r="BG703" s="45"/>
      <c r="BH703" s="45"/>
      <c r="BI703" s="45"/>
      <c r="BJ703" s="45" t="s">
        <v>8466</v>
      </c>
      <c r="BK703" s="45"/>
    </row>
    <row r="704" spans="1:63" hidden="1" x14ac:dyDescent="0.25">
      <c r="A704" s="45" t="s">
        <v>8989</v>
      </c>
      <c r="B704" s="45" t="s">
        <v>987</v>
      </c>
      <c r="C704" s="40">
        <v>42303.588865740741</v>
      </c>
      <c r="D704" s="45"/>
      <c r="E704" s="45" t="s">
        <v>89</v>
      </c>
      <c r="F704" s="45" t="s">
        <v>8990</v>
      </c>
      <c r="G704" s="45"/>
      <c r="H704" s="45"/>
      <c r="I704" s="45"/>
      <c r="J704" s="45">
        <v>3</v>
      </c>
      <c r="K704" s="45"/>
      <c r="L704" s="45"/>
      <c r="M704" s="45" t="s">
        <v>8991</v>
      </c>
      <c r="N704" s="45" t="s">
        <v>86</v>
      </c>
      <c r="O704" s="45" t="s">
        <v>89</v>
      </c>
      <c r="P704" s="45"/>
      <c r="Q704" s="45"/>
      <c r="R704" s="45"/>
      <c r="S704" s="45" t="s">
        <v>134</v>
      </c>
      <c r="T704" s="45"/>
      <c r="U704" s="45"/>
      <c r="V704" s="45"/>
      <c r="W704" s="45"/>
      <c r="X704" s="45"/>
      <c r="Y704" s="40">
        <v>42305</v>
      </c>
      <c r="Z704" s="45"/>
      <c r="AA704" s="45" t="s">
        <v>1837</v>
      </c>
      <c r="AB704" s="45" t="s">
        <v>8991</v>
      </c>
      <c r="AC704" s="45" t="s">
        <v>991</v>
      </c>
      <c r="AD704" s="45"/>
      <c r="AE704" s="45"/>
      <c r="AF704" s="45"/>
      <c r="AG704" s="45" t="s">
        <v>280</v>
      </c>
      <c r="AH704" s="45" t="s">
        <v>991</v>
      </c>
      <c r="AI704" s="40">
        <v>42303.588865740741</v>
      </c>
      <c r="AJ704" s="45">
        <v>80417034</v>
      </c>
      <c r="AK704" s="45"/>
      <c r="AL704" s="45" t="s">
        <v>146</v>
      </c>
      <c r="AM704" s="45"/>
      <c r="AN704" s="45"/>
      <c r="AO704" s="45"/>
      <c r="AP704" s="45"/>
      <c r="AQ704" s="45"/>
      <c r="AR704" s="45"/>
      <c r="AS704" s="45" t="s">
        <v>280</v>
      </c>
      <c r="AT704" s="45"/>
      <c r="AU704" s="45"/>
      <c r="AV704" s="45" t="s">
        <v>265</v>
      </c>
      <c r="AW704" s="45" t="s">
        <v>2008</v>
      </c>
      <c r="AX704" s="45">
        <v>4967131000101</v>
      </c>
      <c r="AY704" s="45"/>
      <c r="AZ704" s="45"/>
      <c r="BA704" s="45"/>
      <c r="BB704" s="45" t="s">
        <v>151</v>
      </c>
      <c r="BC704" s="45" t="s">
        <v>7208</v>
      </c>
      <c r="BD704" s="45"/>
      <c r="BE704" s="45"/>
      <c r="BF704" s="45"/>
      <c r="BG704" s="45"/>
      <c r="BH704" s="45"/>
      <c r="BI704" s="45"/>
      <c r="BJ704" s="45" t="s">
        <v>8991</v>
      </c>
      <c r="BK704" s="45"/>
    </row>
    <row r="705" spans="1:63" hidden="1" x14ac:dyDescent="0.25">
      <c r="A705" s="45" t="s">
        <v>7468</v>
      </c>
      <c r="B705" s="45" t="s">
        <v>987</v>
      </c>
      <c r="C705" s="40">
        <v>42303.635138888887</v>
      </c>
      <c r="D705" s="45"/>
      <c r="E705" s="45" t="s">
        <v>89</v>
      </c>
      <c r="F705" s="45" t="s">
        <v>7469</v>
      </c>
      <c r="G705" s="45"/>
      <c r="H705" s="45"/>
      <c r="I705" s="45"/>
      <c r="J705" s="45">
        <v>2</v>
      </c>
      <c r="K705" s="45"/>
      <c r="L705" s="45"/>
      <c r="M705" s="45" t="s">
        <v>7470</v>
      </c>
      <c r="N705" s="45" t="s">
        <v>86</v>
      </c>
      <c r="O705" s="45" t="s">
        <v>89</v>
      </c>
      <c r="P705" s="45"/>
      <c r="Q705" s="45"/>
      <c r="R705" s="45"/>
      <c r="S705" s="45" t="s">
        <v>134</v>
      </c>
      <c r="T705" s="45"/>
      <c r="U705" s="45"/>
      <c r="V705" s="45"/>
      <c r="W705" s="45"/>
      <c r="X705" s="45"/>
      <c r="Y705" s="40">
        <v>42305</v>
      </c>
      <c r="Z705" s="45"/>
      <c r="AA705" s="45" t="s">
        <v>1837</v>
      </c>
      <c r="AB705" s="45" t="s">
        <v>7471</v>
      </c>
      <c r="AC705" s="45" t="s">
        <v>991</v>
      </c>
      <c r="AD705" s="45"/>
      <c r="AE705" s="45"/>
      <c r="AF705" s="45"/>
      <c r="AG705" s="45" t="s">
        <v>280</v>
      </c>
      <c r="AH705" s="45" t="s">
        <v>991</v>
      </c>
      <c r="AI705" s="40">
        <v>42303.635138888887</v>
      </c>
      <c r="AJ705" s="45">
        <v>80417042</v>
      </c>
      <c r="AK705" s="45"/>
      <c r="AL705" s="45" t="s">
        <v>1006</v>
      </c>
      <c r="AM705" s="45"/>
      <c r="AN705" s="45"/>
      <c r="AO705" s="45"/>
      <c r="AP705" s="45"/>
      <c r="AQ705" s="45"/>
      <c r="AR705" s="45"/>
      <c r="AS705" s="45" t="s">
        <v>280</v>
      </c>
      <c r="AT705" s="45"/>
      <c r="AU705" s="45"/>
      <c r="AV705" s="45" t="s">
        <v>265</v>
      </c>
      <c r="AW705" s="45" t="s">
        <v>2008</v>
      </c>
      <c r="AX705" s="45">
        <v>21614385000157</v>
      </c>
      <c r="AY705" s="45"/>
      <c r="AZ705" s="45"/>
      <c r="BA705" s="45"/>
      <c r="BB705" s="45" t="s">
        <v>132</v>
      </c>
      <c r="BC705" s="45" t="s">
        <v>7208</v>
      </c>
      <c r="BD705" s="45"/>
      <c r="BE705" s="45"/>
      <c r="BF705" s="45"/>
      <c r="BG705" s="45"/>
      <c r="BH705" s="45"/>
      <c r="BI705" s="45"/>
      <c r="BJ705" s="45" t="s">
        <v>7470</v>
      </c>
      <c r="BK705" s="45"/>
    </row>
    <row r="706" spans="1:63" hidden="1" x14ac:dyDescent="0.25">
      <c r="A706" s="45" t="s">
        <v>9031</v>
      </c>
      <c r="B706" s="45" t="s">
        <v>987</v>
      </c>
      <c r="C706" s="40">
        <v>42301.053506944445</v>
      </c>
      <c r="D706" s="45"/>
      <c r="E706" s="45" t="s">
        <v>11</v>
      </c>
      <c r="F706" s="45" t="s">
        <v>9032</v>
      </c>
      <c r="G706" s="45"/>
      <c r="H706" s="45"/>
      <c r="I706" s="45"/>
      <c r="J706" s="45">
        <v>1</v>
      </c>
      <c r="K706" s="45"/>
      <c r="L706" s="45"/>
      <c r="M706" s="45" t="s">
        <v>9033</v>
      </c>
      <c r="N706" s="45" t="s">
        <v>86</v>
      </c>
      <c r="O706" s="45" t="s">
        <v>12</v>
      </c>
      <c r="P706" s="45"/>
      <c r="Q706" s="45"/>
      <c r="R706" s="45"/>
      <c r="S706" s="45" t="s">
        <v>134</v>
      </c>
      <c r="T706" s="45"/>
      <c r="U706" s="45"/>
      <c r="V706" s="45"/>
      <c r="W706" s="45"/>
      <c r="X706" s="45"/>
      <c r="Y706" s="40">
        <v>42303</v>
      </c>
      <c r="Z706" s="45"/>
      <c r="AA706" s="45" t="s">
        <v>1837</v>
      </c>
      <c r="AB706" s="45" t="s">
        <v>9033</v>
      </c>
      <c r="AC706" s="45" t="s">
        <v>991</v>
      </c>
      <c r="AD706" s="45"/>
      <c r="AE706" s="45"/>
      <c r="AF706" s="45"/>
      <c r="AG706" s="45" t="s">
        <v>280</v>
      </c>
      <c r="AH706" s="45" t="s">
        <v>991</v>
      </c>
      <c r="AI706" s="40">
        <v>42301.053506944445</v>
      </c>
      <c r="AJ706" s="45">
        <v>80337575</v>
      </c>
      <c r="AK706" s="45"/>
      <c r="AL706" s="45" t="s">
        <v>1001</v>
      </c>
      <c r="AM706" s="45"/>
      <c r="AN706" s="45"/>
      <c r="AO706" s="45"/>
      <c r="AP706" s="45"/>
      <c r="AQ706" s="45"/>
      <c r="AR706" s="45"/>
      <c r="AS706" s="45" t="s">
        <v>280</v>
      </c>
      <c r="AT706" s="45"/>
      <c r="AU706" s="45"/>
      <c r="AV706" s="45" t="s">
        <v>265</v>
      </c>
      <c r="AW706" s="45" t="s">
        <v>2008</v>
      </c>
      <c r="AX706" s="45">
        <v>2764609000162</v>
      </c>
      <c r="AY706" s="45"/>
      <c r="AZ706" s="45"/>
      <c r="BA706" s="45" t="s">
        <v>9034</v>
      </c>
      <c r="BB706" s="45" t="s">
        <v>9035</v>
      </c>
      <c r="BC706" s="45" t="s">
        <v>7208</v>
      </c>
      <c r="BD706" s="45"/>
      <c r="BE706" s="45"/>
      <c r="BF706" s="45"/>
      <c r="BG706" s="45"/>
      <c r="BH706" s="45"/>
      <c r="BI706" s="45"/>
      <c r="BJ706" s="45" t="s">
        <v>9033</v>
      </c>
      <c r="BK706" s="45"/>
    </row>
    <row r="707" spans="1:63" x14ac:dyDescent="0.25">
      <c r="A707" s="45" t="s">
        <v>9036</v>
      </c>
      <c r="B707" s="45" t="s">
        <v>987</v>
      </c>
      <c r="C707" s="40">
        <v>42300.792696759258</v>
      </c>
      <c r="D707" s="45" t="s">
        <v>9037</v>
      </c>
      <c r="E707" s="45" t="s">
        <v>89</v>
      </c>
      <c r="F707" s="45" t="s">
        <v>9032</v>
      </c>
      <c r="G707" s="45"/>
      <c r="H707" s="45"/>
      <c r="I707" s="45"/>
      <c r="J707" s="45">
        <v>1</v>
      </c>
      <c r="K707" s="45"/>
      <c r="L707" s="45"/>
      <c r="M707" s="45" t="s">
        <v>9033</v>
      </c>
      <c r="N707" s="45" t="s">
        <v>86</v>
      </c>
      <c r="O707" s="45" t="s">
        <v>12</v>
      </c>
      <c r="P707" s="45" t="s">
        <v>1138</v>
      </c>
      <c r="Q707" s="45" t="s">
        <v>7216</v>
      </c>
      <c r="R707" s="45"/>
      <c r="S707" s="45" t="s">
        <v>134</v>
      </c>
      <c r="T707" s="45"/>
      <c r="U707" s="45"/>
      <c r="V707" s="45"/>
      <c r="W707" s="45"/>
      <c r="X707" s="45"/>
      <c r="Y707" s="40">
        <v>42302</v>
      </c>
      <c r="Z707" s="45"/>
      <c r="AA707" s="45" t="s">
        <v>1160</v>
      </c>
      <c r="AB707" s="45" t="s">
        <v>9033</v>
      </c>
      <c r="AC707" s="45" t="s">
        <v>991</v>
      </c>
      <c r="AD707" s="45"/>
      <c r="AE707" s="45"/>
      <c r="AF707" s="45"/>
      <c r="AG707" s="45">
        <v>80337575</v>
      </c>
      <c r="AH707" s="45" t="s">
        <v>991</v>
      </c>
      <c r="AI707" s="40">
        <v>42300.792696759258</v>
      </c>
      <c r="AJ707" s="45">
        <v>80417376</v>
      </c>
      <c r="AK707" s="40">
        <v>42301.053506944445</v>
      </c>
      <c r="AL707" s="45" t="s">
        <v>1001</v>
      </c>
      <c r="AM707" s="45"/>
      <c r="AN707" s="45"/>
      <c r="AO707" s="45"/>
      <c r="AP707" s="45"/>
      <c r="AQ707" s="45"/>
      <c r="AR707" s="45"/>
      <c r="AS707" s="45">
        <v>80337575</v>
      </c>
      <c r="AT707" s="45"/>
      <c r="AU707" s="45"/>
      <c r="AV707" s="45" t="s">
        <v>7871</v>
      </c>
      <c r="AW707" s="45" t="s">
        <v>7872</v>
      </c>
      <c r="AX707" s="45">
        <v>2764609000162</v>
      </c>
      <c r="AY707" s="45"/>
      <c r="AZ707" s="45"/>
      <c r="BA707" s="45" t="s">
        <v>9034</v>
      </c>
      <c r="BB707" s="45" t="s">
        <v>9035</v>
      </c>
      <c r="BC707" s="45" t="s">
        <v>7224</v>
      </c>
      <c r="BD707" s="45"/>
      <c r="BE707" s="45"/>
      <c r="BF707" s="45"/>
      <c r="BG707" s="45"/>
      <c r="BH707" s="45"/>
      <c r="BI707" s="45"/>
      <c r="BJ707" s="45" t="s">
        <v>9033</v>
      </c>
      <c r="BK707" s="45"/>
    </row>
    <row r="708" spans="1:63" x14ac:dyDescent="0.25">
      <c r="A708" s="45" t="s">
        <v>8716</v>
      </c>
      <c r="B708" s="45" t="s">
        <v>987</v>
      </c>
      <c r="C708" s="40">
        <v>42300.786990740744</v>
      </c>
      <c r="D708" s="45" t="s">
        <v>8717</v>
      </c>
      <c r="E708" s="45" t="s">
        <v>11</v>
      </c>
      <c r="F708" s="45" t="s">
        <v>8701</v>
      </c>
      <c r="G708" s="45"/>
      <c r="H708" s="45"/>
      <c r="I708" s="45"/>
      <c r="J708" s="45">
        <v>1</v>
      </c>
      <c r="K708" s="45"/>
      <c r="L708" s="45"/>
      <c r="M708" s="45" t="s">
        <v>8718</v>
      </c>
      <c r="N708" s="45" t="s">
        <v>86</v>
      </c>
      <c r="O708" s="45" t="s">
        <v>12</v>
      </c>
      <c r="P708" s="45" t="s">
        <v>2465</v>
      </c>
      <c r="Q708" s="45" t="s">
        <v>2466</v>
      </c>
      <c r="R708" s="45"/>
      <c r="S708" s="45" t="s">
        <v>6509</v>
      </c>
      <c r="T708" s="45"/>
      <c r="U708" s="45"/>
      <c r="V708" s="45"/>
      <c r="W708" s="45"/>
      <c r="X708" s="45"/>
      <c r="Y708" s="40">
        <v>42302</v>
      </c>
      <c r="Z708" s="45"/>
      <c r="AA708" s="45" t="s">
        <v>1837</v>
      </c>
      <c r="AB708" s="45" t="s">
        <v>8718</v>
      </c>
      <c r="AC708" s="45" t="s">
        <v>991</v>
      </c>
      <c r="AD708" s="45"/>
      <c r="AE708" s="45"/>
      <c r="AF708" s="45"/>
      <c r="AG708" s="45">
        <v>80414079</v>
      </c>
      <c r="AH708" s="45" t="s">
        <v>991</v>
      </c>
      <c r="AI708" s="40">
        <v>42300.786990740744</v>
      </c>
      <c r="AJ708" s="45">
        <v>80414079</v>
      </c>
      <c r="AK708" s="45"/>
      <c r="AL708" s="45" t="s">
        <v>146</v>
      </c>
      <c r="AM708" s="45"/>
      <c r="AN708" s="45"/>
      <c r="AO708" s="45"/>
      <c r="AP708" s="45"/>
      <c r="AQ708" s="45"/>
      <c r="AR708" s="45"/>
      <c r="AS708" s="45">
        <v>80414079</v>
      </c>
      <c r="AT708" s="45"/>
      <c r="AU708" s="45"/>
      <c r="AV708" s="45" t="s">
        <v>1249</v>
      </c>
      <c r="AW708" s="45" t="s">
        <v>8703</v>
      </c>
      <c r="AX708" s="45">
        <v>61383493000180</v>
      </c>
      <c r="AY708" s="45"/>
      <c r="AZ708" s="45"/>
      <c r="BA708" s="45"/>
      <c r="BB708" s="45" t="s">
        <v>146</v>
      </c>
      <c r="BC708" s="45" t="s">
        <v>7309</v>
      </c>
      <c r="BD708" s="45"/>
      <c r="BE708" s="45"/>
      <c r="BF708" s="45"/>
      <c r="BG708" s="45"/>
      <c r="BH708" s="45"/>
      <c r="BI708" s="45" t="s">
        <v>8702</v>
      </c>
      <c r="BJ708" s="45" t="s">
        <v>8702</v>
      </c>
      <c r="BK708" s="45"/>
    </row>
    <row r="709" spans="1:63" hidden="1" x14ac:dyDescent="0.25">
      <c r="A709" s="45" t="s">
        <v>8719</v>
      </c>
      <c r="B709" s="45" t="s">
        <v>991</v>
      </c>
      <c r="C709" s="40">
        <v>42300.797951388886</v>
      </c>
      <c r="D709" s="45" t="s">
        <v>8720</v>
      </c>
      <c r="E709" s="45" t="s">
        <v>7964</v>
      </c>
      <c r="F709" s="45" t="s">
        <v>8701</v>
      </c>
      <c r="G709" s="45"/>
      <c r="H709" s="45"/>
      <c r="I709" s="45"/>
      <c r="J709" s="45">
        <v>1</v>
      </c>
      <c r="K709" s="45"/>
      <c r="L709" s="45"/>
      <c r="M709" s="45" t="s">
        <v>8718</v>
      </c>
      <c r="N709" s="45" t="s">
        <v>86</v>
      </c>
      <c r="O709" s="45" t="s">
        <v>12</v>
      </c>
      <c r="P709" s="45"/>
      <c r="Q709" s="45"/>
      <c r="R709" s="45"/>
      <c r="S709" s="45"/>
      <c r="T709" s="45"/>
      <c r="U709" s="45"/>
      <c r="V709" s="45"/>
      <c r="W709" s="45"/>
      <c r="X709" s="45"/>
      <c r="Y709" s="45"/>
      <c r="Z709" s="45"/>
      <c r="AA709" s="45" t="s">
        <v>1837</v>
      </c>
      <c r="AB709" s="45" t="s">
        <v>8718</v>
      </c>
      <c r="AC709" s="45" t="s">
        <v>991</v>
      </c>
      <c r="AD709" s="45"/>
      <c r="AE709" s="45"/>
      <c r="AF709" s="45"/>
      <c r="AG709" s="45">
        <v>80414079</v>
      </c>
      <c r="AH709" s="45" t="s">
        <v>991</v>
      </c>
      <c r="AI709" s="40">
        <v>42300.797951388886</v>
      </c>
      <c r="AJ709" s="45">
        <v>80414079</v>
      </c>
      <c r="AK709" s="45"/>
      <c r="AL709" s="45"/>
      <c r="AM709" s="45"/>
      <c r="AN709" s="45"/>
      <c r="AO709" s="45"/>
      <c r="AP709" s="45"/>
      <c r="AQ709" s="45"/>
      <c r="AR709" s="45"/>
      <c r="AS709" s="45">
        <v>80414079</v>
      </c>
      <c r="AT709" s="45"/>
      <c r="AU709" s="45"/>
      <c r="AV709" s="45" t="s">
        <v>1249</v>
      </c>
      <c r="AW709" s="45" t="s">
        <v>8703</v>
      </c>
      <c r="AX709" s="45">
        <v>61383493000180</v>
      </c>
      <c r="AY709" s="45"/>
      <c r="AZ709" s="45"/>
      <c r="BA709" s="45"/>
      <c r="BB709" s="45" t="s">
        <v>146</v>
      </c>
      <c r="BC709" s="45" t="s">
        <v>7309</v>
      </c>
      <c r="BD709" s="45"/>
      <c r="BE709" s="45"/>
      <c r="BF709" s="45"/>
      <c r="BG709" s="45"/>
      <c r="BH709" s="45"/>
      <c r="BI709" s="45" t="s">
        <v>8702</v>
      </c>
      <c r="BJ709" s="45" t="s">
        <v>8702</v>
      </c>
      <c r="BK709" s="45"/>
    </row>
    <row r="710" spans="1:63" x14ac:dyDescent="0.25">
      <c r="A710" s="45" t="s">
        <v>8558</v>
      </c>
      <c r="B710" s="45" t="s">
        <v>987</v>
      </c>
      <c r="C710" s="40">
        <v>42300.792453703703</v>
      </c>
      <c r="D710" s="45" t="s">
        <v>8559</v>
      </c>
      <c r="E710" s="45" t="s">
        <v>89</v>
      </c>
      <c r="F710" s="45" t="s">
        <v>504</v>
      </c>
      <c r="G710" s="45"/>
      <c r="H710" s="45"/>
      <c r="I710" s="45"/>
      <c r="J710" s="45">
        <v>1</v>
      </c>
      <c r="K710" s="45"/>
      <c r="L710" s="45"/>
      <c r="M710" s="45" t="s">
        <v>8560</v>
      </c>
      <c r="N710" s="45" t="s">
        <v>86</v>
      </c>
      <c r="O710" s="45" t="s">
        <v>163</v>
      </c>
      <c r="P710" s="45" t="s">
        <v>1138</v>
      </c>
      <c r="Q710" s="45" t="s">
        <v>7216</v>
      </c>
      <c r="R710" s="45"/>
      <c r="S710" s="45" t="s">
        <v>134</v>
      </c>
      <c r="T710" s="45"/>
      <c r="U710" s="45"/>
      <c r="V710" s="45"/>
      <c r="W710" s="45"/>
      <c r="X710" s="45"/>
      <c r="Y710" s="40">
        <v>42302</v>
      </c>
      <c r="Z710" s="45"/>
      <c r="AA710" s="45" t="s">
        <v>1160</v>
      </c>
      <c r="AB710" s="45" t="s">
        <v>8560</v>
      </c>
      <c r="AC710" s="45" t="s">
        <v>991</v>
      </c>
      <c r="AD710" s="45"/>
      <c r="AE710" s="45"/>
      <c r="AF710" s="45"/>
      <c r="AG710" s="45">
        <v>80337575</v>
      </c>
      <c r="AH710" s="45" t="s">
        <v>991</v>
      </c>
      <c r="AI710" s="40">
        <v>42300.792453703703</v>
      </c>
      <c r="AJ710" s="45">
        <v>80417063</v>
      </c>
      <c r="AK710" s="40">
        <v>42301.059629629628</v>
      </c>
      <c r="AL710" s="45" t="s">
        <v>1006</v>
      </c>
      <c r="AM710" s="45"/>
      <c r="AN710" s="45"/>
      <c r="AO710" s="45"/>
      <c r="AP710" s="45"/>
      <c r="AQ710" s="45"/>
      <c r="AR710" s="45"/>
      <c r="AS710" s="45">
        <v>80337575</v>
      </c>
      <c r="AT710" s="45"/>
      <c r="AU710" s="45"/>
      <c r="AV710" s="45" t="s">
        <v>7871</v>
      </c>
      <c r="AW710" s="45" t="s">
        <v>7872</v>
      </c>
      <c r="AX710" s="45">
        <v>5262719000114</v>
      </c>
      <c r="AY710" s="45"/>
      <c r="AZ710" s="45"/>
      <c r="BA710" s="45" t="s">
        <v>8561</v>
      </c>
      <c r="BB710" s="45" t="s">
        <v>314</v>
      </c>
      <c r="BC710" s="45" t="s">
        <v>7224</v>
      </c>
      <c r="BD710" s="45"/>
      <c r="BE710" s="45"/>
      <c r="BF710" s="45"/>
      <c r="BG710" s="45"/>
      <c r="BH710" s="45"/>
      <c r="BI710" s="45"/>
      <c r="BJ710" s="45" t="s">
        <v>8560</v>
      </c>
      <c r="BK710" s="45"/>
    </row>
    <row r="711" spans="1:63" x14ac:dyDescent="0.25">
      <c r="A711" s="45" t="s">
        <v>8562</v>
      </c>
      <c r="B711" s="45" t="s">
        <v>991</v>
      </c>
      <c r="C711" s="40">
        <v>42301.059629629628</v>
      </c>
      <c r="D711" s="45" t="s">
        <v>8563</v>
      </c>
      <c r="E711" s="45" t="s">
        <v>11</v>
      </c>
      <c r="F711" s="45" t="s">
        <v>504</v>
      </c>
      <c r="G711" s="45"/>
      <c r="H711" s="45"/>
      <c r="I711" s="45"/>
      <c r="J711" s="45">
        <v>1</v>
      </c>
      <c r="K711" s="45"/>
      <c r="L711" s="45"/>
      <c r="M711" s="45" t="s">
        <v>8560</v>
      </c>
      <c r="N711" s="45" t="s">
        <v>86</v>
      </c>
      <c r="O711" s="45" t="s">
        <v>163</v>
      </c>
      <c r="P711" s="45" t="s">
        <v>163</v>
      </c>
      <c r="Q711" s="45" t="s">
        <v>2007</v>
      </c>
      <c r="R711" s="45"/>
      <c r="S711" s="45" t="s">
        <v>134</v>
      </c>
      <c r="T711" s="45"/>
      <c r="U711" s="45"/>
      <c r="V711" s="45"/>
      <c r="W711" s="45"/>
      <c r="X711" s="45"/>
      <c r="Y711" s="40">
        <v>42303</v>
      </c>
      <c r="Z711" s="45"/>
      <c r="AA711" s="45" t="s">
        <v>1160</v>
      </c>
      <c r="AB711" s="45" t="s">
        <v>8560</v>
      </c>
      <c r="AC711" s="45" t="s">
        <v>991</v>
      </c>
      <c r="AD711" s="45"/>
      <c r="AE711" s="45"/>
      <c r="AF711" s="45"/>
      <c r="AG711" s="45" t="s">
        <v>280</v>
      </c>
      <c r="AH711" s="45" t="s">
        <v>991</v>
      </c>
      <c r="AI711" s="40">
        <v>42301.059629629628</v>
      </c>
      <c r="AJ711" s="45">
        <v>80337575</v>
      </c>
      <c r="AK711" s="40">
        <v>42301.602592592593</v>
      </c>
      <c r="AL711" s="45" t="s">
        <v>1006</v>
      </c>
      <c r="AM711" s="45"/>
      <c r="AN711" s="45"/>
      <c r="AO711" s="45"/>
      <c r="AP711" s="45"/>
      <c r="AQ711" s="45"/>
      <c r="AR711" s="45"/>
      <c r="AS711" s="45" t="s">
        <v>280</v>
      </c>
      <c r="AT711" s="45"/>
      <c r="AU711" s="45"/>
      <c r="AV711" s="45" t="s">
        <v>265</v>
      </c>
      <c r="AW711" s="45" t="s">
        <v>2008</v>
      </c>
      <c r="AX711" s="45">
        <v>5262719000114</v>
      </c>
      <c r="AY711" s="45"/>
      <c r="AZ711" s="45"/>
      <c r="BA711" s="45" t="s">
        <v>8561</v>
      </c>
      <c r="BB711" s="45" t="s">
        <v>314</v>
      </c>
      <c r="BC711" s="45" t="s">
        <v>7208</v>
      </c>
      <c r="BD711" s="45"/>
      <c r="BE711" s="45"/>
      <c r="BF711" s="45"/>
      <c r="BG711" s="45"/>
      <c r="BH711" s="45"/>
      <c r="BI711" s="45"/>
      <c r="BJ711" s="45" t="s">
        <v>8560</v>
      </c>
      <c r="BK711" s="45"/>
    </row>
    <row r="712" spans="1:63" hidden="1" x14ac:dyDescent="0.25">
      <c r="A712" s="45" t="s">
        <v>8564</v>
      </c>
      <c r="B712" s="45" t="s">
        <v>987</v>
      </c>
      <c r="C712" s="40">
        <v>42301.602581018517</v>
      </c>
      <c r="D712" s="45"/>
      <c r="E712" s="45" t="s">
        <v>163</v>
      </c>
      <c r="F712" s="45" t="s">
        <v>504</v>
      </c>
      <c r="G712" s="45"/>
      <c r="H712" s="45"/>
      <c r="I712" s="45"/>
      <c r="J712" s="45">
        <v>1</v>
      </c>
      <c r="K712" s="45"/>
      <c r="L712" s="45"/>
      <c r="M712" s="45" t="s">
        <v>8560</v>
      </c>
      <c r="N712" s="45" t="s">
        <v>86</v>
      </c>
      <c r="O712" s="45" t="s">
        <v>163</v>
      </c>
      <c r="P712" s="45"/>
      <c r="Q712" s="45"/>
      <c r="R712" s="45"/>
      <c r="S712" s="45" t="s">
        <v>134</v>
      </c>
      <c r="T712" s="45"/>
      <c r="U712" s="45"/>
      <c r="V712" s="45"/>
      <c r="W712" s="45"/>
      <c r="X712" s="45"/>
      <c r="Y712" s="40">
        <v>42303</v>
      </c>
      <c r="Z712" s="45"/>
      <c r="AA712" s="45" t="s">
        <v>1837</v>
      </c>
      <c r="AB712" s="45" t="s">
        <v>8560</v>
      </c>
      <c r="AC712" s="45" t="s">
        <v>991</v>
      </c>
      <c r="AD712" s="45"/>
      <c r="AE712" s="45"/>
      <c r="AF712" s="45"/>
      <c r="AG712" s="45" t="s">
        <v>3066</v>
      </c>
      <c r="AH712" s="45" t="s">
        <v>991</v>
      </c>
      <c r="AI712" s="40">
        <v>42301.602581018517</v>
      </c>
      <c r="AJ712" s="45" t="s">
        <v>280</v>
      </c>
      <c r="AK712" s="45"/>
      <c r="AL712" s="45" t="s">
        <v>1006</v>
      </c>
      <c r="AM712" s="45"/>
      <c r="AN712" s="45"/>
      <c r="AO712" s="45"/>
      <c r="AP712" s="45"/>
      <c r="AQ712" s="45"/>
      <c r="AR712" s="45"/>
      <c r="AS712" s="45" t="s">
        <v>3066</v>
      </c>
      <c r="AT712" s="45"/>
      <c r="AU712" s="45"/>
      <c r="AV712" s="45" t="s">
        <v>301</v>
      </c>
      <c r="AW712" s="45" t="s">
        <v>3211</v>
      </c>
      <c r="AX712" s="45">
        <v>5262719000114</v>
      </c>
      <c r="AY712" s="45"/>
      <c r="AZ712" s="45"/>
      <c r="BA712" s="45" t="s">
        <v>8561</v>
      </c>
      <c r="BB712" s="45" t="s">
        <v>314</v>
      </c>
      <c r="BC712" s="45" t="s">
        <v>7357</v>
      </c>
      <c r="BD712" s="45"/>
      <c r="BE712" s="45"/>
      <c r="BF712" s="45"/>
      <c r="BG712" s="45"/>
      <c r="BH712" s="45"/>
      <c r="BI712" s="45"/>
      <c r="BJ712" s="45" t="s">
        <v>8560</v>
      </c>
      <c r="BK712" s="45"/>
    </row>
    <row r="713" spans="1:63" x14ac:dyDescent="0.25">
      <c r="A713" s="45" t="s">
        <v>8960</v>
      </c>
      <c r="B713" s="45" t="s">
        <v>987</v>
      </c>
      <c r="C713" s="40">
        <v>42300.788923611108</v>
      </c>
      <c r="D713" s="45" t="s">
        <v>8961</v>
      </c>
      <c r="E713" s="45" t="s">
        <v>11</v>
      </c>
      <c r="F713" s="45" t="s">
        <v>8933</v>
      </c>
      <c r="G713" s="45"/>
      <c r="H713" s="45"/>
      <c r="I713" s="45"/>
      <c r="J713" s="45">
        <v>1</v>
      </c>
      <c r="K713" s="45"/>
      <c r="L713" s="45"/>
      <c r="M713" s="45" t="s">
        <v>8962</v>
      </c>
      <c r="N713" s="45" t="s">
        <v>86</v>
      </c>
      <c r="O713" s="45" t="s">
        <v>163</v>
      </c>
      <c r="P713" s="45" t="s">
        <v>163</v>
      </c>
      <c r="Q713" s="45" t="s">
        <v>2007</v>
      </c>
      <c r="R713" s="45"/>
      <c r="S713" s="45" t="s">
        <v>2056</v>
      </c>
      <c r="T713" s="45"/>
      <c r="U713" s="45"/>
      <c r="V713" s="45"/>
      <c r="W713" s="45"/>
      <c r="X713" s="45"/>
      <c r="Y713" s="40">
        <v>42302</v>
      </c>
      <c r="Z713" s="45"/>
      <c r="AA713" s="45" t="s">
        <v>1160</v>
      </c>
      <c r="AB713" s="45" t="s">
        <v>8962</v>
      </c>
      <c r="AC713" s="45" t="s">
        <v>991</v>
      </c>
      <c r="AD713" s="45"/>
      <c r="AE713" s="45"/>
      <c r="AF713" s="45"/>
      <c r="AG713" s="45" t="s">
        <v>280</v>
      </c>
      <c r="AH713" s="45" t="s">
        <v>991</v>
      </c>
      <c r="AI713" s="40">
        <v>42300.788923611108</v>
      </c>
      <c r="AJ713" s="45" t="s">
        <v>280</v>
      </c>
      <c r="AK713" s="40">
        <v>42300.909537037034</v>
      </c>
      <c r="AL713" s="45" t="s">
        <v>1006</v>
      </c>
      <c r="AM713" s="45"/>
      <c r="AN713" s="45"/>
      <c r="AO713" s="45"/>
      <c r="AP713" s="45"/>
      <c r="AQ713" s="45"/>
      <c r="AR713" s="45"/>
      <c r="AS713" s="45" t="s">
        <v>280</v>
      </c>
      <c r="AT713" s="45"/>
      <c r="AU713" s="45"/>
      <c r="AV713" s="45" t="s">
        <v>265</v>
      </c>
      <c r="AW713" s="45" t="s">
        <v>2008</v>
      </c>
      <c r="AX713" s="45">
        <v>5993698000107</v>
      </c>
      <c r="AY713" s="45"/>
      <c r="AZ713" s="45"/>
      <c r="BA713" s="45"/>
      <c r="BB713" s="45" t="s">
        <v>573</v>
      </c>
      <c r="BC713" s="45" t="s">
        <v>7208</v>
      </c>
      <c r="BD713" s="45"/>
      <c r="BE713" s="45"/>
      <c r="BF713" s="45"/>
      <c r="BG713" s="45"/>
      <c r="BH713" s="45"/>
      <c r="BI713" s="45" t="s">
        <v>8935</v>
      </c>
      <c r="BJ713" s="45" t="s">
        <v>8935</v>
      </c>
      <c r="BK713" s="45"/>
    </row>
    <row r="714" spans="1:63" hidden="1" x14ac:dyDescent="0.25">
      <c r="A714" s="45" t="s">
        <v>8963</v>
      </c>
      <c r="B714" s="45" t="s">
        <v>987</v>
      </c>
      <c r="C714" s="40">
        <v>42300.909525462965</v>
      </c>
      <c r="D714" s="45"/>
      <c r="E714" s="45" t="s">
        <v>163</v>
      </c>
      <c r="F714" s="45" t="s">
        <v>8933</v>
      </c>
      <c r="G714" s="45"/>
      <c r="H714" s="45"/>
      <c r="I714" s="45"/>
      <c r="J714" s="45">
        <v>1</v>
      </c>
      <c r="K714" s="45"/>
      <c r="L714" s="45"/>
      <c r="M714" s="45" t="s">
        <v>8962</v>
      </c>
      <c r="N714" s="45" t="s">
        <v>86</v>
      </c>
      <c r="O714" s="45" t="s">
        <v>163</v>
      </c>
      <c r="P714" s="45"/>
      <c r="Q714" s="45"/>
      <c r="R714" s="45"/>
      <c r="S714" s="45" t="s">
        <v>134</v>
      </c>
      <c r="T714" s="45"/>
      <c r="U714" s="45"/>
      <c r="V714" s="45"/>
      <c r="W714" s="45"/>
      <c r="X714" s="45"/>
      <c r="Y714" s="40">
        <v>42302</v>
      </c>
      <c r="Z714" s="45"/>
      <c r="AA714" s="45" t="s">
        <v>1837</v>
      </c>
      <c r="AB714" s="45" t="s">
        <v>8962</v>
      </c>
      <c r="AC714" s="45" t="s">
        <v>991</v>
      </c>
      <c r="AD714" s="45"/>
      <c r="AE714" s="45"/>
      <c r="AF714" s="45"/>
      <c r="AG714" s="45" t="s">
        <v>992</v>
      </c>
      <c r="AH714" s="45" t="s">
        <v>991</v>
      </c>
      <c r="AI714" s="40">
        <v>42300.909525462965</v>
      </c>
      <c r="AJ714" s="45" t="s">
        <v>280</v>
      </c>
      <c r="AK714" s="45"/>
      <c r="AL714" s="45" t="s">
        <v>1006</v>
      </c>
      <c r="AM714" s="45"/>
      <c r="AN714" s="45"/>
      <c r="AO714" s="45"/>
      <c r="AP714" s="45"/>
      <c r="AQ714" s="45"/>
      <c r="AR714" s="45"/>
      <c r="AS714" s="45" t="s">
        <v>992</v>
      </c>
      <c r="AT714" s="45"/>
      <c r="AU714" s="45"/>
      <c r="AV714" s="45" t="s">
        <v>994</v>
      </c>
      <c r="AW714" s="45" t="s">
        <v>995</v>
      </c>
      <c r="AX714" s="45">
        <v>5993698000107</v>
      </c>
      <c r="AY714" s="45"/>
      <c r="AZ714" s="45"/>
      <c r="BA714" s="45"/>
      <c r="BB714" s="45" t="s">
        <v>573</v>
      </c>
      <c r="BC714" s="45" t="s">
        <v>7204</v>
      </c>
      <c r="BD714" s="45">
        <v>1</v>
      </c>
      <c r="BE714" s="45"/>
      <c r="BF714" s="45"/>
      <c r="BG714" s="45"/>
      <c r="BH714" s="45"/>
      <c r="BI714" s="45" t="s">
        <v>8935</v>
      </c>
      <c r="BJ714" s="45" t="s">
        <v>8935</v>
      </c>
      <c r="BK714" s="45"/>
    </row>
    <row r="715" spans="1:63" x14ac:dyDescent="0.25">
      <c r="A715" s="45" t="s">
        <v>8737</v>
      </c>
      <c r="B715" s="45" t="s">
        <v>987</v>
      </c>
      <c r="C715" s="40">
        <v>42300.823055555556</v>
      </c>
      <c r="D715" s="45" t="s">
        <v>8717</v>
      </c>
      <c r="E715" s="45" t="s">
        <v>11</v>
      </c>
      <c r="F715" s="45" t="s">
        <v>8701</v>
      </c>
      <c r="G715" s="45"/>
      <c r="H715" s="45"/>
      <c r="I715" s="45"/>
      <c r="J715" s="45">
        <v>1</v>
      </c>
      <c r="K715" s="45"/>
      <c r="L715" s="45"/>
      <c r="M715" s="45" t="s">
        <v>8738</v>
      </c>
      <c r="N715" s="45" t="s">
        <v>86</v>
      </c>
      <c r="O715" s="45" t="s">
        <v>12</v>
      </c>
      <c r="P715" s="45" t="s">
        <v>2465</v>
      </c>
      <c r="Q715" s="45" t="s">
        <v>2466</v>
      </c>
      <c r="R715" s="45"/>
      <c r="S715" s="45" t="s">
        <v>6509</v>
      </c>
      <c r="T715" s="45"/>
      <c r="U715" s="45"/>
      <c r="V715" s="45"/>
      <c r="W715" s="45"/>
      <c r="X715" s="45"/>
      <c r="Y715" s="40">
        <v>42302</v>
      </c>
      <c r="Z715" s="45"/>
      <c r="AA715" s="45" t="s">
        <v>1837</v>
      </c>
      <c r="AB715" s="45" t="s">
        <v>8738</v>
      </c>
      <c r="AC715" s="45" t="s">
        <v>991</v>
      </c>
      <c r="AD715" s="45"/>
      <c r="AE715" s="45"/>
      <c r="AF715" s="45"/>
      <c r="AG715" s="45">
        <v>80414079</v>
      </c>
      <c r="AH715" s="45" t="s">
        <v>991</v>
      </c>
      <c r="AI715" s="40">
        <v>42300.823055555556</v>
      </c>
      <c r="AJ715" s="45">
        <v>80414079</v>
      </c>
      <c r="AK715" s="45"/>
      <c r="AL715" s="45" t="s">
        <v>146</v>
      </c>
      <c r="AM715" s="45"/>
      <c r="AN715" s="45"/>
      <c r="AO715" s="45"/>
      <c r="AP715" s="45"/>
      <c r="AQ715" s="45"/>
      <c r="AR715" s="45"/>
      <c r="AS715" s="45">
        <v>80414079</v>
      </c>
      <c r="AT715" s="45"/>
      <c r="AU715" s="45"/>
      <c r="AV715" s="45" t="s">
        <v>1249</v>
      </c>
      <c r="AW715" s="45" t="s">
        <v>8703</v>
      </c>
      <c r="AX715" s="45">
        <v>61383493000180</v>
      </c>
      <c r="AY715" s="45"/>
      <c r="AZ715" s="45"/>
      <c r="BA715" s="45"/>
      <c r="BB715" s="45" t="s">
        <v>146</v>
      </c>
      <c r="BC715" s="45" t="s">
        <v>7309</v>
      </c>
      <c r="BD715" s="45"/>
      <c r="BE715" s="45"/>
      <c r="BF715" s="45"/>
      <c r="BG715" s="45"/>
      <c r="BH715" s="45"/>
      <c r="BI715" s="45" t="s">
        <v>8702</v>
      </c>
      <c r="BJ715" s="45" t="s">
        <v>8702</v>
      </c>
      <c r="BK715" s="45"/>
    </row>
    <row r="716" spans="1:63" hidden="1" x14ac:dyDescent="0.25">
      <c r="A716" s="45" t="s">
        <v>8739</v>
      </c>
      <c r="B716" s="45" t="s">
        <v>991</v>
      </c>
      <c r="C716" s="40">
        <v>42300.84511574074</v>
      </c>
      <c r="D716" s="45" t="s">
        <v>8733</v>
      </c>
      <c r="E716" s="45" t="s">
        <v>7964</v>
      </c>
      <c r="F716" s="45" t="s">
        <v>8701</v>
      </c>
      <c r="G716" s="45"/>
      <c r="H716" s="45"/>
      <c r="I716" s="45"/>
      <c r="J716" s="45">
        <v>1</v>
      </c>
      <c r="K716" s="45"/>
      <c r="L716" s="45"/>
      <c r="M716" s="45" t="s">
        <v>8738</v>
      </c>
      <c r="N716" s="45" t="s">
        <v>86</v>
      </c>
      <c r="O716" s="45" t="s">
        <v>12</v>
      </c>
      <c r="P716" s="45"/>
      <c r="Q716" s="45"/>
      <c r="R716" s="45"/>
      <c r="S716" s="45"/>
      <c r="T716" s="45"/>
      <c r="U716" s="45"/>
      <c r="V716" s="45"/>
      <c r="W716" s="45"/>
      <c r="X716" s="45"/>
      <c r="Y716" s="45"/>
      <c r="Z716" s="45"/>
      <c r="AA716" s="45" t="s">
        <v>1837</v>
      </c>
      <c r="AB716" s="45" t="s">
        <v>8738</v>
      </c>
      <c r="AC716" s="45" t="s">
        <v>991</v>
      </c>
      <c r="AD716" s="45"/>
      <c r="AE716" s="45"/>
      <c r="AF716" s="45"/>
      <c r="AG716" s="45">
        <v>80414079</v>
      </c>
      <c r="AH716" s="45" t="s">
        <v>991</v>
      </c>
      <c r="AI716" s="40">
        <v>42300.845104166663</v>
      </c>
      <c r="AJ716" s="45">
        <v>80414079</v>
      </c>
      <c r="AK716" s="45"/>
      <c r="AL716" s="45"/>
      <c r="AM716" s="45"/>
      <c r="AN716" s="45"/>
      <c r="AO716" s="45"/>
      <c r="AP716" s="45"/>
      <c r="AQ716" s="45"/>
      <c r="AR716" s="45"/>
      <c r="AS716" s="45">
        <v>80414079</v>
      </c>
      <c r="AT716" s="45"/>
      <c r="AU716" s="45"/>
      <c r="AV716" s="45" t="s">
        <v>1249</v>
      </c>
      <c r="AW716" s="45" t="s">
        <v>8703</v>
      </c>
      <c r="AX716" s="45">
        <v>61383493000180</v>
      </c>
      <c r="AY716" s="45"/>
      <c r="AZ716" s="45"/>
      <c r="BA716" s="45"/>
      <c r="BB716" s="45" t="s">
        <v>146</v>
      </c>
      <c r="BC716" s="45" t="s">
        <v>7309</v>
      </c>
      <c r="BD716" s="45"/>
      <c r="BE716" s="45"/>
      <c r="BF716" s="45"/>
      <c r="BG716" s="45"/>
      <c r="BH716" s="45"/>
      <c r="BI716" s="45" t="s">
        <v>8702</v>
      </c>
      <c r="BJ716" s="45" t="s">
        <v>8702</v>
      </c>
      <c r="BK716" s="45"/>
    </row>
    <row r="717" spans="1:63" hidden="1" x14ac:dyDescent="0.25">
      <c r="A717" s="45" t="s">
        <v>9312</v>
      </c>
      <c r="B717" s="45" t="s">
        <v>987</v>
      </c>
      <c r="C717" s="40">
        <v>42303.445208333331</v>
      </c>
      <c r="D717" s="45"/>
      <c r="E717" s="45" t="s">
        <v>89</v>
      </c>
      <c r="F717" s="45" t="s">
        <v>9313</v>
      </c>
      <c r="G717" s="45"/>
      <c r="H717" s="45"/>
      <c r="I717" s="45"/>
      <c r="J717" s="45">
        <v>2</v>
      </c>
      <c r="K717" s="45"/>
      <c r="L717" s="45"/>
      <c r="M717" s="45" t="s">
        <v>9314</v>
      </c>
      <c r="N717" s="45" t="s">
        <v>86</v>
      </c>
      <c r="O717" s="45" t="s">
        <v>89</v>
      </c>
      <c r="P717" s="45"/>
      <c r="Q717" s="45"/>
      <c r="R717" s="45"/>
      <c r="S717" s="45" t="s">
        <v>134</v>
      </c>
      <c r="T717" s="45"/>
      <c r="U717" s="45"/>
      <c r="V717" s="45"/>
      <c r="W717" s="45"/>
      <c r="X717" s="45"/>
      <c r="Y717" s="40">
        <v>42305</v>
      </c>
      <c r="Z717" s="45"/>
      <c r="AA717" s="45" t="s">
        <v>1837</v>
      </c>
      <c r="AB717" s="45" t="s">
        <v>9315</v>
      </c>
      <c r="AC717" s="45" t="s">
        <v>991</v>
      </c>
      <c r="AD717" s="45"/>
      <c r="AE717" s="45"/>
      <c r="AF717" s="45"/>
      <c r="AG717" s="45" t="s">
        <v>280</v>
      </c>
      <c r="AH717" s="45" t="s">
        <v>991</v>
      </c>
      <c r="AI717" s="40">
        <v>42303.445208333331</v>
      </c>
      <c r="AJ717" s="45">
        <v>80417042</v>
      </c>
      <c r="AK717" s="45"/>
      <c r="AL717" s="45" t="s">
        <v>146</v>
      </c>
      <c r="AM717" s="45"/>
      <c r="AN717" s="45"/>
      <c r="AO717" s="45"/>
      <c r="AP717" s="45"/>
      <c r="AQ717" s="45"/>
      <c r="AR717" s="45"/>
      <c r="AS717" s="45" t="s">
        <v>280</v>
      </c>
      <c r="AT717" s="45"/>
      <c r="AU717" s="45"/>
      <c r="AV717" s="45" t="s">
        <v>265</v>
      </c>
      <c r="AW717" s="45" t="s">
        <v>2008</v>
      </c>
      <c r="AX717" s="45">
        <v>95592077000104</v>
      </c>
      <c r="AY717" s="45"/>
      <c r="AZ717" s="45"/>
      <c r="BA717" s="45"/>
      <c r="BB717" s="45" t="s">
        <v>132</v>
      </c>
      <c r="BC717" s="45" t="s">
        <v>7208</v>
      </c>
      <c r="BD717" s="45"/>
      <c r="BE717" s="45"/>
      <c r="BF717" s="45"/>
      <c r="BG717" s="45"/>
      <c r="BH717" s="45"/>
      <c r="BI717" s="45"/>
      <c r="BJ717" s="45" t="s">
        <v>9314</v>
      </c>
      <c r="BK717" s="45"/>
    </row>
    <row r="718" spans="1:63" x14ac:dyDescent="0.25">
      <c r="A718" s="45" t="s">
        <v>8964</v>
      </c>
      <c r="B718" s="45" t="s">
        <v>987</v>
      </c>
      <c r="C718" s="40">
        <v>42300.809537037036</v>
      </c>
      <c r="D718" s="45" t="s">
        <v>8937</v>
      </c>
      <c r="E718" s="45" t="s">
        <v>11</v>
      </c>
      <c r="F718" s="45" t="s">
        <v>8933</v>
      </c>
      <c r="G718" s="45"/>
      <c r="H718" s="45"/>
      <c r="I718" s="45"/>
      <c r="J718" s="45">
        <v>1</v>
      </c>
      <c r="K718" s="45"/>
      <c r="L718" s="45"/>
      <c r="M718" s="45" t="s">
        <v>8965</v>
      </c>
      <c r="N718" s="45" t="s">
        <v>86</v>
      </c>
      <c r="O718" s="45" t="s">
        <v>163</v>
      </c>
      <c r="P718" s="45" t="s">
        <v>163</v>
      </c>
      <c r="Q718" s="45" t="s">
        <v>2007</v>
      </c>
      <c r="R718" s="45"/>
      <c r="S718" s="45" t="s">
        <v>2056</v>
      </c>
      <c r="T718" s="45"/>
      <c r="U718" s="45"/>
      <c r="V718" s="45"/>
      <c r="W718" s="45"/>
      <c r="X718" s="45"/>
      <c r="Y718" s="40">
        <v>42302</v>
      </c>
      <c r="Z718" s="45"/>
      <c r="AA718" s="45" t="s">
        <v>1160</v>
      </c>
      <c r="AB718" s="45" t="s">
        <v>8965</v>
      </c>
      <c r="AC718" s="45" t="s">
        <v>991</v>
      </c>
      <c r="AD718" s="45"/>
      <c r="AE718" s="45"/>
      <c r="AF718" s="45"/>
      <c r="AG718" s="45" t="s">
        <v>280</v>
      </c>
      <c r="AH718" s="45" t="s">
        <v>991</v>
      </c>
      <c r="AI718" s="40">
        <v>42300.809537037036</v>
      </c>
      <c r="AJ718" s="45" t="s">
        <v>280</v>
      </c>
      <c r="AK718" s="40">
        <v>42300.918263888889</v>
      </c>
      <c r="AL718" s="45" t="s">
        <v>1006</v>
      </c>
      <c r="AM718" s="45"/>
      <c r="AN718" s="45"/>
      <c r="AO718" s="45"/>
      <c r="AP718" s="45"/>
      <c r="AQ718" s="45"/>
      <c r="AR718" s="45"/>
      <c r="AS718" s="45" t="s">
        <v>280</v>
      </c>
      <c r="AT718" s="45"/>
      <c r="AU718" s="45"/>
      <c r="AV718" s="45" t="s">
        <v>265</v>
      </c>
      <c r="AW718" s="45" t="s">
        <v>2008</v>
      </c>
      <c r="AX718" s="45">
        <v>5993698000107</v>
      </c>
      <c r="AY718" s="45"/>
      <c r="AZ718" s="45"/>
      <c r="BA718" s="45"/>
      <c r="BB718" s="45" t="s">
        <v>573</v>
      </c>
      <c r="BC718" s="45" t="s">
        <v>7208</v>
      </c>
      <c r="BD718" s="45"/>
      <c r="BE718" s="45"/>
      <c r="BF718" s="45"/>
      <c r="BG718" s="45"/>
      <c r="BH718" s="45"/>
      <c r="BI718" s="45" t="s">
        <v>8935</v>
      </c>
      <c r="BJ718" s="45" t="s">
        <v>8935</v>
      </c>
      <c r="BK718" s="45"/>
    </row>
    <row r="719" spans="1:63" hidden="1" x14ac:dyDescent="0.25">
      <c r="A719" s="45" t="s">
        <v>8966</v>
      </c>
      <c r="B719" s="45" t="s">
        <v>987</v>
      </c>
      <c r="C719" s="40">
        <v>42300.918263888889</v>
      </c>
      <c r="D719" s="45"/>
      <c r="E719" s="45" t="s">
        <v>163</v>
      </c>
      <c r="F719" s="45" t="s">
        <v>8933</v>
      </c>
      <c r="G719" s="45"/>
      <c r="H719" s="45"/>
      <c r="I719" s="45"/>
      <c r="J719" s="45">
        <v>1</v>
      </c>
      <c r="K719" s="45"/>
      <c r="L719" s="45"/>
      <c r="M719" s="45" t="s">
        <v>8965</v>
      </c>
      <c r="N719" s="45" t="s">
        <v>86</v>
      </c>
      <c r="O719" s="45" t="s">
        <v>163</v>
      </c>
      <c r="P719" s="45"/>
      <c r="Q719" s="45"/>
      <c r="R719" s="45"/>
      <c r="S719" s="45" t="s">
        <v>134</v>
      </c>
      <c r="T719" s="45"/>
      <c r="U719" s="45"/>
      <c r="V719" s="45"/>
      <c r="W719" s="45"/>
      <c r="X719" s="45"/>
      <c r="Y719" s="40">
        <v>42302</v>
      </c>
      <c r="Z719" s="45"/>
      <c r="AA719" s="45" t="s">
        <v>1837</v>
      </c>
      <c r="AB719" s="45" t="s">
        <v>8965</v>
      </c>
      <c r="AC719" s="45" t="s">
        <v>991</v>
      </c>
      <c r="AD719" s="45"/>
      <c r="AE719" s="45"/>
      <c r="AF719" s="45"/>
      <c r="AG719" s="45" t="s">
        <v>992</v>
      </c>
      <c r="AH719" s="45" t="s">
        <v>991</v>
      </c>
      <c r="AI719" s="40">
        <v>42300.918263888889</v>
      </c>
      <c r="AJ719" s="45" t="s">
        <v>280</v>
      </c>
      <c r="AK719" s="45"/>
      <c r="AL719" s="45" t="s">
        <v>1006</v>
      </c>
      <c r="AM719" s="45"/>
      <c r="AN719" s="45"/>
      <c r="AO719" s="45"/>
      <c r="AP719" s="45"/>
      <c r="AQ719" s="45"/>
      <c r="AR719" s="45"/>
      <c r="AS719" s="45" t="s">
        <v>992</v>
      </c>
      <c r="AT719" s="45"/>
      <c r="AU719" s="45"/>
      <c r="AV719" s="45" t="s">
        <v>994</v>
      </c>
      <c r="AW719" s="45" t="s">
        <v>995</v>
      </c>
      <c r="AX719" s="45">
        <v>5993698000107</v>
      </c>
      <c r="AY719" s="45"/>
      <c r="AZ719" s="45"/>
      <c r="BA719" s="45"/>
      <c r="BB719" s="45" t="s">
        <v>573</v>
      </c>
      <c r="BC719" s="45" t="s">
        <v>7204</v>
      </c>
      <c r="BD719" s="45">
        <v>1</v>
      </c>
      <c r="BE719" s="45"/>
      <c r="BF719" s="45"/>
      <c r="BG719" s="45"/>
      <c r="BH719" s="45"/>
      <c r="BI719" s="45" t="s">
        <v>8935</v>
      </c>
      <c r="BJ719" s="45" t="s">
        <v>8935</v>
      </c>
      <c r="BK719" s="45"/>
    </row>
    <row r="720" spans="1:63" x14ac:dyDescent="0.25">
      <c r="A720" s="45" t="s">
        <v>8967</v>
      </c>
      <c r="B720" s="45" t="s">
        <v>987</v>
      </c>
      <c r="C720" s="40">
        <v>42300.816574074073</v>
      </c>
      <c r="D720" s="45" t="s">
        <v>8937</v>
      </c>
      <c r="E720" s="45" t="s">
        <v>11</v>
      </c>
      <c r="F720" s="45" t="s">
        <v>8933</v>
      </c>
      <c r="G720" s="45"/>
      <c r="H720" s="45"/>
      <c r="I720" s="45"/>
      <c r="J720" s="45">
        <v>1</v>
      </c>
      <c r="K720" s="45"/>
      <c r="L720" s="45"/>
      <c r="M720" s="45" t="s">
        <v>8968</v>
      </c>
      <c r="N720" s="45" t="s">
        <v>86</v>
      </c>
      <c r="O720" s="45" t="s">
        <v>163</v>
      </c>
      <c r="P720" s="45" t="s">
        <v>163</v>
      </c>
      <c r="Q720" s="45" t="s">
        <v>2007</v>
      </c>
      <c r="R720" s="45"/>
      <c r="S720" s="45" t="s">
        <v>2056</v>
      </c>
      <c r="T720" s="45"/>
      <c r="U720" s="45"/>
      <c r="V720" s="45"/>
      <c r="W720" s="45"/>
      <c r="X720" s="45"/>
      <c r="Y720" s="40">
        <v>42302</v>
      </c>
      <c r="Z720" s="45"/>
      <c r="AA720" s="45" t="s">
        <v>1160</v>
      </c>
      <c r="AB720" s="45" t="s">
        <v>8968</v>
      </c>
      <c r="AC720" s="45" t="s">
        <v>991</v>
      </c>
      <c r="AD720" s="45"/>
      <c r="AE720" s="45"/>
      <c r="AF720" s="45"/>
      <c r="AG720" s="45" t="s">
        <v>280</v>
      </c>
      <c r="AH720" s="45" t="s">
        <v>991</v>
      </c>
      <c r="AI720" s="40">
        <v>42300.816574074073</v>
      </c>
      <c r="AJ720" s="45" t="s">
        <v>280</v>
      </c>
      <c r="AK720" s="40">
        <v>42300.91915509259</v>
      </c>
      <c r="AL720" s="45" t="s">
        <v>1006</v>
      </c>
      <c r="AM720" s="45"/>
      <c r="AN720" s="45"/>
      <c r="AO720" s="45"/>
      <c r="AP720" s="45"/>
      <c r="AQ720" s="45"/>
      <c r="AR720" s="45"/>
      <c r="AS720" s="45" t="s">
        <v>280</v>
      </c>
      <c r="AT720" s="45"/>
      <c r="AU720" s="45"/>
      <c r="AV720" s="45" t="s">
        <v>265</v>
      </c>
      <c r="AW720" s="45" t="s">
        <v>2008</v>
      </c>
      <c r="AX720" s="45">
        <v>5993698000107</v>
      </c>
      <c r="AY720" s="45"/>
      <c r="AZ720" s="45"/>
      <c r="BA720" s="45"/>
      <c r="BB720" s="45" t="s">
        <v>132</v>
      </c>
      <c r="BC720" s="45" t="s">
        <v>7208</v>
      </c>
      <c r="BD720" s="45"/>
      <c r="BE720" s="45"/>
      <c r="BF720" s="45"/>
      <c r="BG720" s="45"/>
      <c r="BH720" s="45"/>
      <c r="BI720" s="45" t="s">
        <v>8935</v>
      </c>
      <c r="BJ720" s="45" t="s">
        <v>8935</v>
      </c>
      <c r="BK720" s="45"/>
    </row>
    <row r="721" spans="1:63" hidden="1" x14ac:dyDescent="0.25">
      <c r="A721" s="45" t="s">
        <v>8969</v>
      </c>
      <c r="B721" s="45" t="s">
        <v>987</v>
      </c>
      <c r="C721" s="40">
        <v>42300.91914351852</v>
      </c>
      <c r="D721" s="45"/>
      <c r="E721" s="45" t="s">
        <v>163</v>
      </c>
      <c r="F721" s="45" t="s">
        <v>8933</v>
      </c>
      <c r="G721" s="45"/>
      <c r="H721" s="45"/>
      <c r="I721" s="45"/>
      <c r="J721" s="45">
        <v>1</v>
      </c>
      <c r="K721" s="45"/>
      <c r="L721" s="45"/>
      <c r="M721" s="45" t="s">
        <v>8968</v>
      </c>
      <c r="N721" s="45" t="s">
        <v>86</v>
      </c>
      <c r="O721" s="45" t="s">
        <v>163</v>
      </c>
      <c r="P721" s="45"/>
      <c r="Q721" s="45"/>
      <c r="R721" s="45"/>
      <c r="S721" s="45" t="s">
        <v>134</v>
      </c>
      <c r="T721" s="45"/>
      <c r="U721" s="45"/>
      <c r="V721" s="45"/>
      <c r="W721" s="45"/>
      <c r="X721" s="45"/>
      <c r="Y721" s="40">
        <v>42302</v>
      </c>
      <c r="Z721" s="45"/>
      <c r="AA721" s="45" t="s">
        <v>1837</v>
      </c>
      <c r="AB721" s="45" t="s">
        <v>8968</v>
      </c>
      <c r="AC721" s="45" t="s">
        <v>991</v>
      </c>
      <c r="AD721" s="45"/>
      <c r="AE721" s="45"/>
      <c r="AF721" s="45"/>
      <c r="AG721" s="45" t="s">
        <v>992</v>
      </c>
      <c r="AH721" s="45" t="s">
        <v>991</v>
      </c>
      <c r="AI721" s="40">
        <v>42300.91914351852</v>
      </c>
      <c r="AJ721" s="45" t="s">
        <v>280</v>
      </c>
      <c r="AK721" s="45"/>
      <c r="AL721" s="45" t="s">
        <v>1006</v>
      </c>
      <c r="AM721" s="45"/>
      <c r="AN721" s="45"/>
      <c r="AO721" s="45"/>
      <c r="AP721" s="45"/>
      <c r="AQ721" s="45"/>
      <c r="AR721" s="45"/>
      <c r="AS721" s="45" t="s">
        <v>992</v>
      </c>
      <c r="AT721" s="45"/>
      <c r="AU721" s="45"/>
      <c r="AV721" s="45" t="s">
        <v>994</v>
      </c>
      <c r="AW721" s="45" t="s">
        <v>995</v>
      </c>
      <c r="AX721" s="45">
        <v>5993698000107</v>
      </c>
      <c r="AY721" s="45"/>
      <c r="AZ721" s="45"/>
      <c r="BA721" s="45"/>
      <c r="BB721" s="45" t="s">
        <v>132</v>
      </c>
      <c r="BC721" s="45" t="s">
        <v>7204</v>
      </c>
      <c r="BD721" s="45">
        <v>1</v>
      </c>
      <c r="BE721" s="45"/>
      <c r="BF721" s="45"/>
      <c r="BG721" s="45"/>
      <c r="BH721" s="45"/>
      <c r="BI721" s="45" t="s">
        <v>8935</v>
      </c>
      <c r="BJ721" s="45" t="s">
        <v>8935</v>
      </c>
      <c r="BK721" s="45"/>
    </row>
    <row r="722" spans="1:63" x14ac:dyDescent="0.25">
      <c r="A722" s="45" t="s">
        <v>8440</v>
      </c>
      <c r="B722" s="45" t="s">
        <v>987</v>
      </c>
      <c r="C722" s="40">
        <v>42300.833032407405</v>
      </c>
      <c r="D722" s="45" t="s">
        <v>8441</v>
      </c>
      <c r="E722" s="45" t="s">
        <v>89</v>
      </c>
      <c r="F722" s="45" t="s">
        <v>8442</v>
      </c>
      <c r="G722" s="45"/>
      <c r="H722" s="45"/>
      <c r="I722" s="45"/>
      <c r="J722" s="45">
        <v>1</v>
      </c>
      <c r="K722" s="45"/>
      <c r="L722" s="45"/>
      <c r="M722" s="45" t="s">
        <v>8443</v>
      </c>
      <c r="N722" s="45" t="s">
        <v>86</v>
      </c>
      <c r="O722" s="45" t="s">
        <v>12</v>
      </c>
      <c r="P722" s="45" t="s">
        <v>1138</v>
      </c>
      <c r="Q722" s="45" t="s">
        <v>7216</v>
      </c>
      <c r="R722" s="45"/>
      <c r="S722" s="45" t="s">
        <v>134</v>
      </c>
      <c r="T722" s="45"/>
      <c r="U722" s="45"/>
      <c r="V722" s="45"/>
      <c r="W722" s="45"/>
      <c r="X722" s="45"/>
      <c r="Y722" s="40">
        <v>42302</v>
      </c>
      <c r="Z722" s="45"/>
      <c r="AA722" s="45" t="s">
        <v>1160</v>
      </c>
      <c r="AB722" s="45" t="s">
        <v>8443</v>
      </c>
      <c r="AC722" s="45" t="s">
        <v>991</v>
      </c>
      <c r="AD722" s="45"/>
      <c r="AE722" s="45"/>
      <c r="AF722" s="45"/>
      <c r="AG722" s="45">
        <v>80260874</v>
      </c>
      <c r="AH722" s="45" t="s">
        <v>991</v>
      </c>
      <c r="AI722" s="40">
        <v>42300.833032407405</v>
      </c>
      <c r="AJ722" s="45">
        <v>80252945</v>
      </c>
      <c r="AK722" s="40">
        <v>42301.191250000003</v>
      </c>
      <c r="AL722" s="45" t="s">
        <v>146</v>
      </c>
      <c r="AM722" s="45"/>
      <c r="AN722" s="45"/>
      <c r="AO722" s="45"/>
      <c r="AP722" s="45"/>
      <c r="AQ722" s="45"/>
      <c r="AR722" s="45"/>
      <c r="AS722" s="45">
        <v>80260874</v>
      </c>
      <c r="AT722" s="45"/>
      <c r="AU722" s="45"/>
      <c r="AV722" s="45" t="s">
        <v>7430</v>
      </c>
      <c r="AW722" s="45" t="s">
        <v>7431</v>
      </c>
      <c r="AX722" s="45">
        <v>1910513000100</v>
      </c>
      <c r="AY722" s="45"/>
      <c r="AZ722" s="45"/>
      <c r="BA722" s="45" t="s">
        <v>8444</v>
      </c>
      <c r="BB722" s="45" t="s">
        <v>146</v>
      </c>
      <c r="BC722" s="45" t="s">
        <v>7224</v>
      </c>
      <c r="BD722" s="45"/>
      <c r="BE722" s="45"/>
      <c r="BF722" s="45"/>
      <c r="BG722" s="45"/>
      <c r="BH722" s="45"/>
      <c r="BI722" s="45"/>
      <c r="BJ722" s="45" t="s">
        <v>8443</v>
      </c>
      <c r="BK722" s="45"/>
    </row>
    <row r="723" spans="1:63" hidden="1" x14ac:dyDescent="0.25">
      <c r="A723" s="45" t="s">
        <v>8445</v>
      </c>
      <c r="B723" s="45" t="s">
        <v>987</v>
      </c>
      <c r="C723" s="40">
        <v>42301.191250000003</v>
      </c>
      <c r="D723" s="45"/>
      <c r="E723" s="45" t="s">
        <v>11</v>
      </c>
      <c r="F723" s="45" t="s">
        <v>8442</v>
      </c>
      <c r="G723" s="45"/>
      <c r="H723" s="45"/>
      <c r="I723" s="45"/>
      <c r="J723" s="45">
        <v>1</v>
      </c>
      <c r="K723" s="45"/>
      <c r="L723" s="45"/>
      <c r="M723" s="45" t="s">
        <v>8443</v>
      </c>
      <c r="N723" s="45" t="s">
        <v>86</v>
      </c>
      <c r="O723" s="45" t="s">
        <v>12</v>
      </c>
      <c r="P723" s="45"/>
      <c r="Q723" s="45"/>
      <c r="R723" s="45"/>
      <c r="S723" s="45" t="s">
        <v>134</v>
      </c>
      <c r="T723" s="45"/>
      <c r="U723" s="45"/>
      <c r="V723" s="45"/>
      <c r="W723" s="45"/>
      <c r="X723" s="45"/>
      <c r="Y723" s="40">
        <v>42303</v>
      </c>
      <c r="Z723" s="45"/>
      <c r="AA723" s="45" t="s">
        <v>1837</v>
      </c>
      <c r="AB723" s="45" t="s">
        <v>8443</v>
      </c>
      <c r="AC723" s="45" t="s">
        <v>991</v>
      </c>
      <c r="AD723" s="45"/>
      <c r="AE723" s="45"/>
      <c r="AF723" s="45"/>
      <c r="AG723" s="45" t="s">
        <v>280</v>
      </c>
      <c r="AH723" s="45" t="s">
        <v>991</v>
      </c>
      <c r="AI723" s="40">
        <v>42301.191250000003</v>
      </c>
      <c r="AJ723" s="45">
        <v>80260874</v>
      </c>
      <c r="AK723" s="45"/>
      <c r="AL723" s="45" t="s">
        <v>146</v>
      </c>
      <c r="AM723" s="45"/>
      <c r="AN723" s="45"/>
      <c r="AO723" s="45"/>
      <c r="AP723" s="45"/>
      <c r="AQ723" s="45"/>
      <c r="AR723" s="45"/>
      <c r="AS723" s="45" t="s">
        <v>280</v>
      </c>
      <c r="AT723" s="45"/>
      <c r="AU723" s="45"/>
      <c r="AV723" s="45" t="s">
        <v>265</v>
      </c>
      <c r="AW723" s="45" t="s">
        <v>2008</v>
      </c>
      <c r="AX723" s="45">
        <v>1910513000100</v>
      </c>
      <c r="AY723" s="45"/>
      <c r="AZ723" s="45"/>
      <c r="BA723" s="45" t="s">
        <v>8444</v>
      </c>
      <c r="BB723" s="45" t="s">
        <v>146</v>
      </c>
      <c r="BC723" s="45" t="s">
        <v>7208</v>
      </c>
      <c r="BD723" s="45"/>
      <c r="BE723" s="45"/>
      <c r="BF723" s="45"/>
      <c r="BG723" s="45"/>
      <c r="BH723" s="45"/>
      <c r="BI723" s="45"/>
      <c r="BJ723" s="45" t="s">
        <v>8443</v>
      </c>
      <c r="BK723" s="45"/>
    </row>
    <row r="724" spans="1:63" hidden="1" x14ac:dyDescent="0.25">
      <c r="A724" s="45" t="s">
        <v>8970</v>
      </c>
      <c r="B724" s="45" t="s">
        <v>987</v>
      </c>
      <c r="C724" s="40">
        <v>42300.839004629626</v>
      </c>
      <c r="D724" s="45"/>
      <c r="E724" s="45" t="s">
        <v>11</v>
      </c>
      <c r="F724" s="45" t="s">
        <v>8933</v>
      </c>
      <c r="G724" s="45"/>
      <c r="H724" s="45"/>
      <c r="I724" s="45"/>
      <c r="J724" s="45">
        <v>1</v>
      </c>
      <c r="K724" s="45"/>
      <c r="L724" s="45"/>
      <c r="M724" s="45" t="s">
        <v>8971</v>
      </c>
      <c r="N724" s="45" t="s">
        <v>86</v>
      </c>
      <c r="O724" s="45" t="s">
        <v>12</v>
      </c>
      <c r="P724" s="45"/>
      <c r="Q724" s="45"/>
      <c r="R724" s="45"/>
      <c r="S724" s="45" t="s">
        <v>2056</v>
      </c>
      <c r="T724" s="45"/>
      <c r="U724" s="45"/>
      <c r="V724" s="45"/>
      <c r="W724" s="45"/>
      <c r="X724" s="45"/>
      <c r="Y724" s="40">
        <v>42302</v>
      </c>
      <c r="Z724" s="45"/>
      <c r="AA724" s="45" t="s">
        <v>1837</v>
      </c>
      <c r="AB724" s="45" t="s">
        <v>8971</v>
      </c>
      <c r="AC724" s="45" t="s">
        <v>991</v>
      </c>
      <c r="AD724" s="45"/>
      <c r="AE724" s="45"/>
      <c r="AF724" s="45"/>
      <c r="AG724" s="45" t="s">
        <v>2087</v>
      </c>
      <c r="AH724" s="45" t="s">
        <v>991</v>
      </c>
      <c r="AI724" s="40">
        <v>42300.839004629626</v>
      </c>
      <c r="AJ724" s="45" t="s">
        <v>280</v>
      </c>
      <c r="AK724" s="45"/>
      <c r="AL724" s="45" t="s">
        <v>1006</v>
      </c>
      <c r="AM724" s="45"/>
      <c r="AN724" s="45"/>
      <c r="AO724" s="45"/>
      <c r="AP724" s="45"/>
      <c r="AQ724" s="45"/>
      <c r="AR724" s="45"/>
      <c r="AS724" s="45" t="s">
        <v>2087</v>
      </c>
      <c r="AT724" s="45"/>
      <c r="AU724" s="45"/>
      <c r="AV724" s="45" t="s">
        <v>2088</v>
      </c>
      <c r="AW724" s="45" t="s">
        <v>2089</v>
      </c>
      <c r="AX724" s="45">
        <v>5993698000107</v>
      </c>
      <c r="AY724" s="45"/>
      <c r="AZ724" s="45"/>
      <c r="BA724" s="45"/>
      <c r="BB724" s="45" t="s">
        <v>573</v>
      </c>
      <c r="BC724" s="45" t="s">
        <v>8138</v>
      </c>
      <c r="BD724" s="45"/>
      <c r="BE724" s="45"/>
      <c r="BF724" s="45"/>
      <c r="BG724" s="45"/>
      <c r="BH724" s="45"/>
      <c r="BI724" s="45" t="s">
        <v>8935</v>
      </c>
      <c r="BJ724" s="45" t="s">
        <v>8935</v>
      </c>
      <c r="BK724" s="45"/>
    </row>
    <row r="725" spans="1:63" x14ac:dyDescent="0.25">
      <c r="A725" s="45" t="s">
        <v>8972</v>
      </c>
      <c r="B725" s="45" t="s">
        <v>987</v>
      </c>
      <c r="C725" s="40">
        <v>42300.839826388888</v>
      </c>
      <c r="D725" s="45" t="s">
        <v>8973</v>
      </c>
      <c r="E725" s="45" t="s">
        <v>11</v>
      </c>
      <c r="F725" s="45" t="s">
        <v>8933</v>
      </c>
      <c r="G725" s="45"/>
      <c r="H725" s="45"/>
      <c r="I725" s="45"/>
      <c r="J725" s="45">
        <v>1</v>
      </c>
      <c r="K725" s="45"/>
      <c r="L725" s="45"/>
      <c r="M725" s="45" t="s">
        <v>8974</v>
      </c>
      <c r="N725" s="45" t="s">
        <v>86</v>
      </c>
      <c r="O725" s="45" t="s">
        <v>163</v>
      </c>
      <c r="P725" s="45" t="s">
        <v>163</v>
      </c>
      <c r="Q725" s="45" t="s">
        <v>2007</v>
      </c>
      <c r="R725" s="45"/>
      <c r="S725" s="45" t="s">
        <v>2056</v>
      </c>
      <c r="T725" s="45"/>
      <c r="U725" s="45"/>
      <c r="V725" s="45"/>
      <c r="W725" s="45"/>
      <c r="X725" s="45"/>
      <c r="Y725" s="40">
        <v>42302</v>
      </c>
      <c r="Z725" s="45"/>
      <c r="AA725" s="45" t="s">
        <v>1160</v>
      </c>
      <c r="AB725" s="45" t="s">
        <v>8974</v>
      </c>
      <c r="AC725" s="45" t="s">
        <v>991</v>
      </c>
      <c r="AD725" s="45"/>
      <c r="AE725" s="45"/>
      <c r="AF725" s="45"/>
      <c r="AG725" s="45" t="s">
        <v>280</v>
      </c>
      <c r="AH725" s="45" t="s">
        <v>991</v>
      </c>
      <c r="AI725" s="40">
        <v>42300.839826388888</v>
      </c>
      <c r="AJ725" s="45" t="s">
        <v>280</v>
      </c>
      <c r="AK725" s="40">
        <v>42300.920451388891</v>
      </c>
      <c r="AL725" s="45" t="s">
        <v>1006</v>
      </c>
      <c r="AM725" s="45"/>
      <c r="AN725" s="45"/>
      <c r="AO725" s="45"/>
      <c r="AP725" s="45"/>
      <c r="AQ725" s="45"/>
      <c r="AR725" s="45"/>
      <c r="AS725" s="45" t="s">
        <v>280</v>
      </c>
      <c r="AT725" s="45"/>
      <c r="AU725" s="45"/>
      <c r="AV725" s="45" t="s">
        <v>265</v>
      </c>
      <c r="AW725" s="45" t="s">
        <v>2008</v>
      </c>
      <c r="AX725" s="45">
        <v>5993698000107</v>
      </c>
      <c r="AY725" s="45"/>
      <c r="AZ725" s="45"/>
      <c r="BA725" s="45"/>
      <c r="BB725" s="45" t="s">
        <v>132</v>
      </c>
      <c r="BC725" s="45" t="s">
        <v>7208</v>
      </c>
      <c r="BD725" s="45"/>
      <c r="BE725" s="45"/>
      <c r="BF725" s="45"/>
      <c r="BG725" s="45"/>
      <c r="BH725" s="45"/>
      <c r="BI725" s="45" t="s">
        <v>8935</v>
      </c>
      <c r="BJ725" s="45" t="s">
        <v>8935</v>
      </c>
      <c r="BK725" s="45"/>
    </row>
    <row r="726" spans="1:63" hidden="1" x14ac:dyDescent="0.25">
      <c r="A726" s="45" t="s">
        <v>8975</v>
      </c>
      <c r="B726" s="45" t="s">
        <v>987</v>
      </c>
      <c r="C726" s="40">
        <v>42300.920451388891</v>
      </c>
      <c r="D726" s="45"/>
      <c r="E726" s="45" t="s">
        <v>163</v>
      </c>
      <c r="F726" s="45" t="s">
        <v>8933</v>
      </c>
      <c r="G726" s="45"/>
      <c r="H726" s="45"/>
      <c r="I726" s="45"/>
      <c r="J726" s="45">
        <v>1</v>
      </c>
      <c r="K726" s="45"/>
      <c r="L726" s="45"/>
      <c r="M726" s="45" t="s">
        <v>8974</v>
      </c>
      <c r="N726" s="45" t="s">
        <v>86</v>
      </c>
      <c r="O726" s="45" t="s">
        <v>163</v>
      </c>
      <c r="P726" s="45"/>
      <c r="Q726" s="45"/>
      <c r="R726" s="45"/>
      <c r="S726" s="45" t="s">
        <v>134</v>
      </c>
      <c r="T726" s="45"/>
      <c r="U726" s="45"/>
      <c r="V726" s="45"/>
      <c r="W726" s="45"/>
      <c r="X726" s="45"/>
      <c r="Y726" s="40">
        <v>42302</v>
      </c>
      <c r="Z726" s="45"/>
      <c r="AA726" s="45" t="s">
        <v>1837</v>
      </c>
      <c r="AB726" s="45" t="s">
        <v>8974</v>
      </c>
      <c r="AC726" s="45" t="s">
        <v>991</v>
      </c>
      <c r="AD726" s="45"/>
      <c r="AE726" s="45"/>
      <c r="AF726" s="45"/>
      <c r="AG726" s="45" t="s">
        <v>992</v>
      </c>
      <c r="AH726" s="45" t="s">
        <v>991</v>
      </c>
      <c r="AI726" s="40">
        <v>42300.920451388891</v>
      </c>
      <c r="AJ726" s="45" t="s">
        <v>280</v>
      </c>
      <c r="AK726" s="45"/>
      <c r="AL726" s="45" t="s">
        <v>1006</v>
      </c>
      <c r="AM726" s="45"/>
      <c r="AN726" s="45"/>
      <c r="AO726" s="45"/>
      <c r="AP726" s="45"/>
      <c r="AQ726" s="45"/>
      <c r="AR726" s="45"/>
      <c r="AS726" s="45" t="s">
        <v>992</v>
      </c>
      <c r="AT726" s="45"/>
      <c r="AU726" s="45"/>
      <c r="AV726" s="45" t="s">
        <v>994</v>
      </c>
      <c r="AW726" s="45" t="s">
        <v>995</v>
      </c>
      <c r="AX726" s="45">
        <v>5993698000107</v>
      </c>
      <c r="AY726" s="45"/>
      <c r="AZ726" s="45"/>
      <c r="BA726" s="45"/>
      <c r="BB726" s="45" t="s">
        <v>132</v>
      </c>
      <c r="BC726" s="45" t="s">
        <v>7204</v>
      </c>
      <c r="BD726" s="45">
        <v>1</v>
      </c>
      <c r="BE726" s="45"/>
      <c r="BF726" s="45"/>
      <c r="BG726" s="45"/>
      <c r="BH726" s="45"/>
      <c r="BI726" s="45" t="s">
        <v>8935</v>
      </c>
      <c r="BJ726" s="45" t="s">
        <v>8935</v>
      </c>
      <c r="BK726" s="45"/>
    </row>
    <row r="727" spans="1:63" x14ac:dyDescent="0.25">
      <c r="A727" s="45" t="s">
        <v>8740</v>
      </c>
      <c r="B727" s="45" t="s">
        <v>987</v>
      </c>
      <c r="C727" s="40">
        <v>42300.848645833335</v>
      </c>
      <c r="D727" s="45" t="s">
        <v>8741</v>
      </c>
      <c r="E727" s="45" t="s">
        <v>11</v>
      </c>
      <c r="F727" s="45" t="s">
        <v>8701</v>
      </c>
      <c r="G727" s="45"/>
      <c r="H727" s="45"/>
      <c r="I727" s="45"/>
      <c r="J727" s="45">
        <v>1</v>
      </c>
      <c r="K727" s="45"/>
      <c r="L727" s="45"/>
      <c r="M727" s="45" t="s">
        <v>8742</v>
      </c>
      <c r="N727" s="45" t="s">
        <v>86</v>
      </c>
      <c r="O727" s="45" t="s">
        <v>12</v>
      </c>
      <c r="P727" s="45" t="s">
        <v>2465</v>
      </c>
      <c r="Q727" s="45" t="s">
        <v>2466</v>
      </c>
      <c r="R727" s="45"/>
      <c r="S727" s="45" t="s">
        <v>6509</v>
      </c>
      <c r="T727" s="45"/>
      <c r="U727" s="45"/>
      <c r="V727" s="45"/>
      <c r="W727" s="45"/>
      <c r="X727" s="45"/>
      <c r="Y727" s="40">
        <v>42302</v>
      </c>
      <c r="Z727" s="45"/>
      <c r="AA727" s="45" t="s">
        <v>1837</v>
      </c>
      <c r="AB727" s="45" t="s">
        <v>8742</v>
      </c>
      <c r="AC727" s="45" t="s">
        <v>991</v>
      </c>
      <c r="AD727" s="45"/>
      <c r="AE727" s="45"/>
      <c r="AF727" s="45"/>
      <c r="AG727" s="45">
        <v>80414079</v>
      </c>
      <c r="AH727" s="45" t="s">
        <v>991</v>
      </c>
      <c r="AI727" s="40">
        <v>42300.848645833335</v>
      </c>
      <c r="AJ727" s="45">
        <v>80414079</v>
      </c>
      <c r="AK727" s="45"/>
      <c r="AL727" s="45" t="s">
        <v>146</v>
      </c>
      <c r="AM727" s="45"/>
      <c r="AN727" s="45"/>
      <c r="AO727" s="45"/>
      <c r="AP727" s="45"/>
      <c r="AQ727" s="45"/>
      <c r="AR727" s="45"/>
      <c r="AS727" s="45">
        <v>80414079</v>
      </c>
      <c r="AT727" s="45"/>
      <c r="AU727" s="45"/>
      <c r="AV727" s="45" t="s">
        <v>1249</v>
      </c>
      <c r="AW727" s="45" t="s">
        <v>8703</v>
      </c>
      <c r="AX727" s="45">
        <v>61383493000180</v>
      </c>
      <c r="AY727" s="45"/>
      <c r="AZ727" s="45"/>
      <c r="BA727" s="45"/>
      <c r="BB727" s="45" t="s">
        <v>146</v>
      </c>
      <c r="BC727" s="45" t="s">
        <v>7309</v>
      </c>
      <c r="BD727" s="45"/>
      <c r="BE727" s="45"/>
      <c r="BF727" s="45"/>
      <c r="BG727" s="45"/>
      <c r="BH727" s="45"/>
      <c r="BI727" s="45" t="s">
        <v>8702</v>
      </c>
      <c r="BJ727" s="45" t="s">
        <v>8702</v>
      </c>
      <c r="BK727" s="45"/>
    </row>
    <row r="728" spans="1:63" hidden="1" x14ac:dyDescent="0.25">
      <c r="A728" s="45" t="s">
        <v>8743</v>
      </c>
      <c r="B728" s="45" t="s">
        <v>991</v>
      </c>
      <c r="C728" s="40">
        <v>42300.858368055553</v>
      </c>
      <c r="D728" s="45" t="s">
        <v>8744</v>
      </c>
      <c r="E728" s="45" t="s">
        <v>7964</v>
      </c>
      <c r="F728" s="45" t="s">
        <v>8701</v>
      </c>
      <c r="G728" s="45"/>
      <c r="H728" s="45"/>
      <c r="I728" s="45"/>
      <c r="J728" s="45">
        <v>1</v>
      </c>
      <c r="K728" s="45"/>
      <c r="L728" s="45"/>
      <c r="M728" s="45" t="s">
        <v>8742</v>
      </c>
      <c r="N728" s="45" t="s">
        <v>86</v>
      </c>
      <c r="O728" s="45" t="s">
        <v>12</v>
      </c>
      <c r="P728" s="45"/>
      <c r="Q728" s="45"/>
      <c r="R728" s="45"/>
      <c r="S728" s="45"/>
      <c r="T728" s="45"/>
      <c r="U728" s="45"/>
      <c r="V728" s="45"/>
      <c r="W728" s="45"/>
      <c r="X728" s="45"/>
      <c r="Y728" s="45"/>
      <c r="Z728" s="45"/>
      <c r="AA728" s="45" t="s">
        <v>1837</v>
      </c>
      <c r="AB728" s="45" t="s">
        <v>8742</v>
      </c>
      <c r="AC728" s="45" t="s">
        <v>991</v>
      </c>
      <c r="AD728" s="45"/>
      <c r="AE728" s="45"/>
      <c r="AF728" s="45"/>
      <c r="AG728" s="45">
        <v>80414079</v>
      </c>
      <c r="AH728" s="45" t="s">
        <v>991</v>
      </c>
      <c r="AI728" s="40">
        <v>42300.858368055553</v>
      </c>
      <c r="AJ728" s="45">
        <v>80414079</v>
      </c>
      <c r="AK728" s="45"/>
      <c r="AL728" s="45"/>
      <c r="AM728" s="45"/>
      <c r="AN728" s="45"/>
      <c r="AO728" s="45"/>
      <c r="AP728" s="45"/>
      <c r="AQ728" s="45"/>
      <c r="AR728" s="45"/>
      <c r="AS728" s="45">
        <v>80414079</v>
      </c>
      <c r="AT728" s="45"/>
      <c r="AU728" s="45"/>
      <c r="AV728" s="45" t="s">
        <v>1249</v>
      </c>
      <c r="AW728" s="45" t="s">
        <v>8703</v>
      </c>
      <c r="AX728" s="45">
        <v>61383493000180</v>
      </c>
      <c r="AY728" s="45"/>
      <c r="AZ728" s="45"/>
      <c r="BA728" s="45"/>
      <c r="BB728" s="45" t="s">
        <v>146</v>
      </c>
      <c r="BC728" s="45" t="s">
        <v>7309</v>
      </c>
      <c r="BD728" s="45"/>
      <c r="BE728" s="45"/>
      <c r="BF728" s="45"/>
      <c r="BG728" s="45"/>
      <c r="BH728" s="45"/>
      <c r="BI728" s="45" t="s">
        <v>8702</v>
      </c>
      <c r="BJ728" s="45" t="s">
        <v>8702</v>
      </c>
      <c r="BK728" s="45"/>
    </row>
    <row r="729" spans="1:63" hidden="1" x14ac:dyDescent="0.25">
      <c r="A729" s="45" t="s">
        <v>8932</v>
      </c>
      <c r="B729" s="45" t="s">
        <v>987</v>
      </c>
      <c r="C729" s="40">
        <v>42300.850358796299</v>
      </c>
      <c r="D729" s="45"/>
      <c r="E729" s="45" t="s">
        <v>11</v>
      </c>
      <c r="F729" s="45" t="s">
        <v>8933</v>
      </c>
      <c r="G729" s="45"/>
      <c r="H729" s="45"/>
      <c r="I729" s="45"/>
      <c r="J729" s="45">
        <v>1</v>
      </c>
      <c r="K729" s="45"/>
      <c r="L729" s="45"/>
      <c r="M729" s="45" t="s">
        <v>8934</v>
      </c>
      <c r="N729" s="45" t="s">
        <v>86</v>
      </c>
      <c r="O729" s="45" t="s">
        <v>12</v>
      </c>
      <c r="P729" s="45"/>
      <c r="Q729" s="45"/>
      <c r="R729" s="45"/>
      <c r="S729" s="45" t="s">
        <v>2056</v>
      </c>
      <c r="T729" s="45"/>
      <c r="U729" s="45"/>
      <c r="V729" s="45"/>
      <c r="W729" s="45"/>
      <c r="X729" s="45"/>
      <c r="Y729" s="40">
        <v>42302</v>
      </c>
      <c r="Z729" s="45"/>
      <c r="AA729" s="45" t="s">
        <v>1837</v>
      </c>
      <c r="AB729" s="45" t="s">
        <v>8934</v>
      </c>
      <c r="AC729" s="45" t="s">
        <v>991</v>
      </c>
      <c r="AD729" s="45"/>
      <c r="AE729" s="45"/>
      <c r="AF729" s="45"/>
      <c r="AG729" s="45" t="s">
        <v>2087</v>
      </c>
      <c r="AH729" s="45" t="s">
        <v>991</v>
      </c>
      <c r="AI729" s="40">
        <v>42300.850358796299</v>
      </c>
      <c r="AJ729" s="45" t="s">
        <v>280</v>
      </c>
      <c r="AK729" s="45"/>
      <c r="AL729" s="45" t="s">
        <v>1006</v>
      </c>
      <c r="AM729" s="45"/>
      <c r="AN729" s="45"/>
      <c r="AO729" s="45"/>
      <c r="AP729" s="45"/>
      <c r="AQ729" s="45"/>
      <c r="AR729" s="45"/>
      <c r="AS729" s="45" t="s">
        <v>2087</v>
      </c>
      <c r="AT729" s="45"/>
      <c r="AU729" s="45"/>
      <c r="AV729" s="45" t="s">
        <v>2088</v>
      </c>
      <c r="AW729" s="45" t="s">
        <v>2089</v>
      </c>
      <c r="AX729" s="45">
        <v>5993698000107</v>
      </c>
      <c r="AY729" s="45"/>
      <c r="AZ729" s="45"/>
      <c r="BA729" s="45"/>
      <c r="BB729" s="45" t="s">
        <v>573</v>
      </c>
      <c r="BC729" s="45" t="s">
        <v>8138</v>
      </c>
      <c r="BD729" s="45"/>
      <c r="BE729" s="45"/>
      <c r="BF729" s="45"/>
      <c r="BG729" s="45"/>
      <c r="BH729" s="45"/>
      <c r="BI729" s="45" t="s">
        <v>8935</v>
      </c>
      <c r="BJ729" s="45" t="s">
        <v>8935</v>
      </c>
      <c r="BK729" s="45"/>
    </row>
    <row r="730" spans="1:63" x14ac:dyDescent="0.25">
      <c r="A730" s="45" t="s">
        <v>8936</v>
      </c>
      <c r="B730" s="45" t="s">
        <v>987</v>
      </c>
      <c r="C730" s="40">
        <v>42300.851851851854</v>
      </c>
      <c r="D730" s="45" t="s">
        <v>8937</v>
      </c>
      <c r="E730" s="45" t="s">
        <v>11</v>
      </c>
      <c r="F730" s="45" t="s">
        <v>8933</v>
      </c>
      <c r="G730" s="45"/>
      <c r="H730" s="45"/>
      <c r="I730" s="45"/>
      <c r="J730" s="45">
        <v>1</v>
      </c>
      <c r="K730" s="45"/>
      <c r="L730" s="45"/>
      <c r="M730" s="45" t="s">
        <v>8938</v>
      </c>
      <c r="N730" s="45" t="s">
        <v>86</v>
      </c>
      <c r="O730" s="45" t="s">
        <v>163</v>
      </c>
      <c r="P730" s="45" t="s">
        <v>163</v>
      </c>
      <c r="Q730" s="45" t="s">
        <v>2007</v>
      </c>
      <c r="R730" s="45"/>
      <c r="S730" s="45" t="s">
        <v>2056</v>
      </c>
      <c r="T730" s="45"/>
      <c r="U730" s="45"/>
      <c r="V730" s="45"/>
      <c r="W730" s="45"/>
      <c r="X730" s="45"/>
      <c r="Y730" s="40">
        <v>42302</v>
      </c>
      <c r="Z730" s="45"/>
      <c r="AA730" s="45" t="s">
        <v>1160</v>
      </c>
      <c r="AB730" s="45" t="s">
        <v>8938</v>
      </c>
      <c r="AC730" s="45" t="s">
        <v>991</v>
      </c>
      <c r="AD730" s="45"/>
      <c r="AE730" s="45"/>
      <c r="AF730" s="45"/>
      <c r="AG730" s="45" t="s">
        <v>280</v>
      </c>
      <c r="AH730" s="45" t="s">
        <v>991</v>
      </c>
      <c r="AI730" s="40">
        <v>42300.851851851854</v>
      </c>
      <c r="AJ730" s="45" t="s">
        <v>280</v>
      </c>
      <c r="AK730" s="40">
        <v>42300.921168981484</v>
      </c>
      <c r="AL730" s="45" t="s">
        <v>1006</v>
      </c>
      <c r="AM730" s="45"/>
      <c r="AN730" s="45"/>
      <c r="AO730" s="45"/>
      <c r="AP730" s="45"/>
      <c r="AQ730" s="45"/>
      <c r="AR730" s="45"/>
      <c r="AS730" s="45" t="s">
        <v>280</v>
      </c>
      <c r="AT730" s="45"/>
      <c r="AU730" s="45"/>
      <c r="AV730" s="45" t="s">
        <v>265</v>
      </c>
      <c r="AW730" s="45" t="s">
        <v>2008</v>
      </c>
      <c r="AX730" s="45">
        <v>5993698000107</v>
      </c>
      <c r="AY730" s="45"/>
      <c r="AZ730" s="45"/>
      <c r="BA730" s="45"/>
      <c r="BB730" s="45" t="s">
        <v>314</v>
      </c>
      <c r="BC730" s="45" t="s">
        <v>7208</v>
      </c>
      <c r="BD730" s="45"/>
      <c r="BE730" s="45"/>
      <c r="BF730" s="45"/>
      <c r="BG730" s="45"/>
      <c r="BH730" s="45"/>
      <c r="BI730" s="45" t="s">
        <v>8935</v>
      </c>
      <c r="BJ730" s="45" t="s">
        <v>8935</v>
      </c>
      <c r="BK730" s="45"/>
    </row>
    <row r="731" spans="1:63" hidden="1" x14ac:dyDescent="0.25">
      <c r="A731" s="45" t="s">
        <v>8939</v>
      </c>
      <c r="B731" s="45" t="s">
        <v>987</v>
      </c>
      <c r="C731" s="40">
        <v>42300.921168981484</v>
      </c>
      <c r="D731" s="45"/>
      <c r="E731" s="45" t="s">
        <v>163</v>
      </c>
      <c r="F731" s="45" t="s">
        <v>8933</v>
      </c>
      <c r="G731" s="45"/>
      <c r="H731" s="45"/>
      <c r="I731" s="45"/>
      <c r="J731" s="45">
        <v>1</v>
      </c>
      <c r="K731" s="45"/>
      <c r="L731" s="45"/>
      <c r="M731" s="45" t="s">
        <v>8938</v>
      </c>
      <c r="N731" s="45" t="s">
        <v>86</v>
      </c>
      <c r="O731" s="45" t="s">
        <v>163</v>
      </c>
      <c r="P731" s="45"/>
      <c r="Q731" s="45"/>
      <c r="R731" s="45"/>
      <c r="S731" s="45" t="s">
        <v>134</v>
      </c>
      <c r="T731" s="45"/>
      <c r="U731" s="45"/>
      <c r="V731" s="45"/>
      <c r="W731" s="45"/>
      <c r="X731" s="45"/>
      <c r="Y731" s="40">
        <v>42302</v>
      </c>
      <c r="Z731" s="45"/>
      <c r="AA731" s="45" t="s">
        <v>1837</v>
      </c>
      <c r="AB731" s="45" t="s">
        <v>8938</v>
      </c>
      <c r="AC731" s="45" t="s">
        <v>991</v>
      </c>
      <c r="AD731" s="45"/>
      <c r="AE731" s="45"/>
      <c r="AF731" s="45"/>
      <c r="AG731" s="45" t="s">
        <v>992</v>
      </c>
      <c r="AH731" s="45" t="s">
        <v>991</v>
      </c>
      <c r="AI731" s="40">
        <v>42300.921168981484</v>
      </c>
      <c r="AJ731" s="45" t="s">
        <v>280</v>
      </c>
      <c r="AK731" s="45"/>
      <c r="AL731" s="45" t="s">
        <v>1006</v>
      </c>
      <c r="AM731" s="45"/>
      <c r="AN731" s="45"/>
      <c r="AO731" s="45"/>
      <c r="AP731" s="45"/>
      <c r="AQ731" s="45"/>
      <c r="AR731" s="45"/>
      <c r="AS731" s="45" t="s">
        <v>992</v>
      </c>
      <c r="AT731" s="45"/>
      <c r="AU731" s="45"/>
      <c r="AV731" s="45" t="s">
        <v>994</v>
      </c>
      <c r="AW731" s="45" t="s">
        <v>995</v>
      </c>
      <c r="AX731" s="45">
        <v>5993698000107</v>
      </c>
      <c r="AY731" s="45"/>
      <c r="AZ731" s="45"/>
      <c r="BA731" s="45"/>
      <c r="BB731" s="45" t="s">
        <v>314</v>
      </c>
      <c r="BC731" s="45" t="s">
        <v>7204</v>
      </c>
      <c r="BD731" s="45">
        <v>1</v>
      </c>
      <c r="BE731" s="45"/>
      <c r="BF731" s="45"/>
      <c r="BG731" s="45"/>
      <c r="BH731" s="45"/>
      <c r="BI731" s="45" t="s">
        <v>8935</v>
      </c>
      <c r="BJ731" s="45" t="s">
        <v>8935</v>
      </c>
      <c r="BK731" s="45"/>
    </row>
    <row r="732" spans="1:63" hidden="1" x14ac:dyDescent="0.25">
      <c r="A732" s="45" t="s">
        <v>8940</v>
      </c>
      <c r="B732" s="45" t="s">
        <v>987</v>
      </c>
      <c r="C732" s="40">
        <v>42300.857604166667</v>
      </c>
      <c r="D732" s="45"/>
      <c r="E732" s="45" t="s">
        <v>11</v>
      </c>
      <c r="F732" s="45" t="s">
        <v>8933</v>
      </c>
      <c r="G732" s="45"/>
      <c r="H732" s="45"/>
      <c r="I732" s="45"/>
      <c r="J732" s="45">
        <v>1</v>
      </c>
      <c r="K732" s="45"/>
      <c r="L732" s="45"/>
      <c r="M732" s="45" t="s">
        <v>8941</v>
      </c>
      <c r="N732" s="45" t="s">
        <v>86</v>
      </c>
      <c r="O732" s="45" t="s">
        <v>12</v>
      </c>
      <c r="P732" s="45"/>
      <c r="Q732" s="45"/>
      <c r="R732" s="45"/>
      <c r="S732" s="45" t="s">
        <v>2056</v>
      </c>
      <c r="T732" s="45"/>
      <c r="U732" s="45"/>
      <c r="V732" s="45"/>
      <c r="W732" s="45"/>
      <c r="X732" s="45"/>
      <c r="Y732" s="40">
        <v>42302</v>
      </c>
      <c r="Z732" s="45"/>
      <c r="AA732" s="45" t="s">
        <v>1837</v>
      </c>
      <c r="AB732" s="45" t="s">
        <v>8941</v>
      </c>
      <c r="AC732" s="45" t="s">
        <v>991</v>
      </c>
      <c r="AD732" s="45"/>
      <c r="AE732" s="45"/>
      <c r="AF732" s="45"/>
      <c r="AG732" s="45" t="s">
        <v>2087</v>
      </c>
      <c r="AH732" s="45" t="s">
        <v>991</v>
      </c>
      <c r="AI732" s="40">
        <v>42300.857604166667</v>
      </c>
      <c r="AJ732" s="45" t="s">
        <v>280</v>
      </c>
      <c r="AK732" s="45"/>
      <c r="AL732" s="45" t="s">
        <v>1006</v>
      </c>
      <c r="AM732" s="45"/>
      <c r="AN732" s="45"/>
      <c r="AO732" s="45"/>
      <c r="AP732" s="45"/>
      <c r="AQ732" s="45"/>
      <c r="AR732" s="45"/>
      <c r="AS732" s="45" t="s">
        <v>2087</v>
      </c>
      <c r="AT732" s="45"/>
      <c r="AU732" s="45"/>
      <c r="AV732" s="45" t="s">
        <v>2088</v>
      </c>
      <c r="AW732" s="45" t="s">
        <v>2089</v>
      </c>
      <c r="AX732" s="45">
        <v>5993698000107</v>
      </c>
      <c r="AY732" s="45"/>
      <c r="AZ732" s="45"/>
      <c r="BA732" s="45"/>
      <c r="BB732" s="45" t="s">
        <v>573</v>
      </c>
      <c r="BC732" s="45" t="s">
        <v>8138</v>
      </c>
      <c r="BD732" s="45"/>
      <c r="BE732" s="45"/>
      <c r="BF732" s="45"/>
      <c r="BG732" s="45"/>
      <c r="BH732" s="45"/>
      <c r="BI732" s="45" t="s">
        <v>8935</v>
      </c>
      <c r="BJ732" s="45" t="s">
        <v>8935</v>
      </c>
      <c r="BK732" s="45"/>
    </row>
    <row r="733" spans="1:63" x14ac:dyDescent="0.25">
      <c r="A733" s="45" t="s">
        <v>8942</v>
      </c>
      <c r="B733" s="45" t="s">
        <v>987</v>
      </c>
      <c r="C733" s="40">
        <v>42300.859189814815</v>
      </c>
      <c r="D733" s="45" t="s">
        <v>8937</v>
      </c>
      <c r="E733" s="45" t="s">
        <v>11</v>
      </c>
      <c r="F733" s="45" t="s">
        <v>8933</v>
      </c>
      <c r="G733" s="45"/>
      <c r="H733" s="45"/>
      <c r="I733" s="45"/>
      <c r="J733" s="45">
        <v>1</v>
      </c>
      <c r="K733" s="45"/>
      <c r="L733" s="45"/>
      <c r="M733" s="45" t="s">
        <v>8943</v>
      </c>
      <c r="N733" s="45" t="s">
        <v>86</v>
      </c>
      <c r="O733" s="45" t="s">
        <v>163</v>
      </c>
      <c r="P733" s="45" t="s">
        <v>163</v>
      </c>
      <c r="Q733" s="45" t="s">
        <v>2007</v>
      </c>
      <c r="R733" s="45"/>
      <c r="S733" s="45" t="s">
        <v>2056</v>
      </c>
      <c r="T733" s="45"/>
      <c r="U733" s="45"/>
      <c r="V733" s="45"/>
      <c r="W733" s="45"/>
      <c r="X733" s="45"/>
      <c r="Y733" s="40">
        <v>42302</v>
      </c>
      <c r="Z733" s="45"/>
      <c r="AA733" s="45" t="s">
        <v>1160</v>
      </c>
      <c r="AB733" s="45" t="s">
        <v>8943</v>
      </c>
      <c r="AC733" s="45" t="s">
        <v>991</v>
      </c>
      <c r="AD733" s="45"/>
      <c r="AE733" s="45"/>
      <c r="AF733" s="45"/>
      <c r="AG733" s="45" t="s">
        <v>280</v>
      </c>
      <c r="AH733" s="45" t="s">
        <v>991</v>
      </c>
      <c r="AI733" s="40">
        <v>42300.859189814815</v>
      </c>
      <c r="AJ733" s="45" t="s">
        <v>280</v>
      </c>
      <c r="AK733" s="40">
        <v>42300.9221412037</v>
      </c>
      <c r="AL733" s="45" t="s">
        <v>1006</v>
      </c>
      <c r="AM733" s="45"/>
      <c r="AN733" s="45"/>
      <c r="AO733" s="45"/>
      <c r="AP733" s="45"/>
      <c r="AQ733" s="45"/>
      <c r="AR733" s="45"/>
      <c r="AS733" s="45" t="s">
        <v>280</v>
      </c>
      <c r="AT733" s="45"/>
      <c r="AU733" s="45"/>
      <c r="AV733" s="45" t="s">
        <v>265</v>
      </c>
      <c r="AW733" s="45" t="s">
        <v>2008</v>
      </c>
      <c r="AX733" s="45">
        <v>5993698000107</v>
      </c>
      <c r="AY733" s="45"/>
      <c r="AZ733" s="45"/>
      <c r="BA733" s="45"/>
      <c r="BB733" s="45" t="s">
        <v>314</v>
      </c>
      <c r="BC733" s="45" t="s">
        <v>7208</v>
      </c>
      <c r="BD733" s="45"/>
      <c r="BE733" s="45"/>
      <c r="BF733" s="45"/>
      <c r="BG733" s="45"/>
      <c r="BH733" s="45"/>
      <c r="BI733" s="45" t="s">
        <v>8935</v>
      </c>
      <c r="BJ733" s="45" t="s">
        <v>8935</v>
      </c>
      <c r="BK733" s="45"/>
    </row>
    <row r="734" spans="1:63" hidden="1" x14ac:dyDescent="0.25">
      <c r="A734" s="45" t="s">
        <v>8944</v>
      </c>
      <c r="B734" s="45" t="s">
        <v>987</v>
      </c>
      <c r="C734" s="40">
        <v>42300.9221412037</v>
      </c>
      <c r="D734" s="45"/>
      <c r="E734" s="45" t="s">
        <v>163</v>
      </c>
      <c r="F734" s="45" t="s">
        <v>8933</v>
      </c>
      <c r="G734" s="45"/>
      <c r="H734" s="45"/>
      <c r="I734" s="45"/>
      <c r="J734" s="45">
        <v>1</v>
      </c>
      <c r="K734" s="45"/>
      <c r="L734" s="45"/>
      <c r="M734" s="45" t="s">
        <v>8943</v>
      </c>
      <c r="N734" s="45" t="s">
        <v>86</v>
      </c>
      <c r="O734" s="45" t="s">
        <v>163</v>
      </c>
      <c r="P734" s="45"/>
      <c r="Q734" s="45"/>
      <c r="R734" s="45"/>
      <c r="S734" s="45" t="s">
        <v>134</v>
      </c>
      <c r="T734" s="45"/>
      <c r="U734" s="45"/>
      <c r="V734" s="45"/>
      <c r="W734" s="45"/>
      <c r="X734" s="45"/>
      <c r="Y734" s="40">
        <v>42302</v>
      </c>
      <c r="Z734" s="45"/>
      <c r="AA734" s="45" t="s">
        <v>1837</v>
      </c>
      <c r="AB734" s="45" t="s">
        <v>8943</v>
      </c>
      <c r="AC734" s="45" t="s">
        <v>991</v>
      </c>
      <c r="AD734" s="45"/>
      <c r="AE734" s="45"/>
      <c r="AF734" s="45"/>
      <c r="AG734" s="45" t="s">
        <v>992</v>
      </c>
      <c r="AH734" s="45" t="s">
        <v>991</v>
      </c>
      <c r="AI734" s="40">
        <v>42300.9221412037</v>
      </c>
      <c r="AJ734" s="45" t="s">
        <v>280</v>
      </c>
      <c r="AK734" s="45"/>
      <c r="AL734" s="45" t="s">
        <v>1006</v>
      </c>
      <c r="AM734" s="45"/>
      <c r="AN734" s="45"/>
      <c r="AO734" s="45"/>
      <c r="AP734" s="45"/>
      <c r="AQ734" s="45"/>
      <c r="AR734" s="45"/>
      <c r="AS734" s="45" t="s">
        <v>992</v>
      </c>
      <c r="AT734" s="45"/>
      <c r="AU734" s="45"/>
      <c r="AV734" s="45" t="s">
        <v>994</v>
      </c>
      <c r="AW734" s="45" t="s">
        <v>995</v>
      </c>
      <c r="AX734" s="45">
        <v>5993698000107</v>
      </c>
      <c r="AY734" s="45"/>
      <c r="AZ734" s="45"/>
      <c r="BA734" s="45"/>
      <c r="BB734" s="45" t="s">
        <v>314</v>
      </c>
      <c r="BC734" s="45" t="s">
        <v>7204</v>
      </c>
      <c r="BD734" s="45">
        <v>1</v>
      </c>
      <c r="BE734" s="45"/>
      <c r="BF734" s="45"/>
      <c r="BG734" s="45"/>
      <c r="BH734" s="45"/>
      <c r="BI734" s="45" t="s">
        <v>8935</v>
      </c>
      <c r="BJ734" s="45" t="s">
        <v>8935</v>
      </c>
      <c r="BK734" s="45"/>
    </row>
    <row r="735" spans="1:63" x14ac:dyDescent="0.25">
      <c r="A735" s="45" t="s">
        <v>8945</v>
      </c>
      <c r="B735" s="45" t="s">
        <v>987</v>
      </c>
      <c r="C735" s="40">
        <v>42300.865185185183</v>
      </c>
      <c r="D735" s="45" t="s">
        <v>8937</v>
      </c>
      <c r="E735" s="45" t="s">
        <v>11</v>
      </c>
      <c r="F735" s="45" t="s">
        <v>8933</v>
      </c>
      <c r="G735" s="45"/>
      <c r="H735" s="45"/>
      <c r="I735" s="45"/>
      <c r="J735" s="45">
        <v>1</v>
      </c>
      <c r="K735" s="45"/>
      <c r="L735" s="45"/>
      <c r="M735" s="45" t="s">
        <v>8946</v>
      </c>
      <c r="N735" s="45" t="s">
        <v>86</v>
      </c>
      <c r="O735" s="45" t="s">
        <v>163</v>
      </c>
      <c r="P735" s="45" t="s">
        <v>163</v>
      </c>
      <c r="Q735" s="45" t="s">
        <v>2007</v>
      </c>
      <c r="R735" s="45"/>
      <c r="S735" s="45" t="s">
        <v>2056</v>
      </c>
      <c r="T735" s="45"/>
      <c r="U735" s="45"/>
      <c r="V735" s="45"/>
      <c r="W735" s="45"/>
      <c r="X735" s="45"/>
      <c r="Y735" s="40">
        <v>42302</v>
      </c>
      <c r="Z735" s="45"/>
      <c r="AA735" s="45" t="s">
        <v>1160</v>
      </c>
      <c r="AB735" s="45" t="s">
        <v>8946</v>
      </c>
      <c r="AC735" s="45" t="s">
        <v>991</v>
      </c>
      <c r="AD735" s="45"/>
      <c r="AE735" s="45"/>
      <c r="AF735" s="45"/>
      <c r="AG735" s="45" t="s">
        <v>280</v>
      </c>
      <c r="AH735" s="45" t="s">
        <v>991</v>
      </c>
      <c r="AI735" s="40">
        <v>42300.865185185183</v>
      </c>
      <c r="AJ735" s="45" t="s">
        <v>280</v>
      </c>
      <c r="AK735" s="40">
        <v>42300.923171296294</v>
      </c>
      <c r="AL735" s="45" t="s">
        <v>1006</v>
      </c>
      <c r="AM735" s="45"/>
      <c r="AN735" s="45"/>
      <c r="AO735" s="45"/>
      <c r="AP735" s="45"/>
      <c r="AQ735" s="45"/>
      <c r="AR735" s="45"/>
      <c r="AS735" s="45" t="s">
        <v>280</v>
      </c>
      <c r="AT735" s="45"/>
      <c r="AU735" s="45"/>
      <c r="AV735" s="45" t="s">
        <v>265</v>
      </c>
      <c r="AW735" s="45" t="s">
        <v>2008</v>
      </c>
      <c r="AX735" s="45">
        <v>5993698000107</v>
      </c>
      <c r="AY735" s="45"/>
      <c r="AZ735" s="45"/>
      <c r="BA735" s="45"/>
      <c r="BB735" s="45" t="s">
        <v>146</v>
      </c>
      <c r="BC735" s="45" t="s">
        <v>7208</v>
      </c>
      <c r="BD735" s="45"/>
      <c r="BE735" s="45"/>
      <c r="BF735" s="45"/>
      <c r="BG735" s="45"/>
      <c r="BH735" s="45"/>
      <c r="BI735" s="45" t="s">
        <v>8935</v>
      </c>
      <c r="BJ735" s="45" t="s">
        <v>8935</v>
      </c>
      <c r="BK735" s="45"/>
    </row>
    <row r="736" spans="1:63" hidden="1" x14ac:dyDescent="0.25">
      <c r="A736" s="45" t="s">
        <v>8947</v>
      </c>
      <c r="B736" s="45" t="s">
        <v>987</v>
      </c>
      <c r="C736" s="40">
        <v>42300.923171296294</v>
      </c>
      <c r="D736" s="45"/>
      <c r="E736" s="45" t="s">
        <v>163</v>
      </c>
      <c r="F736" s="45" t="s">
        <v>8933</v>
      </c>
      <c r="G736" s="45"/>
      <c r="H736" s="45"/>
      <c r="I736" s="45"/>
      <c r="J736" s="45">
        <v>1</v>
      </c>
      <c r="K736" s="45"/>
      <c r="L736" s="45"/>
      <c r="M736" s="45" t="s">
        <v>8946</v>
      </c>
      <c r="N736" s="45" t="s">
        <v>86</v>
      </c>
      <c r="O736" s="45" t="s">
        <v>163</v>
      </c>
      <c r="P736" s="45"/>
      <c r="Q736" s="45"/>
      <c r="R736" s="45"/>
      <c r="S736" s="45" t="s">
        <v>134</v>
      </c>
      <c r="T736" s="45"/>
      <c r="U736" s="45"/>
      <c r="V736" s="45"/>
      <c r="W736" s="45"/>
      <c r="X736" s="45"/>
      <c r="Y736" s="40">
        <v>42302</v>
      </c>
      <c r="Z736" s="45"/>
      <c r="AA736" s="45" t="s">
        <v>1837</v>
      </c>
      <c r="AB736" s="45" t="s">
        <v>8946</v>
      </c>
      <c r="AC736" s="45" t="s">
        <v>991</v>
      </c>
      <c r="AD736" s="45"/>
      <c r="AE736" s="45"/>
      <c r="AF736" s="45"/>
      <c r="AG736" s="45" t="s">
        <v>992</v>
      </c>
      <c r="AH736" s="45" t="s">
        <v>991</v>
      </c>
      <c r="AI736" s="40">
        <v>42300.923171296294</v>
      </c>
      <c r="AJ736" s="45" t="s">
        <v>280</v>
      </c>
      <c r="AK736" s="45"/>
      <c r="AL736" s="45" t="s">
        <v>1006</v>
      </c>
      <c r="AM736" s="45"/>
      <c r="AN736" s="45"/>
      <c r="AO736" s="45"/>
      <c r="AP736" s="45"/>
      <c r="AQ736" s="45"/>
      <c r="AR736" s="45"/>
      <c r="AS736" s="45" t="s">
        <v>992</v>
      </c>
      <c r="AT736" s="45"/>
      <c r="AU736" s="45"/>
      <c r="AV736" s="45" t="s">
        <v>994</v>
      </c>
      <c r="AW736" s="45" t="s">
        <v>995</v>
      </c>
      <c r="AX736" s="45">
        <v>5993698000107</v>
      </c>
      <c r="AY736" s="45"/>
      <c r="AZ736" s="45"/>
      <c r="BA736" s="45"/>
      <c r="BB736" s="45" t="s">
        <v>146</v>
      </c>
      <c r="BC736" s="45" t="s">
        <v>7204</v>
      </c>
      <c r="BD736" s="45">
        <v>1</v>
      </c>
      <c r="BE736" s="45"/>
      <c r="BF736" s="45"/>
      <c r="BG736" s="45"/>
      <c r="BH736" s="45"/>
      <c r="BI736" s="45" t="s">
        <v>8935</v>
      </c>
      <c r="BJ736" s="45" t="s">
        <v>8935</v>
      </c>
      <c r="BK736" s="45"/>
    </row>
    <row r="737" spans="1:63" x14ac:dyDescent="0.25">
      <c r="A737" s="45" t="s">
        <v>8948</v>
      </c>
      <c r="B737" s="45" t="s">
        <v>987</v>
      </c>
      <c r="C737" s="40">
        <v>42300.8753125</v>
      </c>
      <c r="D737" s="45" t="s">
        <v>8937</v>
      </c>
      <c r="E737" s="45" t="s">
        <v>11</v>
      </c>
      <c r="F737" s="45" t="s">
        <v>8933</v>
      </c>
      <c r="G737" s="45"/>
      <c r="H737" s="45"/>
      <c r="I737" s="45"/>
      <c r="J737" s="45">
        <v>1</v>
      </c>
      <c r="K737" s="45"/>
      <c r="L737" s="45"/>
      <c r="M737" s="45" t="s">
        <v>8949</v>
      </c>
      <c r="N737" s="45" t="s">
        <v>86</v>
      </c>
      <c r="O737" s="45" t="s">
        <v>163</v>
      </c>
      <c r="P737" s="45" t="s">
        <v>163</v>
      </c>
      <c r="Q737" s="45" t="s">
        <v>2007</v>
      </c>
      <c r="R737" s="45"/>
      <c r="S737" s="45" t="s">
        <v>2056</v>
      </c>
      <c r="T737" s="45"/>
      <c r="U737" s="45"/>
      <c r="V737" s="45"/>
      <c r="W737" s="45"/>
      <c r="X737" s="45"/>
      <c r="Y737" s="40">
        <v>42302</v>
      </c>
      <c r="Z737" s="45"/>
      <c r="AA737" s="45" t="s">
        <v>1160</v>
      </c>
      <c r="AB737" s="45" t="s">
        <v>8949</v>
      </c>
      <c r="AC737" s="45" t="s">
        <v>991</v>
      </c>
      <c r="AD737" s="45"/>
      <c r="AE737" s="45"/>
      <c r="AF737" s="45"/>
      <c r="AG737" s="45" t="s">
        <v>280</v>
      </c>
      <c r="AH737" s="45" t="s">
        <v>991</v>
      </c>
      <c r="AI737" s="40">
        <v>42300.8753125</v>
      </c>
      <c r="AJ737" s="45" t="s">
        <v>280</v>
      </c>
      <c r="AK737" s="40">
        <v>42300.924409722225</v>
      </c>
      <c r="AL737" s="45" t="s">
        <v>1006</v>
      </c>
      <c r="AM737" s="45"/>
      <c r="AN737" s="45"/>
      <c r="AO737" s="45"/>
      <c r="AP737" s="45"/>
      <c r="AQ737" s="45"/>
      <c r="AR737" s="45"/>
      <c r="AS737" s="45" t="s">
        <v>280</v>
      </c>
      <c r="AT737" s="45"/>
      <c r="AU737" s="45"/>
      <c r="AV737" s="45" t="s">
        <v>265</v>
      </c>
      <c r="AW737" s="45" t="s">
        <v>2008</v>
      </c>
      <c r="AX737" s="45">
        <v>5993698000107</v>
      </c>
      <c r="AY737" s="45"/>
      <c r="AZ737" s="45"/>
      <c r="BA737" s="45"/>
      <c r="BB737" s="45" t="s">
        <v>146</v>
      </c>
      <c r="BC737" s="45" t="s">
        <v>7208</v>
      </c>
      <c r="BD737" s="45"/>
      <c r="BE737" s="45"/>
      <c r="BF737" s="45"/>
      <c r="BG737" s="45"/>
      <c r="BH737" s="45"/>
      <c r="BI737" s="45" t="s">
        <v>8935</v>
      </c>
      <c r="BJ737" s="45" t="s">
        <v>8935</v>
      </c>
      <c r="BK737" s="45"/>
    </row>
    <row r="738" spans="1:63" hidden="1" x14ac:dyDescent="0.25">
      <c r="A738" s="45" t="s">
        <v>8950</v>
      </c>
      <c r="B738" s="45" t="s">
        <v>987</v>
      </c>
      <c r="C738" s="40">
        <v>42300.924409722225</v>
      </c>
      <c r="D738" s="45"/>
      <c r="E738" s="45" t="s">
        <v>163</v>
      </c>
      <c r="F738" s="45" t="s">
        <v>8933</v>
      </c>
      <c r="G738" s="45"/>
      <c r="H738" s="45"/>
      <c r="I738" s="45"/>
      <c r="J738" s="45">
        <v>1</v>
      </c>
      <c r="K738" s="45"/>
      <c r="L738" s="45"/>
      <c r="M738" s="45" t="s">
        <v>8949</v>
      </c>
      <c r="N738" s="45" t="s">
        <v>86</v>
      </c>
      <c r="O738" s="45" t="s">
        <v>163</v>
      </c>
      <c r="P738" s="45"/>
      <c r="Q738" s="45"/>
      <c r="R738" s="45"/>
      <c r="S738" s="45" t="s">
        <v>134</v>
      </c>
      <c r="T738" s="45"/>
      <c r="U738" s="45"/>
      <c r="V738" s="45"/>
      <c r="W738" s="45"/>
      <c r="X738" s="45"/>
      <c r="Y738" s="40">
        <v>42302</v>
      </c>
      <c r="Z738" s="45"/>
      <c r="AA738" s="45" t="s">
        <v>1837</v>
      </c>
      <c r="AB738" s="45" t="s">
        <v>8949</v>
      </c>
      <c r="AC738" s="45" t="s">
        <v>991</v>
      </c>
      <c r="AD738" s="45"/>
      <c r="AE738" s="45"/>
      <c r="AF738" s="45"/>
      <c r="AG738" s="45" t="s">
        <v>992</v>
      </c>
      <c r="AH738" s="45" t="s">
        <v>991</v>
      </c>
      <c r="AI738" s="40">
        <v>42300.924409722225</v>
      </c>
      <c r="AJ738" s="45" t="s">
        <v>280</v>
      </c>
      <c r="AK738" s="45"/>
      <c r="AL738" s="45" t="s">
        <v>1006</v>
      </c>
      <c r="AM738" s="45"/>
      <c r="AN738" s="45"/>
      <c r="AO738" s="45"/>
      <c r="AP738" s="45"/>
      <c r="AQ738" s="45"/>
      <c r="AR738" s="45"/>
      <c r="AS738" s="45" t="s">
        <v>992</v>
      </c>
      <c r="AT738" s="45"/>
      <c r="AU738" s="45"/>
      <c r="AV738" s="45" t="s">
        <v>994</v>
      </c>
      <c r="AW738" s="45" t="s">
        <v>995</v>
      </c>
      <c r="AX738" s="45">
        <v>5993698000107</v>
      </c>
      <c r="AY738" s="45"/>
      <c r="AZ738" s="45"/>
      <c r="BA738" s="45"/>
      <c r="BB738" s="45" t="s">
        <v>146</v>
      </c>
      <c r="BC738" s="45" t="s">
        <v>7204</v>
      </c>
      <c r="BD738" s="45">
        <v>1</v>
      </c>
      <c r="BE738" s="45"/>
      <c r="BF738" s="45"/>
      <c r="BG738" s="45"/>
      <c r="BH738" s="45"/>
      <c r="BI738" s="45" t="s">
        <v>8935</v>
      </c>
      <c r="BJ738" s="45" t="s">
        <v>8935</v>
      </c>
      <c r="BK738" s="45"/>
    </row>
    <row r="739" spans="1:63" hidden="1" x14ac:dyDescent="0.25">
      <c r="A739" s="45" t="s">
        <v>7703</v>
      </c>
      <c r="B739" s="45" t="s">
        <v>987</v>
      </c>
      <c r="C739" s="40">
        <v>42300.917939814812</v>
      </c>
      <c r="D739" s="45" t="s">
        <v>7704</v>
      </c>
      <c r="E739" s="45" t="s">
        <v>11</v>
      </c>
      <c r="F739" s="45" t="s">
        <v>7675</v>
      </c>
      <c r="G739" s="45"/>
      <c r="H739" s="45"/>
      <c r="I739" s="45"/>
      <c r="J739" s="45">
        <v>1</v>
      </c>
      <c r="K739" s="45"/>
      <c r="L739" s="45"/>
      <c r="M739" s="45" t="s">
        <v>7705</v>
      </c>
      <c r="N739" s="45" t="s">
        <v>86</v>
      </c>
      <c r="O739" s="45" t="s">
        <v>12</v>
      </c>
      <c r="P739" s="45"/>
      <c r="Q739" s="45"/>
      <c r="R739" s="45"/>
      <c r="S739" s="45" t="s">
        <v>2056</v>
      </c>
      <c r="T739" s="45"/>
      <c r="U739" s="45"/>
      <c r="V739" s="45"/>
      <c r="W739" s="45"/>
      <c r="X739" s="45"/>
      <c r="Y739" s="40">
        <v>42302</v>
      </c>
      <c r="Z739" s="45"/>
      <c r="AA739" s="45" t="s">
        <v>1837</v>
      </c>
      <c r="AB739" s="45" t="s">
        <v>7705</v>
      </c>
      <c r="AC739" s="45" t="s">
        <v>991</v>
      </c>
      <c r="AD739" s="45"/>
      <c r="AE739" s="45"/>
      <c r="AF739" s="45"/>
      <c r="AG739" s="45" t="s">
        <v>992</v>
      </c>
      <c r="AH739" s="45" t="s">
        <v>991</v>
      </c>
      <c r="AI739" s="40">
        <v>42300.917939814812</v>
      </c>
      <c r="AJ739" s="45" t="s">
        <v>280</v>
      </c>
      <c r="AK739" s="45"/>
      <c r="AL739" s="45" t="s">
        <v>146</v>
      </c>
      <c r="AM739" s="45"/>
      <c r="AN739" s="45"/>
      <c r="AO739" s="45"/>
      <c r="AP739" s="45"/>
      <c r="AQ739" s="45"/>
      <c r="AR739" s="45"/>
      <c r="AS739" s="45" t="s">
        <v>992</v>
      </c>
      <c r="AT739" s="45"/>
      <c r="AU739" s="45"/>
      <c r="AV739" s="45" t="s">
        <v>994</v>
      </c>
      <c r="AW739" s="45" t="s">
        <v>995</v>
      </c>
      <c r="AX739" s="45">
        <v>2974733000152</v>
      </c>
      <c r="AY739" s="45"/>
      <c r="AZ739" s="45"/>
      <c r="BA739" s="45"/>
      <c r="BB739" s="45" t="s">
        <v>573</v>
      </c>
      <c r="BC739" s="45" t="s">
        <v>7204</v>
      </c>
      <c r="BD739" s="45">
        <v>1</v>
      </c>
      <c r="BE739" s="45"/>
      <c r="BF739" s="45"/>
      <c r="BG739" s="45"/>
      <c r="BH739" s="45"/>
      <c r="BI739" s="45" t="s">
        <v>7677</v>
      </c>
      <c r="BJ739" s="45" t="s">
        <v>7677</v>
      </c>
      <c r="BK739" s="45"/>
    </row>
    <row r="740" spans="1:63" hidden="1" x14ac:dyDescent="0.25">
      <c r="A740" s="45" t="s">
        <v>7706</v>
      </c>
      <c r="B740" s="45" t="s">
        <v>987</v>
      </c>
      <c r="C740" s="40">
        <v>42300.939606481479</v>
      </c>
      <c r="D740" s="45" t="s">
        <v>7707</v>
      </c>
      <c r="E740" s="45" t="s">
        <v>11</v>
      </c>
      <c r="F740" s="45" t="s">
        <v>7675</v>
      </c>
      <c r="G740" s="45"/>
      <c r="H740" s="45"/>
      <c r="I740" s="45"/>
      <c r="J740" s="45">
        <v>1</v>
      </c>
      <c r="K740" s="45"/>
      <c r="L740" s="45"/>
      <c r="M740" s="45" t="s">
        <v>7708</v>
      </c>
      <c r="N740" s="45" t="s">
        <v>86</v>
      </c>
      <c r="O740" s="45" t="s">
        <v>12</v>
      </c>
      <c r="P740" s="45"/>
      <c r="Q740" s="45"/>
      <c r="R740" s="45"/>
      <c r="S740" s="45" t="s">
        <v>2056</v>
      </c>
      <c r="T740" s="45"/>
      <c r="U740" s="45"/>
      <c r="V740" s="45"/>
      <c r="W740" s="45"/>
      <c r="X740" s="45"/>
      <c r="Y740" s="40">
        <v>42302</v>
      </c>
      <c r="Z740" s="45"/>
      <c r="AA740" s="45" t="s">
        <v>1837</v>
      </c>
      <c r="AB740" s="45" t="s">
        <v>7708</v>
      </c>
      <c r="AC740" s="45" t="s">
        <v>991</v>
      </c>
      <c r="AD740" s="45"/>
      <c r="AE740" s="45"/>
      <c r="AF740" s="45"/>
      <c r="AG740" s="45" t="s">
        <v>992</v>
      </c>
      <c r="AH740" s="45" t="s">
        <v>991</v>
      </c>
      <c r="AI740" s="40">
        <v>42300.939606481479</v>
      </c>
      <c r="AJ740" s="45" t="s">
        <v>280</v>
      </c>
      <c r="AK740" s="45"/>
      <c r="AL740" s="45" t="s">
        <v>146</v>
      </c>
      <c r="AM740" s="45"/>
      <c r="AN740" s="45"/>
      <c r="AO740" s="45"/>
      <c r="AP740" s="45"/>
      <c r="AQ740" s="45"/>
      <c r="AR740" s="45"/>
      <c r="AS740" s="45" t="s">
        <v>992</v>
      </c>
      <c r="AT740" s="45"/>
      <c r="AU740" s="45"/>
      <c r="AV740" s="45" t="s">
        <v>994</v>
      </c>
      <c r="AW740" s="45" t="s">
        <v>995</v>
      </c>
      <c r="AX740" s="45">
        <v>2974733000152</v>
      </c>
      <c r="AY740" s="45"/>
      <c r="AZ740" s="45"/>
      <c r="BA740" s="45"/>
      <c r="BB740" s="45" t="s">
        <v>7634</v>
      </c>
      <c r="BC740" s="45" t="s">
        <v>7204</v>
      </c>
      <c r="BD740" s="45">
        <v>1</v>
      </c>
      <c r="BE740" s="45"/>
      <c r="BF740" s="45"/>
      <c r="BG740" s="45"/>
      <c r="BH740" s="45"/>
      <c r="BI740" s="45" t="s">
        <v>7677</v>
      </c>
      <c r="BJ740" s="45" t="s">
        <v>7677</v>
      </c>
      <c r="BK740" s="45"/>
    </row>
    <row r="741" spans="1:63" hidden="1" x14ac:dyDescent="0.25">
      <c r="A741" s="45" t="s">
        <v>8767</v>
      </c>
      <c r="B741" s="45" t="s">
        <v>987</v>
      </c>
      <c r="C741" s="40">
        <v>42301.179872685185</v>
      </c>
      <c r="D741" s="45"/>
      <c r="E741" s="45" t="s">
        <v>11</v>
      </c>
      <c r="F741" s="45" t="s">
        <v>8762</v>
      </c>
      <c r="G741" s="45"/>
      <c r="H741" s="45"/>
      <c r="I741" s="45"/>
      <c r="J741" s="45">
        <v>1</v>
      </c>
      <c r="K741" s="45"/>
      <c r="L741" s="45"/>
      <c r="M741" s="45" t="s">
        <v>8768</v>
      </c>
      <c r="N741" s="45" t="s">
        <v>86</v>
      </c>
      <c r="O741" s="45" t="s">
        <v>12</v>
      </c>
      <c r="P741" s="45"/>
      <c r="Q741" s="45"/>
      <c r="R741" s="45"/>
      <c r="S741" s="45" t="s">
        <v>2056</v>
      </c>
      <c r="T741" s="45"/>
      <c r="U741" s="45"/>
      <c r="V741" s="45"/>
      <c r="W741" s="45"/>
      <c r="X741" s="45"/>
      <c r="Y741" s="40">
        <v>42303</v>
      </c>
      <c r="Z741" s="45"/>
      <c r="AA741" s="45" t="s">
        <v>1837</v>
      </c>
      <c r="AB741" s="45" t="s">
        <v>8768</v>
      </c>
      <c r="AC741" s="45" t="s">
        <v>991</v>
      </c>
      <c r="AD741" s="45"/>
      <c r="AE741" s="45"/>
      <c r="AF741" s="45"/>
      <c r="AG741" s="45" t="s">
        <v>992</v>
      </c>
      <c r="AH741" s="45" t="s">
        <v>991</v>
      </c>
      <c r="AI741" s="40">
        <v>42301.179872685185</v>
      </c>
      <c r="AJ741" s="45" t="s">
        <v>280</v>
      </c>
      <c r="AK741" s="45"/>
      <c r="AL741" s="45" t="s">
        <v>256</v>
      </c>
      <c r="AM741" s="45"/>
      <c r="AN741" s="45"/>
      <c r="AO741" s="45"/>
      <c r="AP741" s="45"/>
      <c r="AQ741" s="45"/>
      <c r="AR741" s="45"/>
      <c r="AS741" s="45" t="s">
        <v>992</v>
      </c>
      <c r="AT741" s="45"/>
      <c r="AU741" s="45"/>
      <c r="AV741" s="45" t="s">
        <v>994</v>
      </c>
      <c r="AW741" s="45" t="s">
        <v>995</v>
      </c>
      <c r="AX741" s="45">
        <v>25480914000128</v>
      </c>
      <c r="AY741" s="45"/>
      <c r="AZ741" s="45"/>
      <c r="BA741" s="45"/>
      <c r="BB741" s="45" t="s">
        <v>558</v>
      </c>
      <c r="BC741" s="45" t="s">
        <v>7204</v>
      </c>
      <c r="BD741" s="45">
        <v>1</v>
      </c>
      <c r="BE741" s="45"/>
      <c r="BF741" s="45"/>
      <c r="BG741" s="45"/>
      <c r="BH741" s="45"/>
      <c r="BI741" s="45" t="s">
        <v>8764</v>
      </c>
      <c r="BJ741" s="45" t="s">
        <v>8764</v>
      </c>
      <c r="BK741" s="45"/>
    </row>
    <row r="742" spans="1:63" hidden="1" x14ac:dyDescent="0.25">
      <c r="A742" s="45" t="s">
        <v>8769</v>
      </c>
      <c r="B742" s="45" t="s">
        <v>987</v>
      </c>
      <c r="C742" s="40">
        <v>42301.217673611114</v>
      </c>
      <c r="D742" s="45"/>
      <c r="E742" s="45" t="s">
        <v>11</v>
      </c>
      <c r="F742" s="45" t="s">
        <v>8762</v>
      </c>
      <c r="G742" s="45"/>
      <c r="H742" s="45"/>
      <c r="I742" s="45"/>
      <c r="J742" s="45">
        <v>1</v>
      </c>
      <c r="K742" s="45"/>
      <c r="L742" s="45"/>
      <c r="M742" s="45" t="s">
        <v>8770</v>
      </c>
      <c r="N742" s="45" t="s">
        <v>86</v>
      </c>
      <c r="O742" s="45" t="s">
        <v>12</v>
      </c>
      <c r="P742" s="45"/>
      <c r="Q742" s="45"/>
      <c r="R742" s="45"/>
      <c r="S742" s="45" t="s">
        <v>2056</v>
      </c>
      <c r="T742" s="45"/>
      <c r="U742" s="45"/>
      <c r="V742" s="45"/>
      <c r="W742" s="45"/>
      <c r="X742" s="45"/>
      <c r="Y742" s="40">
        <v>42303</v>
      </c>
      <c r="Z742" s="45"/>
      <c r="AA742" s="45" t="s">
        <v>1837</v>
      </c>
      <c r="AB742" s="45" t="s">
        <v>8770</v>
      </c>
      <c r="AC742" s="45" t="s">
        <v>991</v>
      </c>
      <c r="AD742" s="45"/>
      <c r="AE742" s="45"/>
      <c r="AF742" s="45"/>
      <c r="AG742" s="45" t="s">
        <v>992</v>
      </c>
      <c r="AH742" s="45" t="s">
        <v>991</v>
      </c>
      <c r="AI742" s="40">
        <v>42301.217673611114</v>
      </c>
      <c r="AJ742" s="45" t="s">
        <v>280</v>
      </c>
      <c r="AK742" s="45"/>
      <c r="AL742" s="45" t="s">
        <v>256</v>
      </c>
      <c r="AM742" s="45"/>
      <c r="AN742" s="45"/>
      <c r="AO742" s="45"/>
      <c r="AP742" s="45"/>
      <c r="AQ742" s="45"/>
      <c r="AR742" s="45"/>
      <c r="AS742" s="45" t="s">
        <v>992</v>
      </c>
      <c r="AT742" s="45"/>
      <c r="AU742" s="45"/>
      <c r="AV742" s="45" t="s">
        <v>994</v>
      </c>
      <c r="AW742" s="45" t="s">
        <v>995</v>
      </c>
      <c r="AX742" s="45">
        <v>25480914000128</v>
      </c>
      <c r="AY742" s="45"/>
      <c r="AZ742" s="45"/>
      <c r="BA742" s="45"/>
      <c r="BB742" s="45" t="s">
        <v>7259</v>
      </c>
      <c r="BC742" s="45" t="s">
        <v>7204</v>
      </c>
      <c r="BD742" s="45">
        <v>1</v>
      </c>
      <c r="BE742" s="45"/>
      <c r="BF742" s="45"/>
      <c r="BG742" s="45"/>
      <c r="BH742" s="45"/>
      <c r="BI742" s="45" t="s">
        <v>8764</v>
      </c>
      <c r="BJ742" s="45" t="s">
        <v>8764</v>
      </c>
      <c r="BK742" s="45"/>
    </row>
    <row r="743" spans="1:63" hidden="1" x14ac:dyDescent="0.25">
      <c r="A743" s="45" t="s">
        <v>8771</v>
      </c>
      <c r="B743" s="45" t="s">
        <v>987</v>
      </c>
      <c r="C743" s="40">
        <v>42301.246701388889</v>
      </c>
      <c r="D743" s="45"/>
      <c r="E743" s="45" t="s">
        <v>11</v>
      </c>
      <c r="F743" s="45" t="s">
        <v>8762</v>
      </c>
      <c r="G743" s="45"/>
      <c r="H743" s="45"/>
      <c r="I743" s="45"/>
      <c r="J743" s="45">
        <v>1</v>
      </c>
      <c r="K743" s="45"/>
      <c r="L743" s="45"/>
      <c r="M743" s="45" t="s">
        <v>8772</v>
      </c>
      <c r="N743" s="45" t="s">
        <v>86</v>
      </c>
      <c r="O743" s="45" t="s">
        <v>12</v>
      </c>
      <c r="P743" s="45"/>
      <c r="Q743" s="45"/>
      <c r="R743" s="45"/>
      <c r="S743" s="45" t="s">
        <v>2056</v>
      </c>
      <c r="T743" s="45"/>
      <c r="U743" s="45"/>
      <c r="V743" s="45"/>
      <c r="W743" s="45"/>
      <c r="X743" s="45"/>
      <c r="Y743" s="40">
        <v>42303</v>
      </c>
      <c r="Z743" s="45"/>
      <c r="AA743" s="45" t="s">
        <v>1837</v>
      </c>
      <c r="AB743" s="45" t="s">
        <v>8772</v>
      </c>
      <c r="AC743" s="45" t="s">
        <v>991</v>
      </c>
      <c r="AD743" s="45"/>
      <c r="AE743" s="45"/>
      <c r="AF743" s="45"/>
      <c r="AG743" s="45" t="s">
        <v>992</v>
      </c>
      <c r="AH743" s="45" t="s">
        <v>991</v>
      </c>
      <c r="AI743" s="40">
        <v>42301.246701388889</v>
      </c>
      <c r="AJ743" s="45" t="s">
        <v>280</v>
      </c>
      <c r="AK743" s="45"/>
      <c r="AL743" s="45" t="s">
        <v>256</v>
      </c>
      <c r="AM743" s="45"/>
      <c r="AN743" s="45"/>
      <c r="AO743" s="45"/>
      <c r="AP743" s="45"/>
      <c r="AQ743" s="45"/>
      <c r="AR743" s="45"/>
      <c r="AS743" s="45" t="s">
        <v>992</v>
      </c>
      <c r="AT743" s="45"/>
      <c r="AU743" s="45"/>
      <c r="AV743" s="45" t="s">
        <v>994</v>
      </c>
      <c r="AW743" s="45" t="s">
        <v>995</v>
      </c>
      <c r="AX743" s="45">
        <v>25480914000128</v>
      </c>
      <c r="AY743" s="45"/>
      <c r="AZ743" s="45"/>
      <c r="BA743" s="45"/>
      <c r="BB743" s="45" t="s">
        <v>628</v>
      </c>
      <c r="BC743" s="45" t="s">
        <v>7204</v>
      </c>
      <c r="BD743" s="45">
        <v>1</v>
      </c>
      <c r="BE743" s="45"/>
      <c r="BF743" s="45"/>
      <c r="BG743" s="45"/>
      <c r="BH743" s="45"/>
      <c r="BI743" s="45" t="s">
        <v>8764</v>
      </c>
      <c r="BJ743" s="45" t="s">
        <v>8764</v>
      </c>
      <c r="BK743" s="45"/>
    </row>
    <row r="744" spans="1:63" hidden="1" x14ac:dyDescent="0.25">
      <c r="A744" s="45" t="s">
        <v>8653</v>
      </c>
      <c r="B744" s="45" t="s">
        <v>991</v>
      </c>
      <c r="C744" s="40">
        <v>42303.375706018516</v>
      </c>
      <c r="D744" s="45" t="s">
        <v>8654</v>
      </c>
      <c r="E744" s="45" t="s">
        <v>7219</v>
      </c>
      <c r="F744" s="45" t="s">
        <v>7675</v>
      </c>
      <c r="G744" s="45"/>
      <c r="H744" s="45"/>
      <c r="I744" s="45"/>
      <c r="J744" s="45">
        <v>1</v>
      </c>
      <c r="K744" s="45"/>
      <c r="L744" s="45"/>
      <c r="M744" s="45" t="s">
        <v>8655</v>
      </c>
      <c r="N744" s="45" t="s">
        <v>86</v>
      </c>
      <c r="O744" s="45" t="s">
        <v>12</v>
      </c>
      <c r="P744" s="45"/>
      <c r="Q744" s="45"/>
      <c r="R744" s="45"/>
      <c r="S744" s="45"/>
      <c r="T744" s="45"/>
      <c r="U744" s="45"/>
      <c r="V744" s="45"/>
      <c r="W744" s="45"/>
      <c r="X744" s="45"/>
      <c r="Y744" s="45"/>
      <c r="Z744" s="45"/>
      <c r="AA744" s="45" t="s">
        <v>1160</v>
      </c>
      <c r="AB744" s="45" t="s">
        <v>8655</v>
      </c>
      <c r="AC744" s="45" t="s">
        <v>991</v>
      </c>
      <c r="AD744" s="45"/>
      <c r="AE744" s="45"/>
      <c r="AF744" s="45"/>
      <c r="AG744" s="45">
        <v>80337559</v>
      </c>
      <c r="AH744" s="45" t="s">
        <v>991</v>
      </c>
      <c r="AI744" s="40">
        <v>42303.375706018516</v>
      </c>
      <c r="AJ744" s="45">
        <v>80337559</v>
      </c>
      <c r="AK744" s="40">
        <v>42303.375833333332</v>
      </c>
      <c r="AL744" s="45"/>
      <c r="AM744" s="45"/>
      <c r="AN744" s="45"/>
      <c r="AO744" s="45"/>
      <c r="AP744" s="45"/>
      <c r="AQ744" s="45"/>
      <c r="AR744" s="45"/>
      <c r="AS744" s="45">
        <v>80337559</v>
      </c>
      <c r="AT744" s="45"/>
      <c r="AU744" s="45"/>
      <c r="AV744" s="45" t="s">
        <v>7998</v>
      </c>
      <c r="AW744" s="45" t="s">
        <v>8636</v>
      </c>
      <c r="AX744" s="45">
        <v>2974733000152</v>
      </c>
      <c r="AY744" s="45"/>
      <c r="AZ744" s="45"/>
      <c r="BA744" s="45"/>
      <c r="BB744" s="45" t="s">
        <v>181</v>
      </c>
      <c r="BC744" s="45" t="s">
        <v>7224</v>
      </c>
      <c r="BD744" s="45"/>
      <c r="BE744" s="45"/>
      <c r="BF744" s="45"/>
      <c r="BG744" s="45"/>
      <c r="BH744" s="45"/>
      <c r="BI744" s="45" t="s">
        <v>8637</v>
      </c>
      <c r="BJ744" s="45" t="s">
        <v>8637</v>
      </c>
      <c r="BK744" s="45"/>
    </row>
    <row r="745" spans="1:63" hidden="1" x14ac:dyDescent="0.25">
      <c r="A745" s="45" t="s">
        <v>8656</v>
      </c>
      <c r="B745" s="45" t="s">
        <v>987</v>
      </c>
      <c r="C745" s="40">
        <v>42301.399745370371</v>
      </c>
      <c r="D745" s="45" t="s">
        <v>8657</v>
      </c>
      <c r="E745" s="45" t="s">
        <v>11</v>
      </c>
      <c r="F745" s="45" t="s">
        <v>7675</v>
      </c>
      <c r="G745" s="45"/>
      <c r="H745" s="45"/>
      <c r="I745" s="45"/>
      <c r="J745" s="45">
        <v>1</v>
      </c>
      <c r="K745" s="45"/>
      <c r="L745" s="45"/>
      <c r="M745" s="45" t="s">
        <v>8655</v>
      </c>
      <c r="N745" s="45" t="s">
        <v>86</v>
      </c>
      <c r="O745" s="45" t="s">
        <v>12</v>
      </c>
      <c r="P745" s="45"/>
      <c r="Q745" s="45"/>
      <c r="R745" s="45"/>
      <c r="S745" s="45" t="s">
        <v>2056</v>
      </c>
      <c r="T745" s="45"/>
      <c r="U745" s="45"/>
      <c r="V745" s="45"/>
      <c r="W745" s="45"/>
      <c r="X745" s="45"/>
      <c r="Y745" s="40">
        <v>42303</v>
      </c>
      <c r="Z745" s="45"/>
      <c r="AA745" s="45" t="s">
        <v>1837</v>
      </c>
      <c r="AB745" s="45" t="s">
        <v>8655</v>
      </c>
      <c r="AC745" s="45" t="s">
        <v>991</v>
      </c>
      <c r="AD745" s="45"/>
      <c r="AE745" s="45"/>
      <c r="AF745" s="45"/>
      <c r="AG745" s="45" t="s">
        <v>280</v>
      </c>
      <c r="AH745" s="45" t="s">
        <v>991</v>
      </c>
      <c r="AI745" s="40">
        <v>42301.399745370371</v>
      </c>
      <c r="AJ745" s="45" t="s">
        <v>280</v>
      </c>
      <c r="AK745" s="45"/>
      <c r="AL745" s="45" t="s">
        <v>146</v>
      </c>
      <c r="AM745" s="45"/>
      <c r="AN745" s="45"/>
      <c r="AO745" s="45"/>
      <c r="AP745" s="45"/>
      <c r="AQ745" s="45"/>
      <c r="AR745" s="45"/>
      <c r="AS745" s="45" t="s">
        <v>280</v>
      </c>
      <c r="AT745" s="45"/>
      <c r="AU745" s="45"/>
      <c r="AV745" s="45" t="s">
        <v>265</v>
      </c>
      <c r="AW745" s="45" t="s">
        <v>2008</v>
      </c>
      <c r="AX745" s="45">
        <v>2974733000152</v>
      </c>
      <c r="AY745" s="45"/>
      <c r="AZ745" s="45"/>
      <c r="BA745" s="45"/>
      <c r="BB745" s="45" t="s">
        <v>181</v>
      </c>
      <c r="BC745" s="45" t="s">
        <v>7208</v>
      </c>
      <c r="BD745" s="45"/>
      <c r="BE745" s="45"/>
      <c r="BF745" s="45"/>
      <c r="BG745" s="45"/>
      <c r="BH745" s="45"/>
      <c r="BI745" s="45" t="s">
        <v>8637</v>
      </c>
      <c r="BJ745" s="45" t="s">
        <v>8637</v>
      </c>
      <c r="BK745" s="45"/>
    </row>
    <row r="746" spans="1:63" hidden="1" x14ac:dyDescent="0.25">
      <c r="A746" s="45" t="s">
        <v>8674</v>
      </c>
      <c r="B746" s="45" t="s">
        <v>991</v>
      </c>
      <c r="C746" s="40">
        <v>42303.376331018517</v>
      </c>
      <c r="D746" s="45" t="s">
        <v>8675</v>
      </c>
      <c r="E746" s="45" t="s">
        <v>7219</v>
      </c>
      <c r="F746" s="45" t="s">
        <v>7675</v>
      </c>
      <c r="G746" s="45"/>
      <c r="H746" s="45"/>
      <c r="I746" s="45"/>
      <c r="J746" s="45">
        <v>1</v>
      </c>
      <c r="K746" s="45"/>
      <c r="L746" s="45"/>
      <c r="M746" s="45" t="s">
        <v>8676</v>
      </c>
      <c r="N746" s="45" t="s">
        <v>86</v>
      </c>
      <c r="O746" s="45" t="s">
        <v>12</v>
      </c>
      <c r="P746" s="45"/>
      <c r="Q746" s="45"/>
      <c r="R746" s="45"/>
      <c r="S746" s="45"/>
      <c r="T746" s="45"/>
      <c r="U746" s="45"/>
      <c r="V746" s="45"/>
      <c r="W746" s="45"/>
      <c r="X746" s="45"/>
      <c r="Y746" s="45"/>
      <c r="Z746" s="45"/>
      <c r="AA746" s="45" t="s">
        <v>1160</v>
      </c>
      <c r="AB746" s="45" t="s">
        <v>8676</v>
      </c>
      <c r="AC746" s="45" t="s">
        <v>991</v>
      </c>
      <c r="AD746" s="45"/>
      <c r="AE746" s="45"/>
      <c r="AF746" s="45"/>
      <c r="AG746" s="45">
        <v>80337559</v>
      </c>
      <c r="AH746" s="45" t="s">
        <v>991</v>
      </c>
      <c r="AI746" s="40">
        <v>42303.376331018517</v>
      </c>
      <c r="AJ746" s="45">
        <v>80337559</v>
      </c>
      <c r="AK746" s="40">
        <v>42303.376435185186</v>
      </c>
      <c r="AL746" s="45"/>
      <c r="AM746" s="45"/>
      <c r="AN746" s="45"/>
      <c r="AO746" s="45"/>
      <c r="AP746" s="45"/>
      <c r="AQ746" s="45"/>
      <c r="AR746" s="45"/>
      <c r="AS746" s="45">
        <v>80337559</v>
      </c>
      <c r="AT746" s="45"/>
      <c r="AU746" s="45"/>
      <c r="AV746" s="45" t="s">
        <v>7998</v>
      </c>
      <c r="AW746" s="45" t="s">
        <v>8636</v>
      </c>
      <c r="AX746" s="45">
        <v>2974733000152</v>
      </c>
      <c r="AY746" s="45"/>
      <c r="AZ746" s="45"/>
      <c r="BA746" s="45"/>
      <c r="BB746" s="45" t="s">
        <v>573</v>
      </c>
      <c r="BC746" s="45" t="s">
        <v>7224</v>
      </c>
      <c r="BD746" s="45"/>
      <c r="BE746" s="45"/>
      <c r="BF746" s="45"/>
      <c r="BG746" s="45"/>
      <c r="BH746" s="45"/>
      <c r="BI746" s="45" t="s">
        <v>8637</v>
      </c>
      <c r="BJ746" s="45" t="s">
        <v>8637</v>
      </c>
      <c r="BK746" s="45"/>
    </row>
    <row r="747" spans="1:63" hidden="1" x14ac:dyDescent="0.25">
      <c r="A747" s="45" t="s">
        <v>8677</v>
      </c>
      <c r="B747" s="45" t="s">
        <v>987</v>
      </c>
      <c r="C747" s="40">
        <v>42301.426863425928</v>
      </c>
      <c r="D747" s="45" t="s">
        <v>8678</v>
      </c>
      <c r="E747" s="45" t="s">
        <v>11</v>
      </c>
      <c r="F747" s="45" t="s">
        <v>7675</v>
      </c>
      <c r="G747" s="45"/>
      <c r="H747" s="45"/>
      <c r="I747" s="45"/>
      <c r="J747" s="45">
        <v>1</v>
      </c>
      <c r="K747" s="45"/>
      <c r="L747" s="45"/>
      <c r="M747" s="45" t="s">
        <v>8676</v>
      </c>
      <c r="N747" s="45" t="s">
        <v>86</v>
      </c>
      <c r="O747" s="45" t="s">
        <v>12</v>
      </c>
      <c r="P747" s="45"/>
      <c r="Q747" s="45"/>
      <c r="R747" s="45"/>
      <c r="S747" s="45" t="s">
        <v>2056</v>
      </c>
      <c r="T747" s="45"/>
      <c r="U747" s="45"/>
      <c r="V747" s="45"/>
      <c r="W747" s="45"/>
      <c r="X747" s="45"/>
      <c r="Y747" s="40">
        <v>42303</v>
      </c>
      <c r="Z747" s="45"/>
      <c r="AA747" s="45" t="s">
        <v>1837</v>
      </c>
      <c r="AB747" s="45" t="s">
        <v>8676</v>
      </c>
      <c r="AC747" s="45" t="s">
        <v>991</v>
      </c>
      <c r="AD747" s="45"/>
      <c r="AE747" s="45"/>
      <c r="AF747" s="45"/>
      <c r="AG747" s="45" t="s">
        <v>992</v>
      </c>
      <c r="AH747" s="45" t="s">
        <v>991</v>
      </c>
      <c r="AI747" s="40">
        <v>42301.426863425928</v>
      </c>
      <c r="AJ747" s="45" t="s">
        <v>280</v>
      </c>
      <c r="AK747" s="45"/>
      <c r="AL747" s="45" t="s">
        <v>146</v>
      </c>
      <c r="AM747" s="45"/>
      <c r="AN747" s="45"/>
      <c r="AO747" s="45"/>
      <c r="AP747" s="45"/>
      <c r="AQ747" s="45"/>
      <c r="AR747" s="45"/>
      <c r="AS747" s="45" t="s">
        <v>992</v>
      </c>
      <c r="AT747" s="45"/>
      <c r="AU747" s="45"/>
      <c r="AV747" s="45" t="s">
        <v>994</v>
      </c>
      <c r="AW747" s="45" t="s">
        <v>995</v>
      </c>
      <c r="AX747" s="45">
        <v>2974733000152</v>
      </c>
      <c r="AY747" s="45"/>
      <c r="AZ747" s="45"/>
      <c r="BA747" s="45"/>
      <c r="BB747" s="45" t="s">
        <v>573</v>
      </c>
      <c r="BC747" s="45" t="s">
        <v>7204</v>
      </c>
      <c r="BD747" s="45">
        <v>1</v>
      </c>
      <c r="BE747" s="45"/>
      <c r="BF747" s="45"/>
      <c r="BG747" s="45"/>
      <c r="BH747" s="45"/>
      <c r="BI747" s="45" t="s">
        <v>8637</v>
      </c>
      <c r="BJ747" s="45" t="s">
        <v>8637</v>
      </c>
      <c r="BK747" s="45"/>
    </row>
    <row r="748" spans="1:63" hidden="1" x14ac:dyDescent="0.25">
      <c r="A748" s="45" t="s">
        <v>7498</v>
      </c>
      <c r="B748" s="45" t="s">
        <v>991</v>
      </c>
      <c r="C748" s="40">
        <v>42303.396724537037</v>
      </c>
      <c r="D748" s="45" t="s">
        <v>7499</v>
      </c>
      <c r="E748" s="45" t="s">
        <v>7219</v>
      </c>
      <c r="F748" s="45" t="s">
        <v>7500</v>
      </c>
      <c r="G748" s="45"/>
      <c r="H748" s="45"/>
      <c r="I748" s="45"/>
      <c r="J748" s="45">
        <v>1</v>
      </c>
      <c r="K748" s="45"/>
      <c r="L748" s="45"/>
      <c r="M748" s="45" t="s">
        <v>7501</v>
      </c>
      <c r="N748" s="45" t="s">
        <v>86</v>
      </c>
      <c r="O748" s="45" t="s">
        <v>163</v>
      </c>
      <c r="P748" s="45"/>
      <c r="Q748" s="45"/>
      <c r="R748" s="45"/>
      <c r="S748" s="45"/>
      <c r="T748" s="45"/>
      <c r="U748" s="45"/>
      <c r="V748" s="45"/>
      <c r="W748" s="45"/>
      <c r="X748" s="45"/>
      <c r="Y748" s="45"/>
      <c r="Z748" s="45"/>
      <c r="AA748" s="45" t="s">
        <v>1160</v>
      </c>
      <c r="AB748" s="45" t="s">
        <v>7501</v>
      </c>
      <c r="AC748" s="45" t="s">
        <v>991</v>
      </c>
      <c r="AD748" s="45"/>
      <c r="AE748" s="45"/>
      <c r="AF748" s="45"/>
      <c r="AG748" s="45">
        <v>80112022</v>
      </c>
      <c r="AH748" s="45" t="s">
        <v>991</v>
      </c>
      <c r="AI748" s="40">
        <v>42303.396724537037</v>
      </c>
      <c r="AJ748" s="45">
        <v>80112022</v>
      </c>
      <c r="AK748" s="40">
        <v>42303.396793981483</v>
      </c>
      <c r="AL748" s="45"/>
      <c r="AM748" s="45"/>
      <c r="AN748" s="45"/>
      <c r="AO748" s="45"/>
      <c r="AP748" s="45"/>
      <c r="AQ748" s="45"/>
      <c r="AR748" s="45"/>
      <c r="AS748" s="45">
        <v>80112022</v>
      </c>
      <c r="AT748" s="45"/>
      <c r="AU748" s="45"/>
      <c r="AV748" s="45" t="s">
        <v>7502</v>
      </c>
      <c r="AW748" s="45" t="s">
        <v>7503</v>
      </c>
      <c r="AX748" s="45">
        <v>47379565000195</v>
      </c>
      <c r="AY748" s="45"/>
      <c r="AZ748" s="45"/>
      <c r="BA748" s="45"/>
      <c r="BB748" s="45" t="s">
        <v>552</v>
      </c>
      <c r="BC748" s="45" t="s">
        <v>7301</v>
      </c>
      <c r="BD748" s="45"/>
      <c r="BE748" s="45"/>
      <c r="BF748" s="45"/>
      <c r="BG748" s="45"/>
      <c r="BH748" s="45"/>
      <c r="BI748" s="45" t="s">
        <v>7504</v>
      </c>
      <c r="BJ748" s="45" t="s">
        <v>7504</v>
      </c>
      <c r="BK748" s="45"/>
    </row>
    <row r="749" spans="1:63" x14ac:dyDescent="0.25">
      <c r="A749" s="45" t="s">
        <v>7505</v>
      </c>
      <c r="B749" s="45" t="s">
        <v>987</v>
      </c>
      <c r="C749" s="40">
        <v>42301.482754629629</v>
      </c>
      <c r="D749" s="45" t="s">
        <v>7506</v>
      </c>
      <c r="E749" s="45" t="s">
        <v>11</v>
      </c>
      <c r="F749" s="45" t="s">
        <v>7500</v>
      </c>
      <c r="G749" s="45"/>
      <c r="H749" s="45"/>
      <c r="I749" s="45"/>
      <c r="J749" s="45">
        <v>1</v>
      </c>
      <c r="K749" s="45"/>
      <c r="L749" s="45"/>
      <c r="M749" s="45" t="s">
        <v>7501</v>
      </c>
      <c r="N749" s="45" t="s">
        <v>86</v>
      </c>
      <c r="O749" s="45" t="s">
        <v>163</v>
      </c>
      <c r="P749" s="45" t="s">
        <v>163</v>
      </c>
      <c r="Q749" s="45" t="s">
        <v>2007</v>
      </c>
      <c r="R749" s="45"/>
      <c r="S749" s="45" t="s">
        <v>6509</v>
      </c>
      <c r="T749" s="45"/>
      <c r="U749" s="45"/>
      <c r="V749" s="45"/>
      <c r="W749" s="45"/>
      <c r="X749" s="45"/>
      <c r="Y749" s="40">
        <v>42303</v>
      </c>
      <c r="Z749" s="45"/>
      <c r="AA749" s="45" t="s">
        <v>1160</v>
      </c>
      <c r="AB749" s="45" t="s">
        <v>7501</v>
      </c>
      <c r="AC749" s="45" t="s">
        <v>991</v>
      </c>
      <c r="AD749" s="45"/>
      <c r="AE749" s="45"/>
      <c r="AF749" s="45"/>
      <c r="AG749" s="45">
        <v>80294419</v>
      </c>
      <c r="AH749" s="45" t="s">
        <v>991</v>
      </c>
      <c r="AI749" s="40">
        <v>42301.482754629629</v>
      </c>
      <c r="AJ749" s="45">
        <v>80294419</v>
      </c>
      <c r="AK749" s="40">
        <v>42301.566574074073</v>
      </c>
      <c r="AL749" s="45" t="s">
        <v>146</v>
      </c>
      <c r="AM749" s="45"/>
      <c r="AN749" s="45"/>
      <c r="AO749" s="45"/>
      <c r="AP749" s="45"/>
      <c r="AQ749" s="45"/>
      <c r="AR749" s="45"/>
      <c r="AS749" s="45">
        <v>80294419</v>
      </c>
      <c r="AT749" s="45"/>
      <c r="AU749" s="45"/>
      <c r="AV749" s="45" t="s">
        <v>3273</v>
      </c>
      <c r="AW749" s="45" t="s">
        <v>3274</v>
      </c>
      <c r="AX749" s="45">
        <v>47379565000195</v>
      </c>
      <c r="AY749" s="45"/>
      <c r="AZ749" s="45"/>
      <c r="BA749" s="45"/>
      <c r="BB749" s="45" t="s">
        <v>552</v>
      </c>
      <c r="BC749" s="45" t="s">
        <v>7309</v>
      </c>
      <c r="BD749" s="45"/>
      <c r="BE749" s="45"/>
      <c r="BF749" s="45"/>
      <c r="BG749" s="45"/>
      <c r="BH749" s="45"/>
      <c r="BI749" s="45" t="s">
        <v>7504</v>
      </c>
      <c r="BJ749" s="45" t="s">
        <v>7504</v>
      </c>
      <c r="BK749" s="45"/>
    </row>
    <row r="750" spans="1:63" hidden="1" x14ac:dyDescent="0.25">
      <c r="A750" s="45" t="s">
        <v>7507</v>
      </c>
      <c r="B750" s="45" t="s">
        <v>987</v>
      </c>
      <c r="C750" s="40">
        <v>42301.566574074073</v>
      </c>
      <c r="D750" s="45"/>
      <c r="E750" s="45" t="s">
        <v>163</v>
      </c>
      <c r="F750" s="45" t="s">
        <v>7500</v>
      </c>
      <c r="G750" s="45"/>
      <c r="H750" s="45"/>
      <c r="I750" s="45"/>
      <c r="J750" s="45">
        <v>1</v>
      </c>
      <c r="K750" s="45"/>
      <c r="L750" s="45"/>
      <c r="M750" s="45" t="s">
        <v>7501</v>
      </c>
      <c r="N750" s="45" t="s">
        <v>86</v>
      </c>
      <c r="O750" s="45" t="s">
        <v>163</v>
      </c>
      <c r="P750" s="45"/>
      <c r="Q750" s="45"/>
      <c r="R750" s="45"/>
      <c r="S750" s="45" t="s">
        <v>170</v>
      </c>
      <c r="T750" s="45"/>
      <c r="U750" s="45"/>
      <c r="V750" s="45"/>
      <c r="W750" s="45"/>
      <c r="X750" s="45"/>
      <c r="Y750" s="40">
        <v>42303</v>
      </c>
      <c r="Z750" s="45"/>
      <c r="AA750" s="45" t="s">
        <v>1837</v>
      </c>
      <c r="AB750" s="45" t="s">
        <v>7501</v>
      </c>
      <c r="AC750" s="45" t="s">
        <v>991</v>
      </c>
      <c r="AD750" s="45"/>
      <c r="AE750" s="45"/>
      <c r="AF750" s="45"/>
      <c r="AG750" s="45" t="s">
        <v>2050</v>
      </c>
      <c r="AH750" s="45" t="s">
        <v>991</v>
      </c>
      <c r="AI750" s="40">
        <v>42301.566574074073</v>
      </c>
      <c r="AJ750" s="45">
        <v>80294419</v>
      </c>
      <c r="AK750" s="45"/>
      <c r="AL750" s="45" t="s">
        <v>146</v>
      </c>
      <c r="AM750" s="45"/>
      <c r="AN750" s="45"/>
      <c r="AO750" s="45"/>
      <c r="AP750" s="45"/>
      <c r="AQ750" s="45"/>
      <c r="AR750" s="45"/>
      <c r="AS750" s="45" t="s">
        <v>2050</v>
      </c>
      <c r="AT750" s="45"/>
      <c r="AU750" s="45"/>
      <c r="AV750" s="45" t="s">
        <v>2051</v>
      </c>
      <c r="AW750" s="45" t="s">
        <v>2052</v>
      </c>
      <c r="AX750" s="45">
        <v>47379565000195</v>
      </c>
      <c r="AY750" s="45"/>
      <c r="AZ750" s="45"/>
      <c r="BA750" s="45"/>
      <c r="BB750" s="45" t="s">
        <v>552</v>
      </c>
      <c r="BC750" s="45" t="s">
        <v>7247</v>
      </c>
      <c r="BD750" s="45"/>
      <c r="BE750" s="45"/>
      <c r="BF750" s="45"/>
      <c r="BG750" s="45"/>
      <c r="BH750" s="45"/>
      <c r="BI750" s="45" t="s">
        <v>7504</v>
      </c>
      <c r="BJ750" s="45" t="s">
        <v>7504</v>
      </c>
      <c r="BK750" s="45"/>
    </row>
    <row r="751" spans="1:63" hidden="1" x14ac:dyDescent="0.25">
      <c r="A751" s="45" t="s">
        <v>7508</v>
      </c>
      <c r="B751" s="45" t="s">
        <v>991</v>
      </c>
      <c r="C751" s="40">
        <v>42303.397199074076</v>
      </c>
      <c r="D751" s="45" t="s">
        <v>7499</v>
      </c>
      <c r="E751" s="45" t="s">
        <v>7219</v>
      </c>
      <c r="F751" s="45" t="s">
        <v>7500</v>
      </c>
      <c r="G751" s="45"/>
      <c r="H751" s="45"/>
      <c r="I751" s="45"/>
      <c r="J751" s="45">
        <v>1</v>
      </c>
      <c r="K751" s="45"/>
      <c r="L751" s="45"/>
      <c r="M751" s="45" t="s">
        <v>7509</v>
      </c>
      <c r="N751" s="45" t="s">
        <v>86</v>
      </c>
      <c r="O751" s="45" t="s">
        <v>163</v>
      </c>
      <c r="P751" s="45"/>
      <c r="Q751" s="45"/>
      <c r="R751" s="45"/>
      <c r="S751" s="45"/>
      <c r="T751" s="45"/>
      <c r="U751" s="45"/>
      <c r="V751" s="45"/>
      <c r="W751" s="45"/>
      <c r="X751" s="45"/>
      <c r="Y751" s="45"/>
      <c r="Z751" s="45"/>
      <c r="AA751" s="45" t="s">
        <v>1160</v>
      </c>
      <c r="AB751" s="45" t="s">
        <v>7509</v>
      </c>
      <c r="AC751" s="45" t="s">
        <v>991</v>
      </c>
      <c r="AD751" s="45"/>
      <c r="AE751" s="45"/>
      <c r="AF751" s="45"/>
      <c r="AG751" s="45">
        <v>80112022</v>
      </c>
      <c r="AH751" s="45" t="s">
        <v>991</v>
      </c>
      <c r="AI751" s="40">
        <v>42303.397199074076</v>
      </c>
      <c r="AJ751" s="45">
        <v>80112022</v>
      </c>
      <c r="AK751" s="40">
        <v>42303.397314814814</v>
      </c>
      <c r="AL751" s="45"/>
      <c r="AM751" s="45"/>
      <c r="AN751" s="45"/>
      <c r="AO751" s="45"/>
      <c r="AP751" s="45"/>
      <c r="AQ751" s="45"/>
      <c r="AR751" s="45"/>
      <c r="AS751" s="45">
        <v>80112022</v>
      </c>
      <c r="AT751" s="45"/>
      <c r="AU751" s="45"/>
      <c r="AV751" s="45" t="s">
        <v>7502</v>
      </c>
      <c r="AW751" s="45" t="s">
        <v>7503</v>
      </c>
      <c r="AX751" s="45">
        <v>47379565000195</v>
      </c>
      <c r="AY751" s="45"/>
      <c r="AZ751" s="45"/>
      <c r="BA751" s="45"/>
      <c r="BB751" s="45" t="s">
        <v>151</v>
      </c>
      <c r="BC751" s="45" t="s">
        <v>7301</v>
      </c>
      <c r="BD751" s="45"/>
      <c r="BE751" s="45"/>
      <c r="BF751" s="45"/>
      <c r="BG751" s="45"/>
      <c r="BH751" s="45"/>
      <c r="BI751" s="45" t="s">
        <v>7504</v>
      </c>
      <c r="BJ751" s="45" t="s">
        <v>7504</v>
      </c>
      <c r="BK751" s="45"/>
    </row>
    <row r="752" spans="1:63" x14ac:dyDescent="0.25">
      <c r="A752" s="45" t="s">
        <v>7510</v>
      </c>
      <c r="B752" s="45" t="s">
        <v>987</v>
      </c>
      <c r="C752" s="40">
        <v>42301.483726851853</v>
      </c>
      <c r="D752" s="45" t="s">
        <v>7511</v>
      </c>
      <c r="E752" s="45" t="s">
        <v>11</v>
      </c>
      <c r="F752" s="45" t="s">
        <v>7500</v>
      </c>
      <c r="G752" s="45"/>
      <c r="H752" s="45"/>
      <c r="I752" s="45"/>
      <c r="J752" s="45">
        <v>1</v>
      </c>
      <c r="K752" s="45"/>
      <c r="L752" s="45"/>
      <c r="M752" s="45" t="s">
        <v>7509</v>
      </c>
      <c r="N752" s="45" t="s">
        <v>86</v>
      </c>
      <c r="O752" s="45" t="s">
        <v>163</v>
      </c>
      <c r="P752" s="45" t="s">
        <v>163</v>
      </c>
      <c r="Q752" s="45" t="s">
        <v>2007</v>
      </c>
      <c r="R752" s="45"/>
      <c r="S752" s="45" t="s">
        <v>6509</v>
      </c>
      <c r="T752" s="45"/>
      <c r="U752" s="45"/>
      <c r="V752" s="45"/>
      <c r="W752" s="45"/>
      <c r="X752" s="45"/>
      <c r="Y752" s="40">
        <v>42303</v>
      </c>
      <c r="Z752" s="45"/>
      <c r="AA752" s="45" t="s">
        <v>1160</v>
      </c>
      <c r="AB752" s="45" t="s">
        <v>7509</v>
      </c>
      <c r="AC752" s="45" t="s">
        <v>991</v>
      </c>
      <c r="AD752" s="45"/>
      <c r="AE752" s="45"/>
      <c r="AF752" s="45"/>
      <c r="AG752" s="45">
        <v>80294419</v>
      </c>
      <c r="AH752" s="45" t="s">
        <v>991</v>
      </c>
      <c r="AI752" s="40">
        <v>42301.483726851853</v>
      </c>
      <c r="AJ752" s="45">
        <v>80294419</v>
      </c>
      <c r="AK752" s="40">
        <v>42301.565520833334</v>
      </c>
      <c r="AL752" s="45" t="s">
        <v>146</v>
      </c>
      <c r="AM752" s="45"/>
      <c r="AN752" s="45"/>
      <c r="AO752" s="45"/>
      <c r="AP752" s="45"/>
      <c r="AQ752" s="45"/>
      <c r="AR752" s="45"/>
      <c r="AS752" s="45">
        <v>80294419</v>
      </c>
      <c r="AT752" s="45"/>
      <c r="AU752" s="45"/>
      <c r="AV752" s="45" t="s">
        <v>3273</v>
      </c>
      <c r="AW752" s="45" t="s">
        <v>3274</v>
      </c>
      <c r="AX752" s="45">
        <v>47379565000195</v>
      </c>
      <c r="AY752" s="45"/>
      <c r="AZ752" s="45"/>
      <c r="BA752" s="45"/>
      <c r="BB752" s="45" t="s">
        <v>151</v>
      </c>
      <c r="BC752" s="45" t="s">
        <v>7309</v>
      </c>
      <c r="BD752" s="45"/>
      <c r="BE752" s="45"/>
      <c r="BF752" s="45"/>
      <c r="BG752" s="45"/>
      <c r="BH752" s="45"/>
      <c r="BI752" s="45" t="s">
        <v>7504</v>
      </c>
      <c r="BJ752" s="45" t="s">
        <v>7504</v>
      </c>
      <c r="BK752" s="45"/>
    </row>
    <row r="753" spans="1:63" hidden="1" x14ac:dyDescent="0.25">
      <c r="A753" s="45" t="s">
        <v>7512</v>
      </c>
      <c r="B753" s="45" t="s">
        <v>987</v>
      </c>
      <c r="C753" s="40">
        <v>42301.565520833334</v>
      </c>
      <c r="D753" s="45"/>
      <c r="E753" s="45" t="s">
        <v>163</v>
      </c>
      <c r="F753" s="45" t="s">
        <v>7500</v>
      </c>
      <c r="G753" s="45"/>
      <c r="H753" s="45"/>
      <c r="I753" s="45"/>
      <c r="J753" s="45">
        <v>1</v>
      </c>
      <c r="K753" s="45"/>
      <c r="L753" s="45"/>
      <c r="M753" s="45" t="s">
        <v>7509</v>
      </c>
      <c r="N753" s="45" t="s">
        <v>86</v>
      </c>
      <c r="O753" s="45" t="s">
        <v>163</v>
      </c>
      <c r="P753" s="45"/>
      <c r="Q753" s="45"/>
      <c r="R753" s="45"/>
      <c r="S753" s="45" t="s">
        <v>170</v>
      </c>
      <c r="T753" s="45"/>
      <c r="U753" s="45"/>
      <c r="V753" s="45"/>
      <c r="W753" s="45"/>
      <c r="X753" s="45"/>
      <c r="Y753" s="40">
        <v>42303</v>
      </c>
      <c r="Z753" s="45"/>
      <c r="AA753" s="45" t="s">
        <v>1837</v>
      </c>
      <c r="AB753" s="45" t="s">
        <v>7509</v>
      </c>
      <c r="AC753" s="45" t="s">
        <v>991</v>
      </c>
      <c r="AD753" s="45"/>
      <c r="AE753" s="45"/>
      <c r="AF753" s="45"/>
      <c r="AG753" s="45" t="s">
        <v>2050</v>
      </c>
      <c r="AH753" s="45" t="s">
        <v>991</v>
      </c>
      <c r="AI753" s="40">
        <v>42301.565520833334</v>
      </c>
      <c r="AJ753" s="45">
        <v>80294419</v>
      </c>
      <c r="AK753" s="45"/>
      <c r="AL753" s="45" t="s">
        <v>146</v>
      </c>
      <c r="AM753" s="45"/>
      <c r="AN753" s="45"/>
      <c r="AO753" s="45"/>
      <c r="AP753" s="45"/>
      <c r="AQ753" s="45"/>
      <c r="AR753" s="45"/>
      <c r="AS753" s="45" t="s">
        <v>2050</v>
      </c>
      <c r="AT753" s="45"/>
      <c r="AU753" s="45"/>
      <c r="AV753" s="45" t="s">
        <v>2051</v>
      </c>
      <c r="AW753" s="45" t="s">
        <v>2052</v>
      </c>
      <c r="AX753" s="45">
        <v>47379565000195</v>
      </c>
      <c r="AY753" s="45"/>
      <c r="AZ753" s="45"/>
      <c r="BA753" s="45"/>
      <c r="BB753" s="45" t="s">
        <v>151</v>
      </c>
      <c r="BC753" s="45" t="s">
        <v>7247</v>
      </c>
      <c r="BD753" s="45"/>
      <c r="BE753" s="45"/>
      <c r="BF753" s="45"/>
      <c r="BG753" s="45"/>
      <c r="BH753" s="45"/>
      <c r="BI753" s="45" t="s">
        <v>7504</v>
      </c>
      <c r="BJ753" s="45" t="s">
        <v>7504</v>
      </c>
      <c r="BK753" s="45"/>
    </row>
    <row r="754" spans="1:63" hidden="1" x14ac:dyDescent="0.25">
      <c r="A754" s="45" t="s">
        <v>7513</v>
      </c>
      <c r="B754" s="45" t="s">
        <v>991</v>
      </c>
      <c r="C754" s="40">
        <v>42303.395173611112</v>
      </c>
      <c r="D754" s="45" t="s">
        <v>7514</v>
      </c>
      <c r="E754" s="45" t="s">
        <v>7219</v>
      </c>
      <c r="F754" s="45" t="s">
        <v>7500</v>
      </c>
      <c r="G754" s="45"/>
      <c r="H754" s="45"/>
      <c r="I754" s="45"/>
      <c r="J754" s="45">
        <v>1</v>
      </c>
      <c r="K754" s="45"/>
      <c r="L754" s="45"/>
      <c r="M754" s="45" t="s">
        <v>7515</v>
      </c>
      <c r="N754" s="45" t="s">
        <v>86</v>
      </c>
      <c r="O754" s="45" t="s">
        <v>163</v>
      </c>
      <c r="P754" s="45"/>
      <c r="Q754" s="45"/>
      <c r="R754" s="45"/>
      <c r="S754" s="45"/>
      <c r="T754" s="45"/>
      <c r="U754" s="45"/>
      <c r="V754" s="45"/>
      <c r="W754" s="45"/>
      <c r="X754" s="45"/>
      <c r="Y754" s="45"/>
      <c r="Z754" s="45"/>
      <c r="AA754" s="45" t="s">
        <v>1160</v>
      </c>
      <c r="AB754" s="45" t="s">
        <v>7515</v>
      </c>
      <c r="AC754" s="45" t="s">
        <v>991</v>
      </c>
      <c r="AD754" s="45"/>
      <c r="AE754" s="45"/>
      <c r="AF754" s="45"/>
      <c r="AG754" s="45">
        <v>80112022</v>
      </c>
      <c r="AH754" s="45" t="s">
        <v>991</v>
      </c>
      <c r="AI754" s="40">
        <v>42303.395173611112</v>
      </c>
      <c r="AJ754" s="45">
        <v>80112022</v>
      </c>
      <c r="AK754" s="40">
        <v>42303.395532407405</v>
      </c>
      <c r="AL754" s="45"/>
      <c r="AM754" s="45"/>
      <c r="AN754" s="45"/>
      <c r="AO754" s="45"/>
      <c r="AP754" s="45"/>
      <c r="AQ754" s="45"/>
      <c r="AR754" s="45"/>
      <c r="AS754" s="45">
        <v>80112022</v>
      </c>
      <c r="AT754" s="45"/>
      <c r="AU754" s="45"/>
      <c r="AV754" s="45" t="s">
        <v>7502</v>
      </c>
      <c r="AW754" s="45" t="s">
        <v>7503</v>
      </c>
      <c r="AX754" s="45">
        <v>47379565000195</v>
      </c>
      <c r="AY754" s="45"/>
      <c r="AZ754" s="45"/>
      <c r="BA754" s="45"/>
      <c r="BB754" s="45" t="s">
        <v>256</v>
      </c>
      <c r="BC754" s="45" t="s">
        <v>7301</v>
      </c>
      <c r="BD754" s="45"/>
      <c r="BE754" s="45"/>
      <c r="BF754" s="45"/>
      <c r="BG754" s="45"/>
      <c r="BH754" s="45"/>
      <c r="BI754" s="45" t="s">
        <v>7504</v>
      </c>
      <c r="BJ754" s="45" t="s">
        <v>7504</v>
      </c>
      <c r="BK754" s="45"/>
    </row>
    <row r="755" spans="1:63" x14ac:dyDescent="0.25">
      <c r="A755" s="45" t="s">
        <v>7519</v>
      </c>
      <c r="B755" s="45" t="s">
        <v>987</v>
      </c>
      <c r="C755" s="40">
        <v>42301.484212962961</v>
      </c>
      <c r="D755" s="45" t="s">
        <v>7520</v>
      </c>
      <c r="E755" s="45" t="s">
        <v>11</v>
      </c>
      <c r="F755" s="45" t="s">
        <v>7500</v>
      </c>
      <c r="G755" s="45"/>
      <c r="H755" s="45"/>
      <c r="I755" s="45"/>
      <c r="J755" s="45">
        <v>1</v>
      </c>
      <c r="K755" s="45"/>
      <c r="L755" s="45"/>
      <c r="M755" s="45" t="s">
        <v>7515</v>
      </c>
      <c r="N755" s="45" t="s">
        <v>86</v>
      </c>
      <c r="O755" s="45" t="s">
        <v>163</v>
      </c>
      <c r="P755" s="45" t="s">
        <v>163</v>
      </c>
      <c r="Q755" s="45" t="s">
        <v>2007</v>
      </c>
      <c r="R755" s="45"/>
      <c r="S755" s="45" t="s">
        <v>6509</v>
      </c>
      <c r="T755" s="45"/>
      <c r="U755" s="45"/>
      <c r="V755" s="45"/>
      <c r="W755" s="45"/>
      <c r="X755" s="45"/>
      <c r="Y755" s="40">
        <v>42303</v>
      </c>
      <c r="Z755" s="45"/>
      <c r="AA755" s="45" t="s">
        <v>1160</v>
      </c>
      <c r="AB755" s="45" t="s">
        <v>7515</v>
      </c>
      <c r="AC755" s="45" t="s">
        <v>991</v>
      </c>
      <c r="AD755" s="45"/>
      <c r="AE755" s="45"/>
      <c r="AF755" s="45"/>
      <c r="AG755" s="45">
        <v>80294419</v>
      </c>
      <c r="AH755" s="45" t="s">
        <v>991</v>
      </c>
      <c r="AI755" s="40">
        <v>42301.484212962961</v>
      </c>
      <c r="AJ755" s="45">
        <v>80294419</v>
      </c>
      <c r="AK755" s="40">
        <v>42301.564212962963</v>
      </c>
      <c r="AL755" s="45" t="s">
        <v>146</v>
      </c>
      <c r="AM755" s="45"/>
      <c r="AN755" s="45"/>
      <c r="AO755" s="45"/>
      <c r="AP755" s="45"/>
      <c r="AQ755" s="45"/>
      <c r="AR755" s="45"/>
      <c r="AS755" s="45">
        <v>80294419</v>
      </c>
      <c r="AT755" s="45"/>
      <c r="AU755" s="45"/>
      <c r="AV755" s="45" t="s">
        <v>3273</v>
      </c>
      <c r="AW755" s="45" t="s">
        <v>3274</v>
      </c>
      <c r="AX755" s="45">
        <v>47379565000195</v>
      </c>
      <c r="AY755" s="45"/>
      <c r="AZ755" s="45"/>
      <c r="BA755" s="45"/>
      <c r="BB755" s="45" t="s">
        <v>256</v>
      </c>
      <c r="BC755" s="45" t="s">
        <v>7309</v>
      </c>
      <c r="BD755" s="45"/>
      <c r="BE755" s="45"/>
      <c r="BF755" s="45"/>
      <c r="BG755" s="45"/>
      <c r="BH755" s="45"/>
      <c r="BI755" s="45" t="s">
        <v>7504</v>
      </c>
      <c r="BJ755" s="45" t="s">
        <v>7504</v>
      </c>
      <c r="BK755" s="45"/>
    </row>
    <row r="756" spans="1:63" hidden="1" x14ac:dyDescent="0.25">
      <c r="A756" s="45" t="s">
        <v>7521</v>
      </c>
      <c r="B756" s="45" t="s">
        <v>987</v>
      </c>
      <c r="C756" s="40">
        <v>42301.564212962963</v>
      </c>
      <c r="D756" s="45"/>
      <c r="E756" s="45" t="s">
        <v>163</v>
      </c>
      <c r="F756" s="45" t="s">
        <v>7500</v>
      </c>
      <c r="G756" s="45"/>
      <c r="H756" s="45"/>
      <c r="I756" s="45"/>
      <c r="J756" s="45">
        <v>1</v>
      </c>
      <c r="K756" s="45"/>
      <c r="L756" s="45"/>
      <c r="M756" s="45" t="s">
        <v>7515</v>
      </c>
      <c r="N756" s="45" t="s">
        <v>86</v>
      </c>
      <c r="O756" s="45" t="s">
        <v>163</v>
      </c>
      <c r="P756" s="45"/>
      <c r="Q756" s="45"/>
      <c r="R756" s="45"/>
      <c r="S756" s="45" t="s">
        <v>170</v>
      </c>
      <c r="T756" s="45"/>
      <c r="U756" s="45"/>
      <c r="V756" s="45"/>
      <c r="W756" s="45"/>
      <c r="X756" s="45"/>
      <c r="Y756" s="40">
        <v>42303</v>
      </c>
      <c r="Z756" s="45"/>
      <c r="AA756" s="45" t="s">
        <v>1837</v>
      </c>
      <c r="AB756" s="45" t="s">
        <v>7515</v>
      </c>
      <c r="AC756" s="45" t="s">
        <v>991</v>
      </c>
      <c r="AD756" s="45"/>
      <c r="AE756" s="45"/>
      <c r="AF756" s="45"/>
      <c r="AG756" s="45" t="s">
        <v>2050</v>
      </c>
      <c r="AH756" s="45" t="s">
        <v>991</v>
      </c>
      <c r="AI756" s="40">
        <v>42301.564212962963</v>
      </c>
      <c r="AJ756" s="45">
        <v>80294419</v>
      </c>
      <c r="AK756" s="45"/>
      <c r="AL756" s="45" t="s">
        <v>146</v>
      </c>
      <c r="AM756" s="45"/>
      <c r="AN756" s="45"/>
      <c r="AO756" s="45"/>
      <c r="AP756" s="45"/>
      <c r="AQ756" s="45"/>
      <c r="AR756" s="45"/>
      <c r="AS756" s="45" t="s">
        <v>2050</v>
      </c>
      <c r="AT756" s="45"/>
      <c r="AU756" s="45"/>
      <c r="AV756" s="45" t="s">
        <v>2051</v>
      </c>
      <c r="AW756" s="45" t="s">
        <v>2052</v>
      </c>
      <c r="AX756" s="45">
        <v>47379565000195</v>
      </c>
      <c r="AY756" s="45"/>
      <c r="AZ756" s="45"/>
      <c r="BA756" s="45"/>
      <c r="BB756" s="45" t="s">
        <v>256</v>
      </c>
      <c r="BC756" s="45" t="s">
        <v>7247</v>
      </c>
      <c r="BD756" s="45"/>
      <c r="BE756" s="45"/>
      <c r="BF756" s="45"/>
      <c r="BG756" s="45"/>
      <c r="BH756" s="45"/>
      <c r="BI756" s="45" t="s">
        <v>7504</v>
      </c>
      <c r="BJ756" s="45" t="s">
        <v>7504</v>
      </c>
      <c r="BK756" s="45"/>
    </row>
    <row r="757" spans="1:63" hidden="1" x14ac:dyDescent="0.25">
      <c r="A757" s="45" t="s">
        <v>7522</v>
      </c>
      <c r="B757" s="45" t="s">
        <v>991</v>
      </c>
      <c r="C757" s="40">
        <v>42303.398206018515</v>
      </c>
      <c r="D757" s="45" t="s">
        <v>7499</v>
      </c>
      <c r="E757" s="45" t="s">
        <v>7219</v>
      </c>
      <c r="F757" s="45" t="s">
        <v>7500</v>
      </c>
      <c r="G757" s="45"/>
      <c r="H757" s="45"/>
      <c r="I757" s="45"/>
      <c r="J757" s="45">
        <v>1</v>
      </c>
      <c r="K757" s="45"/>
      <c r="L757" s="45"/>
      <c r="M757" s="45" t="s">
        <v>7523</v>
      </c>
      <c r="N757" s="45" t="s">
        <v>86</v>
      </c>
      <c r="O757" s="45" t="s">
        <v>163</v>
      </c>
      <c r="P757" s="45"/>
      <c r="Q757" s="45"/>
      <c r="R757" s="45"/>
      <c r="S757" s="45"/>
      <c r="T757" s="45"/>
      <c r="U757" s="45"/>
      <c r="V757" s="45"/>
      <c r="W757" s="45"/>
      <c r="X757" s="45"/>
      <c r="Y757" s="45"/>
      <c r="Z757" s="45"/>
      <c r="AA757" s="45" t="s">
        <v>1160</v>
      </c>
      <c r="AB757" s="45" t="s">
        <v>7523</v>
      </c>
      <c r="AC757" s="45" t="s">
        <v>991</v>
      </c>
      <c r="AD757" s="45"/>
      <c r="AE757" s="45"/>
      <c r="AF757" s="45"/>
      <c r="AG757" s="45">
        <v>80112022</v>
      </c>
      <c r="AH757" s="45" t="s">
        <v>991</v>
      </c>
      <c r="AI757" s="40">
        <v>42303.398206018515</v>
      </c>
      <c r="AJ757" s="45">
        <v>80112022</v>
      </c>
      <c r="AK757" s="40">
        <v>42303.398275462961</v>
      </c>
      <c r="AL757" s="45"/>
      <c r="AM757" s="45"/>
      <c r="AN757" s="45"/>
      <c r="AO757" s="45"/>
      <c r="AP757" s="45"/>
      <c r="AQ757" s="45"/>
      <c r="AR757" s="45"/>
      <c r="AS757" s="45">
        <v>80112022</v>
      </c>
      <c r="AT757" s="45"/>
      <c r="AU757" s="45"/>
      <c r="AV757" s="45" t="s">
        <v>7502</v>
      </c>
      <c r="AW757" s="45" t="s">
        <v>7503</v>
      </c>
      <c r="AX757" s="45">
        <v>47379565000195</v>
      </c>
      <c r="AY757" s="45"/>
      <c r="AZ757" s="45"/>
      <c r="BA757" s="45"/>
      <c r="BB757" s="45" t="s">
        <v>314</v>
      </c>
      <c r="BC757" s="45" t="s">
        <v>7301</v>
      </c>
      <c r="BD757" s="45"/>
      <c r="BE757" s="45"/>
      <c r="BF757" s="45"/>
      <c r="BG757" s="45"/>
      <c r="BH757" s="45"/>
      <c r="BI757" s="45" t="s">
        <v>7504</v>
      </c>
      <c r="BJ757" s="45" t="s">
        <v>7504</v>
      </c>
      <c r="BK757" s="45"/>
    </row>
    <row r="758" spans="1:63" x14ac:dyDescent="0.25">
      <c r="A758" s="45" t="s">
        <v>7524</v>
      </c>
      <c r="B758" s="45" t="s">
        <v>987</v>
      </c>
      <c r="C758" s="40">
        <v>42301.484861111108</v>
      </c>
      <c r="D758" s="45" t="s">
        <v>7525</v>
      </c>
      <c r="E758" s="45" t="s">
        <v>11</v>
      </c>
      <c r="F758" s="45" t="s">
        <v>7500</v>
      </c>
      <c r="G758" s="45"/>
      <c r="H758" s="45"/>
      <c r="I758" s="45"/>
      <c r="J758" s="45">
        <v>1</v>
      </c>
      <c r="K758" s="45"/>
      <c r="L758" s="45"/>
      <c r="M758" s="45" t="s">
        <v>7523</v>
      </c>
      <c r="N758" s="45" t="s">
        <v>86</v>
      </c>
      <c r="O758" s="45" t="s">
        <v>163</v>
      </c>
      <c r="P758" s="45" t="s">
        <v>163</v>
      </c>
      <c r="Q758" s="45" t="s">
        <v>2007</v>
      </c>
      <c r="R758" s="45"/>
      <c r="S758" s="45" t="s">
        <v>6509</v>
      </c>
      <c r="T758" s="45"/>
      <c r="U758" s="45"/>
      <c r="V758" s="45"/>
      <c r="W758" s="45"/>
      <c r="X758" s="45"/>
      <c r="Y758" s="40">
        <v>42303</v>
      </c>
      <c r="Z758" s="45"/>
      <c r="AA758" s="45" t="s">
        <v>1160</v>
      </c>
      <c r="AB758" s="45" t="s">
        <v>7523</v>
      </c>
      <c r="AC758" s="45" t="s">
        <v>991</v>
      </c>
      <c r="AD758" s="45"/>
      <c r="AE758" s="45"/>
      <c r="AF758" s="45"/>
      <c r="AG758" s="45">
        <v>80294419</v>
      </c>
      <c r="AH758" s="45" t="s">
        <v>991</v>
      </c>
      <c r="AI758" s="40">
        <v>42301.484861111108</v>
      </c>
      <c r="AJ758" s="45">
        <v>80294419</v>
      </c>
      <c r="AK758" s="40">
        <v>42301.562916666669</v>
      </c>
      <c r="AL758" s="45" t="s">
        <v>146</v>
      </c>
      <c r="AM758" s="45"/>
      <c r="AN758" s="45"/>
      <c r="AO758" s="45"/>
      <c r="AP758" s="45"/>
      <c r="AQ758" s="45"/>
      <c r="AR758" s="45"/>
      <c r="AS758" s="45">
        <v>80294419</v>
      </c>
      <c r="AT758" s="45"/>
      <c r="AU758" s="45"/>
      <c r="AV758" s="45" t="s">
        <v>3273</v>
      </c>
      <c r="AW758" s="45" t="s">
        <v>3274</v>
      </c>
      <c r="AX758" s="45">
        <v>47379565000195</v>
      </c>
      <c r="AY758" s="45"/>
      <c r="AZ758" s="45"/>
      <c r="BA758" s="45"/>
      <c r="BB758" s="45" t="s">
        <v>314</v>
      </c>
      <c r="BC758" s="45" t="s">
        <v>7309</v>
      </c>
      <c r="BD758" s="45"/>
      <c r="BE758" s="45"/>
      <c r="BF758" s="45"/>
      <c r="BG758" s="45"/>
      <c r="BH758" s="45"/>
      <c r="BI758" s="45" t="s">
        <v>7504</v>
      </c>
      <c r="BJ758" s="45" t="s">
        <v>7504</v>
      </c>
      <c r="BK758" s="45"/>
    </row>
    <row r="759" spans="1:63" hidden="1" x14ac:dyDescent="0.25">
      <c r="A759" s="45" t="s">
        <v>7526</v>
      </c>
      <c r="B759" s="45" t="s">
        <v>987</v>
      </c>
      <c r="C759" s="40">
        <v>42301.562916666669</v>
      </c>
      <c r="D759" s="45"/>
      <c r="E759" s="45" t="s">
        <v>163</v>
      </c>
      <c r="F759" s="45" t="s">
        <v>7500</v>
      </c>
      <c r="G759" s="45"/>
      <c r="H759" s="45"/>
      <c r="I759" s="45"/>
      <c r="J759" s="45">
        <v>1</v>
      </c>
      <c r="K759" s="45"/>
      <c r="L759" s="45"/>
      <c r="M759" s="45" t="s">
        <v>7523</v>
      </c>
      <c r="N759" s="45" t="s">
        <v>86</v>
      </c>
      <c r="O759" s="45" t="s">
        <v>163</v>
      </c>
      <c r="P759" s="45"/>
      <c r="Q759" s="45"/>
      <c r="R759" s="45"/>
      <c r="S759" s="45" t="s">
        <v>170</v>
      </c>
      <c r="T759" s="45"/>
      <c r="U759" s="45"/>
      <c r="V759" s="45"/>
      <c r="W759" s="45"/>
      <c r="X759" s="45"/>
      <c r="Y759" s="40">
        <v>42303</v>
      </c>
      <c r="Z759" s="45"/>
      <c r="AA759" s="45" t="s">
        <v>1837</v>
      </c>
      <c r="AB759" s="45" t="s">
        <v>7523</v>
      </c>
      <c r="AC759" s="45" t="s">
        <v>991</v>
      </c>
      <c r="AD759" s="45"/>
      <c r="AE759" s="45"/>
      <c r="AF759" s="45"/>
      <c r="AG759" s="45" t="s">
        <v>2050</v>
      </c>
      <c r="AH759" s="45" t="s">
        <v>991</v>
      </c>
      <c r="AI759" s="40">
        <v>42301.562916666669</v>
      </c>
      <c r="AJ759" s="45">
        <v>80294419</v>
      </c>
      <c r="AK759" s="45"/>
      <c r="AL759" s="45" t="s">
        <v>146</v>
      </c>
      <c r="AM759" s="45"/>
      <c r="AN759" s="45"/>
      <c r="AO759" s="45"/>
      <c r="AP759" s="45"/>
      <c r="AQ759" s="45"/>
      <c r="AR759" s="45"/>
      <c r="AS759" s="45" t="s">
        <v>2050</v>
      </c>
      <c r="AT759" s="45"/>
      <c r="AU759" s="45"/>
      <c r="AV759" s="45" t="s">
        <v>2051</v>
      </c>
      <c r="AW759" s="45" t="s">
        <v>2052</v>
      </c>
      <c r="AX759" s="45">
        <v>47379565000195</v>
      </c>
      <c r="AY759" s="45"/>
      <c r="AZ759" s="45"/>
      <c r="BA759" s="45"/>
      <c r="BB759" s="45" t="s">
        <v>314</v>
      </c>
      <c r="BC759" s="45" t="s">
        <v>7247</v>
      </c>
      <c r="BD759" s="45"/>
      <c r="BE759" s="45"/>
      <c r="BF759" s="45"/>
      <c r="BG759" s="45"/>
      <c r="BH759" s="45"/>
      <c r="BI759" s="45" t="s">
        <v>7504</v>
      </c>
      <c r="BJ759" s="45" t="s">
        <v>7504</v>
      </c>
      <c r="BK759" s="45"/>
    </row>
    <row r="760" spans="1:63" hidden="1" x14ac:dyDescent="0.25">
      <c r="A760" s="45" t="s">
        <v>7527</v>
      </c>
      <c r="B760" s="45" t="s">
        <v>991</v>
      </c>
      <c r="C760" s="40">
        <v>42303.39775462963</v>
      </c>
      <c r="D760" s="45" t="s">
        <v>7499</v>
      </c>
      <c r="E760" s="45" t="s">
        <v>7219</v>
      </c>
      <c r="F760" s="45" t="s">
        <v>7500</v>
      </c>
      <c r="G760" s="45"/>
      <c r="H760" s="45"/>
      <c r="I760" s="45"/>
      <c r="J760" s="45">
        <v>1</v>
      </c>
      <c r="K760" s="45"/>
      <c r="L760" s="45"/>
      <c r="M760" s="45" t="s">
        <v>7528</v>
      </c>
      <c r="N760" s="45" t="s">
        <v>86</v>
      </c>
      <c r="O760" s="45" t="s">
        <v>163</v>
      </c>
      <c r="P760" s="45"/>
      <c r="Q760" s="45"/>
      <c r="R760" s="45"/>
      <c r="S760" s="45"/>
      <c r="T760" s="45"/>
      <c r="U760" s="45"/>
      <c r="V760" s="45"/>
      <c r="W760" s="45"/>
      <c r="X760" s="45"/>
      <c r="Y760" s="45"/>
      <c r="Z760" s="45"/>
      <c r="AA760" s="45" t="s">
        <v>1160</v>
      </c>
      <c r="AB760" s="45" t="s">
        <v>7528</v>
      </c>
      <c r="AC760" s="45" t="s">
        <v>991</v>
      </c>
      <c r="AD760" s="45"/>
      <c r="AE760" s="45"/>
      <c r="AF760" s="45"/>
      <c r="AG760" s="45">
        <v>80112022</v>
      </c>
      <c r="AH760" s="45" t="s">
        <v>991</v>
      </c>
      <c r="AI760" s="40">
        <v>42303.39775462963</v>
      </c>
      <c r="AJ760" s="45">
        <v>80112022</v>
      </c>
      <c r="AK760" s="40">
        <v>42303.397835648146</v>
      </c>
      <c r="AL760" s="45"/>
      <c r="AM760" s="45"/>
      <c r="AN760" s="45"/>
      <c r="AO760" s="45"/>
      <c r="AP760" s="45"/>
      <c r="AQ760" s="45"/>
      <c r="AR760" s="45"/>
      <c r="AS760" s="45">
        <v>80112022</v>
      </c>
      <c r="AT760" s="45"/>
      <c r="AU760" s="45"/>
      <c r="AV760" s="45" t="s">
        <v>7502</v>
      </c>
      <c r="AW760" s="45" t="s">
        <v>7503</v>
      </c>
      <c r="AX760" s="45">
        <v>47379565000195</v>
      </c>
      <c r="AY760" s="45"/>
      <c r="AZ760" s="45"/>
      <c r="BA760" s="45"/>
      <c r="BB760" s="45" t="s">
        <v>7259</v>
      </c>
      <c r="BC760" s="45" t="s">
        <v>7301</v>
      </c>
      <c r="BD760" s="45"/>
      <c r="BE760" s="45"/>
      <c r="BF760" s="45"/>
      <c r="BG760" s="45"/>
      <c r="BH760" s="45"/>
      <c r="BI760" s="45" t="s">
        <v>7504</v>
      </c>
      <c r="BJ760" s="45" t="s">
        <v>7504</v>
      </c>
      <c r="BK760" s="45"/>
    </row>
    <row r="761" spans="1:63" x14ac:dyDescent="0.25">
      <c r="A761" s="45" t="s">
        <v>7529</v>
      </c>
      <c r="B761" s="45" t="s">
        <v>987</v>
      </c>
      <c r="C761" s="40">
        <v>42301.485682870371</v>
      </c>
      <c r="D761" s="45" t="s">
        <v>7530</v>
      </c>
      <c r="E761" s="45" t="s">
        <v>11</v>
      </c>
      <c r="F761" s="45" t="s">
        <v>7500</v>
      </c>
      <c r="G761" s="45"/>
      <c r="H761" s="45"/>
      <c r="I761" s="45"/>
      <c r="J761" s="45">
        <v>1</v>
      </c>
      <c r="K761" s="45"/>
      <c r="L761" s="45"/>
      <c r="M761" s="45" t="s">
        <v>7528</v>
      </c>
      <c r="N761" s="45" t="s">
        <v>86</v>
      </c>
      <c r="O761" s="45" t="s">
        <v>163</v>
      </c>
      <c r="P761" s="45" t="s">
        <v>163</v>
      </c>
      <c r="Q761" s="45" t="s">
        <v>2007</v>
      </c>
      <c r="R761" s="45"/>
      <c r="S761" s="45" t="s">
        <v>6509</v>
      </c>
      <c r="T761" s="45"/>
      <c r="U761" s="45"/>
      <c r="V761" s="45"/>
      <c r="W761" s="45"/>
      <c r="X761" s="45"/>
      <c r="Y761" s="40">
        <v>42303</v>
      </c>
      <c r="Z761" s="45"/>
      <c r="AA761" s="45" t="s">
        <v>1160</v>
      </c>
      <c r="AB761" s="45" t="s">
        <v>7528</v>
      </c>
      <c r="AC761" s="45" t="s">
        <v>991</v>
      </c>
      <c r="AD761" s="45"/>
      <c r="AE761" s="45"/>
      <c r="AF761" s="45"/>
      <c r="AG761" s="45">
        <v>80294419</v>
      </c>
      <c r="AH761" s="45" t="s">
        <v>991</v>
      </c>
      <c r="AI761" s="40">
        <v>42301.485682870371</v>
      </c>
      <c r="AJ761" s="45">
        <v>80294419</v>
      </c>
      <c r="AK761" s="40">
        <v>42301.561493055553</v>
      </c>
      <c r="AL761" s="45" t="s">
        <v>146</v>
      </c>
      <c r="AM761" s="45"/>
      <c r="AN761" s="45"/>
      <c r="AO761" s="45"/>
      <c r="AP761" s="45"/>
      <c r="AQ761" s="45"/>
      <c r="AR761" s="45"/>
      <c r="AS761" s="45">
        <v>80294419</v>
      </c>
      <c r="AT761" s="45"/>
      <c r="AU761" s="45"/>
      <c r="AV761" s="45" t="s">
        <v>3273</v>
      </c>
      <c r="AW761" s="45" t="s">
        <v>3274</v>
      </c>
      <c r="AX761" s="45">
        <v>47379565000195</v>
      </c>
      <c r="AY761" s="45"/>
      <c r="AZ761" s="45"/>
      <c r="BA761" s="45"/>
      <c r="BB761" s="45" t="s">
        <v>7259</v>
      </c>
      <c r="BC761" s="45" t="s">
        <v>7309</v>
      </c>
      <c r="BD761" s="45"/>
      <c r="BE761" s="45"/>
      <c r="BF761" s="45"/>
      <c r="BG761" s="45"/>
      <c r="BH761" s="45"/>
      <c r="BI761" s="45" t="s">
        <v>7504</v>
      </c>
      <c r="BJ761" s="45" t="s">
        <v>7504</v>
      </c>
      <c r="BK761" s="45"/>
    </row>
    <row r="762" spans="1:63" hidden="1" x14ac:dyDescent="0.25">
      <c r="A762" s="45" t="s">
        <v>7531</v>
      </c>
      <c r="B762" s="45" t="s">
        <v>987</v>
      </c>
      <c r="C762" s="40">
        <v>42301.561481481483</v>
      </c>
      <c r="D762" s="45"/>
      <c r="E762" s="45" t="s">
        <v>163</v>
      </c>
      <c r="F762" s="45" t="s">
        <v>7500</v>
      </c>
      <c r="G762" s="45"/>
      <c r="H762" s="45"/>
      <c r="I762" s="45"/>
      <c r="J762" s="45">
        <v>1</v>
      </c>
      <c r="K762" s="45"/>
      <c r="L762" s="45"/>
      <c r="M762" s="45" t="s">
        <v>7528</v>
      </c>
      <c r="N762" s="45" t="s">
        <v>86</v>
      </c>
      <c r="O762" s="45" t="s">
        <v>163</v>
      </c>
      <c r="P762" s="45"/>
      <c r="Q762" s="45"/>
      <c r="R762" s="45"/>
      <c r="S762" s="45" t="s">
        <v>170</v>
      </c>
      <c r="T762" s="45"/>
      <c r="U762" s="45"/>
      <c r="V762" s="45"/>
      <c r="W762" s="45"/>
      <c r="X762" s="45"/>
      <c r="Y762" s="40">
        <v>42303</v>
      </c>
      <c r="Z762" s="45"/>
      <c r="AA762" s="45" t="s">
        <v>1837</v>
      </c>
      <c r="AB762" s="45" t="s">
        <v>7528</v>
      </c>
      <c r="AC762" s="45" t="s">
        <v>991</v>
      </c>
      <c r="AD762" s="45"/>
      <c r="AE762" s="45"/>
      <c r="AF762" s="45"/>
      <c r="AG762" s="45" t="s">
        <v>2050</v>
      </c>
      <c r="AH762" s="45" t="s">
        <v>991</v>
      </c>
      <c r="AI762" s="40">
        <v>42301.561481481483</v>
      </c>
      <c r="AJ762" s="45">
        <v>80294419</v>
      </c>
      <c r="AK762" s="45"/>
      <c r="AL762" s="45" t="s">
        <v>146</v>
      </c>
      <c r="AM762" s="45"/>
      <c r="AN762" s="45"/>
      <c r="AO762" s="45"/>
      <c r="AP762" s="45"/>
      <c r="AQ762" s="45"/>
      <c r="AR762" s="45"/>
      <c r="AS762" s="45" t="s">
        <v>2050</v>
      </c>
      <c r="AT762" s="45"/>
      <c r="AU762" s="45"/>
      <c r="AV762" s="45" t="s">
        <v>2051</v>
      </c>
      <c r="AW762" s="45" t="s">
        <v>2052</v>
      </c>
      <c r="AX762" s="45">
        <v>47379565000195</v>
      </c>
      <c r="AY762" s="45"/>
      <c r="AZ762" s="45"/>
      <c r="BA762" s="45"/>
      <c r="BB762" s="45" t="s">
        <v>7259</v>
      </c>
      <c r="BC762" s="45" t="s">
        <v>7247</v>
      </c>
      <c r="BD762" s="45"/>
      <c r="BE762" s="45"/>
      <c r="BF762" s="45"/>
      <c r="BG762" s="45"/>
      <c r="BH762" s="45"/>
      <c r="BI762" s="45" t="s">
        <v>7504</v>
      </c>
      <c r="BJ762" s="45" t="s">
        <v>7504</v>
      </c>
      <c r="BK762" s="45"/>
    </row>
    <row r="763" spans="1:63" hidden="1" x14ac:dyDescent="0.25">
      <c r="A763" s="45" t="s">
        <v>8633</v>
      </c>
      <c r="B763" s="45" t="s">
        <v>991</v>
      </c>
      <c r="C763" s="40">
        <v>42303.377997685187</v>
      </c>
      <c r="D763" s="45" t="s">
        <v>8634</v>
      </c>
      <c r="E763" s="45" t="s">
        <v>7219</v>
      </c>
      <c r="F763" s="45" t="s">
        <v>7675</v>
      </c>
      <c r="G763" s="45"/>
      <c r="H763" s="45"/>
      <c r="I763" s="45"/>
      <c r="J763" s="45">
        <v>1</v>
      </c>
      <c r="K763" s="45"/>
      <c r="L763" s="45"/>
      <c r="M763" s="45" t="s">
        <v>8635</v>
      </c>
      <c r="N763" s="45" t="s">
        <v>86</v>
      </c>
      <c r="O763" s="45" t="s">
        <v>12</v>
      </c>
      <c r="P763" s="45"/>
      <c r="Q763" s="45"/>
      <c r="R763" s="45"/>
      <c r="S763" s="45"/>
      <c r="T763" s="45"/>
      <c r="U763" s="45"/>
      <c r="V763" s="45"/>
      <c r="W763" s="45"/>
      <c r="X763" s="45"/>
      <c r="Y763" s="45"/>
      <c r="Z763" s="45"/>
      <c r="AA763" s="45" t="s">
        <v>1160</v>
      </c>
      <c r="AB763" s="45" t="s">
        <v>8635</v>
      </c>
      <c r="AC763" s="45" t="s">
        <v>991</v>
      </c>
      <c r="AD763" s="45"/>
      <c r="AE763" s="45"/>
      <c r="AF763" s="45"/>
      <c r="AG763" s="45">
        <v>80337559</v>
      </c>
      <c r="AH763" s="45" t="s">
        <v>991</v>
      </c>
      <c r="AI763" s="40">
        <v>42303.377997685187</v>
      </c>
      <c r="AJ763" s="45">
        <v>80337559</v>
      </c>
      <c r="AK763" s="40">
        <v>42303.378194444442</v>
      </c>
      <c r="AL763" s="45"/>
      <c r="AM763" s="45"/>
      <c r="AN763" s="45"/>
      <c r="AO763" s="45"/>
      <c r="AP763" s="45"/>
      <c r="AQ763" s="45"/>
      <c r="AR763" s="45"/>
      <c r="AS763" s="45">
        <v>80337559</v>
      </c>
      <c r="AT763" s="45"/>
      <c r="AU763" s="45"/>
      <c r="AV763" s="45" t="s">
        <v>7998</v>
      </c>
      <c r="AW763" s="45" t="s">
        <v>8636</v>
      </c>
      <c r="AX763" s="45">
        <v>2974733000152</v>
      </c>
      <c r="AY763" s="45"/>
      <c r="AZ763" s="45"/>
      <c r="BA763" s="45"/>
      <c r="BB763" s="45" t="s">
        <v>7634</v>
      </c>
      <c r="BC763" s="45" t="s">
        <v>7224</v>
      </c>
      <c r="BD763" s="45"/>
      <c r="BE763" s="45"/>
      <c r="BF763" s="45"/>
      <c r="BG763" s="45"/>
      <c r="BH763" s="45"/>
      <c r="BI763" s="45" t="s">
        <v>8637</v>
      </c>
      <c r="BJ763" s="45" t="s">
        <v>8637</v>
      </c>
      <c r="BK763" s="45"/>
    </row>
    <row r="764" spans="1:63" hidden="1" x14ac:dyDescent="0.25">
      <c r="A764" s="45" t="s">
        <v>8638</v>
      </c>
      <c r="B764" s="45" t="s">
        <v>987</v>
      </c>
      <c r="C764" s="40">
        <v>42301.495555555557</v>
      </c>
      <c r="D764" s="45" t="s">
        <v>8639</v>
      </c>
      <c r="E764" s="45" t="s">
        <v>11</v>
      </c>
      <c r="F764" s="45" t="s">
        <v>7675</v>
      </c>
      <c r="G764" s="45"/>
      <c r="H764" s="45"/>
      <c r="I764" s="45"/>
      <c r="J764" s="45">
        <v>1</v>
      </c>
      <c r="K764" s="45"/>
      <c r="L764" s="45"/>
      <c r="M764" s="45" t="s">
        <v>8635</v>
      </c>
      <c r="N764" s="45" t="s">
        <v>86</v>
      </c>
      <c r="O764" s="45" t="s">
        <v>12</v>
      </c>
      <c r="P764" s="45"/>
      <c r="Q764" s="45"/>
      <c r="R764" s="45"/>
      <c r="S764" s="45" t="s">
        <v>2056</v>
      </c>
      <c r="T764" s="45"/>
      <c r="U764" s="45"/>
      <c r="V764" s="45"/>
      <c r="W764" s="45"/>
      <c r="X764" s="45"/>
      <c r="Y764" s="40">
        <v>42303</v>
      </c>
      <c r="Z764" s="45"/>
      <c r="AA764" s="45" t="s">
        <v>1837</v>
      </c>
      <c r="AB764" s="45" t="s">
        <v>8635</v>
      </c>
      <c r="AC764" s="45" t="s">
        <v>991</v>
      </c>
      <c r="AD764" s="45"/>
      <c r="AE764" s="45"/>
      <c r="AF764" s="45"/>
      <c r="AG764" s="45" t="s">
        <v>992</v>
      </c>
      <c r="AH764" s="45" t="s">
        <v>991</v>
      </c>
      <c r="AI764" s="40">
        <v>42301.495555555557</v>
      </c>
      <c r="AJ764" s="45" t="s">
        <v>280</v>
      </c>
      <c r="AK764" s="45"/>
      <c r="AL764" s="45" t="s">
        <v>146</v>
      </c>
      <c r="AM764" s="45"/>
      <c r="AN764" s="45"/>
      <c r="AO764" s="45"/>
      <c r="AP764" s="45"/>
      <c r="AQ764" s="45"/>
      <c r="AR764" s="45"/>
      <c r="AS764" s="45" t="s">
        <v>992</v>
      </c>
      <c r="AT764" s="45"/>
      <c r="AU764" s="45"/>
      <c r="AV764" s="45" t="s">
        <v>994</v>
      </c>
      <c r="AW764" s="45" t="s">
        <v>995</v>
      </c>
      <c r="AX764" s="45">
        <v>2974733000152</v>
      </c>
      <c r="AY764" s="45"/>
      <c r="AZ764" s="45"/>
      <c r="BA764" s="45"/>
      <c r="BB764" s="45" t="s">
        <v>7634</v>
      </c>
      <c r="BC764" s="45" t="s">
        <v>7204</v>
      </c>
      <c r="BD764" s="45">
        <v>1</v>
      </c>
      <c r="BE764" s="45"/>
      <c r="BF764" s="45"/>
      <c r="BG764" s="45"/>
      <c r="BH764" s="45"/>
      <c r="BI764" s="45" t="s">
        <v>8637</v>
      </c>
      <c r="BJ764" s="45" t="s">
        <v>8637</v>
      </c>
      <c r="BK764" s="45"/>
    </row>
    <row r="765" spans="1:63" hidden="1" x14ac:dyDescent="0.25">
      <c r="A765" s="45" t="s">
        <v>7700</v>
      </c>
      <c r="B765" s="45" t="s">
        <v>987</v>
      </c>
      <c r="C765" s="40">
        <v>42301.508935185186</v>
      </c>
      <c r="D765" s="45" t="s">
        <v>7701</v>
      </c>
      <c r="E765" s="45" t="s">
        <v>11</v>
      </c>
      <c r="F765" s="45" t="s">
        <v>7675</v>
      </c>
      <c r="G765" s="45"/>
      <c r="H765" s="45"/>
      <c r="I765" s="45"/>
      <c r="J765" s="45">
        <v>1</v>
      </c>
      <c r="K765" s="45"/>
      <c r="L765" s="45"/>
      <c r="M765" s="45" t="s">
        <v>7702</v>
      </c>
      <c r="N765" s="45" t="s">
        <v>86</v>
      </c>
      <c r="O765" s="45" t="s">
        <v>12</v>
      </c>
      <c r="P765" s="45"/>
      <c r="Q765" s="45"/>
      <c r="R765" s="45"/>
      <c r="S765" s="45" t="s">
        <v>2056</v>
      </c>
      <c r="T765" s="45"/>
      <c r="U765" s="45"/>
      <c r="V765" s="45"/>
      <c r="W765" s="45"/>
      <c r="X765" s="45"/>
      <c r="Y765" s="40">
        <v>42303</v>
      </c>
      <c r="Z765" s="45"/>
      <c r="AA765" s="45" t="s">
        <v>1837</v>
      </c>
      <c r="AB765" s="45" t="s">
        <v>7702</v>
      </c>
      <c r="AC765" s="45" t="s">
        <v>991</v>
      </c>
      <c r="AD765" s="45"/>
      <c r="AE765" s="45"/>
      <c r="AF765" s="45"/>
      <c r="AG765" s="45" t="s">
        <v>992</v>
      </c>
      <c r="AH765" s="45" t="s">
        <v>991</v>
      </c>
      <c r="AI765" s="40">
        <v>42301.508935185186</v>
      </c>
      <c r="AJ765" s="45" t="s">
        <v>280</v>
      </c>
      <c r="AK765" s="45"/>
      <c r="AL765" s="45" t="s">
        <v>146</v>
      </c>
      <c r="AM765" s="45"/>
      <c r="AN765" s="45"/>
      <c r="AO765" s="45"/>
      <c r="AP765" s="45"/>
      <c r="AQ765" s="45"/>
      <c r="AR765" s="45"/>
      <c r="AS765" s="45" t="s">
        <v>992</v>
      </c>
      <c r="AT765" s="45"/>
      <c r="AU765" s="45"/>
      <c r="AV765" s="45" t="s">
        <v>994</v>
      </c>
      <c r="AW765" s="45" t="s">
        <v>995</v>
      </c>
      <c r="AX765" s="45">
        <v>2974733000152</v>
      </c>
      <c r="AY765" s="45"/>
      <c r="AZ765" s="45"/>
      <c r="BA765" s="45"/>
      <c r="BB765" s="45" t="s">
        <v>146</v>
      </c>
      <c r="BC765" s="45" t="s">
        <v>7204</v>
      </c>
      <c r="BD765" s="45">
        <v>1</v>
      </c>
      <c r="BE765" s="45"/>
      <c r="BF765" s="45"/>
      <c r="BG765" s="45"/>
      <c r="BH765" s="45"/>
      <c r="BI765" s="45" t="s">
        <v>7677</v>
      </c>
      <c r="BJ765" s="45" t="s">
        <v>7677</v>
      </c>
      <c r="BK765" s="45"/>
    </row>
    <row r="766" spans="1:63" hidden="1" x14ac:dyDescent="0.25">
      <c r="A766" s="45" t="s">
        <v>8721</v>
      </c>
      <c r="B766" s="45" t="s">
        <v>991</v>
      </c>
      <c r="C766" s="40">
        <v>42301.546643518515</v>
      </c>
      <c r="D766" s="45" t="s">
        <v>8722</v>
      </c>
      <c r="E766" s="45" t="s">
        <v>7964</v>
      </c>
      <c r="F766" s="45" t="s">
        <v>8701</v>
      </c>
      <c r="G766" s="45"/>
      <c r="H766" s="45"/>
      <c r="I766" s="45"/>
      <c r="J766" s="45">
        <v>1</v>
      </c>
      <c r="K766" s="45"/>
      <c r="L766" s="45"/>
      <c r="M766" s="45" t="s">
        <v>8723</v>
      </c>
      <c r="N766" s="45" t="s">
        <v>86</v>
      </c>
      <c r="O766" s="45" t="s">
        <v>12</v>
      </c>
      <c r="P766" s="45"/>
      <c r="Q766" s="45"/>
      <c r="R766" s="45"/>
      <c r="S766" s="45"/>
      <c r="T766" s="45"/>
      <c r="U766" s="45"/>
      <c r="V766" s="45"/>
      <c r="W766" s="45"/>
      <c r="X766" s="45"/>
      <c r="Y766" s="45"/>
      <c r="Z766" s="45"/>
      <c r="AA766" s="45" t="s">
        <v>1837</v>
      </c>
      <c r="AB766" s="45" t="s">
        <v>8723</v>
      </c>
      <c r="AC766" s="45" t="s">
        <v>991</v>
      </c>
      <c r="AD766" s="45"/>
      <c r="AE766" s="45"/>
      <c r="AF766" s="45"/>
      <c r="AG766" s="45">
        <v>80414079</v>
      </c>
      <c r="AH766" s="45" t="s">
        <v>991</v>
      </c>
      <c r="AI766" s="40">
        <v>42301.546643518515</v>
      </c>
      <c r="AJ766" s="45">
        <v>80414079</v>
      </c>
      <c r="AK766" s="45"/>
      <c r="AL766" s="45"/>
      <c r="AM766" s="45"/>
      <c r="AN766" s="45"/>
      <c r="AO766" s="45"/>
      <c r="AP766" s="45"/>
      <c r="AQ766" s="45"/>
      <c r="AR766" s="45"/>
      <c r="AS766" s="45">
        <v>80414079</v>
      </c>
      <c r="AT766" s="45"/>
      <c r="AU766" s="45"/>
      <c r="AV766" s="45" t="s">
        <v>1249</v>
      </c>
      <c r="AW766" s="45" t="s">
        <v>8703</v>
      </c>
      <c r="AX766" s="45">
        <v>61383493000180</v>
      </c>
      <c r="AY766" s="45"/>
      <c r="AZ766" s="45"/>
      <c r="BA766" s="45"/>
      <c r="BB766" s="45" t="s">
        <v>146</v>
      </c>
      <c r="BC766" s="45" t="s">
        <v>7309</v>
      </c>
      <c r="BD766" s="45"/>
      <c r="BE766" s="45"/>
      <c r="BF766" s="45"/>
      <c r="BG766" s="45"/>
      <c r="BH766" s="45"/>
      <c r="BI766" s="45" t="s">
        <v>8702</v>
      </c>
      <c r="BJ766" s="45" t="s">
        <v>8702</v>
      </c>
      <c r="BK766" s="45"/>
    </row>
    <row r="767" spans="1:63" x14ac:dyDescent="0.25">
      <c r="A767" s="45" t="s">
        <v>8724</v>
      </c>
      <c r="B767" s="45" t="s">
        <v>987</v>
      </c>
      <c r="C767" s="40">
        <v>42301.534421296295</v>
      </c>
      <c r="D767" s="45" t="s">
        <v>8725</v>
      </c>
      <c r="E767" s="45" t="s">
        <v>11</v>
      </c>
      <c r="F767" s="45" t="s">
        <v>8701</v>
      </c>
      <c r="G767" s="45"/>
      <c r="H767" s="45"/>
      <c r="I767" s="45"/>
      <c r="J767" s="45">
        <v>1</v>
      </c>
      <c r="K767" s="45"/>
      <c r="L767" s="45"/>
      <c r="M767" s="45" t="s">
        <v>8723</v>
      </c>
      <c r="N767" s="45" t="s">
        <v>86</v>
      </c>
      <c r="O767" s="45" t="s">
        <v>12</v>
      </c>
      <c r="P767" s="45" t="s">
        <v>2465</v>
      </c>
      <c r="Q767" s="45" t="s">
        <v>2466</v>
      </c>
      <c r="R767" s="45"/>
      <c r="S767" s="45" t="s">
        <v>6509</v>
      </c>
      <c r="T767" s="45"/>
      <c r="U767" s="45"/>
      <c r="V767" s="45"/>
      <c r="W767" s="45"/>
      <c r="X767" s="45"/>
      <c r="Y767" s="40">
        <v>42303</v>
      </c>
      <c r="Z767" s="45"/>
      <c r="AA767" s="45" t="s">
        <v>1837</v>
      </c>
      <c r="AB767" s="45" t="s">
        <v>8723</v>
      </c>
      <c r="AC767" s="45" t="s">
        <v>991</v>
      </c>
      <c r="AD767" s="45"/>
      <c r="AE767" s="45"/>
      <c r="AF767" s="45"/>
      <c r="AG767" s="45">
        <v>80414079</v>
      </c>
      <c r="AH767" s="45" t="s">
        <v>991</v>
      </c>
      <c r="AI767" s="40">
        <v>42301.534421296295</v>
      </c>
      <c r="AJ767" s="45">
        <v>80414079</v>
      </c>
      <c r="AK767" s="45"/>
      <c r="AL767" s="45" t="s">
        <v>146</v>
      </c>
      <c r="AM767" s="45"/>
      <c r="AN767" s="45"/>
      <c r="AO767" s="45"/>
      <c r="AP767" s="45"/>
      <c r="AQ767" s="45"/>
      <c r="AR767" s="45"/>
      <c r="AS767" s="45">
        <v>80414079</v>
      </c>
      <c r="AT767" s="45"/>
      <c r="AU767" s="45"/>
      <c r="AV767" s="45" t="s">
        <v>1249</v>
      </c>
      <c r="AW767" s="45" t="s">
        <v>8703</v>
      </c>
      <c r="AX767" s="45">
        <v>61383493000180</v>
      </c>
      <c r="AY767" s="45"/>
      <c r="AZ767" s="45"/>
      <c r="BA767" s="45"/>
      <c r="BB767" s="45" t="s">
        <v>146</v>
      </c>
      <c r="BC767" s="45" t="s">
        <v>7309</v>
      </c>
      <c r="BD767" s="45"/>
      <c r="BE767" s="45"/>
      <c r="BF767" s="45"/>
      <c r="BG767" s="45"/>
      <c r="BH767" s="45"/>
      <c r="BI767" s="45" t="s">
        <v>8702</v>
      </c>
      <c r="BJ767" s="45" t="s">
        <v>8702</v>
      </c>
      <c r="BK767" s="45"/>
    </row>
    <row r="768" spans="1:63" hidden="1" x14ac:dyDescent="0.25">
      <c r="A768" s="45" t="s">
        <v>8617</v>
      </c>
      <c r="B768" s="45" t="s">
        <v>987</v>
      </c>
      <c r="C768" s="40">
        <v>42301.537210648145</v>
      </c>
      <c r="D768" s="45" t="s">
        <v>8618</v>
      </c>
      <c r="E768" s="45" t="s">
        <v>11</v>
      </c>
      <c r="F768" s="45" t="s">
        <v>8611</v>
      </c>
      <c r="G768" s="45"/>
      <c r="H768" s="45"/>
      <c r="I768" s="45"/>
      <c r="J768" s="45">
        <v>1</v>
      </c>
      <c r="K768" s="45"/>
      <c r="L768" s="45"/>
      <c r="M768" s="45" t="s">
        <v>8619</v>
      </c>
      <c r="N768" s="45" t="s">
        <v>86</v>
      </c>
      <c r="O768" s="45" t="s">
        <v>12</v>
      </c>
      <c r="P768" s="45"/>
      <c r="Q768" s="45"/>
      <c r="R768" s="45"/>
      <c r="S768" s="45" t="s">
        <v>2056</v>
      </c>
      <c r="T768" s="45"/>
      <c r="U768" s="45"/>
      <c r="V768" s="45"/>
      <c r="W768" s="45"/>
      <c r="X768" s="45"/>
      <c r="Y768" s="40">
        <v>42303</v>
      </c>
      <c r="Z768" s="45"/>
      <c r="AA768" s="45" t="s">
        <v>1837</v>
      </c>
      <c r="AB768" s="45" t="s">
        <v>8619</v>
      </c>
      <c r="AC768" s="45" t="s">
        <v>991</v>
      </c>
      <c r="AD768" s="45"/>
      <c r="AE768" s="45"/>
      <c r="AF768" s="45"/>
      <c r="AG768" s="45" t="s">
        <v>992</v>
      </c>
      <c r="AH768" s="45" t="s">
        <v>991</v>
      </c>
      <c r="AI768" s="40">
        <v>42301.537210648145</v>
      </c>
      <c r="AJ768" s="45" t="s">
        <v>280</v>
      </c>
      <c r="AK768" s="45"/>
      <c r="AL768" s="45" t="s">
        <v>256</v>
      </c>
      <c r="AM768" s="45"/>
      <c r="AN768" s="45"/>
      <c r="AO768" s="45"/>
      <c r="AP768" s="45"/>
      <c r="AQ768" s="45"/>
      <c r="AR768" s="45"/>
      <c r="AS768" s="45" t="s">
        <v>992</v>
      </c>
      <c r="AT768" s="45"/>
      <c r="AU768" s="45"/>
      <c r="AV768" s="45" t="s">
        <v>994</v>
      </c>
      <c r="AW768" s="45" t="s">
        <v>995</v>
      </c>
      <c r="AX768" s="45">
        <v>45526795000104</v>
      </c>
      <c r="AY768" s="45"/>
      <c r="AZ768" s="45"/>
      <c r="BA768" s="45"/>
      <c r="BB768" s="45" t="s">
        <v>146</v>
      </c>
      <c r="BC768" s="45" t="s">
        <v>7204</v>
      </c>
      <c r="BD768" s="45">
        <v>1</v>
      </c>
      <c r="BE768" s="45"/>
      <c r="BF768" s="45"/>
      <c r="BG768" s="45"/>
      <c r="BH768" s="45"/>
      <c r="BI768" s="45" t="s">
        <v>8613</v>
      </c>
      <c r="BJ768" s="45" t="s">
        <v>8613</v>
      </c>
      <c r="BK768" s="45"/>
    </row>
    <row r="769" spans="1:63" hidden="1" x14ac:dyDescent="0.25">
      <c r="A769" s="45" t="s">
        <v>8726</v>
      </c>
      <c r="B769" s="45" t="s">
        <v>991</v>
      </c>
      <c r="C769" s="40">
        <v>42301.560347222221</v>
      </c>
      <c r="D769" s="45" t="s">
        <v>8720</v>
      </c>
      <c r="E769" s="45" t="s">
        <v>7964</v>
      </c>
      <c r="F769" s="45" t="s">
        <v>8701</v>
      </c>
      <c r="G769" s="45"/>
      <c r="H769" s="45"/>
      <c r="I769" s="45"/>
      <c r="J769" s="45">
        <v>1</v>
      </c>
      <c r="K769" s="45"/>
      <c r="L769" s="45"/>
      <c r="M769" s="45" t="s">
        <v>8727</v>
      </c>
      <c r="N769" s="45" t="s">
        <v>86</v>
      </c>
      <c r="O769" s="45" t="s">
        <v>12</v>
      </c>
      <c r="P769" s="45"/>
      <c r="Q769" s="45"/>
      <c r="R769" s="45"/>
      <c r="S769" s="45"/>
      <c r="T769" s="45"/>
      <c r="U769" s="45"/>
      <c r="V769" s="45"/>
      <c r="W769" s="45"/>
      <c r="X769" s="45"/>
      <c r="Y769" s="45"/>
      <c r="Z769" s="45"/>
      <c r="AA769" s="45" t="s">
        <v>1837</v>
      </c>
      <c r="AB769" s="45" t="s">
        <v>8727</v>
      </c>
      <c r="AC769" s="45" t="s">
        <v>991</v>
      </c>
      <c r="AD769" s="45"/>
      <c r="AE769" s="45"/>
      <c r="AF769" s="45"/>
      <c r="AG769" s="45">
        <v>80414079</v>
      </c>
      <c r="AH769" s="45" t="s">
        <v>991</v>
      </c>
      <c r="AI769" s="40">
        <v>42301.560347222221</v>
      </c>
      <c r="AJ769" s="45">
        <v>80414079</v>
      </c>
      <c r="AK769" s="45"/>
      <c r="AL769" s="45"/>
      <c r="AM769" s="45"/>
      <c r="AN769" s="45"/>
      <c r="AO769" s="45"/>
      <c r="AP769" s="45"/>
      <c r="AQ769" s="45"/>
      <c r="AR769" s="45"/>
      <c r="AS769" s="45">
        <v>80414079</v>
      </c>
      <c r="AT769" s="45"/>
      <c r="AU769" s="45"/>
      <c r="AV769" s="45" t="s">
        <v>1249</v>
      </c>
      <c r="AW769" s="45" t="s">
        <v>8703</v>
      </c>
      <c r="AX769" s="45">
        <v>61383493000180</v>
      </c>
      <c r="AY769" s="45"/>
      <c r="AZ769" s="45"/>
      <c r="BA769" s="45"/>
      <c r="BB769" s="45" t="s">
        <v>146</v>
      </c>
      <c r="BC769" s="45" t="s">
        <v>7309</v>
      </c>
      <c r="BD769" s="45"/>
      <c r="BE769" s="45"/>
      <c r="BF769" s="45"/>
      <c r="BG769" s="45"/>
      <c r="BH769" s="45"/>
      <c r="BI769" s="45" t="s">
        <v>8702</v>
      </c>
      <c r="BJ769" s="45" t="s">
        <v>8702</v>
      </c>
      <c r="BK769" s="45"/>
    </row>
    <row r="770" spans="1:63" x14ac:dyDescent="0.25">
      <c r="A770" s="45" t="s">
        <v>8728</v>
      </c>
      <c r="B770" s="45" t="s">
        <v>987</v>
      </c>
      <c r="C770" s="40">
        <v>42301.547592592593</v>
      </c>
      <c r="D770" s="45" t="s">
        <v>8729</v>
      </c>
      <c r="E770" s="45" t="s">
        <v>11</v>
      </c>
      <c r="F770" s="45" t="s">
        <v>8701</v>
      </c>
      <c r="G770" s="45"/>
      <c r="H770" s="45"/>
      <c r="I770" s="45"/>
      <c r="J770" s="45">
        <v>1</v>
      </c>
      <c r="K770" s="45"/>
      <c r="L770" s="45"/>
      <c r="M770" s="45" t="s">
        <v>8727</v>
      </c>
      <c r="N770" s="45" t="s">
        <v>86</v>
      </c>
      <c r="O770" s="45" t="s">
        <v>12</v>
      </c>
      <c r="P770" s="45" t="s">
        <v>2465</v>
      </c>
      <c r="Q770" s="45" t="s">
        <v>2466</v>
      </c>
      <c r="R770" s="45"/>
      <c r="S770" s="45" t="s">
        <v>6509</v>
      </c>
      <c r="T770" s="45"/>
      <c r="U770" s="45"/>
      <c r="V770" s="45"/>
      <c r="W770" s="45"/>
      <c r="X770" s="45"/>
      <c r="Y770" s="40">
        <v>42303</v>
      </c>
      <c r="Z770" s="45"/>
      <c r="AA770" s="45" t="s">
        <v>1837</v>
      </c>
      <c r="AB770" s="45" t="s">
        <v>8727</v>
      </c>
      <c r="AC770" s="45" t="s">
        <v>991</v>
      </c>
      <c r="AD770" s="45"/>
      <c r="AE770" s="45"/>
      <c r="AF770" s="45"/>
      <c r="AG770" s="45">
        <v>80414079</v>
      </c>
      <c r="AH770" s="45" t="s">
        <v>991</v>
      </c>
      <c r="AI770" s="40">
        <v>42301.547592592593</v>
      </c>
      <c r="AJ770" s="45">
        <v>80414079</v>
      </c>
      <c r="AK770" s="45"/>
      <c r="AL770" s="45" t="s">
        <v>146</v>
      </c>
      <c r="AM770" s="45"/>
      <c r="AN770" s="45"/>
      <c r="AO770" s="45"/>
      <c r="AP770" s="45"/>
      <c r="AQ770" s="45"/>
      <c r="AR770" s="45"/>
      <c r="AS770" s="45">
        <v>80414079</v>
      </c>
      <c r="AT770" s="45"/>
      <c r="AU770" s="45"/>
      <c r="AV770" s="45" t="s">
        <v>1249</v>
      </c>
      <c r="AW770" s="45" t="s">
        <v>8703</v>
      </c>
      <c r="AX770" s="45">
        <v>61383493000180</v>
      </c>
      <c r="AY770" s="45"/>
      <c r="AZ770" s="45"/>
      <c r="BA770" s="45"/>
      <c r="BB770" s="45" t="s">
        <v>146</v>
      </c>
      <c r="BC770" s="45" t="s">
        <v>7309</v>
      </c>
      <c r="BD770" s="45"/>
      <c r="BE770" s="45"/>
      <c r="BF770" s="45"/>
      <c r="BG770" s="45"/>
      <c r="BH770" s="45"/>
      <c r="BI770" s="45" t="s">
        <v>8702</v>
      </c>
      <c r="BJ770" s="45" t="s">
        <v>8702</v>
      </c>
      <c r="BK770" s="45"/>
    </row>
    <row r="771" spans="1:63" x14ac:dyDescent="0.25">
      <c r="A771" s="45" t="s">
        <v>9385</v>
      </c>
      <c r="B771" s="45" t="s">
        <v>987</v>
      </c>
      <c r="C771" s="40">
        <v>42301.591053240743</v>
      </c>
      <c r="D771" s="45" t="s">
        <v>9383</v>
      </c>
      <c r="E771" s="45" t="s">
        <v>11</v>
      </c>
      <c r="F771" s="45" t="s">
        <v>9380</v>
      </c>
      <c r="G771" s="45"/>
      <c r="H771" s="45"/>
      <c r="I771" s="45"/>
      <c r="J771" s="45">
        <v>1</v>
      </c>
      <c r="K771" s="45"/>
      <c r="L771" s="45"/>
      <c r="M771" s="45" t="s">
        <v>9386</v>
      </c>
      <c r="N771" s="45" t="s">
        <v>86</v>
      </c>
      <c r="O771" s="45" t="s">
        <v>163</v>
      </c>
      <c r="P771" s="45" t="s">
        <v>163</v>
      </c>
      <c r="Q771" s="45" t="s">
        <v>2007</v>
      </c>
      <c r="R771" s="45"/>
      <c r="S771" s="45" t="s">
        <v>2056</v>
      </c>
      <c r="T771" s="45"/>
      <c r="U771" s="45"/>
      <c r="V771" s="45"/>
      <c r="W771" s="45"/>
      <c r="X771" s="45"/>
      <c r="Y771" s="40">
        <v>42303</v>
      </c>
      <c r="Z771" s="45"/>
      <c r="AA771" s="45" t="s">
        <v>1160</v>
      </c>
      <c r="AB771" s="45" t="s">
        <v>9386</v>
      </c>
      <c r="AC771" s="45" t="s">
        <v>991</v>
      </c>
      <c r="AD771" s="45"/>
      <c r="AE771" s="45"/>
      <c r="AF771" s="45"/>
      <c r="AG771" s="45" t="s">
        <v>280</v>
      </c>
      <c r="AH771" s="45" t="s">
        <v>991</v>
      </c>
      <c r="AI771" s="40">
        <v>42301.591053240743</v>
      </c>
      <c r="AJ771" s="45" t="s">
        <v>280</v>
      </c>
      <c r="AK771" s="40">
        <v>42301.609513888892</v>
      </c>
      <c r="AL771" s="45" t="s">
        <v>1006</v>
      </c>
      <c r="AM771" s="45"/>
      <c r="AN771" s="45"/>
      <c r="AO771" s="45"/>
      <c r="AP771" s="45"/>
      <c r="AQ771" s="45"/>
      <c r="AR771" s="45"/>
      <c r="AS771" s="45" t="s">
        <v>280</v>
      </c>
      <c r="AT771" s="45"/>
      <c r="AU771" s="45"/>
      <c r="AV771" s="45" t="s">
        <v>265</v>
      </c>
      <c r="AW771" s="45" t="s">
        <v>2008</v>
      </c>
      <c r="AX771" s="45">
        <v>89776991000102</v>
      </c>
      <c r="AY771" s="45"/>
      <c r="AZ771" s="45"/>
      <c r="BA771" s="45"/>
      <c r="BB771" s="45" t="s">
        <v>314</v>
      </c>
      <c r="BC771" s="45" t="s">
        <v>7208</v>
      </c>
      <c r="BD771" s="45"/>
      <c r="BE771" s="45"/>
      <c r="BF771" s="45"/>
      <c r="BG771" s="45"/>
      <c r="BH771" s="45"/>
      <c r="BI771" s="45" t="s">
        <v>9381</v>
      </c>
      <c r="BJ771" s="45" t="s">
        <v>9381</v>
      </c>
      <c r="BK771" s="45"/>
    </row>
    <row r="772" spans="1:63" hidden="1" x14ac:dyDescent="0.25">
      <c r="A772" s="45" t="s">
        <v>9387</v>
      </c>
      <c r="B772" s="45" t="s">
        <v>987</v>
      </c>
      <c r="C772" s="40">
        <v>42301.609513888892</v>
      </c>
      <c r="D772" s="45"/>
      <c r="E772" s="45" t="s">
        <v>163</v>
      </c>
      <c r="F772" s="45" t="s">
        <v>9380</v>
      </c>
      <c r="G772" s="45"/>
      <c r="H772" s="45"/>
      <c r="I772" s="45"/>
      <c r="J772" s="45">
        <v>1</v>
      </c>
      <c r="K772" s="45"/>
      <c r="L772" s="45"/>
      <c r="M772" s="45" t="s">
        <v>9386</v>
      </c>
      <c r="N772" s="45" t="s">
        <v>86</v>
      </c>
      <c r="O772" s="45" t="s">
        <v>163</v>
      </c>
      <c r="P772" s="45"/>
      <c r="Q772" s="45"/>
      <c r="R772" s="45"/>
      <c r="S772" s="45" t="s">
        <v>134</v>
      </c>
      <c r="T772" s="45"/>
      <c r="U772" s="45"/>
      <c r="V772" s="45"/>
      <c r="W772" s="45"/>
      <c r="X772" s="45"/>
      <c r="Y772" s="40">
        <v>42303</v>
      </c>
      <c r="Z772" s="45"/>
      <c r="AA772" s="45" t="s">
        <v>1837</v>
      </c>
      <c r="AB772" s="45" t="s">
        <v>9386</v>
      </c>
      <c r="AC772" s="45" t="s">
        <v>991</v>
      </c>
      <c r="AD772" s="45"/>
      <c r="AE772" s="45"/>
      <c r="AF772" s="45"/>
      <c r="AG772" s="45" t="s">
        <v>280</v>
      </c>
      <c r="AH772" s="45" t="s">
        <v>991</v>
      </c>
      <c r="AI772" s="40">
        <v>42301.609513888892</v>
      </c>
      <c r="AJ772" s="45" t="s">
        <v>280</v>
      </c>
      <c r="AK772" s="45"/>
      <c r="AL772" s="45" t="s">
        <v>1006</v>
      </c>
      <c r="AM772" s="45"/>
      <c r="AN772" s="45"/>
      <c r="AO772" s="45"/>
      <c r="AP772" s="45"/>
      <c r="AQ772" s="45"/>
      <c r="AR772" s="45"/>
      <c r="AS772" s="45" t="s">
        <v>280</v>
      </c>
      <c r="AT772" s="45"/>
      <c r="AU772" s="45"/>
      <c r="AV772" s="45" t="s">
        <v>265</v>
      </c>
      <c r="AW772" s="45" t="s">
        <v>2008</v>
      </c>
      <c r="AX772" s="45">
        <v>89776991000102</v>
      </c>
      <c r="AY772" s="45"/>
      <c r="AZ772" s="45"/>
      <c r="BA772" s="45"/>
      <c r="BB772" s="45" t="s">
        <v>314</v>
      </c>
      <c r="BC772" s="45" t="s">
        <v>7208</v>
      </c>
      <c r="BD772" s="45"/>
      <c r="BE772" s="45"/>
      <c r="BF772" s="45"/>
      <c r="BG772" s="45"/>
      <c r="BH772" s="45"/>
      <c r="BI772" s="45" t="s">
        <v>9381</v>
      </c>
      <c r="BJ772" s="45" t="s">
        <v>9381</v>
      </c>
      <c r="BK772" s="45"/>
    </row>
    <row r="773" spans="1:63" hidden="1" x14ac:dyDescent="0.25">
      <c r="A773" s="45" t="s">
        <v>7674</v>
      </c>
      <c r="B773" s="45" t="s">
        <v>987</v>
      </c>
      <c r="C773" s="40">
        <v>42301.669479166667</v>
      </c>
      <c r="D773" s="45"/>
      <c r="E773" s="45" t="s">
        <v>11</v>
      </c>
      <c r="F773" s="45" t="s">
        <v>7675</v>
      </c>
      <c r="G773" s="45"/>
      <c r="H773" s="45"/>
      <c r="I773" s="45"/>
      <c r="J773" s="45">
        <v>1</v>
      </c>
      <c r="K773" s="45"/>
      <c r="L773" s="45"/>
      <c r="M773" s="45" t="s">
        <v>7676</v>
      </c>
      <c r="N773" s="45" t="s">
        <v>86</v>
      </c>
      <c r="O773" s="45" t="s">
        <v>12</v>
      </c>
      <c r="P773" s="45"/>
      <c r="Q773" s="45"/>
      <c r="R773" s="45"/>
      <c r="S773" s="45" t="s">
        <v>2056</v>
      </c>
      <c r="T773" s="45"/>
      <c r="U773" s="45"/>
      <c r="V773" s="45"/>
      <c r="W773" s="45"/>
      <c r="X773" s="45"/>
      <c r="Y773" s="40">
        <v>42303</v>
      </c>
      <c r="Z773" s="45"/>
      <c r="AA773" s="45" t="s">
        <v>1837</v>
      </c>
      <c r="AB773" s="45" t="s">
        <v>7676</v>
      </c>
      <c r="AC773" s="45" t="s">
        <v>991</v>
      </c>
      <c r="AD773" s="45"/>
      <c r="AE773" s="45"/>
      <c r="AF773" s="45"/>
      <c r="AG773" s="45" t="s">
        <v>992</v>
      </c>
      <c r="AH773" s="45" t="s">
        <v>991</v>
      </c>
      <c r="AI773" s="40">
        <v>42301.669479166667</v>
      </c>
      <c r="AJ773" s="45" t="s">
        <v>280</v>
      </c>
      <c r="AK773" s="45"/>
      <c r="AL773" s="45" t="s">
        <v>146</v>
      </c>
      <c r="AM773" s="45"/>
      <c r="AN773" s="45"/>
      <c r="AO773" s="45"/>
      <c r="AP773" s="45"/>
      <c r="AQ773" s="45"/>
      <c r="AR773" s="45"/>
      <c r="AS773" s="45" t="s">
        <v>992</v>
      </c>
      <c r="AT773" s="45"/>
      <c r="AU773" s="45"/>
      <c r="AV773" s="45" t="s">
        <v>994</v>
      </c>
      <c r="AW773" s="45" t="s">
        <v>995</v>
      </c>
      <c r="AX773" s="45">
        <v>2974733000152</v>
      </c>
      <c r="AY773" s="45"/>
      <c r="AZ773" s="45"/>
      <c r="BA773" s="45"/>
      <c r="BB773" s="45" t="s">
        <v>146</v>
      </c>
      <c r="BC773" s="45" t="s">
        <v>7204</v>
      </c>
      <c r="BD773" s="45">
        <v>1</v>
      </c>
      <c r="BE773" s="45"/>
      <c r="BF773" s="45"/>
      <c r="BG773" s="45"/>
      <c r="BH773" s="45"/>
      <c r="BI773" s="45" t="s">
        <v>7677</v>
      </c>
      <c r="BJ773" s="45" t="s">
        <v>7677</v>
      </c>
      <c r="BK773" s="45"/>
    </row>
    <row r="774" spans="1:63" hidden="1" x14ac:dyDescent="0.25">
      <c r="A774" s="45" t="s">
        <v>8780</v>
      </c>
      <c r="B774" s="45" t="s">
        <v>987</v>
      </c>
      <c r="C774" s="40">
        <v>42301.707800925928</v>
      </c>
      <c r="D774" s="45"/>
      <c r="E774" s="45" t="s">
        <v>11</v>
      </c>
      <c r="F774" s="45" t="s">
        <v>8762</v>
      </c>
      <c r="G774" s="45"/>
      <c r="H774" s="45"/>
      <c r="I774" s="45"/>
      <c r="J774" s="45">
        <v>1</v>
      </c>
      <c r="K774" s="45"/>
      <c r="L774" s="45"/>
      <c r="M774" s="45" t="s">
        <v>8781</v>
      </c>
      <c r="N774" s="45" t="s">
        <v>86</v>
      </c>
      <c r="O774" s="45" t="s">
        <v>12</v>
      </c>
      <c r="P774" s="45"/>
      <c r="Q774" s="45"/>
      <c r="R774" s="45"/>
      <c r="S774" s="45" t="s">
        <v>2056</v>
      </c>
      <c r="T774" s="45"/>
      <c r="U774" s="45"/>
      <c r="V774" s="45"/>
      <c r="W774" s="45"/>
      <c r="X774" s="45"/>
      <c r="Y774" s="40">
        <v>42303</v>
      </c>
      <c r="Z774" s="45"/>
      <c r="AA774" s="45" t="s">
        <v>1837</v>
      </c>
      <c r="AB774" s="45" t="s">
        <v>8781</v>
      </c>
      <c r="AC774" s="45" t="s">
        <v>991</v>
      </c>
      <c r="AD774" s="45"/>
      <c r="AE774" s="45"/>
      <c r="AF774" s="45"/>
      <c r="AG774" s="45" t="s">
        <v>992</v>
      </c>
      <c r="AH774" s="45" t="s">
        <v>991</v>
      </c>
      <c r="AI774" s="40">
        <v>42301.707800925928</v>
      </c>
      <c r="AJ774" s="45" t="s">
        <v>280</v>
      </c>
      <c r="AK774" s="45"/>
      <c r="AL774" s="45" t="s">
        <v>256</v>
      </c>
      <c r="AM774" s="45"/>
      <c r="AN774" s="45"/>
      <c r="AO774" s="45"/>
      <c r="AP774" s="45"/>
      <c r="AQ774" s="45"/>
      <c r="AR774" s="45"/>
      <c r="AS774" s="45" t="s">
        <v>992</v>
      </c>
      <c r="AT774" s="45"/>
      <c r="AU774" s="45"/>
      <c r="AV774" s="45" t="s">
        <v>994</v>
      </c>
      <c r="AW774" s="45" t="s">
        <v>995</v>
      </c>
      <c r="AX774" s="45">
        <v>25480914000128</v>
      </c>
      <c r="AY774" s="45"/>
      <c r="AZ774" s="45"/>
      <c r="BA774" s="45"/>
      <c r="BB774" s="45" t="s">
        <v>181</v>
      </c>
      <c r="BC774" s="45" t="s">
        <v>7204</v>
      </c>
      <c r="BD774" s="45">
        <v>1</v>
      </c>
      <c r="BE774" s="45"/>
      <c r="BF774" s="45"/>
      <c r="BG774" s="45"/>
      <c r="BH774" s="45"/>
      <c r="BI774" s="45" t="s">
        <v>8764</v>
      </c>
      <c r="BJ774" s="45" t="s">
        <v>8764</v>
      </c>
      <c r="BK774" s="45"/>
    </row>
    <row r="775" spans="1:63" hidden="1" x14ac:dyDescent="0.25">
      <c r="A775" s="45" t="s">
        <v>7682</v>
      </c>
      <c r="B775" s="45" t="s">
        <v>987</v>
      </c>
      <c r="C775" s="40">
        <v>42301.720648148148</v>
      </c>
      <c r="D775" s="45"/>
      <c r="E775" s="45" t="s">
        <v>11</v>
      </c>
      <c r="F775" s="45" t="s">
        <v>7675</v>
      </c>
      <c r="G775" s="45"/>
      <c r="H775" s="45"/>
      <c r="I775" s="45"/>
      <c r="J775" s="45">
        <v>1</v>
      </c>
      <c r="K775" s="45"/>
      <c r="L775" s="45"/>
      <c r="M775" s="45" t="s">
        <v>7683</v>
      </c>
      <c r="N775" s="45" t="s">
        <v>86</v>
      </c>
      <c r="O775" s="45" t="s">
        <v>12</v>
      </c>
      <c r="P775" s="45"/>
      <c r="Q775" s="45"/>
      <c r="R775" s="45"/>
      <c r="S775" s="45" t="s">
        <v>2056</v>
      </c>
      <c r="T775" s="45"/>
      <c r="U775" s="45"/>
      <c r="V775" s="45"/>
      <c r="W775" s="45"/>
      <c r="X775" s="45"/>
      <c r="Y775" s="40">
        <v>42303</v>
      </c>
      <c r="Z775" s="45"/>
      <c r="AA775" s="45" t="s">
        <v>1837</v>
      </c>
      <c r="AB775" s="45" t="s">
        <v>7683</v>
      </c>
      <c r="AC775" s="45" t="s">
        <v>991</v>
      </c>
      <c r="AD775" s="45"/>
      <c r="AE775" s="45"/>
      <c r="AF775" s="45"/>
      <c r="AG775" s="45" t="s">
        <v>992</v>
      </c>
      <c r="AH775" s="45" t="s">
        <v>991</v>
      </c>
      <c r="AI775" s="40">
        <v>42301.720648148148</v>
      </c>
      <c r="AJ775" s="45" t="s">
        <v>280</v>
      </c>
      <c r="AK775" s="45"/>
      <c r="AL775" s="45" t="s">
        <v>146</v>
      </c>
      <c r="AM775" s="45"/>
      <c r="AN775" s="45"/>
      <c r="AO775" s="45"/>
      <c r="AP775" s="45"/>
      <c r="AQ775" s="45"/>
      <c r="AR775" s="45"/>
      <c r="AS775" s="45" t="s">
        <v>992</v>
      </c>
      <c r="AT775" s="45"/>
      <c r="AU775" s="45"/>
      <c r="AV775" s="45" t="s">
        <v>994</v>
      </c>
      <c r="AW775" s="45" t="s">
        <v>995</v>
      </c>
      <c r="AX775" s="45">
        <v>2974733000152</v>
      </c>
      <c r="AY775" s="45"/>
      <c r="AZ775" s="45"/>
      <c r="BA775" s="45"/>
      <c r="BB775" s="45" t="s">
        <v>146</v>
      </c>
      <c r="BC775" s="45" t="s">
        <v>7204</v>
      </c>
      <c r="BD775" s="45">
        <v>1</v>
      </c>
      <c r="BE775" s="45"/>
      <c r="BF775" s="45"/>
      <c r="BG775" s="45"/>
      <c r="BH775" s="45"/>
      <c r="BI775" s="45" t="s">
        <v>7677</v>
      </c>
      <c r="BJ775" s="45" t="s">
        <v>7677</v>
      </c>
      <c r="BK775" s="45"/>
    </row>
    <row r="776" spans="1:63" hidden="1" x14ac:dyDescent="0.25">
      <c r="A776" s="45" t="s">
        <v>8782</v>
      </c>
      <c r="B776" s="45" t="s">
        <v>987</v>
      </c>
      <c r="C776" s="40">
        <v>42301.725312499999</v>
      </c>
      <c r="D776" s="45"/>
      <c r="E776" s="45" t="s">
        <v>11</v>
      </c>
      <c r="F776" s="45" t="s">
        <v>8762</v>
      </c>
      <c r="G776" s="45"/>
      <c r="H776" s="45"/>
      <c r="I776" s="45"/>
      <c r="J776" s="45">
        <v>1</v>
      </c>
      <c r="K776" s="45"/>
      <c r="L776" s="45"/>
      <c r="M776" s="45" t="s">
        <v>8783</v>
      </c>
      <c r="N776" s="45" t="s">
        <v>86</v>
      </c>
      <c r="O776" s="45" t="s">
        <v>12</v>
      </c>
      <c r="P776" s="45"/>
      <c r="Q776" s="45"/>
      <c r="R776" s="45"/>
      <c r="S776" s="45" t="s">
        <v>2056</v>
      </c>
      <c r="T776" s="45"/>
      <c r="U776" s="45"/>
      <c r="V776" s="45"/>
      <c r="W776" s="45"/>
      <c r="X776" s="45"/>
      <c r="Y776" s="40">
        <v>42303</v>
      </c>
      <c r="Z776" s="45"/>
      <c r="AA776" s="45" t="s">
        <v>1837</v>
      </c>
      <c r="AB776" s="45" t="s">
        <v>8783</v>
      </c>
      <c r="AC776" s="45" t="s">
        <v>991</v>
      </c>
      <c r="AD776" s="45"/>
      <c r="AE776" s="45"/>
      <c r="AF776" s="45"/>
      <c r="AG776" s="45" t="s">
        <v>992</v>
      </c>
      <c r="AH776" s="45" t="s">
        <v>991</v>
      </c>
      <c r="AI776" s="40">
        <v>42301.725312499999</v>
      </c>
      <c r="AJ776" s="45" t="s">
        <v>280</v>
      </c>
      <c r="AK776" s="45"/>
      <c r="AL776" s="45" t="s">
        <v>256</v>
      </c>
      <c r="AM776" s="45"/>
      <c r="AN776" s="45"/>
      <c r="AO776" s="45"/>
      <c r="AP776" s="45"/>
      <c r="AQ776" s="45"/>
      <c r="AR776" s="45"/>
      <c r="AS776" s="45" t="s">
        <v>992</v>
      </c>
      <c r="AT776" s="45"/>
      <c r="AU776" s="45"/>
      <c r="AV776" s="45" t="s">
        <v>994</v>
      </c>
      <c r="AW776" s="45" t="s">
        <v>995</v>
      </c>
      <c r="AX776" s="45">
        <v>25480914000128</v>
      </c>
      <c r="AY776" s="45"/>
      <c r="AZ776" s="45"/>
      <c r="BA776" s="45"/>
      <c r="BB776" s="45" t="s">
        <v>181</v>
      </c>
      <c r="BC776" s="45" t="s">
        <v>7204</v>
      </c>
      <c r="BD776" s="45">
        <v>1</v>
      </c>
      <c r="BE776" s="45"/>
      <c r="BF776" s="45"/>
      <c r="BG776" s="45"/>
      <c r="BH776" s="45"/>
      <c r="BI776" s="45" t="s">
        <v>8764</v>
      </c>
      <c r="BJ776" s="45" t="s">
        <v>8764</v>
      </c>
      <c r="BK776" s="45"/>
    </row>
    <row r="777" spans="1:63" hidden="1" x14ac:dyDescent="0.25">
      <c r="A777" s="45" t="s">
        <v>7684</v>
      </c>
      <c r="B777" s="45" t="s">
        <v>987</v>
      </c>
      <c r="C777" s="40">
        <v>42301.728634259256</v>
      </c>
      <c r="D777" s="45"/>
      <c r="E777" s="45" t="s">
        <v>11</v>
      </c>
      <c r="F777" s="45" t="s">
        <v>7675</v>
      </c>
      <c r="G777" s="45"/>
      <c r="H777" s="45"/>
      <c r="I777" s="45"/>
      <c r="J777" s="45">
        <v>1</v>
      </c>
      <c r="K777" s="45"/>
      <c r="L777" s="45"/>
      <c r="M777" s="45" t="s">
        <v>7685</v>
      </c>
      <c r="N777" s="45" t="s">
        <v>86</v>
      </c>
      <c r="O777" s="45" t="s">
        <v>12</v>
      </c>
      <c r="P777" s="45"/>
      <c r="Q777" s="45"/>
      <c r="R777" s="45"/>
      <c r="S777" s="45" t="s">
        <v>2056</v>
      </c>
      <c r="T777" s="45"/>
      <c r="U777" s="45"/>
      <c r="V777" s="45"/>
      <c r="W777" s="45"/>
      <c r="X777" s="45"/>
      <c r="Y777" s="40">
        <v>42303</v>
      </c>
      <c r="Z777" s="45"/>
      <c r="AA777" s="45" t="s">
        <v>1837</v>
      </c>
      <c r="AB777" s="45" t="s">
        <v>7685</v>
      </c>
      <c r="AC777" s="45" t="s">
        <v>991</v>
      </c>
      <c r="AD777" s="45"/>
      <c r="AE777" s="45"/>
      <c r="AF777" s="45"/>
      <c r="AG777" s="45" t="s">
        <v>992</v>
      </c>
      <c r="AH777" s="45" t="s">
        <v>991</v>
      </c>
      <c r="AI777" s="40">
        <v>42301.728634259256</v>
      </c>
      <c r="AJ777" s="45" t="s">
        <v>280</v>
      </c>
      <c r="AK777" s="45"/>
      <c r="AL777" s="45" t="s">
        <v>146</v>
      </c>
      <c r="AM777" s="45"/>
      <c r="AN777" s="45"/>
      <c r="AO777" s="45"/>
      <c r="AP777" s="45"/>
      <c r="AQ777" s="45"/>
      <c r="AR777" s="45"/>
      <c r="AS777" s="45" t="s">
        <v>992</v>
      </c>
      <c r="AT777" s="45"/>
      <c r="AU777" s="45"/>
      <c r="AV777" s="45" t="s">
        <v>994</v>
      </c>
      <c r="AW777" s="45" t="s">
        <v>995</v>
      </c>
      <c r="AX777" s="45">
        <v>2974733000152</v>
      </c>
      <c r="AY777" s="45"/>
      <c r="AZ777" s="45"/>
      <c r="BA777" s="45"/>
      <c r="BB777" s="45" t="s">
        <v>146</v>
      </c>
      <c r="BC777" s="45" t="s">
        <v>7204</v>
      </c>
      <c r="BD777" s="45">
        <v>1</v>
      </c>
      <c r="BE777" s="45"/>
      <c r="BF777" s="45"/>
      <c r="BG777" s="45"/>
      <c r="BH777" s="45"/>
      <c r="BI777" s="45" t="s">
        <v>7677</v>
      </c>
      <c r="BJ777" s="45" t="s">
        <v>7677</v>
      </c>
      <c r="BK777" s="45"/>
    </row>
    <row r="778" spans="1:63" hidden="1" x14ac:dyDescent="0.25">
      <c r="A778" s="45" t="s">
        <v>8761</v>
      </c>
      <c r="B778" s="45" t="s">
        <v>987</v>
      </c>
      <c r="C778" s="40">
        <v>42303.097650462965</v>
      </c>
      <c r="D778" s="45"/>
      <c r="E778" s="45" t="s">
        <v>11</v>
      </c>
      <c r="F778" s="45" t="s">
        <v>8762</v>
      </c>
      <c r="G778" s="45"/>
      <c r="H778" s="45"/>
      <c r="I778" s="45"/>
      <c r="J778" s="45">
        <v>1</v>
      </c>
      <c r="K778" s="45"/>
      <c r="L778" s="45"/>
      <c r="M778" s="45" t="s">
        <v>8763</v>
      </c>
      <c r="N778" s="45" t="s">
        <v>86</v>
      </c>
      <c r="O778" s="45" t="s">
        <v>12</v>
      </c>
      <c r="P778" s="45"/>
      <c r="Q778" s="45"/>
      <c r="R778" s="45"/>
      <c r="S778" s="45" t="s">
        <v>2056</v>
      </c>
      <c r="T778" s="45"/>
      <c r="U778" s="45"/>
      <c r="V778" s="45"/>
      <c r="W778" s="45"/>
      <c r="X778" s="45"/>
      <c r="Y778" s="40">
        <v>42305</v>
      </c>
      <c r="Z778" s="45"/>
      <c r="AA778" s="45" t="s">
        <v>1837</v>
      </c>
      <c r="AB778" s="45" t="s">
        <v>8763</v>
      </c>
      <c r="AC778" s="45" t="s">
        <v>991</v>
      </c>
      <c r="AD778" s="45"/>
      <c r="AE778" s="45"/>
      <c r="AF778" s="45"/>
      <c r="AG778" s="45" t="s">
        <v>280</v>
      </c>
      <c r="AH778" s="45" t="s">
        <v>991</v>
      </c>
      <c r="AI778" s="40">
        <v>42303.097650462965</v>
      </c>
      <c r="AJ778" s="45" t="s">
        <v>280</v>
      </c>
      <c r="AK778" s="45"/>
      <c r="AL778" s="45" t="s">
        <v>256</v>
      </c>
      <c r="AM778" s="45"/>
      <c r="AN778" s="45"/>
      <c r="AO778" s="45"/>
      <c r="AP778" s="45"/>
      <c r="AQ778" s="45"/>
      <c r="AR778" s="45"/>
      <c r="AS778" s="45" t="s">
        <v>280</v>
      </c>
      <c r="AT778" s="45"/>
      <c r="AU778" s="45"/>
      <c r="AV778" s="45" t="s">
        <v>265</v>
      </c>
      <c r="AW778" s="45" t="s">
        <v>2008</v>
      </c>
      <c r="AX778" s="45">
        <v>25480914000128</v>
      </c>
      <c r="AY778" s="45"/>
      <c r="AZ778" s="45"/>
      <c r="BA778" s="45"/>
      <c r="BB778" s="45" t="s">
        <v>176</v>
      </c>
      <c r="BC778" s="45" t="s">
        <v>7208</v>
      </c>
      <c r="BD778" s="45"/>
      <c r="BE778" s="45"/>
      <c r="BF778" s="45"/>
      <c r="BG778" s="45"/>
      <c r="BH778" s="45"/>
      <c r="BI778" s="45" t="s">
        <v>8764</v>
      </c>
      <c r="BJ778" s="45" t="s">
        <v>8764</v>
      </c>
      <c r="BK778" s="45"/>
    </row>
    <row r="779" spans="1:63" hidden="1" x14ac:dyDescent="0.25">
      <c r="A779" s="45" t="s">
        <v>8765</v>
      </c>
      <c r="B779" s="45" t="s">
        <v>987</v>
      </c>
      <c r="C779" s="40">
        <v>42303.123530092591</v>
      </c>
      <c r="D779" s="45"/>
      <c r="E779" s="45" t="s">
        <v>11</v>
      </c>
      <c r="F779" s="45" t="s">
        <v>8762</v>
      </c>
      <c r="G779" s="45"/>
      <c r="H779" s="45"/>
      <c r="I779" s="45"/>
      <c r="J779" s="45">
        <v>1</v>
      </c>
      <c r="K779" s="45"/>
      <c r="L779" s="45"/>
      <c r="M779" s="45" t="s">
        <v>8766</v>
      </c>
      <c r="N779" s="45" t="s">
        <v>86</v>
      </c>
      <c r="O779" s="45" t="s">
        <v>12</v>
      </c>
      <c r="P779" s="45"/>
      <c r="Q779" s="45"/>
      <c r="R779" s="45"/>
      <c r="S779" s="45" t="s">
        <v>2056</v>
      </c>
      <c r="T779" s="45"/>
      <c r="U779" s="45"/>
      <c r="V779" s="45"/>
      <c r="W779" s="45"/>
      <c r="X779" s="45"/>
      <c r="Y779" s="40">
        <v>42305</v>
      </c>
      <c r="Z779" s="45"/>
      <c r="AA779" s="45" t="s">
        <v>1837</v>
      </c>
      <c r="AB779" s="45" t="s">
        <v>8766</v>
      </c>
      <c r="AC779" s="45" t="s">
        <v>991</v>
      </c>
      <c r="AD779" s="45"/>
      <c r="AE779" s="45"/>
      <c r="AF779" s="45"/>
      <c r="AG779" s="45" t="s">
        <v>992</v>
      </c>
      <c r="AH779" s="45" t="s">
        <v>991</v>
      </c>
      <c r="AI779" s="40">
        <v>42303.123530092591</v>
      </c>
      <c r="AJ779" s="45" t="s">
        <v>280</v>
      </c>
      <c r="AK779" s="45"/>
      <c r="AL779" s="45" t="s">
        <v>256</v>
      </c>
      <c r="AM779" s="45"/>
      <c r="AN779" s="45"/>
      <c r="AO779" s="45"/>
      <c r="AP779" s="45"/>
      <c r="AQ779" s="45"/>
      <c r="AR779" s="45"/>
      <c r="AS779" s="45" t="s">
        <v>992</v>
      </c>
      <c r="AT779" s="45"/>
      <c r="AU779" s="45"/>
      <c r="AV779" s="45" t="s">
        <v>994</v>
      </c>
      <c r="AW779" s="45" t="s">
        <v>995</v>
      </c>
      <c r="AX779" s="45">
        <v>25480914000128</v>
      </c>
      <c r="AY779" s="45"/>
      <c r="AZ779" s="45"/>
      <c r="BA779" s="45"/>
      <c r="BB779" s="45" t="s">
        <v>256</v>
      </c>
      <c r="BC779" s="45" t="s">
        <v>7204</v>
      </c>
      <c r="BD779" s="45">
        <v>1</v>
      </c>
      <c r="BE779" s="45"/>
      <c r="BF779" s="45"/>
      <c r="BG779" s="45"/>
      <c r="BH779" s="45"/>
      <c r="BI779" s="45" t="s">
        <v>8764</v>
      </c>
      <c r="BJ779" s="45" t="s">
        <v>8764</v>
      </c>
      <c r="BK779" s="45"/>
    </row>
    <row r="780" spans="1:63" hidden="1" x14ac:dyDescent="0.25">
      <c r="A780" s="45" t="s">
        <v>8784</v>
      </c>
      <c r="B780" s="45" t="s">
        <v>987</v>
      </c>
      <c r="C780" s="40">
        <v>42303.205289351848</v>
      </c>
      <c r="D780" s="45"/>
      <c r="E780" s="45" t="s">
        <v>11</v>
      </c>
      <c r="F780" s="45" t="s">
        <v>8762</v>
      </c>
      <c r="G780" s="45"/>
      <c r="H780" s="45"/>
      <c r="I780" s="45"/>
      <c r="J780" s="45">
        <v>1</v>
      </c>
      <c r="K780" s="45"/>
      <c r="L780" s="45"/>
      <c r="M780" s="45" t="s">
        <v>8785</v>
      </c>
      <c r="N780" s="45" t="s">
        <v>86</v>
      </c>
      <c r="O780" s="45" t="s">
        <v>12</v>
      </c>
      <c r="P780" s="45"/>
      <c r="Q780" s="45"/>
      <c r="R780" s="45"/>
      <c r="S780" s="45" t="s">
        <v>2056</v>
      </c>
      <c r="T780" s="45"/>
      <c r="U780" s="45"/>
      <c r="V780" s="45"/>
      <c r="W780" s="45"/>
      <c r="X780" s="45"/>
      <c r="Y780" s="40">
        <v>42305</v>
      </c>
      <c r="Z780" s="45"/>
      <c r="AA780" s="45" t="s">
        <v>1837</v>
      </c>
      <c r="AB780" s="45" t="s">
        <v>8785</v>
      </c>
      <c r="AC780" s="45" t="s">
        <v>991</v>
      </c>
      <c r="AD780" s="45"/>
      <c r="AE780" s="45"/>
      <c r="AF780" s="45"/>
      <c r="AG780" s="45" t="s">
        <v>992</v>
      </c>
      <c r="AH780" s="45" t="s">
        <v>991</v>
      </c>
      <c r="AI780" s="40">
        <v>42303.205289351848</v>
      </c>
      <c r="AJ780" s="45" t="s">
        <v>280</v>
      </c>
      <c r="AK780" s="45"/>
      <c r="AL780" s="45" t="s">
        <v>256</v>
      </c>
      <c r="AM780" s="45"/>
      <c r="AN780" s="45"/>
      <c r="AO780" s="45"/>
      <c r="AP780" s="45"/>
      <c r="AQ780" s="45"/>
      <c r="AR780" s="45"/>
      <c r="AS780" s="45" t="s">
        <v>992</v>
      </c>
      <c r="AT780" s="45"/>
      <c r="AU780" s="45"/>
      <c r="AV780" s="45" t="s">
        <v>994</v>
      </c>
      <c r="AW780" s="45" t="s">
        <v>995</v>
      </c>
      <c r="AX780" s="45">
        <v>25480914000128</v>
      </c>
      <c r="AY780" s="45"/>
      <c r="AZ780" s="45"/>
      <c r="BA780" s="45"/>
      <c r="BB780" s="45" t="s">
        <v>256</v>
      </c>
      <c r="BC780" s="45" t="s">
        <v>7204</v>
      </c>
      <c r="BD780" s="45">
        <v>1</v>
      </c>
      <c r="BE780" s="45"/>
      <c r="BF780" s="45"/>
      <c r="BG780" s="45"/>
      <c r="BH780" s="45"/>
      <c r="BI780" s="45" t="s">
        <v>8764</v>
      </c>
      <c r="BJ780" s="45" t="s">
        <v>8764</v>
      </c>
      <c r="BK780" s="45"/>
    </row>
    <row r="781" spans="1:63" hidden="1" x14ac:dyDescent="0.25">
      <c r="A781" s="45" t="s">
        <v>7834</v>
      </c>
      <c r="B781" s="45" t="s">
        <v>987</v>
      </c>
      <c r="C781" s="40">
        <v>42303.328564814816</v>
      </c>
      <c r="D781" s="45"/>
      <c r="E781" s="45" t="s">
        <v>89</v>
      </c>
      <c r="F781" s="45" t="s">
        <v>7835</v>
      </c>
      <c r="G781" s="45"/>
      <c r="H781" s="45"/>
      <c r="I781" s="45"/>
      <c r="J781" s="45">
        <v>1</v>
      </c>
      <c r="K781" s="45"/>
      <c r="L781" s="45"/>
      <c r="M781" s="45" t="s">
        <v>7836</v>
      </c>
      <c r="N781" s="45" t="s">
        <v>86</v>
      </c>
      <c r="O781" s="45" t="s">
        <v>89</v>
      </c>
      <c r="P781" s="45"/>
      <c r="Q781" s="45"/>
      <c r="R781" s="45"/>
      <c r="S781" s="45" t="s">
        <v>134</v>
      </c>
      <c r="T781" s="45"/>
      <c r="U781" s="45"/>
      <c r="V781" s="45"/>
      <c r="W781" s="45"/>
      <c r="X781" s="45"/>
      <c r="Y781" s="40">
        <v>42305</v>
      </c>
      <c r="Z781" s="45"/>
      <c r="AA781" s="45" t="s">
        <v>1837</v>
      </c>
      <c r="AB781" s="45" t="s">
        <v>7836</v>
      </c>
      <c r="AC781" s="45" t="s">
        <v>991</v>
      </c>
      <c r="AD781" s="45"/>
      <c r="AE781" s="45"/>
      <c r="AF781" s="45"/>
      <c r="AG781" s="45" t="s">
        <v>992</v>
      </c>
      <c r="AH781" s="45" t="s">
        <v>991</v>
      </c>
      <c r="AI781" s="40">
        <v>42303.328564814816</v>
      </c>
      <c r="AJ781" s="45">
        <v>80417066</v>
      </c>
      <c r="AK781" s="45"/>
      <c r="AL781" s="45" t="s">
        <v>146</v>
      </c>
      <c r="AM781" s="45"/>
      <c r="AN781" s="45"/>
      <c r="AO781" s="45"/>
      <c r="AP781" s="45"/>
      <c r="AQ781" s="45"/>
      <c r="AR781" s="45"/>
      <c r="AS781" s="45" t="s">
        <v>992</v>
      </c>
      <c r="AT781" s="45"/>
      <c r="AU781" s="45"/>
      <c r="AV781" s="45" t="s">
        <v>994</v>
      </c>
      <c r="AW781" s="45" t="s">
        <v>995</v>
      </c>
      <c r="AX781" s="45">
        <v>2707116000190</v>
      </c>
      <c r="AY781" s="45"/>
      <c r="AZ781" s="45"/>
      <c r="BA781" s="45" t="s">
        <v>7837</v>
      </c>
      <c r="BB781" s="45" t="s">
        <v>256</v>
      </c>
      <c r="BC781" s="45" t="s">
        <v>7204</v>
      </c>
      <c r="BD781" s="45">
        <v>1</v>
      </c>
      <c r="BE781" s="45"/>
      <c r="BF781" s="45"/>
      <c r="BG781" s="45"/>
      <c r="BH781" s="45"/>
      <c r="BI781" s="45"/>
      <c r="BJ781" s="45" t="s">
        <v>7836</v>
      </c>
      <c r="BK781" s="45"/>
    </row>
    <row r="782" spans="1:63" hidden="1" x14ac:dyDescent="0.25">
      <c r="A782" s="45" t="s">
        <v>8664</v>
      </c>
      <c r="B782" s="45" t="s">
        <v>991</v>
      </c>
      <c r="C782" s="40">
        <v>42303.364282407405</v>
      </c>
      <c r="D782" s="45" t="s">
        <v>8665</v>
      </c>
      <c r="E782" s="45" t="s">
        <v>7219</v>
      </c>
      <c r="F782" s="45" t="s">
        <v>7675</v>
      </c>
      <c r="G782" s="45"/>
      <c r="H782" s="45"/>
      <c r="I782" s="45"/>
      <c r="J782" s="45">
        <v>1</v>
      </c>
      <c r="K782" s="45"/>
      <c r="L782" s="45"/>
      <c r="M782" s="45" t="s">
        <v>8666</v>
      </c>
      <c r="N782" s="45" t="s">
        <v>86</v>
      </c>
      <c r="O782" s="45" t="s">
        <v>12</v>
      </c>
      <c r="P782" s="45"/>
      <c r="Q782" s="45"/>
      <c r="R782" s="45"/>
      <c r="S782" s="45"/>
      <c r="T782" s="45"/>
      <c r="U782" s="45"/>
      <c r="V782" s="45"/>
      <c r="W782" s="45"/>
      <c r="X782" s="45"/>
      <c r="Y782" s="45"/>
      <c r="Z782" s="45"/>
      <c r="AA782" s="45" t="s">
        <v>1160</v>
      </c>
      <c r="AB782" s="45" t="s">
        <v>8666</v>
      </c>
      <c r="AC782" s="45" t="s">
        <v>991</v>
      </c>
      <c r="AD782" s="45"/>
      <c r="AE782" s="45"/>
      <c r="AF782" s="45"/>
      <c r="AG782" s="45">
        <v>80337559</v>
      </c>
      <c r="AH782" s="45" t="s">
        <v>991</v>
      </c>
      <c r="AI782" s="40">
        <v>42303.364282407405</v>
      </c>
      <c r="AJ782" s="45">
        <v>80337559</v>
      </c>
      <c r="AK782" s="40">
        <v>42303.364699074074</v>
      </c>
      <c r="AL782" s="45"/>
      <c r="AM782" s="45"/>
      <c r="AN782" s="45"/>
      <c r="AO782" s="45"/>
      <c r="AP782" s="45"/>
      <c r="AQ782" s="45"/>
      <c r="AR782" s="45"/>
      <c r="AS782" s="45">
        <v>80337559</v>
      </c>
      <c r="AT782" s="45"/>
      <c r="AU782" s="45"/>
      <c r="AV782" s="45" t="s">
        <v>7998</v>
      </c>
      <c r="AW782" s="45" t="s">
        <v>8636</v>
      </c>
      <c r="AX782" s="45">
        <v>2974733000152</v>
      </c>
      <c r="AY782" s="45"/>
      <c r="AZ782" s="45"/>
      <c r="BA782" s="45"/>
      <c r="BB782" s="45" t="s">
        <v>7259</v>
      </c>
      <c r="BC782" s="45" t="s">
        <v>7224</v>
      </c>
      <c r="BD782" s="45"/>
      <c r="BE782" s="45"/>
      <c r="BF782" s="45"/>
      <c r="BG782" s="45"/>
      <c r="BH782" s="45"/>
      <c r="BI782" s="45" t="s">
        <v>8637</v>
      </c>
      <c r="BJ782" s="45" t="s">
        <v>8637</v>
      </c>
      <c r="BK782" s="45"/>
    </row>
    <row r="783" spans="1:63" hidden="1" x14ac:dyDescent="0.25">
      <c r="A783" s="45" t="s">
        <v>8667</v>
      </c>
      <c r="B783" s="45" t="s">
        <v>987</v>
      </c>
      <c r="C783" s="40">
        <v>42303.341689814813</v>
      </c>
      <c r="D783" s="45" t="s">
        <v>8668</v>
      </c>
      <c r="E783" s="45" t="s">
        <v>11</v>
      </c>
      <c r="F783" s="45" t="s">
        <v>7675</v>
      </c>
      <c r="G783" s="45"/>
      <c r="H783" s="45"/>
      <c r="I783" s="45"/>
      <c r="J783" s="45">
        <v>1</v>
      </c>
      <c r="K783" s="45"/>
      <c r="L783" s="45"/>
      <c r="M783" s="45" t="s">
        <v>8666</v>
      </c>
      <c r="N783" s="45" t="s">
        <v>86</v>
      </c>
      <c r="O783" s="45" t="s">
        <v>12</v>
      </c>
      <c r="P783" s="45"/>
      <c r="Q783" s="45"/>
      <c r="R783" s="45"/>
      <c r="S783" s="45" t="s">
        <v>2056</v>
      </c>
      <c r="T783" s="45"/>
      <c r="U783" s="45"/>
      <c r="V783" s="45"/>
      <c r="W783" s="45"/>
      <c r="X783" s="45"/>
      <c r="Y783" s="40">
        <v>42305</v>
      </c>
      <c r="Z783" s="45"/>
      <c r="AA783" s="45" t="s">
        <v>1837</v>
      </c>
      <c r="AB783" s="45" t="s">
        <v>8666</v>
      </c>
      <c r="AC783" s="45" t="s">
        <v>991</v>
      </c>
      <c r="AD783" s="45"/>
      <c r="AE783" s="45"/>
      <c r="AF783" s="45"/>
      <c r="AG783" s="45" t="s">
        <v>280</v>
      </c>
      <c r="AH783" s="45" t="s">
        <v>991</v>
      </c>
      <c r="AI783" s="40">
        <v>42303.341689814813</v>
      </c>
      <c r="AJ783" s="45">
        <v>80337559</v>
      </c>
      <c r="AK783" s="45"/>
      <c r="AL783" s="45" t="s">
        <v>146</v>
      </c>
      <c r="AM783" s="45"/>
      <c r="AN783" s="45"/>
      <c r="AO783" s="45"/>
      <c r="AP783" s="45"/>
      <c r="AQ783" s="45"/>
      <c r="AR783" s="45"/>
      <c r="AS783" s="45" t="s">
        <v>280</v>
      </c>
      <c r="AT783" s="45"/>
      <c r="AU783" s="45"/>
      <c r="AV783" s="45" t="s">
        <v>265</v>
      </c>
      <c r="AW783" s="45" t="s">
        <v>2008</v>
      </c>
      <c r="AX783" s="45">
        <v>2974733000152</v>
      </c>
      <c r="AY783" s="45"/>
      <c r="AZ783" s="45"/>
      <c r="BA783" s="45"/>
      <c r="BB783" s="45" t="s">
        <v>7259</v>
      </c>
      <c r="BC783" s="45" t="s">
        <v>7208</v>
      </c>
      <c r="BD783" s="45"/>
      <c r="BE783" s="45"/>
      <c r="BF783" s="45"/>
      <c r="BG783" s="45"/>
      <c r="BH783" s="45"/>
      <c r="BI783" s="45" t="s">
        <v>8637</v>
      </c>
      <c r="BJ783" s="45" t="s">
        <v>8637</v>
      </c>
      <c r="BK783" s="45"/>
    </row>
    <row r="784" spans="1:63" hidden="1" x14ac:dyDescent="0.25">
      <c r="A784" s="45" t="s">
        <v>8609</v>
      </c>
      <c r="B784" s="45" t="s">
        <v>987</v>
      </c>
      <c r="C784" s="40">
        <v>42303.357708333337</v>
      </c>
      <c r="D784" s="45" t="s">
        <v>8610</v>
      </c>
      <c r="E784" s="45" t="s">
        <v>11</v>
      </c>
      <c r="F784" s="45" t="s">
        <v>8611</v>
      </c>
      <c r="G784" s="45"/>
      <c r="H784" s="45"/>
      <c r="I784" s="45"/>
      <c r="J784" s="45">
        <v>1</v>
      </c>
      <c r="K784" s="45"/>
      <c r="L784" s="45"/>
      <c r="M784" s="45" t="s">
        <v>8612</v>
      </c>
      <c r="N784" s="45" t="s">
        <v>86</v>
      </c>
      <c r="O784" s="45" t="s">
        <v>12</v>
      </c>
      <c r="P784" s="45"/>
      <c r="Q784" s="45"/>
      <c r="R784" s="45"/>
      <c r="S784" s="45" t="s">
        <v>2056</v>
      </c>
      <c r="T784" s="45"/>
      <c r="U784" s="45"/>
      <c r="V784" s="45"/>
      <c r="W784" s="45"/>
      <c r="X784" s="45"/>
      <c r="Y784" s="40">
        <v>42305</v>
      </c>
      <c r="Z784" s="45"/>
      <c r="AA784" s="45" t="s">
        <v>1837</v>
      </c>
      <c r="AB784" s="45" t="s">
        <v>8612</v>
      </c>
      <c r="AC784" s="45" t="s">
        <v>991</v>
      </c>
      <c r="AD784" s="45"/>
      <c r="AE784" s="45"/>
      <c r="AF784" s="45"/>
      <c r="AG784" s="45" t="s">
        <v>280</v>
      </c>
      <c r="AH784" s="45" t="s">
        <v>991</v>
      </c>
      <c r="AI784" s="40">
        <v>42303.357708333337</v>
      </c>
      <c r="AJ784" s="45">
        <v>80294393</v>
      </c>
      <c r="AK784" s="45"/>
      <c r="AL784" s="45" t="s">
        <v>256</v>
      </c>
      <c r="AM784" s="45"/>
      <c r="AN784" s="45"/>
      <c r="AO784" s="45"/>
      <c r="AP784" s="45"/>
      <c r="AQ784" s="45"/>
      <c r="AR784" s="45"/>
      <c r="AS784" s="45" t="s">
        <v>280</v>
      </c>
      <c r="AT784" s="45"/>
      <c r="AU784" s="45"/>
      <c r="AV784" s="45" t="s">
        <v>265</v>
      </c>
      <c r="AW784" s="45" t="s">
        <v>2008</v>
      </c>
      <c r="AX784" s="45">
        <v>45526795000104</v>
      </c>
      <c r="AY784" s="45"/>
      <c r="AZ784" s="45"/>
      <c r="BA784" s="45"/>
      <c r="BB784" s="45" t="s">
        <v>146</v>
      </c>
      <c r="BC784" s="45" t="s">
        <v>7208</v>
      </c>
      <c r="BD784" s="45"/>
      <c r="BE784" s="45"/>
      <c r="BF784" s="45"/>
      <c r="BG784" s="45"/>
      <c r="BH784" s="45"/>
      <c r="BI784" s="45" t="s">
        <v>8613</v>
      </c>
      <c r="BJ784" s="45" t="s">
        <v>8613</v>
      </c>
      <c r="BK784" s="45"/>
    </row>
    <row r="785" spans="1:63" hidden="1" x14ac:dyDescent="0.25">
      <c r="A785" s="45" t="s">
        <v>7472</v>
      </c>
      <c r="B785" s="45" t="s">
        <v>987</v>
      </c>
      <c r="C785" s="40">
        <v>42303.396087962959</v>
      </c>
      <c r="D785" s="45"/>
      <c r="E785" s="45" t="s">
        <v>89</v>
      </c>
      <c r="F785" s="45" t="s">
        <v>7473</v>
      </c>
      <c r="G785" s="45"/>
      <c r="H785" s="45"/>
      <c r="I785" s="45"/>
      <c r="J785" s="45">
        <v>1</v>
      </c>
      <c r="K785" s="45"/>
      <c r="L785" s="45"/>
      <c r="M785" s="45" t="s">
        <v>7474</v>
      </c>
      <c r="N785" s="45" t="s">
        <v>86</v>
      </c>
      <c r="O785" s="45" t="s">
        <v>89</v>
      </c>
      <c r="P785" s="45"/>
      <c r="Q785" s="45"/>
      <c r="R785" s="45"/>
      <c r="S785" s="45" t="s">
        <v>134</v>
      </c>
      <c r="T785" s="45"/>
      <c r="U785" s="45"/>
      <c r="V785" s="45"/>
      <c r="W785" s="45"/>
      <c r="X785" s="45"/>
      <c r="Y785" s="40">
        <v>42305</v>
      </c>
      <c r="Z785" s="45"/>
      <c r="AA785" s="45" t="s">
        <v>1837</v>
      </c>
      <c r="AB785" s="45" t="s">
        <v>7474</v>
      </c>
      <c r="AC785" s="45" t="s">
        <v>991</v>
      </c>
      <c r="AD785" s="45"/>
      <c r="AE785" s="45"/>
      <c r="AF785" s="45"/>
      <c r="AG785" s="45" t="s">
        <v>992</v>
      </c>
      <c r="AH785" s="45" t="s">
        <v>991</v>
      </c>
      <c r="AI785" s="40">
        <v>42303.396087962959</v>
      </c>
      <c r="AJ785" s="45">
        <v>80252945</v>
      </c>
      <c r="AK785" s="45"/>
      <c r="AL785" s="45" t="s">
        <v>146</v>
      </c>
      <c r="AM785" s="45"/>
      <c r="AN785" s="45"/>
      <c r="AO785" s="45"/>
      <c r="AP785" s="45"/>
      <c r="AQ785" s="45"/>
      <c r="AR785" s="45"/>
      <c r="AS785" s="45" t="s">
        <v>992</v>
      </c>
      <c r="AT785" s="45"/>
      <c r="AU785" s="45"/>
      <c r="AV785" s="45" t="s">
        <v>994</v>
      </c>
      <c r="AW785" s="45" t="s">
        <v>995</v>
      </c>
      <c r="AX785" s="45">
        <v>3300062000107</v>
      </c>
      <c r="AY785" s="45"/>
      <c r="AZ785" s="45"/>
      <c r="BA785" s="45" t="s">
        <v>7475</v>
      </c>
      <c r="BB785" s="45" t="s">
        <v>146</v>
      </c>
      <c r="BC785" s="45" t="s">
        <v>7204</v>
      </c>
      <c r="BD785" s="45">
        <v>1</v>
      </c>
      <c r="BE785" s="45"/>
      <c r="BF785" s="45"/>
      <c r="BG785" s="45"/>
      <c r="BH785" s="45"/>
      <c r="BI785" s="45"/>
      <c r="BJ785" s="45" t="s">
        <v>7474</v>
      </c>
      <c r="BK785" s="45"/>
    </row>
    <row r="786" spans="1:63" hidden="1" x14ac:dyDescent="0.25">
      <c r="A786" s="45" t="s">
        <v>8708</v>
      </c>
      <c r="B786" s="45" t="s">
        <v>987</v>
      </c>
      <c r="C786" s="40">
        <v>42303.432488425926</v>
      </c>
      <c r="D786" s="45"/>
      <c r="E786" s="45" t="s">
        <v>89</v>
      </c>
      <c r="F786" s="45" t="s">
        <v>8709</v>
      </c>
      <c r="G786" s="45"/>
      <c r="H786" s="45"/>
      <c r="I786" s="45"/>
      <c r="J786" s="45">
        <v>1</v>
      </c>
      <c r="K786" s="45"/>
      <c r="L786" s="45"/>
      <c r="M786" s="45" t="s">
        <v>8710</v>
      </c>
      <c r="N786" s="45" t="s">
        <v>86</v>
      </c>
      <c r="O786" s="45" t="s">
        <v>89</v>
      </c>
      <c r="P786" s="45"/>
      <c r="Q786" s="45"/>
      <c r="R786" s="45"/>
      <c r="S786" s="45" t="s">
        <v>170</v>
      </c>
      <c r="T786" s="45"/>
      <c r="U786" s="45"/>
      <c r="V786" s="45"/>
      <c r="W786" s="45"/>
      <c r="X786" s="45"/>
      <c r="Y786" s="40">
        <v>42305</v>
      </c>
      <c r="Z786" s="45"/>
      <c r="AA786" s="45" t="s">
        <v>1837</v>
      </c>
      <c r="AB786" s="45" t="s">
        <v>8710</v>
      </c>
      <c r="AC786" s="45" t="s">
        <v>991</v>
      </c>
      <c r="AD786" s="45"/>
      <c r="AE786" s="45"/>
      <c r="AF786" s="45"/>
      <c r="AG786" s="45" t="s">
        <v>992</v>
      </c>
      <c r="AH786" s="45" t="s">
        <v>991</v>
      </c>
      <c r="AI786" s="40">
        <v>42303.432488425926</v>
      </c>
      <c r="AJ786" s="45">
        <v>80292069</v>
      </c>
      <c r="AK786" s="45"/>
      <c r="AL786" s="45" t="s">
        <v>146</v>
      </c>
      <c r="AM786" s="45"/>
      <c r="AN786" s="45"/>
      <c r="AO786" s="45"/>
      <c r="AP786" s="45"/>
      <c r="AQ786" s="45"/>
      <c r="AR786" s="45"/>
      <c r="AS786" s="45" t="s">
        <v>992</v>
      </c>
      <c r="AT786" s="45"/>
      <c r="AU786" s="45"/>
      <c r="AV786" s="45" t="s">
        <v>994</v>
      </c>
      <c r="AW786" s="45" t="s">
        <v>995</v>
      </c>
      <c r="AX786" s="45">
        <v>1691041000134</v>
      </c>
      <c r="AY786" s="45"/>
      <c r="AZ786" s="45"/>
      <c r="BA786" s="45" t="s">
        <v>8711</v>
      </c>
      <c r="BB786" s="45" t="s">
        <v>573</v>
      </c>
      <c r="BC786" s="45" t="s">
        <v>7204</v>
      </c>
      <c r="BD786" s="45">
        <v>1</v>
      </c>
      <c r="BE786" s="45"/>
      <c r="BF786" s="45"/>
      <c r="BG786" s="45"/>
      <c r="BH786" s="45"/>
      <c r="BI786" s="45"/>
      <c r="BJ786" s="45" t="s">
        <v>8710</v>
      </c>
      <c r="BK786" s="45"/>
    </row>
    <row r="787" spans="1:63" hidden="1" x14ac:dyDescent="0.25">
      <c r="A787" s="45" t="s">
        <v>8712</v>
      </c>
      <c r="B787" s="45" t="s">
        <v>991</v>
      </c>
      <c r="C787" s="40">
        <v>42303.433240740742</v>
      </c>
      <c r="D787" s="45" t="s">
        <v>8713</v>
      </c>
      <c r="E787" s="45" t="s">
        <v>7219</v>
      </c>
      <c r="F787" s="45" t="s">
        <v>8709</v>
      </c>
      <c r="G787" s="45"/>
      <c r="H787" s="45"/>
      <c r="I787" s="45"/>
      <c r="J787" s="45">
        <v>1</v>
      </c>
      <c r="K787" s="45"/>
      <c r="L787" s="45"/>
      <c r="M787" s="45" t="s">
        <v>8710</v>
      </c>
      <c r="N787" s="45" t="s">
        <v>86</v>
      </c>
      <c r="O787" s="45" t="s">
        <v>89</v>
      </c>
      <c r="P787" s="45"/>
      <c r="Q787" s="45"/>
      <c r="R787" s="45"/>
      <c r="S787" s="45"/>
      <c r="T787" s="45"/>
      <c r="U787" s="45"/>
      <c r="V787" s="45"/>
      <c r="W787" s="45"/>
      <c r="X787" s="45"/>
      <c r="Y787" s="45"/>
      <c r="Z787" s="45"/>
      <c r="AA787" s="45" t="s">
        <v>1160</v>
      </c>
      <c r="AB787" s="45" t="s">
        <v>8710</v>
      </c>
      <c r="AC787" s="45" t="s">
        <v>991</v>
      </c>
      <c r="AD787" s="45"/>
      <c r="AE787" s="45"/>
      <c r="AF787" s="45"/>
      <c r="AG787" s="45">
        <v>80292069</v>
      </c>
      <c r="AH787" s="45" t="s">
        <v>991</v>
      </c>
      <c r="AI787" s="40">
        <v>42303.433240740742</v>
      </c>
      <c r="AJ787" s="45">
        <v>80292069</v>
      </c>
      <c r="AK787" s="40">
        <v>42303.433356481481</v>
      </c>
      <c r="AL787" s="45"/>
      <c r="AM787" s="45"/>
      <c r="AN787" s="45"/>
      <c r="AO787" s="45"/>
      <c r="AP787" s="45"/>
      <c r="AQ787" s="45"/>
      <c r="AR787" s="45"/>
      <c r="AS787" s="45">
        <v>80292069</v>
      </c>
      <c r="AT787" s="45"/>
      <c r="AU787" s="45"/>
      <c r="AV787" s="45" t="s">
        <v>8153</v>
      </c>
      <c r="AW787" s="45" t="s">
        <v>8154</v>
      </c>
      <c r="AX787" s="45">
        <v>1691041000134</v>
      </c>
      <c r="AY787" s="45"/>
      <c r="AZ787" s="45"/>
      <c r="BA787" s="45" t="s">
        <v>8711</v>
      </c>
      <c r="BB787" s="45" t="s">
        <v>573</v>
      </c>
      <c r="BC787" s="45" t="s">
        <v>7301</v>
      </c>
      <c r="BD787" s="45"/>
      <c r="BE787" s="45"/>
      <c r="BF787" s="45"/>
      <c r="BG787" s="45"/>
      <c r="BH787" s="45"/>
      <c r="BI787" s="45"/>
      <c r="BJ787" s="45" t="s">
        <v>8710</v>
      </c>
      <c r="BK787" s="45"/>
    </row>
    <row r="788" spans="1:63" hidden="1" x14ac:dyDescent="0.25">
      <c r="A788" s="45" t="s">
        <v>8004</v>
      </c>
      <c r="B788" s="45" t="s">
        <v>987</v>
      </c>
      <c r="C788" s="40">
        <v>42303.509328703702</v>
      </c>
      <c r="D788" s="45"/>
      <c r="E788" s="45" t="s">
        <v>89</v>
      </c>
      <c r="F788" s="45" t="s">
        <v>8005</v>
      </c>
      <c r="G788" s="45"/>
      <c r="H788" s="45"/>
      <c r="I788" s="45"/>
      <c r="J788" s="45">
        <v>1</v>
      </c>
      <c r="K788" s="45"/>
      <c r="L788" s="45"/>
      <c r="M788" s="45" t="s">
        <v>8006</v>
      </c>
      <c r="N788" s="45" t="s">
        <v>86</v>
      </c>
      <c r="O788" s="45" t="s">
        <v>89</v>
      </c>
      <c r="P788" s="45"/>
      <c r="Q788" s="45"/>
      <c r="R788" s="45"/>
      <c r="S788" s="45" t="s">
        <v>134</v>
      </c>
      <c r="T788" s="45"/>
      <c r="U788" s="45"/>
      <c r="V788" s="45"/>
      <c r="W788" s="45"/>
      <c r="X788" s="45"/>
      <c r="Y788" s="40">
        <v>42305</v>
      </c>
      <c r="Z788" s="45"/>
      <c r="AA788" s="45" t="s">
        <v>1837</v>
      </c>
      <c r="AB788" s="45" t="s">
        <v>8006</v>
      </c>
      <c r="AC788" s="45" t="s">
        <v>991</v>
      </c>
      <c r="AD788" s="45"/>
      <c r="AE788" s="45"/>
      <c r="AF788" s="45"/>
      <c r="AG788" s="45" t="s">
        <v>992</v>
      </c>
      <c r="AH788" s="45" t="s">
        <v>991</v>
      </c>
      <c r="AI788" s="40">
        <v>42303.509328703702</v>
      </c>
      <c r="AJ788" s="45">
        <v>80012177</v>
      </c>
      <c r="AK788" s="45"/>
      <c r="AL788" s="45" t="s">
        <v>1006</v>
      </c>
      <c r="AM788" s="45"/>
      <c r="AN788" s="45"/>
      <c r="AO788" s="45"/>
      <c r="AP788" s="45"/>
      <c r="AQ788" s="45"/>
      <c r="AR788" s="45"/>
      <c r="AS788" s="45" t="s">
        <v>992</v>
      </c>
      <c r="AT788" s="45"/>
      <c r="AU788" s="45"/>
      <c r="AV788" s="45" t="s">
        <v>994</v>
      </c>
      <c r="AW788" s="45" t="s">
        <v>995</v>
      </c>
      <c r="AX788" s="45">
        <v>9721504000175</v>
      </c>
      <c r="AY788" s="45"/>
      <c r="AZ788" s="45"/>
      <c r="BA788" s="45" t="s">
        <v>8007</v>
      </c>
      <c r="BB788" s="45" t="s">
        <v>132</v>
      </c>
      <c r="BC788" s="45" t="s">
        <v>7204</v>
      </c>
      <c r="BD788" s="45">
        <v>1</v>
      </c>
      <c r="BE788" s="45"/>
      <c r="BF788" s="45"/>
      <c r="BG788" s="45"/>
      <c r="BH788" s="45"/>
      <c r="BI788" s="45"/>
      <c r="BJ788" s="45" t="s">
        <v>8006</v>
      </c>
      <c r="BK788" s="45"/>
    </row>
    <row r="789" spans="1:63" hidden="1" x14ac:dyDescent="0.25">
      <c r="A789" s="45" t="s">
        <v>8640</v>
      </c>
      <c r="B789" s="45" t="s">
        <v>991</v>
      </c>
      <c r="C789" s="40">
        <v>42303.425416666665</v>
      </c>
      <c r="D789" s="45" t="s">
        <v>8641</v>
      </c>
      <c r="E789" s="45" t="s">
        <v>7219</v>
      </c>
      <c r="F789" s="45" t="s">
        <v>7675</v>
      </c>
      <c r="G789" s="45"/>
      <c r="H789" s="45"/>
      <c r="I789" s="45"/>
      <c r="J789" s="45">
        <v>1</v>
      </c>
      <c r="K789" s="45"/>
      <c r="L789" s="45"/>
      <c r="M789" s="45" t="s">
        <v>8642</v>
      </c>
      <c r="N789" s="45" t="s">
        <v>86</v>
      </c>
      <c r="O789" s="45" t="s">
        <v>12</v>
      </c>
      <c r="P789" s="45"/>
      <c r="Q789" s="45"/>
      <c r="R789" s="45"/>
      <c r="S789" s="45"/>
      <c r="T789" s="45"/>
      <c r="U789" s="45"/>
      <c r="V789" s="45"/>
      <c r="W789" s="45"/>
      <c r="X789" s="45"/>
      <c r="Y789" s="45"/>
      <c r="Z789" s="45"/>
      <c r="AA789" s="45" t="s">
        <v>1160</v>
      </c>
      <c r="AB789" s="45" t="s">
        <v>8642</v>
      </c>
      <c r="AC789" s="45" t="s">
        <v>991</v>
      </c>
      <c r="AD789" s="45"/>
      <c r="AE789" s="45"/>
      <c r="AF789" s="45"/>
      <c r="AG789" s="45">
        <v>80337559</v>
      </c>
      <c r="AH789" s="45" t="s">
        <v>991</v>
      </c>
      <c r="AI789" s="40">
        <v>42303.425416666665</v>
      </c>
      <c r="AJ789" s="45">
        <v>80337559</v>
      </c>
      <c r="AK789" s="40">
        <v>42303.425578703704</v>
      </c>
      <c r="AL789" s="45"/>
      <c r="AM789" s="45"/>
      <c r="AN789" s="45"/>
      <c r="AO789" s="45"/>
      <c r="AP789" s="45"/>
      <c r="AQ789" s="45"/>
      <c r="AR789" s="45"/>
      <c r="AS789" s="45">
        <v>80337559</v>
      </c>
      <c r="AT789" s="45"/>
      <c r="AU789" s="45"/>
      <c r="AV789" s="45" t="s">
        <v>7998</v>
      </c>
      <c r="AW789" s="45" t="s">
        <v>8636</v>
      </c>
      <c r="AX789" s="45">
        <v>2974733000152</v>
      </c>
      <c r="AY789" s="45"/>
      <c r="AZ789" s="45"/>
      <c r="BA789" s="45"/>
      <c r="BB789" s="45" t="s">
        <v>573</v>
      </c>
      <c r="BC789" s="45" t="s">
        <v>7224</v>
      </c>
      <c r="BD789" s="45"/>
      <c r="BE789" s="45"/>
      <c r="BF789" s="45"/>
      <c r="BG789" s="45"/>
      <c r="BH789" s="45"/>
      <c r="BI789" s="45" t="s">
        <v>8637</v>
      </c>
      <c r="BJ789" s="45" t="s">
        <v>8637</v>
      </c>
      <c r="BK789" s="45"/>
    </row>
    <row r="790" spans="1:63" hidden="1" x14ac:dyDescent="0.25">
      <c r="A790" s="45" t="s">
        <v>8643</v>
      </c>
      <c r="B790" s="45" t="s">
        <v>987</v>
      </c>
      <c r="C790" s="40">
        <v>42303.40216435185</v>
      </c>
      <c r="D790" s="45" t="s">
        <v>8644</v>
      </c>
      <c r="E790" s="45" t="s">
        <v>11</v>
      </c>
      <c r="F790" s="45" t="s">
        <v>7675</v>
      </c>
      <c r="G790" s="45"/>
      <c r="H790" s="45"/>
      <c r="I790" s="45"/>
      <c r="J790" s="45">
        <v>1</v>
      </c>
      <c r="K790" s="45"/>
      <c r="L790" s="45"/>
      <c r="M790" s="45" t="s">
        <v>8642</v>
      </c>
      <c r="N790" s="45" t="s">
        <v>86</v>
      </c>
      <c r="O790" s="45" t="s">
        <v>12</v>
      </c>
      <c r="P790" s="45"/>
      <c r="Q790" s="45"/>
      <c r="R790" s="45"/>
      <c r="S790" s="45" t="s">
        <v>2056</v>
      </c>
      <c r="T790" s="45"/>
      <c r="U790" s="45"/>
      <c r="V790" s="45"/>
      <c r="W790" s="45"/>
      <c r="X790" s="45"/>
      <c r="Y790" s="40">
        <v>42305</v>
      </c>
      <c r="Z790" s="45"/>
      <c r="AA790" s="45" t="s">
        <v>1837</v>
      </c>
      <c r="AB790" s="45" t="s">
        <v>8642</v>
      </c>
      <c r="AC790" s="45" t="s">
        <v>991</v>
      </c>
      <c r="AD790" s="45"/>
      <c r="AE790" s="45"/>
      <c r="AF790" s="45"/>
      <c r="AG790" s="45" t="s">
        <v>280</v>
      </c>
      <c r="AH790" s="45" t="s">
        <v>991</v>
      </c>
      <c r="AI790" s="40">
        <v>42303.40216435185</v>
      </c>
      <c r="AJ790" s="45">
        <v>80337559</v>
      </c>
      <c r="AK790" s="45"/>
      <c r="AL790" s="45" t="s">
        <v>146</v>
      </c>
      <c r="AM790" s="45"/>
      <c r="AN790" s="45"/>
      <c r="AO790" s="45"/>
      <c r="AP790" s="45"/>
      <c r="AQ790" s="45"/>
      <c r="AR790" s="45"/>
      <c r="AS790" s="45" t="s">
        <v>280</v>
      </c>
      <c r="AT790" s="45"/>
      <c r="AU790" s="45"/>
      <c r="AV790" s="45" t="s">
        <v>265</v>
      </c>
      <c r="AW790" s="45" t="s">
        <v>2008</v>
      </c>
      <c r="AX790" s="45">
        <v>2974733000152</v>
      </c>
      <c r="AY790" s="45"/>
      <c r="AZ790" s="45"/>
      <c r="BA790" s="45"/>
      <c r="BB790" s="45" t="s">
        <v>573</v>
      </c>
      <c r="BC790" s="45" t="s">
        <v>7208</v>
      </c>
      <c r="BD790" s="45"/>
      <c r="BE790" s="45"/>
      <c r="BF790" s="45"/>
      <c r="BG790" s="45"/>
      <c r="BH790" s="45"/>
      <c r="BI790" s="45" t="s">
        <v>8637</v>
      </c>
      <c r="BJ790" s="45" t="s">
        <v>8637</v>
      </c>
      <c r="BK790" s="45"/>
    </row>
    <row r="791" spans="1:63" hidden="1" x14ac:dyDescent="0.25">
      <c r="A791" s="45" t="s">
        <v>7358</v>
      </c>
      <c r="B791" s="45" t="s">
        <v>991</v>
      </c>
      <c r="C791" s="40">
        <v>42303.421446759261</v>
      </c>
      <c r="D791" s="45" t="s">
        <v>7359</v>
      </c>
      <c r="E791" s="45" t="s">
        <v>7219</v>
      </c>
      <c r="F791" s="45" t="s">
        <v>7360</v>
      </c>
      <c r="G791" s="45"/>
      <c r="H791" s="45"/>
      <c r="I791" s="45"/>
      <c r="J791" s="45">
        <v>1</v>
      </c>
      <c r="K791" s="45"/>
      <c r="L791" s="45"/>
      <c r="M791" s="45" t="s">
        <v>7361</v>
      </c>
      <c r="N791" s="45" t="s">
        <v>86</v>
      </c>
      <c r="O791" s="45" t="s">
        <v>89</v>
      </c>
      <c r="P791" s="45"/>
      <c r="Q791" s="45"/>
      <c r="R791" s="45"/>
      <c r="S791" s="45"/>
      <c r="T791" s="45"/>
      <c r="U791" s="45"/>
      <c r="V791" s="45"/>
      <c r="W791" s="45"/>
      <c r="X791" s="45"/>
      <c r="Y791" s="45"/>
      <c r="Z791" s="45"/>
      <c r="AA791" s="45" t="s">
        <v>1160</v>
      </c>
      <c r="AB791" s="45" t="s">
        <v>7361</v>
      </c>
      <c r="AC791" s="45" t="s">
        <v>991</v>
      </c>
      <c r="AD791" s="45"/>
      <c r="AE791" s="45"/>
      <c r="AF791" s="45"/>
      <c r="AG791" s="45">
        <v>80084709</v>
      </c>
      <c r="AH791" s="45" t="s">
        <v>991</v>
      </c>
      <c r="AI791" s="40">
        <v>42303.421446759261</v>
      </c>
      <c r="AJ791" s="45">
        <v>80084709</v>
      </c>
      <c r="AK791" s="40">
        <v>42303.423784722225</v>
      </c>
      <c r="AL791" s="45"/>
      <c r="AM791" s="45"/>
      <c r="AN791" s="45"/>
      <c r="AO791" s="45"/>
      <c r="AP791" s="45"/>
      <c r="AQ791" s="45"/>
      <c r="AR791" s="45"/>
      <c r="AS791" s="45">
        <v>80084709</v>
      </c>
      <c r="AT791" s="45"/>
      <c r="AU791" s="45"/>
      <c r="AV791" s="45" t="s">
        <v>7362</v>
      </c>
      <c r="AW791" s="45" t="s">
        <v>7363</v>
      </c>
      <c r="AX791" s="45">
        <v>61550141000172</v>
      </c>
      <c r="AY791" s="45"/>
      <c r="AZ791" s="45"/>
      <c r="BA791" s="45" t="s">
        <v>7364</v>
      </c>
      <c r="BB791" s="45" t="s">
        <v>248</v>
      </c>
      <c r="BC791" s="45" t="s">
        <v>7301</v>
      </c>
      <c r="BD791" s="45"/>
      <c r="BE791" s="45"/>
      <c r="BF791" s="45"/>
      <c r="BG791" s="45"/>
      <c r="BH791" s="45"/>
      <c r="BI791" s="45"/>
      <c r="BJ791" s="45" t="s">
        <v>7361</v>
      </c>
      <c r="BK791" s="45"/>
    </row>
    <row r="792" spans="1:63" hidden="1" x14ac:dyDescent="0.25">
      <c r="A792" s="45" t="s">
        <v>7365</v>
      </c>
      <c r="B792" s="45" t="s">
        <v>987</v>
      </c>
      <c r="C792" s="40">
        <v>42303.426979166667</v>
      </c>
      <c r="D792" s="45"/>
      <c r="E792" s="45" t="s">
        <v>89</v>
      </c>
      <c r="F792" s="45" t="s">
        <v>7360</v>
      </c>
      <c r="G792" s="45"/>
      <c r="H792" s="45"/>
      <c r="I792" s="45"/>
      <c r="J792" s="45">
        <v>1</v>
      </c>
      <c r="K792" s="45"/>
      <c r="L792" s="45"/>
      <c r="M792" s="45" t="s">
        <v>7361</v>
      </c>
      <c r="N792" s="45" t="s">
        <v>86</v>
      </c>
      <c r="O792" s="45" t="s">
        <v>89</v>
      </c>
      <c r="P792" s="45"/>
      <c r="Q792" s="45"/>
      <c r="R792" s="45"/>
      <c r="S792" s="45" t="s">
        <v>170</v>
      </c>
      <c r="T792" s="45"/>
      <c r="U792" s="45"/>
      <c r="V792" s="45"/>
      <c r="W792" s="45"/>
      <c r="X792" s="45"/>
      <c r="Y792" s="40">
        <v>42305</v>
      </c>
      <c r="Z792" s="45"/>
      <c r="AA792" s="45" t="s">
        <v>1837</v>
      </c>
      <c r="AB792" s="45" t="s">
        <v>7361</v>
      </c>
      <c r="AC792" s="45" t="s">
        <v>991</v>
      </c>
      <c r="AD792" s="45"/>
      <c r="AE792" s="45"/>
      <c r="AF792" s="45"/>
      <c r="AG792" s="45" t="s">
        <v>992</v>
      </c>
      <c r="AH792" s="45" t="s">
        <v>991</v>
      </c>
      <c r="AI792" s="40">
        <v>42303.426979166667</v>
      </c>
      <c r="AJ792" s="45">
        <v>80084709</v>
      </c>
      <c r="AK792" s="45"/>
      <c r="AL792" s="45" t="s">
        <v>146</v>
      </c>
      <c r="AM792" s="45"/>
      <c r="AN792" s="45"/>
      <c r="AO792" s="45"/>
      <c r="AP792" s="45"/>
      <c r="AQ792" s="45"/>
      <c r="AR792" s="45"/>
      <c r="AS792" s="45" t="s">
        <v>992</v>
      </c>
      <c r="AT792" s="45"/>
      <c r="AU792" s="45"/>
      <c r="AV792" s="45" t="s">
        <v>994</v>
      </c>
      <c r="AW792" s="45" t="s">
        <v>995</v>
      </c>
      <c r="AX792" s="45">
        <v>61550141000172</v>
      </c>
      <c r="AY792" s="45"/>
      <c r="AZ792" s="45"/>
      <c r="BA792" s="45" t="s">
        <v>7364</v>
      </c>
      <c r="BB792" s="45" t="s">
        <v>248</v>
      </c>
      <c r="BC792" s="45" t="s">
        <v>7204</v>
      </c>
      <c r="BD792" s="45">
        <v>1</v>
      </c>
      <c r="BE792" s="45"/>
      <c r="BF792" s="45"/>
      <c r="BG792" s="45"/>
      <c r="BH792" s="45"/>
      <c r="BI792" s="45"/>
      <c r="BJ792" s="45" t="s">
        <v>7361</v>
      </c>
      <c r="BK792" s="45"/>
    </row>
    <row r="793" spans="1:63" hidden="1" x14ac:dyDescent="0.25">
      <c r="A793" s="45" t="s">
        <v>7377</v>
      </c>
      <c r="B793" s="45" t="s">
        <v>987</v>
      </c>
      <c r="C793" s="40">
        <v>42303.457002314812</v>
      </c>
      <c r="D793" s="45"/>
      <c r="E793" s="45" t="s">
        <v>89</v>
      </c>
      <c r="F793" s="45" t="s">
        <v>7378</v>
      </c>
      <c r="G793" s="45"/>
      <c r="H793" s="45"/>
      <c r="I793" s="45"/>
      <c r="J793" s="45">
        <v>1</v>
      </c>
      <c r="K793" s="45"/>
      <c r="L793" s="45"/>
      <c r="M793" s="45" t="s">
        <v>7379</v>
      </c>
      <c r="N793" s="45" t="s">
        <v>86</v>
      </c>
      <c r="O793" s="45" t="s">
        <v>89</v>
      </c>
      <c r="P793" s="45"/>
      <c r="Q793" s="45"/>
      <c r="R793" s="45"/>
      <c r="S793" s="45" t="s">
        <v>134</v>
      </c>
      <c r="T793" s="45"/>
      <c r="U793" s="45"/>
      <c r="V793" s="45"/>
      <c r="W793" s="45"/>
      <c r="X793" s="45"/>
      <c r="Y793" s="40">
        <v>42305</v>
      </c>
      <c r="Z793" s="45"/>
      <c r="AA793" s="45" t="s">
        <v>1837</v>
      </c>
      <c r="AB793" s="45" t="s">
        <v>7379</v>
      </c>
      <c r="AC793" s="45" t="s">
        <v>991</v>
      </c>
      <c r="AD793" s="45"/>
      <c r="AE793" s="45"/>
      <c r="AF793" s="45"/>
      <c r="AG793" s="45" t="s">
        <v>280</v>
      </c>
      <c r="AH793" s="45" t="s">
        <v>991</v>
      </c>
      <c r="AI793" s="40">
        <v>42303.457002314812</v>
      </c>
      <c r="AJ793" s="45">
        <v>80417063</v>
      </c>
      <c r="AK793" s="45"/>
      <c r="AL793" s="45" t="s">
        <v>1006</v>
      </c>
      <c r="AM793" s="45"/>
      <c r="AN793" s="45"/>
      <c r="AO793" s="45"/>
      <c r="AP793" s="45"/>
      <c r="AQ793" s="45"/>
      <c r="AR793" s="45"/>
      <c r="AS793" s="45" t="s">
        <v>280</v>
      </c>
      <c r="AT793" s="45"/>
      <c r="AU793" s="45"/>
      <c r="AV793" s="45" t="s">
        <v>265</v>
      </c>
      <c r="AW793" s="45" t="s">
        <v>2008</v>
      </c>
      <c r="AX793" s="45">
        <v>20318043000127</v>
      </c>
      <c r="AY793" s="45"/>
      <c r="AZ793" s="45"/>
      <c r="BA793" s="45" t="s">
        <v>7380</v>
      </c>
      <c r="BB793" s="45" t="s">
        <v>314</v>
      </c>
      <c r="BC793" s="45" t="s">
        <v>7208</v>
      </c>
      <c r="BD793" s="45"/>
      <c r="BE793" s="45"/>
      <c r="BF793" s="45"/>
      <c r="BG793" s="45"/>
      <c r="BH793" s="45"/>
      <c r="BI793" s="45"/>
      <c r="BJ793" s="45" t="s">
        <v>7379</v>
      </c>
      <c r="BK793" s="45"/>
    </row>
    <row r="794" spans="1:63" hidden="1" x14ac:dyDescent="0.25">
      <c r="A794" s="45" t="s">
        <v>8669</v>
      </c>
      <c r="B794" s="45" t="s">
        <v>991</v>
      </c>
      <c r="C794" s="40">
        <v>42303.430659722224</v>
      </c>
      <c r="D794" s="45" t="s">
        <v>8670</v>
      </c>
      <c r="E794" s="45" t="s">
        <v>7219</v>
      </c>
      <c r="F794" s="45" t="s">
        <v>7675</v>
      </c>
      <c r="G794" s="45"/>
      <c r="H794" s="45"/>
      <c r="I794" s="45"/>
      <c r="J794" s="45">
        <v>1</v>
      </c>
      <c r="K794" s="45"/>
      <c r="L794" s="45"/>
      <c r="M794" s="45" t="s">
        <v>8671</v>
      </c>
      <c r="N794" s="45" t="s">
        <v>86</v>
      </c>
      <c r="O794" s="45" t="s">
        <v>12</v>
      </c>
      <c r="P794" s="45"/>
      <c r="Q794" s="45"/>
      <c r="R794" s="45"/>
      <c r="S794" s="45"/>
      <c r="T794" s="45"/>
      <c r="U794" s="45"/>
      <c r="V794" s="45"/>
      <c r="W794" s="45"/>
      <c r="X794" s="45"/>
      <c r="Y794" s="45"/>
      <c r="Z794" s="45"/>
      <c r="AA794" s="45" t="s">
        <v>1160</v>
      </c>
      <c r="AB794" s="45" t="s">
        <v>8671</v>
      </c>
      <c r="AC794" s="45" t="s">
        <v>991</v>
      </c>
      <c r="AD794" s="45"/>
      <c r="AE794" s="45"/>
      <c r="AF794" s="45"/>
      <c r="AG794" s="45">
        <v>80337559</v>
      </c>
      <c r="AH794" s="45" t="s">
        <v>991</v>
      </c>
      <c r="AI794" s="40">
        <v>42303.430659722224</v>
      </c>
      <c r="AJ794" s="45">
        <v>80337559</v>
      </c>
      <c r="AK794" s="40">
        <v>42303.430810185186</v>
      </c>
      <c r="AL794" s="45"/>
      <c r="AM794" s="45"/>
      <c r="AN794" s="45"/>
      <c r="AO794" s="45"/>
      <c r="AP794" s="45"/>
      <c r="AQ794" s="45"/>
      <c r="AR794" s="45"/>
      <c r="AS794" s="45">
        <v>80337559</v>
      </c>
      <c r="AT794" s="45"/>
      <c r="AU794" s="45"/>
      <c r="AV794" s="45" t="s">
        <v>7998</v>
      </c>
      <c r="AW794" s="45" t="s">
        <v>8636</v>
      </c>
      <c r="AX794" s="45">
        <v>2974733000152</v>
      </c>
      <c r="AY794" s="45"/>
      <c r="AZ794" s="45"/>
      <c r="BA794" s="45"/>
      <c r="BB794" s="45" t="s">
        <v>314</v>
      </c>
      <c r="BC794" s="45" t="s">
        <v>7224</v>
      </c>
      <c r="BD794" s="45"/>
      <c r="BE794" s="45"/>
      <c r="BF794" s="45"/>
      <c r="BG794" s="45"/>
      <c r="BH794" s="45"/>
      <c r="BI794" s="45" t="s">
        <v>8637</v>
      </c>
      <c r="BJ794" s="45" t="s">
        <v>8637</v>
      </c>
      <c r="BK794" s="45"/>
    </row>
    <row r="795" spans="1:63" hidden="1" x14ac:dyDescent="0.25">
      <c r="A795" s="45" t="s">
        <v>8672</v>
      </c>
      <c r="B795" s="45" t="s">
        <v>987</v>
      </c>
      <c r="C795" s="40">
        <v>42303.427743055552</v>
      </c>
      <c r="D795" s="45" t="s">
        <v>8673</v>
      </c>
      <c r="E795" s="45" t="s">
        <v>11</v>
      </c>
      <c r="F795" s="45" t="s">
        <v>7675</v>
      </c>
      <c r="G795" s="45"/>
      <c r="H795" s="45"/>
      <c r="I795" s="45"/>
      <c r="J795" s="45">
        <v>1</v>
      </c>
      <c r="K795" s="45"/>
      <c r="L795" s="45"/>
      <c r="M795" s="45" t="s">
        <v>8671</v>
      </c>
      <c r="N795" s="45" t="s">
        <v>86</v>
      </c>
      <c r="O795" s="45" t="s">
        <v>12</v>
      </c>
      <c r="P795" s="45"/>
      <c r="Q795" s="45"/>
      <c r="R795" s="45"/>
      <c r="S795" s="45" t="s">
        <v>2056</v>
      </c>
      <c r="T795" s="45"/>
      <c r="U795" s="45"/>
      <c r="V795" s="45"/>
      <c r="W795" s="45"/>
      <c r="X795" s="45"/>
      <c r="Y795" s="40">
        <v>42305</v>
      </c>
      <c r="Z795" s="45"/>
      <c r="AA795" s="45" t="s">
        <v>1837</v>
      </c>
      <c r="AB795" s="45" t="s">
        <v>8671</v>
      </c>
      <c r="AC795" s="45" t="s">
        <v>991</v>
      </c>
      <c r="AD795" s="45"/>
      <c r="AE795" s="45"/>
      <c r="AF795" s="45"/>
      <c r="AG795" s="45" t="s">
        <v>280</v>
      </c>
      <c r="AH795" s="45" t="s">
        <v>991</v>
      </c>
      <c r="AI795" s="40">
        <v>42303.427743055552</v>
      </c>
      <c r="AJ795" s="45">
        <v>80337559</v>
      </c>
      <c r="AK795" s="45"/>
      <c r="AL795" s="45" t="s">
        <v>146</v>
      </c>
      <c r="AM795" s="45"/>
      <c r="AN795" s="45"/>
      <c r="AO795" s="45"/>
      <c r="AP795" s="45"/>
      <c r="AQ795" s="45"/>
      <c r="AR795" s="45"/>
      <c r="AS795" s="45" t="s">
        <v>280</v>
      </c>
      <c r="AT795" s="45"/>
      <c r="AU795" s="45"/>
      <c r="AV795" s="45" t="s">
        <v>265</v>
      </c>
      <c r="AW795" s="45" t="s">
        <v>2008</v>
      </c>
      <c r="AX795" s="45">
        <v>2974733000152</v>
      </c>
      <c r="AY795" s="45"/>
      <c r="AZ795" s="45"/>
      <c r="BA795" s="45"/>
      <c r="BB795" s="45" t="s">
        <v>314</v>
      </c>
      <c r="BC795" s="45" t="s">
        <v>7208</v>
      </c>
      <c r="BD795" s="45"/>
      <c r="BE795" s="45"/>
      <c r="BF795" s="45"/>
      <c r="BG795" s="45"/>
      <c r="BH795" s="45"/>
      <c r="BI795" s="45" t="s">
        <v>8637</v>
      </c>
      <c r="BJ795" s="45" t="s">
        <v>8637</v>
      </c>
      <c r="BK795" s="45"/>
    </row>
    <row r="796" spans="1:63" hidden="1" x14ac:dyDescent="0.25">
      <c r="A796" s="45" t="s">
        <v>7454</v>
      </c>
      <c r="B796" s="45" t="s">
        <v>987</v>
      </c>
      <c r="C796" s="40">
        <v>42303.47278935185</v>
      </c>
      <c r="D796" s="45"/>
      <c r="E796" s="45" t="s">
        <v>89</v>
      </c>
      <c r="F796" s="45" t="s">
        <v>7455</v>
      </c>
      <c r="G796" s="45"/>
      <c r="H796" s="45"/>
      <c r="I796" s="45"/>
      <c r="J796" s="45">
        <v>1</v>
      </c>
      <c r="K796" s="45"/>
      <c r="L796" s="45"/>
      <c r="M796" s="45" t="s">
        <v>7456</v>
      </c>
      <c r="N796" s="45" t="s">
        <v>86</v>
      </c>
      <c r="O796" s="45" t="s">
        <v>89</v>
      </c>
      <c r="P796" s="45"/>
      <c r="Q796" s="45"/>
      <c r="R796" s="45"/>
      <c r="S796" s="45" t="s">
        <v>134</v>
      </c>
      <c r="T796" s="45"/>
      <c r="U796" s="45"/>
      <c r="V796" s="45"/>
      <c r="W796" s="45"/>
      <c r="X796" s="45"/>
      <c r="Y796" s="40">
        <v>42305</v>
      </c>
      <c r="Z796" s="45"/>
      <c r="AA796" s="45" t="s">
        <v>1837</v>
      </c>
      <c r="AB796" s="45" t="s">
        <v>7456</v>
      </c>
      <c r="AC796" s="45" t="s">
        <v>991</v>
      </c>
      <c r="AD796" s="45"/>
      <c r="AE796" s="45"/>
      <c r="AF796" s="45"/>
      <c r="AG796" s="45" t="s">
        <v>992</v>
      </c>
      <c r="AH796" s="45" t="s">
        <v>991</v>
      </c>
      <c r="AI796" s="40">
        <v>42303.47278935185</v>
      </c>
      <c r="AJ796" s="45">
        <v>80417697</v>
      </c>
      <c r="AK796" s="45"/>
      <c r="AL796" s="45" t="s">
        <v>146</v>
      </c>
      <c r="AM796" s="45"/>
      <c r="AN796" s="45"/>
      <c r="AO796" s="45"/>
      <c r="AP796" s="45"/>
      <c r="AQ796" s="45"/>
      <c r="AR796" s="45"/>
      <c r="AS796" s="45" t="s">
        <v>992</v>
      </c>
      <c r="AT796" s="45"/>
      <c r="AU796" s="45"/>
      <c r="AV796" s="45" t="s">
        <v>994</v>
      </c>
      <c r="AW796" s="45" t="s">
        <v>995</v>
      </c>
      <c r="AX796" s="45">
        <v>3573324000700</v>
      </c>
      <c r="AY796" s="45"/>
      <c r="AZ796" s="45"/>
      <c r="BA796" s="45" t="s">
        <v>7457</v>
      </c>
      <c r="BB796" s="45" t="s">
        <v>628</v>
      </c>
      <c r="BC796" s="45" t="s">
        <v>7204</v>
      </c>
      <c r="BD796" s="45">
        <v>1</v>
      </c>
      <c r="BE796" s="45"/>
      <c r="BF796" s="45"/>
      <c r="BG796" s="45"/>
      <c r="BH796" s="45"/>
      <c r="BI796" s="45"/>
      <c r="BJ796" s="45" t="s">
        <v>7456</v>
      </c>
      <c r="BK796" s="45"/>
    </row>
    <row r="797" spans="1:63" hidden="1" x14ac:dyDescent="0.25">
      <c r="A797" s="45" t="s">
        <v>7343</v>
      </c>
      <c r="B797" s="45" t="s">
        <v>987</v>
      </c>
      <c r="C797" s="40">
        <v>42303.480520833335</v>
      </c>
      <c r="D797" s="45"/>
      <c r="E797" s="45" t="s">
        <v>89</v>
      </c>
      <c r="F797" s="45" t="s">
        <v>7344</v>
      </c>
      <c r="G797" s="45"/>
      <c r="H797" s="45"/>
      <c r="I797" s="45"/>
      <c r="J797" s="45">
        <v>1</v>
      </c>
      <c r="K797" s="45"/>
      <c r="L797" s="45"/>
      <c r="M797" s="45" t="s">
        <v>7345</v>
      </c>
      <c r="N797" s="45" t="s">
        <v>86</v>
      </c>
      <c r="O797" s="45" t="s">
        <v>89</v>
      </c>
      <c r="P797" s="45"/>
      <c r="Q797" s="45"/>
      <c r="R797" s="45"/>
      <c r="S797" s="45" t="s">
        <v>134</v>
      </c>
      <c r="T797" s="45"/>
      <c r="U797" s="45"/>
      <c r="V797" s="45"/>
      <c r="W797" s="45"/>
      <c r="X797" s="45"/>
      <c r="Y797" s="40">
        <v>42305</v>
      </c>
      <c r="Z797" s="45"/>
      <c r="AA797" s="45" t="s">
        <v>1837</v>
      </c>
      <c r="AB797" s="45" t="s">
        <v>7345</v>
      </c>
      <c r="AC797" s="45" t="s">
        <v>991</v>
      </c>
      <c r="AD797" s="45"/>
      <c r="AE797" s="45"/>
      <c r="AF797" s="45"/>
      <c r="AG797" s="45" t="s">
        <v>992</v>
      </c>
      <c r="AH797" s="45" t="s">
        <v>991</v>
      </c>
      <c r="AI797" s="40">
        <v>42303.480520833335</v>
      </c>
      <c r="AJ797" s="45">
        <v>80417739</v>
      </c>
      <c r="AK797" s="45"/>
      <c r="AL797" s="45" t="s">
        <v>1052</v>
      </c>
      <c r="AM797" s="45"/>
      <c r="AN797" s="45"/>
      <c r="AO797" s="45"/>
      <c r="AP797" s="45"/>
      <c r="AQ797" s="45"/>
      <c r="AR797" s="45"/>
      <c r="AS797" s="45" t="s">
        <v>992</v>
      </c>
      <c r="AT797" s="45"/>
      <c r="AU797" s="45"/>
      <c r="AV797" s="45" t="s">
        <v>994</v>
      </c>
      <c r="AW797" s="45" t="s">
        <v>995</v>
      </c>
      <c r="AX797" s="45">
        <v>14699572000115</v>
      </c>
      <c r="AY797" s="45"/>
      <c r="AZ797" s="45"/>
      <c r="BA797" s="45" t="s">
        <v>7346</v>
      </c>
      <c r="BB797" s="45" t="s">
        <v>146</v>
      </c>
      <c r="BC797" s="45" t="s">
        <v>7204</v>
      </c>
      <c r="BD797" s="45">
        <v>1</v>
      </c>
      <c r="BE797" s="45"/>
      <c r="BF797" s="45"/>
      <c r="BG797" s="45"/>
      <c r="BH797" s="45"/>
      <c r="BI797" s="45"/>
      <c r="BJ797" s="45" t="s">
        <v>7345</v>
      </c>
      <c r="BK797" s="45"/>
    </row>
    <row r="798" spans="1:63" hidden="1" x14ac:dyDescent="0.25">
      <c r="A798" s="45" t="s">
        <v>8880</v>
      </c>
      <c r="B798" s="45" t="s">
        <v>987</v>
      </c>
      <c r="C798" s="40">
        <v>42303.495219907411</v>
      </c>
      <c r="D798" s="45"/>
      <c r="E798" s="45" t="s">
        <v>89</v>
      </c>
      <c r="F798" s="45" t="s">
        <v>8881</v>
      </c>
      <c r="G798" s="45"/>
      <c r="H798" s="45"/>
      <c r="I798" s="45"/>
      <c r="J798" s="45">
        <v>1</v>
      </c>
      <c r="K798" s="45"/>
      <c r="L798" s="45"/>
      <c r="M798" s="45" t="s">
        <v>8882</v>
      </c>
      <c r="N798" s="45" t="s">
        <v>86</v>
      </c>
      <c r="O798" s="45" t="s">
        <v>89</v>
      </c>
      <c r="P798" s="45"/>
      <c r="Q798" s="45"/>
      <c r="R798" s="45"/>
      <c r="S798" s="45" t="s">
        <v>134</v>
      </c>
      <c r="T798" s="45"/>
      <c r="U798" s="45"/>
      <c r="V798" s="45"/>
      <c r="W798" s="45"/>
      <c r="X798" s="45"/>
      <c r="Y798" s="40">
        <v>42305</v>
      </c>
      <c r="Z798" s="45"/>
      <c r="AA798" s="45" t="s">
        <v>1837</v>
      </c>
      <c r="AB798" s="45" t="s">
        <v>8882</v>
      </c>
      <c r="AC798" s="45" t="s">
        <v>991</v>
      </c>
      <c r="AD798" s="45"/>
      <c r="AE798" s="45"/>
      <c r="AF798" s="45"/>
      <c r="AG798" s="45" t="s">
        <v>992</v>
      </c>
      <c r="AH798" s="45" t="s">
        <v>991</v>
      </c>
      <c r="AI798" s="40">
        <v>42303.495219907411</v>
      </c>
      <c r="AJ798" s="45">
        <v>80252945</v>
      </c>
      <c r="AK798" s="45"/>
      <c r="AL798" s="45" t="s">
        <v>1001</v>
      </c>
      <c r="AM798" s="45"/>
      <c r="AN798" s="45"/>
      <c r="AO798" s="45"/>
      <c r="AP798" s="45"/>
      <c r="AQ798" s="45"/>
      <c r="AR798" s="45"/>
      <c r="AS798" s="45" t="s">
        <v>992</v>
      </c>
      <c r="AT798" s="45"/>
      <c r="AU798" s="45"/>
      <c r="AV798" s="45" t="s">
        <v>994</v>
      </c>
      <c r="AW798" s="45" t="s">
        <v>995</v>
      </c>
      <c r="AX798" s="45">
        <v>4660028000106</v>
      </c>
      <c r="AY798" s="45"/>
      <c r="AZ798" s="45"/>
      <c r="BA798" s="45"/>
      <c r="BB798" s="45" t="s">
        <v>146</v>
      </c>
      <c r="BC798" s="45" t="s">
        <v>7204</v>
      </c>
      <c r="BD798" s="45">
        <v>1</v>
      </c>
      <c r="BE798" s="45"/>
      <c r="BF798" s="45"/>
      <c r="BG798" s="45"/>
      <c r="BH798" s="45"/>
      <c r="BI798" s="45"/>
      <c r="BJ798" s="45" t="s">
        <v>8882</v>
      </c>
      <c r="BK798" s="45"/>
    </row>
    <row r="799" spans="1:63" x14ac:dyDescent="0.25">
      <c r="A799" s="45" t="s">
        <v>8545</v>
      </c>
      <c r="B799" s="45" t="s">
        <v>987</v>
      </c>
      <c r="C799" s="40">
        <v>42303.503252314818</v>
      </c>
      <c r="D799" s="45" t="s">
        <v>8546</v>
      </c>
      <c r="E799" s="45" t="s">
        <v>11</v>
      </c>
      <c r="F799" s="45" t="s">
        <v>8528</v>
      </c>
      <c r="G799" s="45"/>
      <c r="H799" s="45"/>
      <c r="I799" s="45"/>
      <c r="J799" s="45">
        <v>1</v>
      </c>
      <c r="K799" s="45"/>
      <c r="L799" s="45"/>
      <c r="M799" s="45" t="s">
        <v>8547</v>
      </c>
      <c r="N799" s="45" t="s">
        <v>86</v>
      </c>
      <c r="O799" s="45" t="s">
        <v>163</v>
      </c>
      <c r="P799" s="45" t="s">
        <v>163</v>
      </c>
      <c r="Q799" s="45" t="s">
        <v>2007</v>
      </c>
      <c r="R799" s="45"/>
      <c r="S799" s="45" t="s">
        <v>6509</v>
      </c>
      <c r="T799" s="45"/>
      <c r="U799" s="45"/>
      <c r="V799" s="45"/>
      <c r="W799" s="45"/>
      <c r="X799" s="45"/>
      <c r="Y799" s="40">
        <v>42305</v>
      </c>
      <c r="Z799" s="45"/>
      <c r="AA799" s="45" t="s">
        <v>1160</v>
      </c>
      <c r="AB799" s="45" t="s">
        <v>8547</v>
      </c>
      <c r="AC799" s="45" t="s">
        <v>991</v>
      </c>
      <c r="AD799" s="45"/>
      <c r="AE799" s="45"/>
      <c r="AF799" s="45"/>
      <c r="AG799" s="45" t="s">
        <v>8530</v>
      </c>
      <c r="AH799" s="45" t="s">
        <v>991</v>
      </c>
      <c r="AI799" s="40">
        <v>42303.503252314818</v>
      </c>
      <c r="AJ799" s="45" t="s">
        <v>8530</v>
      </c>
      <c r="AK799" s="40">
        <v>42303.643750000003</v>
      </c>
      <c r="AL799" s="45" t="s">
        <v>146</v>
      </c>
      <c r="AM799" s="45"/>
      <c r="AN799" s="45"/>
      <c r="AO799" s="45"/>
      <c r="AP799" s="45"/>
      <c r="AQ799" s="45"/>
      <c r="AR799" s="45"/>
      <c r="AS799" s="45" t="s">
        <v>8530</v>
      </c>
      <c r="AT799" s="45"/>
      <c r="AU799" s="45"/>
      <c r="AV799" s="45" t="s">
        <v>8531</v>
      </c>
      <c r="AW799" s="45" t="s">
        <v>8532</v>
      </c>
      <c r="AX799" s="45">
        <v>61940292000137</v>
      </c>
      <c r="AY799" s="45"/>
      <c r="AZ799" s="45"/>
      <c r="BA799" s="45"/>
      <c r="BB799" s="45" t="s">
        <v>256</v>
      </c>
      <c r="BC799" s="45" t="s">
        <v>7309</v>
      </c>
      <c r="BD799" s="45"/>
      <c r="BE799" s="45"/>
      <c r="BF799" s="45"/>
      <c r="BG799" s="45"/>
      <c r="BH799" s="45"/>
      <c r="BI799" s="45" t="s">
        <v>8533</v>
      </c>
      <c r="BJ799" s="45" t="s">
        <v>8533</v>
      </c>
      <c r="BK799" s="45"/>
    </row>
    <row r="800" spans="1:63" hidden="1" x14ac:dyDescent="0.25">
      <c r="A800" s="45" t="s">
        <v>8548</v>
      </c>
      <c r="B800" s="45" t="s">
        <v>987</v>
      </c>
      <c r="C800" s="40">
        <v>42303.643750000003</v>
      </c>
      <c r="D800" s="45"/>
      <c r="E800" s="45" t="s">
        <v>163</v>
      </c>
      <c r="F800" s="45" t="s">
        <v>8528</v>
      </c>
      <c r="G800" s="45"/>
      <c r="H800" s="45"/>
      <c r="I800" s="45"/>
      <c r="J800" s="45">
        <v>1</v>
      </c>
      <c r="K800" s="45"/>
      <c r="L800" s="45"/>
      <c r="M800" s="45" t="s">
        <v>8547</v>
      </c>
      <c r="N800" s="45" t="s">
        <v>86</v>
      </c>
      <c r="O800" s="45" t="s">
        <v>163</v>
      </c>
      <c r="P800" s="45"/>
      <c r="Q800" s="45"/>
      <c r="R800" s="45"/>
      <c r="S800" s="45" t="s">
        <v>170</v>
      </c>
      <c r="T800" s="45"/>
      <c r="U800" s="45"/>
      <c r="V800" s="45"/>
      <c r="W800" s="45"/>
      <c r="X800" s="45"/>
      <c r="Y800" s="40">
        <v>42305</v>
      </c>
      <c r="Z800" s="45"/>
      <c r="AA800" s="45" t="s">
        <v>1837</v>
      </c>
      <c r="AB800" s="45" t="s">
        <v>8547</v>
      </c>
      <c r="AC800" s="45" t="s">
        <v>991</v>
      </c>
      <c r="AD800" s="45"/>
      <c r="AE800" s="45"/>
      <c r="AF800" s="45"/>
      <c r="AG800" s="45" t="s">
        <v>2050</v>
      </c>
      <c r="AH800" s="45" t="s">
        <v>991</v>
      </c>
      <c r="AI800" s="40">
        <v>42303.643750000003</v>
      </c>
      <c r="AJ800" s="45" t="s">
        <v>8530</v>
      </c>
      <c r="AK800" s="45"/>
      <c r="AL800" s="45" t="s">
        <v>146</v>
      </c>
      <c r="AM800" s="45"/>
      <c r="AN800" s="45"/>
      <c r="AO800" s="45"/>
      <c r="AP800" s="45"/>
      <c r="AQ800" s="45"/>
      <c r="AR800" s="45"/>
      <c r="AS800" s="45" t="s">
        <v>2050</v>
      </c>
      <c r="AT800" s="45"/>
      <c r="AU800" s="45"/>
      <c r="AV800" s="45" t="s">
        <v>2051</v>
      </c>
      <c r="AW800" s="45" t="s">
        <v>2052</v>
      </c>
      <c r="AX800" s="45">
        <v>61940292000137</v>
      </c>
      <c r="AY800" s="45"/>
      <c r="AZ800" s="45"/>
      <c r="BA800" s="45"/>
      <c r="BB800" s="45" t="s">
        <v>256</v>
      </c>
      <c r="BC800" s="45" t="s">
        <v>7247</v>
      </c>
      <c r="BD800" s="45"/>
      <c r="BE800" s="45"/>
      <c r="BF800" s="45"/>
      <c r="BG800" s="45"/>
      <c r="BH800" s="45"/>
      <c r="BI800" s="45" t="s">
        <v>8533</v>
      </c>
      <c r="BJ800" s="45" t="s">
        <v>8533</v>
      </c>
      <c r="BK800" s="45"/>
    </row>
    <row r="801" spans="1:63" hidden="1" x14ac:dyDescent="0.25">
      <c r="A801" s="45" t="s">
        <v>8549</v>
      </c>
      <c r="B801" s="45" t="s">
        <v>991</v>
      </c>
      <c r="C801" s="40">
        <v>42303.643090277779</v>
      </c>
      <c r="D801" s="45" t="s">
        <v>8535</v>
      </c>
      <c r="E801" s="45" t="s">
        <v>7964</v>
      </c>
      <c r="F801" s="45" t="s">
        <v>8528</v>
      </c>
      <c r="G801" s="45"/>
      <c r="H801" s="45"/>
      <c r="I801" s="45"/>
      <c r="J801" s="45">
        <v>1</v>
      </c>
      <c r="K801" s="45"/>
      <c r="L801" s="45"/>
      <c r="M801" s="45" t="s">
        <v>8547</v>
      </c>
      <c r="N801" s="45" t="s">
        <v>86</v>
      </c>
      <c r="O801" s="45" t="s">
        <v>163</v>
      </c>
      <c r="P801" s="45"/>
      <c r="Q801" s="45"/>
      <c r="R801" s="45"/>
      <c r="S801" s="45"/>
      <c r="T801" s="45"/>
      <c r="U801" s="45"/>
      <c r="V801" s="45"/>
      <c r="W801" s="45"/>
      <c r="X801" s="45"/>
      <c r="Y801" s="45"/>
      <c r="Z801" s="45"/>
      <c r="AA801" s="45" t="s">
        <v>1160</v>
      </c>
      <c r="AB801" s="45" t="s">
        <v>8547</v>
      </c>
      <c r="AC801" s="45" t="s">
        <v>991</v>
      </c>
      <c r="AD801" s="45"/>
      <c r="AE801" s="45"/>
      <c r="AF801" s="45"/>
      <c r="AG801" s="45" t="s">
        <v>8530</v>
      </c>
      <c r="AH801" s="45" t="s">
        <v>991</v>
      </c>
      <c r="AI801" s="40">
        <v>42303.643090277779</v>
      </c>
      <c r="AJ801" s="45" t="s">
        <v>8530</v>
      </c>
      <c r="AK801" s="40">
        <v>42303.643206018518</v>
      </c>
      <c r="AL801" s="45"/>
      <c r="AM801" s="45"/>
      <c r="AN801" s="45"/>
      <c r="AO801" s="45"/>
      <c r="AP801" s="45"/>
      <c r="AQ801" s="45"/>
      <c r="AR801" s="45"/>
      <c r="AS801" s="45" t="s">
        <v>8530</v>
      </c>
      <c r="AT801" s="45"/>
      <c r="AU801" s="45"/>
      <c r="AV801" s="45" t="s">
        <v>8531</v>
      </c>
      <c r="AW801" s="45" t="s">
        <v>8532</v>
      </c>
      <c r="AX801" s="45">
        <v>61940292000137</v>
      </c>
      <c r="AY801" s="45"/>
      <c r="AZ801" s="45"/>
      <c r="BA801" s="45"/>
      <c r="BB801" s="45" t="s">
        <v>256</v>
      </c>
      <c r="BC801" s="45" t="s">
        <v>7309</v>
      </c>
      <c r="BD801" s="45"/>
      <c r="BE801" s="45"/>
      <c r="BF801" s="45"/>
      <c r="BG801" s="45"/>
      <c r="BH801" s="45"/>
      <c r="BI801" s="45" t="s">
        <v>8533</v>
      </c>
      <c r="BJ801" s="45" t="s">
        <v>8533</v>
      </c>
      <c r="BK801" s="45"/>
    </row>
    <row r="802" spans="1:63" hidden="1" x14ac:dyDescent="0.25">
      <c r="A802" s="45" t="s">
        <v>8590</v>
      </c>
      <c r="B802" s="45" t="s">
        <v>987</v>
      </c>
      <c r="C802" s="40">
        <v>42303.522835648146</v>
      </c>
      <c r="D802" s="45"/>
      <c r="E802" s="45" t="s">
        <v>89</v>
      </c>
      <c r="F802" s="45" t="s">
        <v>8591</v>
      </c>
      <c r="G802" s="45"/>
      <c r="H802" s="45"/>
      <c r="I802" s="45"/>
      <c r="J802" s="45">
        <v>1</v>
      </c>
      <c r="K802" s="45"/>
      <c r="L802" s="45"/>
      <c r="M802" s="45" t="s">
        <v>8592</v>
      </c>
      <c r="N802" s="45" t="s">
        <v>86</v>
      </c>
      <c r="O802" s="45" t="s">
        <v>89</v>
      </c>
      <c r="P802" s="45"/>
      <c r="Q802" s="45"/>
      <c r="R802" s="45"/>
      <c r="S802" s="45" t="s">
        <v>134</v>
      </c>
      <c r="T802" s="45"/>
      <c r="U802" s="45"/>
      <c r="V802" s="45"/>
      <c r="W802" s="45"/>
      <c r="X802" s="45"/>
      <c r="Y802" s="40">
        <v>42305</v>
      </c>
      <c r="Z802" s="45"/>
      <c r="AA802" s="45" t="s">
        <v>1837</v>
      </c>
      <c r="AB802" s="45" t="s">
        <v>8592</v>
      </c>
      <c r="AC802" s="45" t="s">
        <v>991</v>
      </c>
      <c r="AD802" s="45"/>
      <c r="AE802" s="45"/>
      <c r="AF802" s="45"/>
      <c r="AG802" s="45" t="s">
        <v>280</v>
      </c>
      <c r="AH802" s="45" t="s">
        <v>991</v>
      </c>
      <c r="AI802" s="40">
        <v>42303.522835648146</v>
      </c>
      <c r="AJ802" s="45">
        <v>80080354</v>
      </c>
      <c r="AK802" s="45"/>
      <c r="AL802" s="45" t="s">
        <v>1052</v>
      </c>
      <c r="AM802" s="45"/>
      <c r="AN802" s="45"/>
      <c r="AO802" s="45"/>
      <c r="AP802" s="45"/>
      <c r="AQ802" s="45"/>
      <c r="AR802" s="45"/>
      <c r="AS802" s="45" t="s">
        <v>280</v>
      </c>
      <c r="AT802" s="45"/>
      <c r="AU802" s="45"/>
      <c r="AV802" s="45" t="s">
        <v>265</v>
      </c>
      <c r="AW802" s="45" t="s">
        <v>2008</v>
      </c>
      <c r="AX802" s="45">
        <v>84010040002662</v>
      </c>
      <c r="AY802" s="45"/>
      <c r="AZ802" s="45"/>
      <c r="BA802" s="45" t="s">
        <v>8593</v>
      </c>
      <c r="BB802" s="45" t="s">
        <v>8594</v>
      </c>
      <c r="BC802" s="45" t="s">
        <v>7208</v>
      </c>
      <c r="BD802" s="45"/>
      <c r="BE802" s="45"/>
      <c r="BF802" s="45"/>
      <c r="BG802" s="45"/>
      <c r="BH802" s="45"/>
      <c r="BI802" s="45"/>
      <c r="BJ802" s="45" t="s">
        <v>8592</v>
      </c>
      <c r="BK802" s="45"/>
    </row>
    <row r="803" spans="1:63" hidden="1" x14ac:dyDescent="0.25">
      <c r="A803" s="45" t="s">
        <v>8000</v>
      </c>
      <c r="B803" s="45" t="s">
        <v>987</v>
      </c>
      <c r="C803" s="40">
        <v>42303.548692129632</v>
      </c>
      <c r="D803" s="45"/>
      <c r="E803" s="45" t="s">
        <v>89</v>
      </c>
      <c r="F803" s="45" t="s">
        <v>8001</v>
      </c>
      <c r="G803" s="45"/>
      <c r="H803" s="45"/>
      <c r="I803" s="45"/>
      <c r="J803" s="45">
        <v>1</v>
      </c>
      <c r="K803" s="45"/>
      <c r="L803" s="45"/>
      <c r="M803" s="45" t="s">
        <v>8002</v>
      </c>
      <c r="N803" s="45" t="s">
        <v>86</v>
      </c>
      <c r="O803" s="45" t="s">
        <v>89</v>
      </c>
      <c r="P803" s="45"/>
      <c r="Q803" s="45"/>
      <c r="R803" s="45"/>
      <c r="S803" s="45" t="s">
        <v>134</v>
      </c>
      <c r="T803" s="45"/>
      <c r="U803" s="45"/>
      <c r="V803" s="45"/>
      <c r="W803" s="45"/>
      <c r="X803" s="45"/>
      <c r="Y803" s="40">
        <v>42305</v>
      </c>
      <c r="Z803" s="45"/>
      <c r="AA803" s="45" t="s">
        <v>1837</v>
      </c>
      <c r="AB803" s="45" t="s">
        <v>8002</v>
      </c>
      <c r="AC803" s="45" t="s">
        <v>991</v>
      </c>
      <c r="AD803" s="45"/>
      <c r="AE803" s="45"/>
      <c r="AF803" s="45"/>
      <c r="AG803" s="45" t="s">
        <v>992</v>
      </c>
      <c r="AH803" s="45" t="s">
        <v>991</v>
      </c>
      <c r="AI803" s="40">
        <v>42303.548692129632</v>
      </c>
      <c r="AJ803" s="45">
        <v>80417697</v>
      </c>
      <c r="AK803" s="45"/>
      <c r="AL803" s="45" t="s">
        <v>1001</v>
      </c>
      <c r="AM803" s="45"/>
      <c r="AN803" s="45"/>
      <c r="AO803" s="45"/>
      <c r="AP803" s="45"/>
      <c r="AQ803" s="45"/>
      <c r="AR803" s="45"/>
      <c r="AS803" s="45" t="s">
        <v>992</v>
      </c>
      <c r="AT803" s="45"/>
      <c r="AU803" s="45"/>
      <c r="AV803" s="45" t="s">
        <v>994</v>
      </c>
      <c r="AW803" s="45" t="s">
        <v>995</v>
      </c>
      <c r="AX803" s="45">
        <v>14713301000177</v>
      </c>
      <c r="AY803" s="45"/>
      <c r="AZ803" s="45"/>
      <c r="BA803" s="45" t="s">
        <v>8003</v>
      </c>
      <c r="BB803" s="45" t="s">
        <v>628</v>
      </c>
      <c r="BC803" s="45" t="s">
        <v>7204</v>
      </c>
      <c r="BD803" s="45">
        <v>1</v>
      </c>
      <c r="BE803" s="45"/>
      <c r="BF803" s="45"/>
      <c r="BG803" s="45"/>
      <c r="BH803" s="45"/>
      <c r="BI803" s="45"/>
      <c r="BJ803" s="45" t="s">
        <v>8002</v>
      </c>
      <c r="BK803" s="45"/>
    </row>
    <row r="804" spans="1:63" hidden="1" x14ac:dyDescent="0.25">
      <c r="A804" s="45" t="s">
        <v>8340</v>
      </c>
      <c r="B804" s="45" t="s">
        <v>987</v>
      </c>
      <c r="C804" s="40">
        <v>42303.535277777781</v>
      </c>
      <c r="D804" s="45"/>
      <c r="E804" s="45" t="s">
        <v>89</v>
      </c>
      <c r="F804" s="45" t="s">
        <v>8341</v>
      </c>
      <c r="G804" s="45"/>
      <c r="H804" s="45"/>
      <c r="I804" s="45"/>
      <c r="J804" s="45">
        <v>1</v>
      </c>
      <c r="K804" s="45"/>
      <c r="L804" s="45"/>
      <c r="M804" s="45" t="s">
        <v>8342</v>
      </c>
      <c r="N804" s="45" t="s">
        <v>86</v>
      </c>
      <c r="O804" s="45" t="s">
        <v>89</v>
      </c>
      <c r="P804" s="45"/>
      <c r="Q804" s="45"/>
      <c r="R804" s="45"/>
      <c r="S804" s="45" t="s">
        <v>134</v>
      </c>
      <c r="T804" s="45"/>
      <c r="U804" s="45"/>
      <c r="V804" s="45"/>
      <c r="W804" s="45"/>
      <c r="X804" s="45"/>
      <c r="Y804" s="40">
        <v>42305</v>
      </c>
      <c r="Z804" s="45"/>
      <c r="AA804" s="45" t="s">
        <v>1837</v>
      </c>
      <c r="AB804" s="45" t="s">
        <v>8342</v>
      </c>
      <c r="AC804" s="45" t="s">
        <v>991</v>
      </c>
      <c r="AD804" s="45"/>
      <c r="AE804" s="45"/>
      <c r="AF804" s="45"/>
      <c r="AG804" s="45" t="s">
        <v>280</v>
      </c>
      <c r="AH804" s="45" t="s">
        <v>991</v>
      </c>
      <c r="AI804" s="40">
        <v>42303.535277777781</v>
      </c>
      <c r="AJ804" s="45">
        <v>80080354</v>
      </c>
      <c r="AK804" s="45"/>
      <c r="AL804" s="45" t="s">
        <v>1052</v>
      </c>
      <c r="AM804" s="45"/>
      <c r="AN804" s="45"/>
      <c r="AO804" s="45"/>
      <c r="AP804" s="45"/>
      <c r="AQ804" s="45"/>
      <c r="AR804" s="45"/>
      <c r="AS804" s="45" t="s">
        <v>280</v>
      </c>
      <c r="AT804" s="45"/>
      <c r="AU804" s="45"/>
      <c r="AV804" s="45" t="s">
        <v>265</v>
      </c>
      <c r="AW804" s="45" t="s">
        <v>2008</v>
      </c>
      <c r="AX804" s="45">
        <v>63674543000104</v>
      </c>
      <c r="AY804" s="45"/>
      <c r="AZ804" s="45"/>
      <c r="BA804" s="45" t="s">
        <v>8343</v>
      </c>
      <c r="BB804" s="45" t="s">
        <v>558</v>
      </c>
      <c r="BC804" s="45" t="s">
        <v>7208</v>
      </c>
      <c r="BD804" s="45"/>
      <c r="BE804" s="45"/>
      <c r="BF804" s="45"/>
      <c r="BG804" s="45"/>
      <c r="BH804" s="45"/>
      <c r="BI804" s="45"/>
      <c r="BJ804" s="45" t="s">
        <v>8342</v>
      </c>
      <c r="BK804" s="45"/>
    </row>
    <row r="805" spans="1:63" x14ac:dyDescent="0.25">
      <c r="A805" s="45" t="s">
        <v>8526</v>
      </c>
      <c r="B805" s="45" t="s">
        <v>987</v>
      </c>
      <c r="C805" s="40">
        <v>42303.52553240741</v>
      </c>
      <c r="D805" s="45" t="s">
        <v>8527</v>
      </c>
      <c r="E805" s="45" t="s">
        <v>11</v>
      </c>
      <c r="F805" s="45" t="s">
        <v>8528</v>
      </c>
      <c r="G805" s="45"/>
      <c r="H805" s="45"/>
      <c r="I805" s="45"/>
      <c r="J805" s="45">
        <v>1</v>
      </c>
      <c r="K805" s="45"/>
      <c r="L805" s="45"/>
      <c r="M805" s="45" t="s">
        <v>8529</v>
      </c>
      <c r="N805" s="45" t="s">
        <v>86</v>
      </c>
      <c r="O805" s="45" t="s">
        <v>163</v>
      </c>
      <c r="P805" s="45" t="s">
        <v>163</v>
      </c>
      <c r="Q805" s="45" t="s">
        <v>2007</v>
      </c>
      <c r="R805" s="45"/>
      <c r="S805" s="45" t="s">
        <v>6509</v>
      </c>
      <c r="T805" s="45"/>
      <c r="U805" s="45"/>
      <c r="V805" s="45"/>
      <c r="W805" s="45"/>
      <c r="X805" s="45"/>
      <c r="Y805" s="40">
        <v>42305</v>
      </c>
      <c r="Z805" s="45"/>
      <c r="AA805" s="45" t="s">
        <v>1160</v>
      </c>
      <c r="AB805" s="45" t="s">
        <v>8529</v>
      </c>
      <c r="AC805" s="45" t="s">
        <v>991</v>
      </c>
      <c r="AD805" s="45"/>
      <c r="AE805" s="45"/>
      <c r="AF805" s="45"/>
      <c r="AG805" s="45" t="s">
        <v>8530</v>
      </c>
      <c r="AH805" s="45" t="s">
        <v>991</v>
      </c>
      <c r="AI805" s="40">
        <v>42303.52553240741</v>
      </c>
      <c r="AJ805" s="45" t="s">
        <v>8530</v>
      </c>
      <c r="AK805" s="40">
        <v>42303.64203703704</v>
      </c>
      <c r="AL805" s="45" t="s">
        <v>146</v>
      </c>
      <c r="AM805" s="45"/>
      <c r="AN805" s="45"/>
      <c r="AO805" s="45"/>
      <c r="AP805" s="45"/>
      <c r="AQ805" s="45"/>
      <c r="AR805" s="45"/>
      <c r="AS805" s="45" t="s">
        <v>8530</v>
      </c>
      <c r="AT805" s="45"/>
      <c r="AU805" s="45"/>
      <c r="AV805" s="45" t="s">
        <v>8531</v>
      </c>
      <c r="AW805" s="45" t="s">
        <v>8532</v>
      </c>
      <c r="AX805" s="45">
        <v>61940292000137</v>
      </c>
      <c r="AY805" s="45"/>
      <c r="AZ805" s="45"/>
      <c r="BA805" s="45"/>
      <c r="BB805" s="45" t="s">
        <v>573</v>
      </c>
      <c r="BC805" s="45" t="s">
        <v>7309</v>
      </c>
      <c r="BD805" s="45"/>
      <c r="BE805" s="45"/>
      <c r="BF805" s="45"/>
      <c r="BG805" s="45"/>
      <c r="BH805" s="45"/>
      <c r="BI805" s="45" t="s">
        <v>8533</v>
      </c>
      <c r="BJ805" s="45" t="s">
        <v>8533</v>
      </c>
      <c r="BK805" s="45"/>
    </row>
    <row r="806" spans="1:63" hidden="1" x14ac:dyDescent="0.25">
      <c r="A806" s="45" t="s">
        <v>8534</v>
      </c>
      <c r="B806" s="45" t="s">
        <v>991</v>
      </c>
      <c r="C806" s="40">
        <v>42303.640069444446</v>
      </c>
      <c r="D806" s="45" t="s">
        <v>8535</v>
      </c>
      <c r="E806" s="45" t="s">
        <v>7964</v>
      </c>
      <c r="F806" s="45" t="s">
        <v>8528</v>
      </c>
      <c r="G806" s="45"/>
      <c r="H806" s="45"/>
      <c r="I806" s="45"/>
      <c r="J806" s="45">
        <v>1</v>
      </c>
      <c r="K806" s="45"/>
      <c r="L806" s="45"/>
      <c r="M806" s="45" t="s">
        <v>8529</v>
      </c>
      <c r="N806" s="45" t="s">
        <v>86</v>
      </c>
      <c r="O806" s="45" t="s">
        <v>163</v>
      </c>
      <c r="P806" s="45"/>
      <c r="Q806" s="45"/>
      <c r="R806" s="45"/>
      <c r="S806" s="45"/>
      <c r="T806" s="45"/>
      <c r="U806" s="45"/>
      <c r="V806" s="45"/>
      <c r="W806" s="45"/>
      <c r="X806" s="45"/>
      <c r="Y806" s="45"/>
      <c r="Z806" s="45"/>
      <c r="AA806" s="45" t="s">
        <v>1160</v>
      </c>
      <c r="AB806" s="45" t="s">
        <v>8529</v>
      </c>
      <c r="AC806" s="45" t="s">
        <v>991</v>
      </c>
      <c r="AD806" s="45"/>
      <c r="AE806" s="45"/>
      <c r="AF806" s="45"/>
      <c r="AG806" s="45" t="s">
        <v>8530</v>
      </c>
      <c r="AH806" s="45" t="s">
        <v>991</v>
      </c>
      <c r="AI806" s="40">
        <v>42303.640069444446</v>
      </c>
      <c r="AJ806" s="45" t="s">
        <v>8530</v>
      </c>
      <c r="AK806" s="40">
        <v>42303.640243055554</v>
      </c>
      <c r="AL806" s="45"/>
      <c r="AM806" s="45"/>
      <c r="AN806" s="45"/>
      <c r="AO806" s="45"/>
      <c r="AP806" s="45"/>
      <c r="AQ806" s="45"/>
      <c r="AR806" s="45"/>
      <c r="AS806" s="45" t="s">
        <v>8530</v>
      </c>
      <c r="AT806" s="45"/>
      <c r="AU806" s="45"/>
      <c r="AV806" s="45" t="s">
        <v>8531</v>
      </c>
      <c r="AW806" s="45" t="s">
        <v>8532</v>
      </c>
      <c r="AX806" s="45">
        <v>61940292000137</v>
      </c>
      <c r="AY806" s="45"/>
      <c r="AZ806" s="45"/>
      <c r="BA806" s="45"/>
      <c r="BB806" s="45" t="s">
        <v>573</v>
      </c>
      <c r="BC806" s="45" t="s">
        <v>7309</v>
      </c>
      <c r="BD806" s="45"/>
      <c r="BE806" s="45"/>
      <c r="BF806" s="45"/>
      <c r="BG806" s="45"/>
      <c r="BH806" s="45"/>
      <c r="BI806" s="45" t="s">
        <v>8533</v>
      </c>
      <c r="BJ806" s="45" t="s">
        <v>8533</v>
      </c>
      <c r="BK806" s="45"/>
    </row>
    <row r="807" spans="1:63" hidden="1" x14ac:dyDescent="0.25">
      <c r="A807" s="45" t="s">
        <v>8536</v>
      </c>
      <c r="B807" s="45" t="s">
        <v>987</v>
      </c>
      <c r="C807" s="40">
        <v>42303.64203703704</v>
      </c>
      <c r="D807" s="45"/>
      <c r="E807" s="45" t="s">
        <v>163</v>
      </c>
      <c r="F807" s="45" t="s">
        <v>8528</v>
      </c>
      <c r="G807" s="45"/>
      <c r="H807" s="45"/>
      <c r="I807" s="45"/>
      <c r="J807" s="45">
        <v>1</v>
      </c>
      <c r="K807" s="45"/>
      <c r="L807" s="45"/>
      <c r="M807" s="45" t="s">
        <v>8529</v>
      </c>
      <c r="N807" s="45" t="s">
        <v>86</v>
      </c>
      <c r="O807" s="45" t="s">
        <v>163</v>
      </c>
      <c r="P807" s="45"/>
      <c r="Q807" s="45"/>
      <c r="R807" s="45"/>
      <c r="S807" s="45" t="s">
        <v>170</v>
      </c>
      <c r="T807" s="45"/>
      <c r="U807" s="45"/>
      <c r="V807" s="45"/>
      <c r="W807" s="45"/>
      <c r="X807" s="45"/>
      <c r="Y807" s="40">
        <v>42305</v>
      </c>
      <c r="Z807" s="45"/>
      <c r="AA807" s="45" t="s">
        <v>1837</v>
      </c>
      <c r="AB807" s="45" t="s">
        <v>8529</v>
      </c>
      <c r="AC807" s="45" t="s">
        <v>991</v>
      </c>
      <c r="AD807" s="45"/>
      <c r="AE807" s="45"/>
      <c r="AF807" s="45"/>
      <c r="AG807" s="45" t="s">
        <v>2050</v>
      </c>
      <c r="AH807" s="45" t="s">
        <v>991</v>
      </c>
      <c r="AI807" s="40">
        <v>42303.64203703704</v>
      </c>
      <c r="AJ807" s="45" t="s">
        <v>8530</v>
      </c>
      <c r="AK807" s="45"/>
      <c r="AL807" s="45" t="s">
        <v>146</v>
      </c>
      <c r="AM807" s="45"/>
      <c r="AN807" s="45"/>
      <c r="AO807" s="45"/>
      <c r="AP807" s="45"/>
      <c r="AQ807" s="45"/>
      <c r="AR807" s="45"/>
      <c r="AS807" s="45" t="s">
        <v>2050</v>
      </c>
      <c r="AT807" s="45"/>
      <c r="AU807" s="45"/>
      <c r="AV807" s="45" t="s">
        <v>2051</v>
      </c>
      <c r="AW807" s="45" t="s">
        <v>2052</v>
      </c>
      <c r="AX807" s="45">
        <v>61940292000137</v>
      </c>
      <c r="AY807" s="45"/>
      <c r="AZ807" s="45"/>
      <c r="BA807" s="45"/>
      <c r="BB807" s="45" t="s">
        <v>573</v>
      </c>
      <c r="BC807" s="45" t="s">
        <v>7247</v>
      </c>
      <c r="BD807" s="45"/>
      <c r="BE807" s="45"/>
      <c r="BF807" s="45"/>
      <c r="BG807" s="45"/>
      <c r="BH807" s="45"/>
      <c r="BI807" s="45" t="s">
        <v>8533</v>
      </c>
      <c r="BJ807" s="45" t="s">
        <v>8533</v>
      </c>
      <c r="BK807" s="45"/>
    </row>
    <row r="808" spans="1:63" hidden="1" x14ac:dyDescent="0.25">
      <c r="A808" s="45" t="s">
        <v>8187</v>
      </c>
      <c r="B808" s="45" t="s">
        <v>987</v>
      </c>
      <c r="C808" s="40">
        <v>42303.669548611113</v>
      </c>
      <c r="D808" s="45"/>
      <c r="E808" s="45" t="s">
        <v>89</v>
      </c>
      <c r="F808" s="45" t="s">
        <v>8188</v>
      </c>
      <c r="G808" s="45"/>
      <c r="H808" s="45"/>
      <c r="I808" s="45"/>
      <c r="J808" s="45">
        <v>1</v>
      </c>
      <c r="K808" s="45"/>
      <c r="L808" s="45"/>
      <c r="M808" s="45" t="s">
        <v>8189</v>
      </c>
      <c r="N808" s="45" t="s">
        <v>86</v>
      </c>
      <c r="O808" s="45" t="s">
        <v>89</v>
      </c>
      <c r="P808" s="45"/>
      <c r="Q808" s="45"/>
      <c r="R808" s="45"/>
      <c r="S808" s="45" t="s">
        <v>134</v>
      </c>
      <c r="T808" s="45"/>
      <c r="U808" s="45"/>
      <c r="V808" s="45"/>
      <c r="W808" s="45"/>
      <c r="X808" s="45"/>
      <c r="Y808" s="40">
        <v>42305</v>
      </c>
      <c r="Z808" s="45"/>
      <c r="AA808" s="45" t="s">
        <v>1837</v>
      </c>
      <c r="AB808" s="45" t="s">
        <v>8189</v>
      </c>
      <c r="AC808" s="45" t="s">
        <v>991</v>
      </c>
      <c r="AD808" s="45"/>
      <c r="AE808" s="45"/>
      <c r="AF808" s="45"/>
      <c r="AG808" s="45" t="s">
        <v>992</v>
      </c>
      <c r="AH808" s="45" t="s">
        <v>991</v>
      </c>
      <c r="AI808" s="40">
        <v>42303.669548611113</v>
      </c>
      <c r="AJ808" s="45">
        <v>80012177</v>
      </c>
      <c r="AK808" s="45"/>
      <c r="AL808" s="45" t="s">
        <v>1006</v>
      </c>
      <c r="AM808" s="45"/>
      <c r="AN808" s="45"/>
      <c r="AO808" s="45"/>
      <c r="AP808" s="45"/>
      <c r="AQ808" s="45"/>
      <c r="AR808" s="45"/>
      <c r="AS808" s="45" t="s">
        <v>992</v>
      </c>
      <c r="AT808" s="45"/>
      <c r="AU808" s="45"/>
      <c r="AV808" s="45" t="s">
        <v>994</v>
      </c>
      <c r="AW808" s="45" t="s">
        <v>995</v>
      </c>
      <c r="AX808" s="45">
        <v>91894774000169</v>
      </c>
      <c r="AY808" s="45"/>
      <c r="AZ808" s="45"/>
      <c r="BA808" s="45" t="s">
        <v>8190</v>
      </c>
      <c r="BB808" s="45" t="s">
        <v>132</v>
      </c>
      <c r="BC808" s="45" t="s">
        <v>7204</v>
      </c>
      <c r="BD808" s="45">
        <v>1</v>
      </c>
      <c r="BE808" s="45"/>
      <c r="BF808" s="45"/>
      <c r="BG808" s="45"/>
      <c r="BH808" s="45"/>
      <c r="BI808" s="45"/>
      <c r="BJ808" s="45" t="s">
        <v>8189</v>
      </c>
      <c r="BK808" s="45"/>
    </row>
    <row r="809" spans="1:63" hidden="1" x14ac:dyDescent="0.25">
      <c r="A809" s="45" t="s">
        <v>8344</v>
      </c>
      <c r="B809" s="45" t="s">
        <v>987</v>
      </c>
      <c r="C809" s="40">
        <v>42303.545046296298</v>
      </c>
      <c r="D809" s="45"/>
      <c r="E809" s="45" t="s">
        <v>89</v>
      </c>
      <c r="F809" s="45" t="s">
        <v>8345</v>
      </c>
      <c r="G809" s="45"/>
      <c r="H809" s="45"/>
      <c r="I809" s="45"/>
      <c r="J809" s="45">
        <v>1</v>
      </c>
      <c r="K809" s="45"/>
      <c r="L809" s="45"/>
      <c r="M809" s="45" t="s">
        <v>8346</v>
      </c>
      <c r="N809" s="45" t="s">
        <v>86</v>
      </c>
      <c r="O809" s="45" t="s">
        <v>89</v>
      </c>
      <c r="P809" s="45"/>
      <c r="Q809" s="45"/>
      <c r="R809" s="45"/>
      <c r="S809" s="45" t="s">
        <v>134</v>
      </c>
      <c r="T809" s="45"/>
      <c r="U809" s="45"/>
      <c r="V809" s="45"/>
      <c r="W809" s="45"/>
      <c r="X809" s="45"/>
      <c r="Y809" s="40">
        <v>42305</v>
      </c>
      <c r="Z809" s="45"/>
      <c r="AA809" s="45" t="s">
        <v>1837</v>
      </c>
      <c r="AB809" s="45" t="s">
        <v>8346</v>
      </c>
      <c r="AC809" s="45" t="s">
        <v>991</v>
      </c>
      <c r="AD809" s="45"/>
      <c r="AE809" s="45"/>
      <c r="AF809" s="45"/>
      <c r="AG809" s="45" t="s">
        <v>280</v>
      </c>
      <c r="AH809" s="45" t="s">
        <v>991</v>
      </c>
      <c r="AI809" s="40">
        <v>42303.545046296298</v>
      </c>
      <c r="AJ809" s="45">
        <v>80080354</v>
      </c>
      <c r="AK809" s="45"/>
      <c r="AL809" s="45" t="s">
        <v>1052</v>
      </c>
      <c r="AM809" s="45"/>
      <c r="AN809" s="45"/>
      <c r="AO809" s="45"/>
      <c r="AP809" s="45"/>
      <c r="AQ809" s="45"/>
      <c r="AR809" s="45"/>
      <c r="AS809" s="45" t="s">
        <v>280</v>
      </c>
      <c r="AT809" s="45"/>
      <c r="AU809" s="45"/>
      <c r="AV809" s="45" t="s">
        <v>265</v>
      </c>
      <c r="AW809" s="45" t="s">
        <v>2008</v>
      </c>
      <c r="AX809" s="45">
        <v>4542410000115</v>
      </c>
      <c r="AY809" s="45"/>
      <c r="AZ809" s="45"/>
      <c r="BA809" s="45" t="s">
        <v>8347</v>
      </c>
      <c r="BB809" s="45" t="s">
        <v>558</v>
      </c>
      <c r="BC809" s="45" t="s">
        <v>7208</v>
      </c>
      <c r="BD809" s="45"/>
      <c r="BE809" s="45"/>
      <c r="BF809" s="45"/>
      <c r="BG809" s="45"/>
      <c r="BH809" s="45"/>
      <c r="BI809" s="45"/>
      <c r="BJ809" s="45" t="s">
        <v>8346</v>
      </c>
      <c r="BK809" s="45"/>
    </row>
    <row r="810" spans="1:63" hidden="1" x14ac:dyDescent="0.25">
      <c r="A810" s="45" t="s">
        <v>9209</v>
      </c>
      <c r="B810" s="45" t="s">
        <v>987</v>
      </c>
      <c r="C810" s="40">
        <v>42303.559583333335</v>
      </c>
      <c r="D810" s="45"/>
      <c r="E810" s="45" t="s">
        <v>89</v>
      </c>
      <c r="F810" s="45" t="s">
        <v>9210</v>
      </c>
      <c r="G810" s="45"/>
      <c r="H810" s="45"/>
      <c r="I810" s="45"/>
      <c r="J810" s="45">
        <v>1</v>
      </c>
      <c r="K810" s="45"/>
      <c r="L810" s="45"/>
      <c r="M810" s="45" t="s">
        <v>9211</v>
      </c>
      <c r="N810" s="45" t="s">
        <v>86</v>
      </c>
      <c r="O810" s="45" t="s">
        <v>89</v>
      </c>
      <c r="P810" s="45"/>
      <c r="Q810" s="45"/>
      <c r="R810" s="45"/>
      <c r="S810" s="45" t="s">
        <v>134</v>
      </c>
      <c r="T810" s="45"/>
      <c r="U810" s="45"/>
      <c r="V810" s="45"/>
      <c r="W810" s="45"/>
      <c r="X810" s="45"/>
      <c r="Y810" s="40">
        <v>42305</v>
      </c>
      <c r="Z810" s="45"/>
      <c r="AA810" s="45" t="s">
        <v>1837</v>
      </c>
      <c r="AB810" s="45" t="s">
        <v>9211</v>
      </c>
      <c r="AC810" s="45" t="s">
        <v>991</v>
      </c>
      <c r="AD810" s="45"/>
      <c r="AE810" s="45"/>
      <c r="AF810" s="45"/>
      <c r="AG810" s="45" t="s">
        <v>280</v>
      </c>
      <c r="AH810" s="45" t="s">
        <v>991</v>
      </c>
      <c r="AI810" s="40">
        <v>42303.559583333335</v>
      </c>
      <c r="AJ810" s="45">
        <v>80080354</v>
      </c>
      <c r="AK810" s="45"/>
      <c r="AL810" s="45" t="s">
        <v>1052</v>
      </c>
      <c r="AM810" s="45"/>
      <c r="AN810" s="45"/>
      <c r="AO810" s="45"/>
      <c r="AP810" s="45"/>
      <c r="AQ810" s="45"/>
      <c r="AR810" s="45"/>
      <c r="AS810" s="45" t="s">
        <v>280</v>
      </c>
      <c r="AT810" s="45"/>
      <c r="AU810" s="45"/>
      <c r="AV810" s="45" t="s">
        <v>265</v>
      </c>
      <c r="AW810" s="45" t="s">
        <v>2008</v>
      </c>
      <c r="AX810" s="45">
        <v>17211143000145</v>
      </c>
      <c r="AY810" s="45"/>
      <c r="AZ810" s="45"/>
      <c r="BA810" s="45" t="s">
        <v>9212</v>
      </c>
      <c r="BB810" s="45" t="s">
        <v>558</v>
      </c>
      <c r="BC810" s="45" t="s">
        <v>7208</v>
      </c>
      <c r="BD810" s="45"/>
      <c r="BE810" s="45"/>
      <c r="BF810" s="45"/>
      <c r="BG810" s="45"/>
      <c r="BH810" s="45"/>
      <c r="BI810" s="45"/>
      <c r="BJ810" s="45" t="s">
        <v>9211</v>
      </c>
      <c r="BK810" s="45"/>
    </row>
    <row r="811" spans="1:63" hidden="1" x14ac:dyDescent="0.25">
      <c r="A811" s="45" t="s">
        <v>8831</v>
      </c>
      <c r="B811" s="45" t="s">
        <v>987</v>
      </c>
      <c r="C811" s="40">
        <v>42303.5469212963</v>
      </c>
      <c r="D811" s="45" t="s">
        <v>8832</v>
      </c>
      <c r="E811" s="45" t="s">
        <v>11</v>
      </c>
      <c r="F811" s="45" t="s">
        <v>7409</v>
      </c>
      <c r="G811" s="45"/>
      <c r="H811" s="45"/>
      <c r="I811" s="45"/>
      <c r="J811" s="45">
        <v>1</v>
      </c>
      <c r="K811" s="45"/>
      <c r="L811" s="45"/>
      <c r="M811" s="45" t="s">
        <v>8833</v>
      </c>
      <c r="N811" s="45" t="s">
        <v>86</v>
      </c>
      <c r="O811" s="45" t="s">
        <v>12</v>
      </c>
      <c r="P811" s="45"/>
      <c r="Q811" s="45"/>
      <c r="R811" s="45"/>
      <c r="S811" s="45" t="s">
        <v>6509</v>
      </c>
      <c r="T811" s="45"/>
      <c r="U811" s="45"/>
      <c r="V811" s="45"/>
      <c r="W811" s="45"/>
      <c r="X811" s="45"/>
      <c r="Y811" s="40">
        <v>42305</v>
      </c>
      <c r="Z811" s="45"/>
      <c r="AA811" s="45" t="s">
        <v>1837</v>
      </c>
      <c r="AB811" s="45" t="s">
        <v>8833</v>
      </c>
      <c r="AC811" s="45" t="s">
        <v>991</v>
      </c>
      <c r="AD811" s="45"/>
      <c r="AE811" s="45"/>
      <c r="AF811" s="45"/>
      <c r="AG811" s="45" t="s">
        <v>2050</v>
      </c>
      <c r="AH811" s="45" t="s">
        <v>991</v>
      </c>
      <c r="AI811" s="40">
        <v>42303.5469212963</v>
      </c>
      <c r="AJ811" s="45">
        <v>80414074</v>
      </c>
      <c r="AK811" s="45"/>
      <c r="AL811" s="45" t="s">
        <v>146</v>
      </c>
      <c r="AM811" s="45"/>
      <c r="AN811" s="45"/>
      <c r="AO811" s="45"/>
      <c r="AP811" s="45"/>
      <c r="AQ811" s="45"/>
      <c r="AR811" s="45"/>
      <c r="AS811" s="45" t="s">
        <v>2050</v>
      </c>
      <c r="AT811" s="45"/>
      <c r="AU811" s="45"/>
      <c r="AV811" s="45" t="s">
        <v>2051</v>
      </c>
      <c r="AW811" s="45" t="s">
        <v>2052</v>
      </c>
      <c r="AX811" s="45">
        <v>60659463000191</v>
      </c>
      <c r="AY811" s="45"/>
      <c r="AZ811" s="45"/>
      <c r="BA811" s="45"/>
      <c r="BB811" s="45" t="s">
        <v>248</v>
      </c>
      <c r="BC811" s="45" t="s">
        <v>7247</v>
      </c>
      <c r="BD811" s="45"/>
      <c r="BE811" s="45"/>
      <c r="BF811" s="45"/>
      <c r="BG811" s="45"/>
      <c r="BH811" s="45"/>
      <c r="BI811" s="45" t="s">
        <v>8805</v>
      </c>
      <c r="BJ811" s="45" t="s">
        <v>8805</v>
      </c>
      <c r="BK811" s="45"/>
    </row>
    <row r="812" spans="1:63" hidden="1" x14ac:dyDescent="0.25">
      <c r="A812" s="45" t="s">
        <v>8816</v>
      </c>
      <c r="B812" s="45" t="s">
        <v>987</v>
      </c>
      <c r="C812" s="40">
        <v>42303.547696759262</v>
      </c>
      <c r="D812" s="45" t="s">
        <v>8817</v>
      </c>
      <c r="E812" s="45" t="s">
        <v>11</v>
      </c>
      <c r="F812" s="45" t="s">
        <v>7409</v>
      </c>
      <c r="G812" s="45"/>
      <c r="H812" s="45"/>
      <c r="I812" s="45"/>
      <c r="J812" s="45">
        <v>1</v>
      </c>
      <c r="K812" s="45"/>
      <c r="L812" s="45"/>
      <c r="M812" s="45" t="s">
        <v>8818</v>
      </c>
      <c r="N812" s="45" t="s">
        <v>86</v>
      </c>
      <c r="O812" s="45" t="s">
        <v>12</v>
      </c>
      <c r="P812" s="45"/>
      <c r="Q812" s="45"/>
      <c r="R812" s="45"/>
      <c r="S812" s="45" t="s">
        <v>6509</v>
      </c>
      <c r="T812" s="45"/>
      <c r="U812" s="45"/>
      <c r="V812" s="45"/>
      <c r="W812" s="45"/>
      <c r="X812" s="45"/>
      <c r="Y812" s="40">
        <v>42305</v>
      </c>
      <c r="Z812" s="45"/>
      <c r="AA812" s="45" t="s">
        <v>1837</v>
      </c>
      <c r="AB812" s="45" t="s">
        <v>8818</v>
      </c>
      <c r="AC812" s="45" t="s">
        <v>991</v>
      </c>
      <c r="AD812" s="45"/>
      <c r="AE812" s="45"/>
      <c r="AF812" s="45"/>
      <c r="AG812" s="45" t="s">
        <v>2050</v>
      </c>
      <c r="AH812" s="45" t="s">
        <v>991</v>
      </c>
      <c r="AI812" s="40">
        <v>42303.547696759262</v>
      </c>
      <c r="AJ812" s="45">
        <v>80414074</v>
      </c>
      <c r="AK812" s="45"/>
      <c r="AL812" s="45" t="s">
        <v>146</v>
      </c>
      <c r="AM812" s="45"/>
      <c r="AN812" s="45"/>
      <c r="AO812" s="45"/>
      <c r="AP812" s="45"/>
      <c r="AQ812" s="45"/>
      <c r="AR812" s="45"/>
      <c r="AS812" s="45" t="s">
        <v>2050</v>
      </c>
      <c r="AT812" s="45"/>
      <c r="AU812" s="45"/>
      <c r="AV812" s="45" t="s">
        <v>2051</v>
      </c>
      <c r="AW812" s="45" t="s">
        <v>2052</v>
      </c>
      <c r="AX812" s="45">
        <v>60659463000191</v>
      </c>
      <c r="AY812" s="45"/>
      <c r="AZ812" s="45"/>
      <c r="BA812" s="45"/>
      <c r="BB812" s="45" t="s">
        <v>248</v>
      </c>
      <c r="BC812" s="45" t="s">
        <v>7247</v>
      </c>
      <c r="BD812" s="45"/>
      <c r="BE812" s="45"/>
      <c r="BF812" s="45"/>
      <c r="BG812" s="45"/>
      <c r="BH812" s="45"/>
      <c r="BI812" s="45" t="s">
        <v>8805</v>
      </c>
      <c r="BJ812" s="45" t="s">
        <v>8805</v>
      </c>
      <c r="BK812" s="45"/>
    </row>
    <row r="813" spans="1:63" hidden="1" x14ac:dyDescent="0.25">
      <c r="A813" s="45" t="s">
        <v>7928</v>
      </c>
      <c r="B813" s="45" t="s">
        <v>987</v>
      </c>
      <c r="C813" s="40">
        <v>42303.564583333333</v>
      </c>
      <c r="D813" s="45"/>
      <c r="E813" s="45" t="s">
        <v>89</v>
      </c>
      <c r="F813" s="45" t="s">
        <v>7929</v>
      </c>
      <c r="G813" s="45"/>
      <c r="H813" s="45"/>
      <c r="I813" s="45"/>
      <c r="J813" s="45">
        <v>1</v>
      </c>
      <c r="K813" s="45"/>
      <c r="L813" s="45"/>
      <c r="M813" s="45" t="s">
        <v>7930</v>
      </c>
      <c r="N813" s="45" t="s">
        <v>86</v>
      </c>
      <c r="O813" s="45" t="s">
        <v>89</v>
      </c>
      <c r="P813" s="45"/>
      <c r="Q813" s="45"/>
      <c r="R813" s="45"/>
      <c r="S813" s="45" t="s">
        <v>134</v>
      </c>
      <c r="T813" s="45"/>
      <c r="U813" s="45"/>
      <c r="V813" s="45"/>
      <c r="W813" s="45"/>
      <c r="X813" s="45"/>
      <c r="Y813" s="40">
        <v>42305</v>
      </c>
      <c r="Z813" s="45"/>
      <c r="AA813" s="45" t="s">
        <v>1837</v>
      </c>
      <c r="AB813" s="45" t="s">
        <v>7930</v>
      </c>
      <c r="AC813" s="45" t="s">
        <v>991</v>
      </c>
      <c r="AD813" s="45"/>
      <c r="AE813" s="45"/>
      <c r="AF813" s="45"/>
      <c r="AG813" s="45" t="s">
        <v>992</v>
      </c>
      <c r="AH813" s="45" t="s">
        <v>991</v>
      </c>
      <c r="AI813" s="40">
        <v>42303.564583333333</v>
      </c>
      <c r="AJ813" s="45">
        <v>80417066</v>
      </c>
      <c r="AK813" s="45"/>
      <c r="AL813" s="45" t="s">
        <v>146</v>
      </c>
      <c r="AM813" s="45"/>
      <c r="AN813" s="45"/>
      <c r="AO813" s="45"/>
      <c r="AP813" s="45"/>
      <c r="AQ813" s="45"/>
      <c r="AR813" s="45"/>
      <c r="AS813" s="45" t="s">
        <v>992</v>
      </c>
      <c r="AT813" s="45"/>
      <c r="AU813" s="45"/>
      <c r="AV813" s="45" t="s">
        <v>994</v>
      </c>
      <c r="AW813" s="45" t="s">
        <v>995</v>
      </c>
      <c r="AX813" s="45">
        <v>23452196000150</v>
      </c>
      <c r="AY813" s="45"/>
      <c r="AZ813" s="45"/>
      <c r="BA813" s="45" t="s">
        <v>7931</v>
      </c>
      <c r="BB813" s="45" t="s">
        <v>256</v>
      </c>
      <c r="BC813" s="45" t="s">
        <v>7204</v>
      </c>
      <c r="BD813" s="45">
        <v>1</v>
      </c>
      <c r="BE813" s="45"/>
      <c r="BF813" s="45"/>
      <c r="BG813" s="45"/>
      <c r="BH813" s="45"/>
      <c r="BI813" s="45"/>
      <c r="BJ813" s="45" t="s">
        <v>7930</v>
      </c>
      <c r="BK813" s="45"/>
    </row>
    <row r="814" spans="1:63" hidden="1" x14ac:dyDescent="0.25">
      <c r="A814" s="45" t="s">
        <v>7388</v>
      </c>
      <c r="B814" s="45" t="s">
        <v>987</v>
      </c>
      <c r="C814" s="40">
        <v>42303.633101851854</v>
      </c>
      <c r="D814" s="45"/>
      <c r="E814" s="45" t="s">
        <v>89</v>
      </c>
      <c r="F814" s="45" t="s">
        <v>7389</v>
      </c>
      <c r="G814" s="45"/>
      <c r="H814" s="45"/>
      <c r="I814" s="45"/>
      <c r="J814" s="45">
        <v>1</v>
      </c>
      <c r="K814" s="45"/>
      <c r="L814" s="45"/>
      <c r="M814" s="45" t="s">
        <v>7390</v>
      </c>
      <c r="N814" s="45" t="s">
        <v>86</v>
      </c>
      <c r="O814" s="45" t="s">
        <v>89</v>
      </c>
      <c r="P814" s="45"/>
      <c r="Q814" s="45"/>
      <c r="R814" s="45"/>
      <c r="S814" s="45" t="s">
        <v>134</v>
      </c>
      <c r="T814" s="45"/>
      <c r="U814" s="45"/>
      <c r="V814" s="45"/>
      <c r="W814" s="45"/>
      <c r="X814" s="45"/>
      <c r="Y814" s="40">
        <v>42305</v>
      </c>
      <c r="Z814" s="45"/>
      <c r="AA814" s="45" t="s">
        <v>1837</v>
      </c>
      <c r="AB814" s="45" t="s">
        <v>7390</v>
      </c>
      <c r="AC814" s="45" t="s">
        <v>991</v>
      </c>
      <c r="AD814" s="45"/>
      <c r="AE814" s="45"/>
      <c r="AF814" s="45"/>
      <c r="AG814" s="45" t="s">
        <v>992</v>
      </c>
      <c r="AH814" s="45" t="s">
        <v>991</v>
      </c>
      <c r="AI814" s="40">
        <v>42303.633101851854</v>
      </c>
      <c r="AJ814" s="45">
        <v>80425476</v>
      </c>
      <c r="AK814" s="45"/>
      <c r="AL814" s="45" t="s">
        <v>1059</v>
      </c>
      <c r="AM814" s="45"/>
      <c r="AN814" s="45"/>
      <c r="AO814" s="45"/>
      <c r="AP814" s="45"/>
      <c r="AQ814" s="45"/>
      <c r="AR814" s="45"/>
      <c r="AS814" s="45" t="s">
        <v>992</v>
      </c>
      <c r="AT814" s="45"/>
      <c r="AU814" s="45"/>
      <c r="AV814" s="45" t="s">
        <v>994</v>
      </c>
      <c r="AW814" s="45" t="s">
        <v>995</v>
      </c>
      <c r="AX814" s="45">
        <v>18910761000146</v>
      </c>
      <c r="AY814" s="45"/>
      <c r="AZ814" s="45"/>
      <c r="BA814" s="45" t="s">
        <v>7391</v>
      </c>
      <c r="BB814" s="45" t="s">
        <v>552</v>
      </c>
      <c r="BC814" s="45" t="s">
        <v>7204</v>
      </c>
      <c r="BD814" s="45">
        <v>1</v>
      </c>
      <c r="BE814" s="45"/>
      <c r="BF814" s="45"/>
      <c r="BG814" s="45"/>
      <c r="BH814" s="45"/>
      <c r="BI814" s="45"/>
      <c r="BJ814" s="45" t="s">
        <v>7390</v>
      </c>
      <c r="BK814" s="45"/>
    </row>
    <row r="815" spans="1:63" x14ac:dyDescent="0.25">
      <c r="A815" s="45" t="s">
        <v>8541</v>
      </c>
      <c r="B815" s="45" t="s">
        <v>987</v>
      </c>
      <c r="C815" s="40">
        <v>42303.57104166667</v>
      </c>
      <c r="D815" s="45" t="s">
        <v>8527</v>
      </c>
      <c r="E815" s="45" t="s">
        <v>11</v>
      </c>
      <c r="F815" s="45" t="s">
        <v>8528</v>
      </c>
      <c r="G815" s="45"/>
      <c r="H815" s="45"/>
      <c r="I815" s="45"/>
      <c r="J815" s="45">
        <v>1</v>
      </c>
      <c r="K815" s="45"/>
      <c r="L815" s="45"/>
      <c r="M815" s="45" t="s">
        <v>8542</v>
      </c>
      <c r="N815" s="45" t="s">
        <v>86</v>
      </c>
      <c r="O815" s="45" t="s">
        <v>163</v>
      </c>
      <c r="P815" s="45" t="s">
        <v>163</v>
      </c>
      <c r="Q815" s="45" t="s">
        <v>2007</v>
      </c>
      <c r="R815" s="45"/>
      <c r="S815" s="45" t="s">
        <v>6509</v>
      </c>
      <c r="T815" s="45"/>
      <c r="U815" s="45"/>
      <c r="V815" s="45"/>
      <c r="W815" s="45"/>
      <c r="X815" s="45"/>
      <c r="Y815" s="40">
        <v>42305</v>
      </c>
      <c r="Z815" s="45"/>
      <c r="AA815" s="45" t="s">
        <v>1160</v>
      </c>
      <c r="AB815" s="45" t="s">
        <v>8542</v>
      </c>
      <c r="AC815" s="45" t="s">
        <v>991</v>
      </c>
      <c r="AD815" s="45"/>
      <c r="AE815" s="45"/>
      <c r="AF815" s="45"/>
      <c r="AG815" s="45" t="s">
        <v>8530</v>
      </c>
      <c r="AH815" s="45" t="s">
        <v>991</v>
      </c>
      <c r="AI815" s="40">
        <v>42303.57104166667</v>
      </c>
      <c r="AJ815" s="45" t="s">
        <v>8530</v>
      </c>
      <c r="AK815" s="40">
        <v>42303.639594907407</v>
      </c>
      <c r="AL815" s="45" t="s">
        <v>146</v>
      </c>
      <c r="AM815" s="45"/>
      <c r="AN815" s="45"/>
      <c r="AO815" s="45"/>
      <c r="AP815" s="45"/>
      <c r="AQ815" s="45"/>
      <c r="AR815" s="45"/>
      <c r="AS815" s="45" t="s">
        <v>8530</v>
      </c>
      <c r="AT815" s="45"/>
      <c r="AU815" s="45"/>
      <c r="AV815" s="45" t="s">
        <v>8531</v>
      </c>
      <c r="AW815" s="45" t="s">
        <v>8532</v>
      </c>
      <c r="AX815" s="45">
        <v>61940292000137</v>
      </c>
      <c r="AY815" s="45"/>
      <c r="AZ815" s="45"/>
      <c r="BA815" s="45"/>
      <c r="BB815" s="45" t="s">
        <v>146</v>
      </c>
      <c r="BC815" s="45" t="s">
        <v>7309</v>
      </c>
      <c r="BD815" s="45"/>
      <c r="BE815" s="45"/>
      <c r="BF815" s="45"/>
      <c r="BG815" s="45"/>
      <c r="BH815" s="45"/>
      <c r="BI815" s="45" t="s">
        <v>8533</v>
      </c>
      <c r="BJ815" s="45" t="s">
        <v>8533</v>
      </c>
      <c r="BK815" s="45"/>
    </row>
    <row r="816" spans="1:63" hidden="1" x14ac:dyDescent="0.25">
      <c r="A816" s="45" t="s">
        <v>8543</v>
      </c>
      <c r="B816" s="45" t="s">
        <v>991</v>
      </c>
      <c r="C816" s="40">
        <v>42303.637731481482</v>
      </c>
      <c r="D816" s="45" t="s">
        <v>8535</v>
      </c>
      <c r="E816" s="45" t="s">
        <v>7964</v>
      </c>
      <c r="F816" s="45" t="s">
        <v>8528</v>
      </c>
      <c r="G816" s="45"/>
      <c r="H816" s="45"/>
      <c r="I816" s="45"/>
      <c r="J816" s="45">
        <v>1</v>
      </c>
      <c r="K816" s="45"/>
      <c r="L816" s="45"/>
      <c r="M816" s="45" t="s">
        <v>8542</v>
      </c>
      <c r="N816" s="45" t="s">
        <v>86</v>
      </c>
      <c r="O816" s="45" t="s">
        <v>163</v>
      </c>
      <c r="P816" s="45"/>
      <c r="Q816" s="45"/>
      <c r="R816" s="45"/>
      <c r="S816" s="45"/>
      <c r="T816" s="45"/>
      <c r="U816" s="45"/>
      <c r="V816" s="45"/>
      <c r="W816" s="45"/>
      <c r="X816" s="45"/>
      <c r="Y816" s="45"/>
      <c r="Z816" s="45"/>
      <c r="AA816" s="45" t="s">
        <v>1160</v>
      </c>
      <c r="AB816" s="45" t="s">
        <v>8542</v>
      </c>
      <c r="AC816" s="45" t="s">
        <v>991</v>
      </c>
      <c r="AD816" s="45"/>
      <c r="AE816" s="45"/>
      <c r="AF816" s="45"/>
      <c r="AG816" s="45" t="s">
        <v>8530</v>
      </c>
      <c r="AH816" s="45" t="s">
        <v>991</v>
      </c>
      <c r="AI816" s="40">
        <v>42303.637731481482</v>
      </c>
      <c r="AJ816" s="45" t="s">
        <v>8530</v>
      </c>
      <c r="AK816" s="40">
        <v>42303.63784722222</v>
      </c>
      <c r="AL816" s="45"/>
      <c r="AM816" s="45"/>
      <c r="AN816" s="45"/>
      <c r="AO816" s="45"/>
      <c r="AP816" s="45"/>
      <c r="AQ816" s="45"/>
      <c r="AR816" s="45"/>
      <c r="AS816" s="45" t="s">
        <v>8530</v>
      </c>
      <c r="AT816" s="45"/>
      <c r="AU816" s="45"/>
      <c r="AV816" s="45" t="s">
        <v>8531</v>
      </c>
      <c r="AW816" s="45" t="s">
        <v>8532</v>
      </c>
      <c r="AX816" s="45">
        <v>61940292000137</v>
      </c>
      <c r="AY816" s="45"/>
      <c r="AZ816" s="45"/>
      <c r="BA816" s="45"/>
      <c r="BB816" s="45" t="s">
        <v>146</v>
      </c>
      <c r="BC816" s="45" t="s">
        <v>7309</v>
      </c>
      <c r="BD816" s="45"/>
      <c r="BE816" s="45"/>
      <c r="BF816" s="45"/>
      <c r="BG816" s="45"/>
      <c r="BH816" s="45"/>
      <c r="BI816" s="45" t="s">
        <v>8533</v>
      </c>
      <c r="BJ816" s="45" t="s">
        <v>8533</v>
      </c>
      <c r="BK816" s="45"/>
    </row>
    <row r="817" spans="1:63" hidden="1" x14ac:dyDescent="0.25">
      <c r="A817" s="45" t="s">
        <v>8544</v>
      </c>
      <c r="B817" s="45" t="s">
        <v>987</v>
      </c>
      <c r="C817" s="40">
        <v>42303.639594907407</v>
      </c>
      <c r="D817" s="45"/>
      <c r="E817" s="45" t="s">
        <v>163</v>
      </c>
      <c r="F817" s="45" t="s">
        <v>8528</v>
      </c>
      <c r="G817" s="45"/>
      <c r="H817" s="45"/>
      <c r="I817" s="45"/>
      <c r="J817" s="45">
        <v>1</v>
      </c>
      <c r="K817" s="45"/>
      <c r="L817" s="45"/>
      <c r="M817" s="45" t="s">
        <v>8542</v>
      </c>
      <c r="N817" s="45" t="s">
        <v>86</v>
      </c>
      <c r="O817" s="45" t="s">
        <v>163</v>
      </c>
      <c r="P817" s="45"/>
      <c r="Q817" s="45"/>
      <c r="R817" s="45"/>
      <c r="S817" s="45" t="s">
        <v>170</v>
      </c>
      <c r="T817" s="45"/>
      <c r="U817" s="45"/>
      <c r="V817" s="45"/>
      <c r="W817" s="45"/>
      <c r="X817" s="45"/>
      <c r="Y817" s="40">
        <v>42305</v>
      </c>
      <c r="Z817" s="45"/>
      <c r="AA817" s="45" t="s">
        <v>1837</v>
      </c>
      <c r="AB817" s="45" t="s">
        <v>8542</v>
      </c>
      <c r="AC817" s="45" t="s">
        <v>991</v>
      </c>
      <c r="AD817" s="45"/>
      <c r="AE817" s="45"/>
      <c r="AF817" s="45"/>
      <c r="AG817" s="45" t="s">
        <v>2050</v>
      </c>
      <c r="AH817" s="45" t="s">
        <v>991</v>
      </c>
      <c r="AI817" s="40">
        <v>42303.639594907407</v>
      </c>
      <c r="AJ817" s="45" t="s">
        <v>8530</v>
      </c>
      <c r="AK817" s="45"/>
      <c r="AL817" s="45" t="s">
        <v>146</v>
      </c>
      <c r="AM817" s="45"/>
      <c r="AN817" s="45"/>
      <c r="AO817" s="45"/>
      <c r="AP817" s="45"/>
      <c r="AQ817" s="45"/>
      <c r="AR817" s="45"/>
      <c r="AS817" s="45" t="s">
        <v>2050</v>
      </c>
      <c r="AT817" s="45"/>
      <c r="AU817" s="45"/>
      <c r="AV817" s="45" t="s">
        <v>2051</v>
      </c>
      <c r="AW817" s="45" t="s">
        <v>2052</v>
      </c>
      <c r="AX817" s="45">
        <v>61940292000137</v>
      </c>
      <c r="AY817" s="45"/>
      <c r="AZ817" s="45"/>
      <c r="BA817" s="45"/>
      <c r="BB817" s="45" t="s">
        <v>146</v>
      </c>
      <c r="BC817" s="45" t="s">
        <v>7247</v>
      </c>
      <c r="BD817" s="45"/>
      <c r="BE817" s="45"/>
      <c r="BF817" s="45"/>
      <c r="BG817" s="45"/>
      <c r="BH817" s="45"/>
      <c r="BI817" s="45" t="s">
        <v>8533</v>
      </c>
      <c r="BJ817" s="45" t="s">
        <v>8533</v>
      </c>
      <c r="BK817" s="45"/>
    </row>
    <row r="818" spans="1:63" hidden="1" x14ac:dyDescent="0.25">
      <c r="A818" s="45" t="s">
        <v>8802</v>
      </c>
      <c r="B818" s="45" t="s">
        <v>987</v>
      </c>
      <c r="C818" s="40">
        <v>42303.577800925923</v>
      </c>
      <c r="D818" s="45" t="s">
        <v>8803</v>
      </c>
      <c r="E818" s="45" t="s">
        <v>11</v>
      </c>
      <c r="F818" s="45" t="s">
        <v>7409</v>
      </c>
      <c r="G818" s="45"/>
      <c r="H818" s="45"/>
      <c r="I818" s="45"/>
      <c r="J818" s="45">
        <v>1</v>
      </c>
      <c r="K818" s="45"/>
      <c r="L818" s="45"/>
      <c r="M818" s="45" t="s">
        <v>8804</v>
      </c>
      <c r="N818" s="45" t="s">
        <v>86</v>
      </c>
      <c r="O818" s="45" t="s">
        <v>12</v>
      </c>
      <c r="P818" s="45"/>
      <c r="Q818" s="45"/>
      <c r="R818" s="45"/>
      <c r="S818" s="45" t="s">
        <v>6509</v>
      </c>
      <c r="T818" s="45"/>
      <c r="U818" s="45"/>
      <c r="V818" s="45"/>
      <c r="W818" s="45"/>
      <c r="X818" s="45"/>
      <c r="Y818" s="40">
        <v>42305</v>
      </c>
      <c r="Z818" s="45"/>
      <c r="AA818" s="45" t="s">
        <v>1837</v>
      </c>
      <c r="AB818" s="45" t="s">
        <v>8804</v>
      </c>
      <c r="AC818" s="45" t="s">
        <v>991</v>
      </c>
      <c r="AD818" s="45"/>
      <c r="AE818" s="45"/>
      <c r="AF818" s="45"/>
      <c r="AG818" s="45" t="s">
        <v>2050</v>
      </c>
      <c r="AH818" s="45" t="s">
        <v>991</v>
      </c>
      <c r="AI818" s="40">
        <v>42303.577800925923</v>
      </c>
      <c r="AJ818" s="45">
        <v>80414074</v>
      </c>
      <c r="AK818" s="45"/>
      <c r="AL818" s="45" t="s">
        <v>146</v>
      </c>
      <c r="AM818" s="45"/>
      <c r="AN818" s="45"/>
      <c r="AO818" s="45"/>
      <c r="AP818" s="45"/>
      <c r="AQ818" s="45"/>
      <c r="AR818" s="45"/>
      <c r="AS818" s="45" t="s">
        <v>2050</v>
      </c>
      <c r="AT818" s="45"/>
      <c r="AU818" s="45"/>
      <c r="AV818" s="45" t="s">
        <v>2051</v>
      </c>
      <c r="AW818" s="45" t="s">
        <v>2052</v>
      </c>
      <c r="AX818" s="45">
        <v>60659463000191</v>
      </c>
      <c r="AY818" s="45"/>
      <c r="AZ818" s="45"/>
      <c r="BA818" s="45"/>
      <c r="BB818" s="45" t="s">
        <v>248</v>
      </c>
      <c r="BC818" s="45" t="s">
        <v>7247</v>
      </c>
      <c r="BD818" s="45"/>
      <c r="BE818" s="45"/>
      <c r="BF818" s="45"/>
      <c r="BG818" s="45"/>
      <c r="BH818" s="45"/>
      <c r="BI818" s="45" t="s">
        <v>8805</v>
      </c>
      <c r="BJ818" s="45" t="s">
        <v>8805</v>
      </c>
      <c r="BK818" s="45"/>
    </row>
    <row r="819" spans="1:63" hidden="1" x14ac:dyDescent="0.25">
      <c r="A819" s="45" t="s">
        <v>8278</v>
      </c>
      <c r="B819" s="45" t="s">
        <v>987</v>
      </c>
      <c r="C819" s="40">
        <v>42303.586967592593</v>
      </c>
      <c r="D819" s="45"/>
      <c r="E819" s="45" t="s">
        <v>89</v>
      </c>
      <c r="F819" s="45" t="s">
        <v>8279</v>
      </c>
      <c r="G819" s="45"/>
      <c r="H819" s="45"/>
      <c r="I819" s="45"/>
      <c r="J819" s="45">
        <v>1</v>
      </c>
      <c r="K819" s="45"/>
      <c r="L819" s="45"/>
      <c r="M819" s="45" t="s">
        <v>8280</v>
      </c>
      <c r="N819" s="45" t="s">
        <v>86</v>
      </c>
      <c r="O819" s="45" t="s">
        <v>89</v>
      </c>
      <c r="P819" s="45"/>
      <c r="Q819" s="45"/>
      <c r="R819" s="45"/>
      <c r="S819" s="45" t="s">
        <v>134</v>
      </c>
      <c r="T819" s="45"/>
      <c r="U819" s="45"/>
      <c r="V819" s="45"/>
      <c r="W819" s="45"/>
      <c r="X819" s="45"/>
      <c r="Y819" s="40">
        <v>42305</v>
      </c>
      <c r="Z819" s="45"/>
      <c r="AA819" s="45" t="s">
        <v>1837</v>
      </c>
      <c r="AB819" s="45" t="s">
        <v>8281</v>
      </c>
      <c r="AC819" s="45" t="s">
        <v>991</v>
      </c>
      <c r="AD819" s="45"/>
      <c r="AE819" s="45"/>
      <c r="AF819" s="45"/>
      <c r="AG819" s="45" t="s">
        <v>992</v>
      </c>
      <c r="AH819" s="45" t="s">
        <v>991</v>
      </c>
      <c r="AI819" s="40">
        <v>42303.586967592593</v>
      </c>
      <c r="AJ819" s="45">
        <v>80417037</v>
      </c>
      <c r="AK819" s="45"/>
      <c r="AL819" s="45" t="s">
        <v>1059</v>
      </c>
      <c r="AM819" s="45"/>
      <c r="AN819" s="45"/>
      <c r="AO819" s="45"/>
      <c r="AP819" s="45"/>
      <c r="AQ819" s="45"/>
      <c r="AR819" s="45"/>
      <c r="AS819" s="45" t="s">
        <v>992</v>
      </c>
      <c r="AT819" s="45"/>
      <c r="AU819" s="45"/>
      <c r="AV819" s="45" t="s">
        <v>994</v>
      </c>
      <c r="AW819" s="45" t="s">
        <v>995</v>
      </c>
      <c r="AX819" s="45">
        <v>2382073000110</v>
      </c>
      <c r="AY819" s="45"/>
      <c r="AZ819" s="45"/>
      <c r="BA819" s="45" t="s">
        <v>8282</v>
      </c>
      <c r="BB819" s="45" t="s">
        <v>552</v>
      </c>
      <c r="BC819" s="45" t="s">
        <v>7204</v>
      </c>
      <c r="BD819" s="45">
        <v>1</v>
      </c>
      <c r="BE819" s="45"/>
      <c r="BF819" s="45"/>
      <c r="BG819" s="45"/>
      <c r="BH819" s="45"/>
      <c r="BI819" s="45"/>
      <c r="BJ819" s="45" t="s">
        <v>8280</v>
      </c>
      <c r="BK819" s="45"/>
    </row>
    <row r="820" spans="1:63" hidden="1" x14ac:dyDescent="0.25">
      <c r="A820" s="45" t="s">
        <v>8992</v>
      </c>
      <c r="B820" s="45" t="s">
        <v>987</v>
      </c>
      <c r="C820" s="40">
        <v>42303.598553240743</v>
      </c>
      <c r="D820" s="45"/>
      <c r="E820" s="45" t="s">
        <v>89</v>
      </c>
      <c r="F820" s="45" t="s">
        <v>8993</v>
      </c>
      <c r="G820" s="45"/>
      <c r="H820" s="45"/>
      <c r="I820" s="45"/>
      <c r="J820" s="45">
        <v>1</v>
      </c>
      <c r="K820" s="45"/>
      <c r="L820" s="45"/>
      <c r="M820" s="45" t="s">
        <v>8994</v>
      </c>
      <c r="N820" s="45" t="s">
        <v>86</v>
      </c>
      <c r="O820" s="45" t="s">
        <v>89</v>
      </c>
      <c r="P820" s="45"/>
      <c r="Q820" s="45"/>
      <c r="R820" s="45"/>
      <c r="S820" s="45" t="s">
        <v>134</v>
      </c>
      <c r="T820" s="45"/>
      <c r="U820" s="45"/>
      <c r="V820" s="45"/>
      <c r="W820" s="45"/>
      <c r="X820" s="45"/>
      <c r="Y820" s="40">
        <v>42305</v>
      </c>
      <c r="Z820" s="45"/>
      <c r="AA820" s="45" t="s">
        <v>1837</v>
      </c>
      <c r="AB820" s="45" t="s">
        <v>8994</v>
      </c>
      <c r="AC820" s="45" t="s">
        <v>991</v>
      </c>
      <c r="AD820" s="45"/>
      <c r="AE820" s="45"/>
      <c r="AF820" s="45"/>
      <c r="AG820" s="45" t="s">
        <v>280</v>
      </c>
      <c r="AH820" s="45" t="s">
        <v>991</v>
      </c>
      <c r="AI820" s="40">
        <v>42303.598553240743</v>
      </c>
      <c r="AJ820" s="45">
        <v>80417063</v>
      </c>
      <c r="AK820" s="45"/>
      <c r="AL820" s="45" t="s">
        <v>146</v>
      </c>
      <c r="AM820" s="45"/>
      <c r="AN820" s="45"/>
      <c r="AO820" s="45"/>
      <c r="AP820" s="45"/>
      <c r="AQ820" s="45"/>
      <c r="AR820" s="45"/>
      <c r="AS820" s="45" t="s">
        <v>280</v>
      </c>
      <c r="AT820" s="45"/>
      <c r="AU820" s="45"/>
      <c r="AV820" s="45" t="s">
        <v>265</v>
      </c>
      <c r="AW820" s="45" t="s">
        <v>2008</v>
      </c>
      <c r="AX820" s="45">
        <v>75339051000141</v>
      </c>
      <c r="AY820" s="45"/>
      <c r="AZ820" s="45"/>
      <c r="BA820" s="45" t="s">
        <v>8995</v>
      </c>
      <c r="BB820" s="45" t="s">
        <v>8996</v>
      </c>
      <c r="BC820" s="45" t="s">
        <v>7208</v>
      </c>
      <c r="BD820" s="45"/>
      <c r="BE820" s="45"/>
      <c r="BF820" s="45"/>
      <c r="BG820" s="45"/>
      <c r="BH820" s="45"/>
      <c r="BI820" s="45"/>
      <c r="BJ820" s="45" t="s">
        <v>8994</v>
      </c>
      <c r="BK820" s="45"/>
    </row>
    <row r="821" spans="1:63" hidden="1" x14ac:dyDescent="0.25">
      <c r="A821" s="45" t="s">
        <v>8806</v>
      </c>
      <c r="B821" s="45" t="s">
        <v>987</v>
      </c>
      <c r="C821" s="40">
        <v>42303.590682870374</v>
      </c>
      <c r="D821" s="45" t="s">
        <v>8807</v>
      </c>
      <c r="E821" s="45" t="s">
        <v>11</v>
      </c>
      <c r="F821" s="45" t="s">
        <v>7409</v>
      </c>
      <c r="G821" s="45"/>
      <c r="H821" s="45"/>
      <c r="I821" s="45"/>
      <c r="J821" s="45">
        <v>1</v>
      </c>
      <c r="K821" s="45"/>
      <c r="L821" s="45"/>
      <c r="M821" s="45" t="s">
        <v>8808</v>
      </c>
      <c r="N821" s="45" t="s">
        <v>86</v>
      </c>
      <c r="O821" s="45" t="s">
        <v>12</v>
      </c>
      <c r="P821" s="45"/>
      <c r="Q821" s="45"/>
      <c r="R821" s="45"/>
      <c r="S821" s="45" t="s">
        <v>6509</v>
      </c>
      <c r="T821" s="45"/>
      <c r="U821" s="45"/>
      <c r="V821" s="45"/>
      <c r="W821" s="45"/>
      <c r="X821" s="45"/>
      <c r="Y821" s="40">
        <v>42305</v>
      </c>
      <c r="Z821" s="45"/>
      <c r="AA821" s="45" t="s">
        <v>1837</v>
      </c>
      <c r="AB821" s="45" t="s">
        <v>8808</v>
      </c>
      <c r="AC821" s="45" t="s">
        <v>991</v>
      </c>
      <c r="AD821" s="45"/>
      <c r="AE821" s="45"/>
      <c r="AF821" s="45"/>
      <c r="AG821" s="45" t="s">
        <v>2050</v>
      </c>
      <c r="AH821" s="45" t="s">
        <v>991</v>
      </c>
      <c r="AI821" s="40">
        <v>42303.590682870374</v>
      </c>
      <c r="AJ821" s="45">
        <v>80414074</v>
      </c>
      <c r="AK821" s="45"/>
      <c r="AL821" s="45" t="s">
        <v>146</v>
      </c>
      <c r="AM821" s="45"/>
      <c r="AN821" s="45"/>
      <c r="AO821" s="45"/>
      <c r="AP821" s="45"/>
      <c r="AQ821" s="45"/>
      <c r="AR821" s="45"/>
      <c r="AS821" s="45" t="s">
        <v>2050</v>
      </c>
      <c r="AT821" s="45"/>
      <c r="AU821" s="45"/>
      <c r="AV821" s="45" t="s">
        <v>2051</v>
      </c>
      <c r="AW821" s="45" t="s">
        <v>2052</v>
      </c>
      <c r="AX821" s="45">
        <v>60659463000191</v>
      </c>
      <c r="AY821" s="45"/>
      <c r="AZ821" s="45"/>
      <c r="BA821" s="45"/>
      <c r="BB821" s="45" t="s">
        <v>248</v>
      </c>
      <c r="BC821" s="45" t="s">
        <v>7247</v>
      </c>
      <c r="BD821" s="45"/>
      <c r="BE821" s="45"/>
      <c r="BF821" s="45"/>
      <c r="BG821" s="45"/>
      <c r="BH821" s="45"/>
      <c r="BI821" s="45" t="s">
        <v>8805</v>
      </c>
      <c r="BJ821" s="45" t="s">
        <v>8805</v>
      </c>
      <c r="BK821" s="45"/>
    </row>
    <row r="822" spans="1:63" x14ac:dyDescent="0.25">
      <c r="A822" s="45" t="s">
        <v>8537</v>
      </c>
      <c r="B822" s="45" t="s">
        <v>987</v>
      </c>
      <c r="C822" s="40">
        <v>42303.595613425925</v>
      </c>
      <c r="D822" s="45" t="s">
        <v>8527</v>
      </c>
      <c r="E822" s="45" t="s">
        <v>11</v>
      </c>
      <c r="F822" s="45" t="s">
        <v>8528</v>
      </c>
      <c r="G822" s="45"/>
      <c r="H822" s="45"/>
      <c r="I822" s="45"/>
      <c r="J822" s="45">
        <v>1</v>
      </c>
      <c r="K822" s="45"/>
      <c r="L822" s="45"/>
      <c r="M822" s="45" t="s">
        <v>8538</v>
      </c>
      <c r="N822" s="45" t="s">
        <v>86</v>
      </c>
      <c r="O822" s="45" t="s">
        <v>163</v>
      </c>
      <c r="P822" s="45" t="s">
        <v>163</v>
      </c>
      <c r="Q822" s="45" t="s">
        <v>2007</v>
      </c>
      <c r="R822" s="45"/>
      <c r="S822" s="45" t="s">
        <v>6509</v>
      </c>
      <c r="T822" s="45"/>
      <c r="U822" s="45"/>
      <c r="V822" s="45"/>
      <c r="W822" s="45"/>
      <c r="X822" s="45"/>
      <c r="Y822" s="40">
        <v>42305</v>
      </c>
      <c r="Z822" s="45"/>
      <c r="AA822" s="45" t="s">
        <v>1160</v>
      </c>
      <c r="AB822" s="45" t="s">
        <v>8538</v>
      </c>
      <c r="AC822" s="45" t="s">
        <v>991</v>
      </c>
      <c r="AD822" s="45"/>
      <c r="AE822" s="45"/>
      <c r="AF822" s="45"/>
      <c r="AG822" s="45" t="s">
        <v>8530</v>
      </c>
      <c r="AH822" s="45" t="s">
        <v>991</v>
      </c>
      <c r="AI822" s="40">
        <v>42303.595613425925</v>
      </c>
      <c r="AJ822" s="45" t="s">
        <v>8530</v>
      </c>
      <c r="AK822" s="40">
        <v>42303.637280092589</v>
      </c>
      <c r="AL822" s="45" t="s">
        <v>146</v>
      </c>
      <c r="AM822" s="45"/>
      <c r="AN822" s="45"/>
      <c r="AO822" s="45"/>
      <c r="AP822" s="45"/>
      <c r="AQ822" s="45"/>
      <c r="AR822" s="45"/>
      <c r="AS822" s="45" t="s">
        <v>8530</v>
      </c>
      <c r="AT822" s="45"/>
      <c r="AU822" s="45"/>
      <c r="AV822" s="45" t="s">
        <v>8531</v>
      </c>
      <c r="AW822" s="45" t="s">
        <v>8532</v>
      </c>
      <c r="AX822" s="45">
        <v>61940292000137</v>
      </c>
      <c r="AY822" s="45"/>
      <c r="AZ822" s="45"/>
      <c r="BA822" s="45"/>
      <c r="BB822" s="45" t="s">
        <v>256</v>
      </c>
      <c r="BC822" s="45" t="s">
        <v>7309</v>
      </c>
      <c r="BD822" s="45"/>
      <c r="BE822" s="45"/>
      <c r="BF822" s="45"/>
      <c r="BG822" s="45"/>
      <c r="BH822" s="45"/>
      <c r="BI822" s="45" t="s">
        <v>8533</v>
      </c>
      <c r="BJ822" s="45" t="s">
        <v>8533</v>
      </c>
      <c r="BK822" s="45"/>
    </row>
    <row r="823" spans="1:63" hidden="1" x14ac:dyDescent="0.25">
      <c r="A823" s="45" t="s">
        <v>8539</v>
      </c>
      <c r="B823" s="45" t="s">
        <v>991</v>
      </c>
      <c r="C823" s="40">
        <v>42303.636145833334</v>
      </c>
      <c r="D823" s="45" t="s">
        <v>8535</v>
      </c>
      <c r="E823" s="45" t="s">
        <v>7964</v>
      </c>
      <c r="F823" s="45" t="s">
        <v>8528</v>
      </c>
      <c r="G823" s="45"/>
      <c r="H823" s="45"/>
      <c r="I823" s="45"/>
      <c r="J823" s="45">
        <v>1</v>
      </c>
      <c r="K823" s="45"/>
      <c r="L823" s="45"/>
      <c r="M823" s="45" t="s">
        <v>8538</v>
      </c>
      <c r="N823" s="45" t="s">
        <v>86</v>
      </c>
      <c r="O823" s="45" t="s">
        <v>163</v>
      </c>
      <c r="P823" s="45"/>
      <c r="Q823" s="45"/>
      <c r="R823" s="45"/>
      <c r="S823" s="45"/>
      <c r="T823" s="45"/>
      <c r="U823" s="45"/>
      <c r="V823" s="45"/>
      <c r="W823" s="45"/>
      <c r="X823" s="45"/>
      <c r="Y823" s="45"/>
      <c r="Z823" s="45"/>
      <c r="AA823" s="45" t="s">
        <v>1160</v>
      </c>
      <c r="AB823" s="45" t="s">
        <v>8538</v>
      </c>
      <c r="AC823" s="45" t="s">
        <v>991</v>
      </c>
      <c r="AD823" s="45"/>
      <c r="AE823" s="45"/>
      <c r="AF823" s="45"/>
      <c r="AG823" s="45" t="s">
        <v>8530</v>
      </c>
      <c r="AH823" s="45" t="s">
        <v>991</v>
      </c>
      <c r="AI823" s="40">
        <v>42303.636145833334</v>
      </c>
      <c r="AJ823" s="45" t="s">
        <v>8530</v>
      </c>
      <c r="AK823" s="40">
        <v>42303.636469907404</v>
      </c>
      <c r="AL823" s="45"/>
      <c r="AM823" s="45"/>
      <c r="AN823" s="45"/>
      <c r="AO823" s="45"/>
      <c r="AP823" s="45"/>
      <c r="AQ823" s="45"/>
      <c r="AR823" s="45"/>
      <c r="AS823" s="45" t="s">
        <v>8530</v>
      </c>
      <c r="AT823" s="45"/>
      <c r="AU823" s="45"/>
      <c r="AV823" s="45" t="s">
        <v>8531</v>
      </c>
      <c r="AW823" s="45" t="s">
        <v>8532</v>
      </c>
      <c r="AX823" s="45">
        <v>61940292000137</v>
      </c>
      <c r="AY823" s="45"/>
      <c r="AZ823" s="45"/>
      <c r="BA823" s="45"/>
      <c r="BB823" s="45" t="s">
        <v>256</v>
      </c>
      <c r="BC823" s="45" t="s">
        <v>7309</v>
      </c>
      <c r="BD823" s="45"/>
      <c r="BE823" s="45"/>
      <c r="BF823" s="45"/>
      <c r="BG823" s="45"/>
      <c r="BH823" s="45"/>
      <c r="BI823" s="45" t="s">
        <v>8533</v>
      </c>
      <c r="BJ823" s="45" t="s">
        <v>8533</v>
      </c>
      <c r="BK823" s="45"/>
    </row>
    <row r="824" spans="1:63" hidden="1" x14ac:dyDescent="0.25">
      <c r="A824" s="45" t="s">
        <v>8540</v>
      </c>
      <c r="B824" s="45" t="s">
        <v>987</v>
      </c>
      <c r="C824" s="40">
        <v>42303.637280092589</v>
      </c>
      <c r="D824" s="45"/>
      <c r="E824" s="45" t="s">
        <v>163</v>
      </c>
      <c r="F824" s="45" t="s">
        <v>8528</v>
      </c>
      <c r="G824" s="45"/>
      <c r="H824" s="45"/>
      <c r="I824" s="45"/>
      <c r="J824" s="45">
        <v>1</v>
      </c>
      <c r="K824" s="45"/>
      <c r="L824" s="45"/>
      <c r="M824" s="45" t="s">
        <v>8538</v>
      </c>
      <c r="N824" s="45" t="s">
        <v>86</v>
      </c>
      <c r="O824" s="45" t="s">
        <v>163</v>
      </c>
      <c r="P824" s="45"/>
      <c r="Q824" s="45"/>
      <c r="R824" s="45"/>
      <c r="S824" s="45" t="s">
        <v>170</v>
      </c>
      <c r="T824" s="45"/>
      <c r="U824" s="45"/>
      <c r="V824" s="45"/>
      <c r="W824" s="45"/>
      <c r="X824" s="45"/>
      <c r="Y824" s="40">
        <v>42305</v>
      </c>
      <c r="Z824" s="45"/>
      <c r="AA824" s="45" t="s">
        <v>1837</v>
      </c>
      <c r="AB824" s="45" t="s">
        <v>8538</v>
      </c>
      <c r="AC824" s="45" t="s">
        <v>991</v>
      </c>
      <c r="AD824" s="45"/>
      <c r="AE824" s="45"/>
      <c r="AF824" s="45"/>
      <c r="AG824" s="45" t="s">
        <v>2050</v>
      </c>
      <c r="AH824" s="45" t="s">
        <v>991</v>
      </c>
      <c r="AI824" s="40">
        <v>42303.637280092589</v>
      </c>
      <c r="AJ824" s="45" t="s">
        <v>8530</v>
      </c>
      <c r="AK824" s="45"/>
      <c r="AL824" s="45" t="s">
        <v>146</v>
      </c>
      <c r="AM824" s="45"/>
      <c r="AN824" s="45"/>
      <c r="AO824" s="45"/>
      <c r="AP824" s="45"/>
      <c r="AQ824" s="45"/>
      <c r="AR824" s="45"/>
      <c r="AS824" s="45" t="s">
        <v>2050</v>
      </c>
      <c r="AT824" s="45"/>
      <c r="AU824" s="45"/>
      <c r="AV824" s="45" t="s">
        <v>2051</v>
      </c>
      <c r="AW824" s="45" t="s">
        <v>2052</v>
      </c>
      <c r="AX824" s="45">
        <v>61940292000137</v>
      </c>
      <c r="AY824" s="45"/>
      <c r="AZ824" s="45"/>
      <c r="BA824" s="45"/>
      <c r="BB824" s="45" t="s">
        <v>256</v>
      </c>
      <c r="BC824" s="45" t="s">
        <v>7247</v>
      </c>
      <c r="BD824" s="45"/>
      <c r="BE824" s="45"/>
      <c r="BF824" s="45"/>
      <c r="BG824" s="45"/>
      <c r="BH824" s="45"/>
      <c r="BI824" s="45" t="s">
        <v>8533</v>
      </c>
      <c r="BJ824" s="45" t="s">
        <v>8533</v>
      </c>
      <c r="BK824" s="45"/>
    </row>
    <row r="825" spans="1:63" hidden="1" x14ac:dyDescent="0.25">
      <c r="A825" s="45" t="s">
        <v>7347</v>
      </c>
      <c r="B825" s="45" t="s">
        <v>987</v>
      </c>
      <c r="C825" s="40">
        <v>42303.60423611111</v>
      </c>
      <c r="D825" s="45"/>
      <c r="E825" s="45" t="s">
        <v>89</v>
      </c>
      <c r="F825" s="45" t="s">
        <v>7348</v>
      </c>
      <c r="G825" s="45"/>
      <c r="H825" s="45"/>
      <c r="I825" s="45"/>
      <c r="J825" s="45">
        <v>1</v>
      </c>
      <c r="K825" s="45"/>
      <c r="L825" s="45"/>
      <c r="M825" s="45" t="s">
        <v>7349</v>
      </c>
      <c r="N825" s="45" t="s">
        <v>86</v>
      </c>
      <c r="O825" s="45" t="s">
        <v>89</v>
      </c>
      <c r="P825" s="45"/>
      <c r="Q825" s="45"/>
      <c r="R825" s="45"/>
      <c r="S825" s="45" t="s">
        <v>134</v>
      </c>
      <c r="T825" s="45"/>
      <c r="U825" s="45"/>
      <c r="V825" s="45"/>
      <c r="W825" s="45"/>
      <c r="X825" s="45"/>
      <c r="Y825" s="40">
        <v>42305</v>
      </c>
      <c r="Z825" s="45"/>
      <c r="AA825" s="45" t="s">
        <v>1837</v>
      </c>
      <c r="AB825" s="45" t="s">
        <v>7349</v>
      </c>
      <c r="AC825" s="45" t="s">
        <v>991</v>
      </c>
      <c r="AD825" s="45"/>
      <c r="AE825" s="45"/>
      <c r="AF825" s="45"/>
      <c r="AG825" s="45" t="s">
        <v>992</v>
      </c>
      <c r="AH825" s="45" t="s">
        <v>991</v>
      </c>
      <c r="AI825" s="40">
        <v>42303.60423611111</v>
      </c>
      <c r="AJ825" s="45">
        <v>80417065</v>
      </c>
      <c r="AK825" s="45"/>
      <c r="AL825" s="45" t="s">
        <v>256</v>
      </c>
      <c r="AM825" s="45"/>
      <c r="AN825" s="45"/>
      <c r="AO825" s="45"/>
      <c r="AP825" s="45"/>
      <c r="AQ825" s="45"/>
      <c r="AR825" s="45"/>
      <c r="AS825" s="45" t="s">
        <v>992</v>
      </c>
      <c r="AT825" s="45"/>
      <c r="AU825" s="45"/>
      <c r="AV825" s="45" t="s">
        <v>994</v>
      </c>
      <c r="AW825" s="45" t="s">
        <v>995</v>
      </c>
      <c r="AX825" s="45">
        <v>4928581000187</v>
      </c>
      <c r="AY825" s="45"/>
      <c r="AZ825" s="45"/>
      <c r="BA825" s="45" t="s">
        <v>7350</v>
      </c>
      <c r="BB825" s="45" t="s">
        <v>256</v>
      </c>
      <c r="BC825" s="45" t="s">
        <v>7204</v>
      </c>
      <c r="BD825" s="45">
        <v>1</v>
      </c>
      <c r="BE825" s="45"/>
      <c r="BF825" s="45"/>
      <c r="BG825" s="45"/>
      <c r="BH825" s="45"/>
      <c r="BI825" s="45"/>
      <c r="BJ825" s="45" t="s">
        <v>7349</v>
      </c>
      <c r="BK825" s="45"/>
    </row>
    <row r="826" spans="1:63" hidden="1" x14ac:dyDescent="0.25">
      <c r="A826" s="45" t="s">
        <v>8834</v>
      </c>
      <c r="B826" s="45" t="s">
        <v>987</v>
      </c>
      <c r="C826" s="40">
        <v>42303.594849537039</v>
      </c>
      <c r="D826" s="45" t="s">
        <v>8835</v>
      </c>
      <c r="E826" s="45" t="s">
        <v>11</v>
      </c>
      <c r="F826" s="45" t="s">
        <v>7409</v>
      </c>
      <c r="G826" s="45"/>
      <c r="H826" s="45"/>
      <c r="I826" s="45"/>
      <c r="J826" s="45">
        <v>1</v>
      </c>
      <c r="K826" s="45"/>
      <c r="L826" s="45"/>
      <c r="M826" s="45" t="s">
        <v>8836</v>
      </c>
      <c r="N826" s="45" t="s">
        <v>86</v>
      </c>
      <c r="O826" s="45" t="s">
        <v>12</v>
      </c>
      <c r="P826" s="45"/>
      <c r="Q826" s="45"/>
      <c r="R826" s="45"/>
      <c r="S826" s="45" t="s">
        <v>6509</v>
      </c>
      <c r="T826" s="45"/>
      <c r="U826" s="45"/>
      <c r="V826" s="45"/>
      <c r="W826" s="45"/>
      <c r="X826" s="45"/>
      <c r="Y826" s="40">
        <v>42305</v>
      </c>
      <c r="Z826" s="45"/>
      <c r="AA826" s="45" t="s">
        <v>1837</v>
      </c>
      <c r="AB826" s="45" t="s">
        <v>8836</v>
      </c>
      <c r="AC826" s="45" t="s">
        <v>991</v>
      </c>
      <c r="AD826" s="45"/>
      <c r="AE826" s="45"/>
      <c r="AF826" s="45"/>
      <c r="AG826" s="45" t="s">
        <v>2050</v>
      </c>
      <c r="AH826" s="45" t="s">
        <v>991</v>
      </c>
      <c r="AI826" s="40">
        <v>42303.594849537039</v>
      </c>
      <c r="AJ826" s="45">
        <v>80414074</v>
      </c>
      <c r="AK826" s="45"/>
      <c r="AL826" s="45" t="s">
        <v>146</v>
      </c>
      <c r="AM826" s="45"/>
      <c r="AN826" s="45"/>
      <c r="AO826" s="45"/>
      <c r="AP826" s="45"/>
      <c r="AQ826" s="45"/>
      <c r="AR826" s="45"/>
      <c r="AS826" s="45" t="s">
        <v>2050</v>
      </c>
      <c r="AT826" s="45"/>
      <c r="AU826" s="45"/>
      <c r="AV826" s="45" t="s">
        <v>2051</v>
      </c>
      <c r="AW826" s="45" t="s">
        <v>2052</v>
      </c>
      <c r="AX826" s="45">
        <v>60659463000191</v>
      </c>
      <c r="AY826" s="45"/>
      <c r="AZ826" s="45"/>
      <c r="BA826" s="45"/>
      <c r="BB826" s="45" t="s">
        <v>248</v>
      </c>
      <c r="BC826" s="45" t="s">
        <v>7247</v>
      </c>
      <c r="BD826" s="45"/>
      <c r="BE826" s="45"/>
      <c r="BF826" s="45"/>
      <c r="BG826" s="45"/>
      <c r="BH826" s="45"/>
      <c r="BI826" s="45" t="s">
        <v>8805</v>
      </c>
      <c r="BJ826" s="45" t="s">
        <v>8805</v>
      </c>
      <c r="BK826" s="45"/>
    </row>
    <row r="827" spans="1:63" hidden="1" x14ac:dyDescent="0.25">
      <c r="A827" s="45" t="s">
        <v>8324</v>
      </c>
      <c r="B827" s="45" t="s">
        <v>991</v>
      </c>
      <c r="C827" s="40">
        <v>42303.679803240739</v>
      </c>
      <c r="D827" s="45" t="s">
        <v>8325</v>
      </c>
      <c r="E827" s="45" t="s">
        <v>7219</v>
      </c>
      <c r="F827" s="45" t="s">
        <v>8326</v>
      </c>
      <c r="G827" s="45"/>
      <c r="H827" s="45"/>
      <c r="I827" s="45"/>
      <c r="J827" s="45">
        <v>1</v>
      </c>
      <c r="K827" s="45"/>
      <c r="L827" s="45"/>
      <c r="M827" s="45" t="s">
        <v>8327</v>
      </c>
      <c r="N827" s="45" t="s">
        <v>86</v>
      </c>
      <c r="O827" s="45" t="s">
        <v>89</v>
      </c>
      <c r="P827" s="45"/>
      <c r="Q827" s="45"/>
      <c r="R827" s="45"/>
      <c r="S827" s="45"/>
      <c r="T827" s="45"/>
      <c r="U827" s="45"/>
      <c r="V827" s="45"/>
      <c r="W827" s="45"/>
      <c r="X827" s="45"/>
      <c r="Y827" s="45"/>
      <c r="Z827" s="45"/>
      <c r="AA827" s="45" t="s">
        <v>1837</v>
      </c>
      <c r="AB827" s="45" t="s">
        <v>8327</v>
      </c>
      <c r="AC827" s="45" t="s">
        <v>991</v>
      </c>
      <c r="AD827" s="45"/>
      <c r="AE827" s="45"/>
      <c r="AF827" s="45"/>
      <c r="AG827" s="45">
        <v>80084709</v>
      </c>
      <c r="AH827" s="45" t="s">
        <v>991</v>
      </c>
      <c r="AI827" s="40">
        <v>42303.679803240739</v>
      </c>
      <c r="AJ827" s="45">
        <v>80084709</v>
      </c>
      <c r="AK827" s="45"/>
      <c r="AL827" s="45"/>
      <c r="AM827" s="45"/>
      <c r="AN827" s="45"/>
      <c r="AO827" s="45"/>
      <c r="AP827" s="45"/>
      <c r="AQ827" s="45"/>
      <c r="AR827" s="45"/>
      <c r="AS827" s="45">
        <v>80084709</v>
      </c>
      <c r="AT827" s="45"/>
      <c r="AU827" s="45"/>
      <c r="AV827" s="45" t="s">
        <v>7362</v>
      </c>
      <c r="AW827" s="45" t="s">
        <v>7363</v>
      </c>
      <c r="AX827" s="45">
        <v>60643228047195</v>
      </c>
      <c r="AY827" s="45"/>
      <c r="AZ827" s="45"/>
      <c r="BA827" s="45" t="s">
        <v>8328</v>
      </c>
      <c r="BB827" s="45" t="s">
        <v>151</v>
      </c>
      <c r="BC827" s="45" t="s">
        <v>7301</v>
      </c>
      <c r="BD827" s="45"/>
      <c r="BE827" s="45"/>
      <c r="BF827" s="45"/>
      <c r="BG827" s="45"/>
      <c r="BH827" s="45"/>
      <c r="BI827" s="45"/>
      <c r="BJ827" s="45" t="s">
        <v>8327</v>
      </c>
      <c r="BK827" s="45"/>
    </row>
    <row r="828" spans="1:63" hidden="1" x14ac:dyDescent="0.25">
      <c r="A828" s="45" t="s">
        <v>8329</v>
      </c>
      <c r="B828" s="45" t="s">
        <v>987</v>
      </c>
      <c r="C828" s="40">
        <v>42303.685046296298</v>
      </c>
      <c r="D828" s="45"/>
      <c r="E828" s="45" t="s">
        <v>89</v>
      </c>
      <c r="F828" s="45" t="s">
        <v>8326</v>
      </c>
      <c r="G828" s="45"/>
      <c r="H828" s="45"/>
      <c r="I828" s="45"/>
      <c r="J828" s="45">
        <v>1</v>
      </c>
      <c r="K828" s="45"/>
      <c r="L828" s="45"/>
      <c r="M828" s="45" t="s">
        <v>8327</v>
      </c>
      <c r="N828" s="45" t="s">
        <v>86</v>
      </c>
      <c r="O828" s="45" t="s">
        <v>89</v>
      </c>
      <c r="P828" s="45"/>
      <c r="Q828" s="45"/>
      <c r="R828" s="45"/>
      <c r="S828" s="45" t="s">
        <v>170</v>
      </c>
      <c r="T828" s="45"/>
      <c r="U828" s="45"/>
      <c r="V828" s="45"/>
      <c r="W828" s="45"/>
      <c r="X828" s="45"/>
      <c r="Y828" s="40">
        <v>42305</v>
      </c>
      <c r="Z828" s="45"/>
      <c r="AA828" s="45" t="s">
        <v>1837</v>
      </c>
      <c r="AB828" s="45" t="s">
        <v>8327</v>
      </c>
      <c r="AC828" s="45" t="s">
        <v>991</v>
      </c>
      <c r="AD828" s="45"/>
      <c r="AE828" s="45"/>
      <c r="AF828" s="45"/>
      <c r="AG828" s="45" t="s">
        <v>992</v>
      </c>
      <c r="AH828" s="45" t="s">
        <v>991</v>
      </c>
      <c r="AI828" s="40">
        <v>42303.685046296298</v>
      </c>
      <c r="AJ828" s="45">
        <v>80084709</v>
      </c>
      <c r="AK828" s="45"/>
      <c r="AL828" s="45" t="s">
        <v>146</v>
      </c>
      <c r="AM828" s="45"/>
      <c r="AN828" s="45"/>
      <c r="AO828" s="45"/>
      <c r="AP828" s="45"/>
      <c r="AQ828" s="45"/>
      <c r="AR828" s="45"/>
      <c r="AS828" s="45" t="s">
        <v>992</v>
      </c>
      <c r="AT828" s="45"/>
      <c r="AU828" s="45"/>
      <c r="AV828" s="45" t="s">
        <v>994</v>
      </c>
      <c r="AW828" s="45" t="s">
        <v>995</v>
      </c>
      <c r="AX828" s="45">
        <v>60643228047195</v>
      </c>
      <c r="AY828" s="45"/>
      <c r="AZ828" s="45"/>
      <c r="BA828" s="45" t="s">
        <v>8328</v>
      </c>
      <c r="BB828" s="45" t="s">
        <v>151</v>
      </c>
      <c r="BC828" s="45" t="s">
        <v>7204</v>
      </c>
      <c r="BD828" s="45">
        <v>1</v>
      </c>
      <c r="BE828" s="45"/>
      <c r="BF828" s="45"/>
      <c r="BG828" s="45"/>
      <c r="BH828" s="45"/>
      <c r="BI828" s="45"/>
      <c r="BJ828" s="45" t="s">
        <v>8327</v>
      </c>
      <c r="BK828" s="45"/>
    </row>
    <row r="829" spans="1:63" hidden="1" x14ac:dyDescent="0.25">
      <c r="A829" s="45" t="s">
        <v>8819</v>
      </c>
      <c r="B829" s="45" t="s">
        <v>987</v>
      </c>
      <c r="C829" s="40">
        <v>42303.618148148147</v>
      </c>
      <c r="D829" s="45" t="s">
        <v>8820</v>
      </c>
      <c r="E829" s="45" t="s">
        <v>11</v>
      </c>
      <c r="F829" s="45" t="s">
        <v>7409</v>
      </c>
      <c r="G829" s="45"/>
      <c r="H829" s="45"/>
      <c r="I829" s="45"/>
      <c r="J829" s="45">
        <v>1</v>
      </c>
      <c r="K829" s="45"/>
      <c r="L829" s="45"/>
      <c r="M829" s="45" t="s">
        <v>8821</v>
      </c>
      <c r="N829" s="45" t="s">
        <v>86</v>
      </c>
      <c r="O829" s="45" t="s">
        <v>12</v>
      </c>
      <c r="P829" s="45"/>
      <c r="Q829" s="45"/>
      <c r="R829" s="45"/>
      <c r="S829" s="45" t="s">
        <v>6509</v>
      </c>
      <c r="T829" s="45"/>
      <c r="U829" s="45"/>
      <c r="V829" s="45"/>
      <c r="W829" s="45"/>
      <c r="X829" s="45"/>
      <c r="Y829" s="40">
        <v>42305</v>
      </c>
      <c r="Z829" s="45"/>
      <c r="AA829" s="45" t="s">
        <v>1837</v>
      </c>
      <c r="AB829" s="45" t="s">
        <v>8821</v>
      </c>
      <c r="AC829" s="45" t="s">
        <v>991</v>
      </c>
      <c r="AD829" s="45"/>
      <c r="AE829" s="45"/>
      <c r="AF829" s="45"/>
      <c r="AG829" s="45" t="s">
        <v>2050</v>
      </c>
      <c r="AH829" s="45" t="s">
        <v>991</v>
      </c>
      <c r="AI829" s="40">
        <v>42303.618148148147</v>
      </c>
      <c r="AJ829" s="45">
        <v>80414074</v>
      </c>
      <c r="AK829" s="45"/>
      <c r="AL829" s="45" t="s">
        <v>146</v>
      </c>
      <c r="AM829" s="45"/>
      <c r="AN829" s="45"/>
      <c r="AO829" s="45"/>
      <c r="AP829" s="45"/>
      <c r="AQ829" s="45"/>
      <c r="AR829" s="45"/>
      <c r="AS829" s="45" t="s">
        <v>2050</v>
      </c>
      <c r="AT829" s="45"/>
      <c r="AU829" s="45"/>
      <c r="AV829" s="45" t="s">
        <v>2051</v>
      </c>
      <c r="AW829" s="45" t="s">
        <v>2052</v>
      </c>
      <c r="AX829" s="45">
        <v>60659463000191</v>
      </c>
      <c r="AY829" s="45"/>
      <c r="AZ829" s="45"/>
      <c r="BA829" s="45"/>
      <c r="BB829" s="45" t="s">
        <v>248</v>
      </c>
      <c r="BC829" s="45" t="s">
        <v>7247</v>
      </c>
      <c r="BD829" s="45"/>
      <c r="BE829" s="45"/>
      <c r="BF829" s="45"/>
      <c r="BG829" s="45"/>
      <c r="BH829" s="45"/>
      <c r="BI829" s="45" t="s">
        <v>8805</v>
      </c>
      <c r="BJ829" s="45" t="s">
        <v>8805</v>
      </c>
      <c r="BK829" s="45"/>
    </row>
    <row r="830" spans="1:63" hidden="1" x14ac:dyDescent="0.25">
      <c r="A830" s="45" t="s">
        <v>8283</v>
      </c>
      <c r="B830" s="45" t="s">
        <v>987</v>
      </c>
      <c r="C830" s="40">
        <v>42303.627847222226</v>
      </c>
      <c r="D830" s="45"/>
      <c r="E830" s="45" t="s">
        <v>89</v>
      </c>
      <c r="F830" s="45" t="s">
        <v>8284</v>
      </c>
      <c r="G830" s="45"/>
      <c r="H830" s="45"/>
      <c r="I830" s="45"/>
      <c r="J830" s="45">
        <v>1</v>
      </c>
      <c r="K830" s="45"/>
      <c r="L830" s="45"/>
      <c r="M830" s="45" t="s">
        <v>8285</v>
      </c>
      <c r="N830" s="45" t="s">
        <v>86</v>
      </c>
      <c r="O830" s="45" t="s">
        <v>89</v>
      </c>
      <c r="P830" s="45"/>
      <c r="Q830" s="45"/>
      <c r="R830" s="45"/>
      <c r="S830" s="45" t="s">
        <v>134</v>
      </c>
      <c r="T830" s="45"/>
      <c r="U830" s="45"/>
      <c r="V830" s="45"/>
      <c r="W830" s="45"/>
      <c r="X830" s="45"/>
      <c r="Y830" s="40">
        <v>42305</v>
      </c>
      <c r="Z830" s="45"/>
      <c r="AA830" s="45" t="s">
        <v>1837</v>
      </c>
      <c r="AB830" s="45" t="s">
        <v>8286</v>
      </c>
      <c r="AC830" s="45" t="s">
        <v>991</v>
      </c>
      <c r="AD830" s="45"/>
      <c r="AE830" s="45"/>
      <c r="AF830" s="45"/>
      <c r="AG830" s="45" t="s">
        <v>992</v>
      </c>
      <c r="AH830" s="45" t="s">
        <v>991</v>
      </c>
      <c r="AI830" s="40">
        <v>42303.627847222226</v>
      </c>
      <c r="AJ830" s="45">
        <v>80417037</v>
      </c>
      <c r="AK830" s="45"/>
      <c r="AL830" s="45" t="s">
        <v>1059</v>
      </c>
      <c r="AM830" s="45"/>
      <c r="AN830" s="45"/>
      <c r="AO830" s="45"/>
      <c r="AP830" s="45"/>
      <c r="AQ830" s="45"/>
      <c r="AR830" s="45"/>
      <c r="AS830" s="45" t="s">
        <v>992</v>
      </c>
      <c r="AT830" s="45"/>
      <c r="AU830" s="45"/>
      <c r="AV830" s="45" t="s">
        <v>994</v>
      </c>
      <c r="AW830" s="45" t="s">
        <v>995</v>
      </c>
      <c r="AX830" s="45">
        <v>29535275000101</v>
      </c>
      <c r="AY830" s="45"/>
      <c r="AZ830" s="45"/>
      <c r="BA830" s="45" t="s">
        <v>8287</v>
      </c>
      <c r="BB830" s="45" t="s">
        <v>552</v>
      </c>
      <c r="BC830" s="45" t="s">
        <v>7204</v>
      </c>
      <c r="BD830" s="45">
        <v>1</v>
      </c>
      <c r="BE830" s="45"/>
      <c r="BF830" s="45"/>
      <c r="BG830" s="45"/>
      <c r="BH830" s="45"/>
      <c r="BI830" s="45"/>
      <c r="BJ830" s="45" t="s">
        <v>8285</v>
      </c>
      <c r="BK830" s="45"/>
    </row>
    <row r="831" spans="1:63" hidden="1" x14ac:dyDescent="0.25">
      <c r="A831" s="45" t="s">
        <v>9301</v>
      </c>
      <c r="B831" s="45" t="s">
        <v>987</v>
      </c>
      <c r="C831" s="40">
        <v>42303.679756944446</v>
      </c>
      <c r="D831" s="45"/>
      <c r="E831" s="45" t="s">
        <v>89</v>
      </c>
      <c r="F831" s="45" t="s">
        <v>9302</v>
      </c>
      <c r="G831" s="45"/>
      <c r="H831" s="45"/>
      <c r="I831" s="45"/>
      <c r="J831" s="45">
        <v>1</v>
      </c>
      <c r="K831" s="45"/>
      <c r="L831" s="45"/>
      <c r="M831" s="45" t="s">
        <v>9303</v>
      </c>
      <c r="N831" s="45" t="s">
        <v>86</v>
      </c>
      <c r="O831" s="45" t="s">
        <v>89</v>
      </c>
      <c r="P831" s="45"/>
      <c r="Q831" s="45"/>
      <c r="R831" s="45"/>
      <c r="S831" s="45" t="s">
        <v>134</v>
      </c>
      <c r="T831" s="45"/>
      <c r="U831" s="45"/>
      <c r="V831" s="45"/>
      <c r="W831" s="45"/>
      <c r="X831" s="45"/>
      <c r="Y831" s="40">
        <v>42305</v>
      </c>
      <c r="Z831" s="45"/>
      <c r="AA831" s="45" t="s">
        <v>1837</v>
      </c>
      <c r="AB831" s="45" t="s">
        <v>9303</v>
      </c>
      <c r="AC831" s="45" t="s">
        <v>991</v>
      </c>
      <c r="AD831" s="45"/>
      <c r="AE831" s="45"/>
      <c r="AF831" s="45"/>
      <c r="AG831" s="45" t="s">
        <v>992</v>
      </c>
      <c r="AH831" s="45" t="s">
        <v>991</v>
      </c>
      <c r="AI831" s="40">
        <v>42303.679756944446</v>
      </c>
      <c r="AJ831" s="45">
        <v>80417065</v>
      </c>
      <c r="AK831" s="45"/>
      <c r="AL831" s="45" t="s">
        <v>256</v>
      </c>
      <c r="AM831" s="45"/>
      <c r="AN831" s="45"/>
      <c r="AO831" s="45"/>
      <c r="AP831" s="45"/>
      <c r="AQ831" s="45"/>
      <c r="AR831" s="45"/>
      <c r="AS831" s="45" t="s">
        <v>992</v>
      </c>
      <c r="AT831" s="45"/>
      <c r="AU831" s="45"/>
      <c r="AV831" s="45" t="s">
        <v>994</v>
      </c>
      <c r="AW831" s="45" t="s">
        <v>995</v>
      </c>
      <c r="AX831" s="45">
        <v>1748055000147</v>
      </c>
      <c r="AY831" s="45"/>
      <c r="AZ831" s="45"/>
      <c r="BA831" s="45" t="s">
        <v>9304</v>
      </c>
      <c r="BB831" s="45" t="s">
        <v>256</v>
      </c>
      <c r="BC831" s="45" t="s">
        <v>7204</v>
      </c>
      <c r="BD831" s="45">
        <v>1</v>
      </c>
      <c r="BE831" s="45"/>
      <c r="BF831" s="45"/>
      <c r="BG831" s="45"/>
      <c r="BH831" s="45"/>
      <c r="BI831" s="45"/>
      <c r="BJ831" s="45" t="s">
        <v>9303</v>
      </c>
      <c r="BK831" s="45"/>
    </row>
    <row r="832" spans="1:63" hidden="1" x14ac:dyDescent="0.25">
      <c r="A832" s="45" t="s">
        <v>8509</v>
      </c>
      <c r="B832" s="45" t="s">
        <v>987</v>
      </c>
      <c r="C832" s="40">
        <v>42303.658819444441</v>
      </c>
      <c r="D832" s="45"/>
      <c r="E832" s="45" t="s">
        <v>89</v>
      </c>
      <c r="F832" s="45" t="s">
        <v>8510</v>
      </c>
      <c r="G832" s="45"/>
      <c r="H832" s="45"/>
      <c r="I832" s="45"/>
      <c r="J832" s="45">
        <v>1</v>
      </c>
      <c r="K832" s="45"/>
      <c r="L832" s="45"/>
      <c r="M832" s="45" t="s">
        <v>8511</v>
      </c>
      <c r="N832" s="45" t="s">
        <v>86</v>
      </c>
      <c r="O832" s="45" t="s">
        <v>89</v>
      </c>
      <c r="P832" s="45"/>
      <c r="Q832" s="45"/>
      <c r="R832" s="45"/>
      <c r="S832" s="45" t="s">
        <v>134</v>
      </c>
      <c r="T832" s="45"/>
      <c r="U832" s="45"/>
      <c r="V832" s="45"/>
      <c r="W832" s="45"/>
      <c r="X832" s="45"/>
      <c r="Y832" s="40">
        <v>42305</v>
      </c>
      <c r="Z832" s="45"/>
      <c r="AA832" s="45" t="s">
        <v>1837</v>
      </c>
      <c r="AB832" s="45" t="s">
        <v>8511</v>
      </c>
      <c r="AC832" s="45" t="s">
        <v>991</v>
      </c>
      <c r="AD832" s="45"/>
      <c r="AE832" s="45"/>
      <c r="AF832" s="45"/>
      <c r="AG832" s="45" t="s">
        <v>280</v>
      </c>
      <c r="AH832" s="45" t="s">
        <v>991</v>
      </c>
      <c r="AI832" s="40">
        <v>42303.658819444441</v>
      </c>
      <c r="AJ832" s="45">
        <v>80417063</v>
      </c>
      <c r="AK832" s="45"/>
      <c r="AL832" s="45" t="s">
        <v>1006</v>
      </c>
      <c r="AM832" s="45"/>
      <c r="AN832" s="45"/>
      <c r="AO832" s="45"/>
      <c r="AP832" s="45"/>
      <c r="AQ832" s="45"/>
      <c r="AR832" s="45"/>
      <c r="AS832" s="45" t="s">
        <v>280</v>
      </c>
      <c r="AT832" s="45"/>
      <c r="AU832" s="45"/>
      <c r="AV832" s="45" t="s">
        <v>265</v>
      </c>
      <c r="AW832" s="45" t="s">
        <v>2008</v>
      </c>
      <c r="AX832" s="45">
        <v>85782878000189</v>
      </c>
      <c r="AY832" s="45"/>
      <c r="AZ832" s="45"/>
      <c r="BA832" s="45" t="s">
        <v>8512</v>
      </c>
      <c r="BB832" s="45" t="s">
        <v>146</v>
      </c>
      <c r="BC832" s="45" t="s">
        <v>7208</v>
      </c>
      <c r="BD832" s="45"/>
      <c r="BE832" s="45"/>
      <c r="BF832" s="45"/>
      <c r="BG832" s="45"/>
      <c r="BH832" s="45"/>
      <c r="BI832" s="45"/>
      <c r="BJ832" s="45" t="s">
        <v>8511</v>
      </c>
      <c r="BK832" s="45"/>
    </row>
    <row r="833" spans="1:63" hidden="1" x14ac:dyDescent="0.25">
      <c r="A833" s="45" t="s">
        <v>8451</v>
      </c>
      <c r="B833" s="45" t="s">
        <v>987</v>
      </c>
      <c r="C833" s="40">
        <v>42303.672129629631</v>
      </c>
      <c r="D833" s="45"/>
      <c r="E833" s="45" t="s">
        <v>89</v>
      </c>
      <c r="F833" s="45" t="s">
        <v>8452</v>
      </c>
      <c r="G833" s="45"/>
      <c r="H833" s="45"/>
      <c r="I833" s="45"/>
      <c r="J833" s="45">
        <v>1</v>
      </c>
      <c r="K833" s="45"/>
      <c r="L833" s="45"/>
      <c r="M833" s="45" t="s">
        <v>8453</v>
      </c>
      <c r="N833" s="45" t="s">
        <v>86</v>
      </c>
      <c r="O833" s="45" t="s">
        <v>89</v>
      </c>
      <c r="P833" s="45"/>
      <c r="Q833" s="45"/>
      <c r="R833" s="45"/>
      <c r="S833" s="45" t="s">
        <v>134</v>
      </c>
      <c r="T833" s="45"/>
      <c r="U833" s="45"/>
      <c r="V833" s="45"/>
      <c r="W833" s="45"/>
      <c r="X833" s="45"/>
      <c r="Y833" s="40">
        <v>42305</v>
      </c>
      <c r="Z833" s="45"/>
      <c r="AA833" s="45" t="s">
        <v>1837</v>
      </c>
      <c r="AB833" s="45" t="s">
        <v>8454</v>
      </c>
      <c r="AC833" s="45" t="s">
        <v>991</v>
      </c>
      <c r="AD833" s="45"/>
      <c r="AE833" s="45"/>
      <c r="AF833" s="45"/>
      <c r="AG833" s="45" t="s">
        <v>992</v>
      </c>
      <c r="AH833" s="45" t="s">
        <v>991</v>
      </c>
      <c r="AI833" s="40">
        <v>42303.672129629631</v>
      </c>
      <c r="AJ833" s="45">
        <v>80417037</v>
      </c>
      <c r="AK833" s="45"/>
      <c r="AL833" s="45" t="s">
        <v>146</v>
      </c>
      <c r="AM833" s="45"/>
      <c r="AN833" s="45"/>
      <c r="AO833" s="45"/>
      <c r="AP833" s="45"/>
      <c r="AQ833" s="45"/>
      <c r="AR833" s="45"/>
      <c r="AS833" s="45" t="s">
        <v>992</v>
      </c>
      <c r="AT833" s="45"/>
      <c r="AU833" s="45"/>
      <c r="AV833" s="45" t="s">
        <v>994</v>
      </c>
      <c r="AW833" s="45" t="s">
        <v>995</v>
      </c>
      <c r="AX833" s="45">
        <v>60922168000429</v>
      </c>
      <c r="AY833" s="45"/>
      <c r="AZ833" s="45"/>
      <c r="BA833" s="45" t="s">
        <v>8455</v>
      </c>
      <c r="BB833" s="45" t="s">
        <v>552</v>
      </c>
      <c r="BC833" s="45" t="s">
        <v>7204</v>
      </c>
      <c r="BD833" s="45">
        <v>1</v>
      </c>
      <c r="BE833" s="45"/>
      <c r="BF833" s="45"/>
      <c r="BG833" s="45"/>
      <c r="BH833" s="45"/>
      <c r="BI833" s="45"/>
      <c r="BJ833" s="45" t="s">
        <v>8453</v>
      </c>
      <c r="BK833" s="45"/>
    </row>
    <row r="834" spans="1:63" x14ac:dyDescent="0.25">
      <c r="A834" s="45" t="s">
        <v>8105</v>
      </c>
      <c r="B834" s="45" t="s">
        <v>987</v>
      </c>
      <c r="C834" s="40">
        <v>42303.665706018517</v>
      </c>
      <c r="D834" s="45" t="s">
        <v>8104</v>
      </c>
      <c r="E834" s="45" t="s">
        <v>11</v>
      </c>
      <c r="F834" s="45" t="s">
        <v>8097</v>
      </c>
      <c r="G834" s="45"/>
      <c r="H834" s="45"/>
      <c r="I834" s="45"/>
      <c r="J834" s="45">
        <v>1</v>
      </c>
      <c r="K834" s="45"/>
      <c r="L834" s="45"/>
      <c r="M834" s="45" t="s">
        <v>8106</v>
      </c>
      <c r="N834" s="45" t="s">
        <v>86</v>
      </c>
      <c r="O834" s="45" t="s">
        <v>12</v>
      </c>
      <c r="P834" s="45" t="s">
        <v>163</v>
      </c>
      <c r="Q834" s="45" t="s">
        <v>2007</v>
      </c>
      <c r="R834" s="45"/>
      <c r="S834" s="45" t="s">
        <v>2056</v>
      </c>
      <c r="T834" s="45"/>
      <c r="U834" s="45"/>
      <c r="V834" s="45"/>
      <c r="W834" s="45"/>
      <c r="X834" s="45"/>
      <c r="Y834" s="40">
        <v>42305</v>
      </c>
      <c r="Z834" s="45"/>
      <c r="AA834" s="45" t="s">
        <v>1837</v>
      </c>
      <c r="AB834" s="45" t="s">
        <v>8106</v>
      </c>
      <c r="AC834" s="45" t="s">
        <v>991</v>
      </c>
      <c r="AD834" s="45"/>
      <c r="AE834" s="45"/>
      <c r="AF834" s="45"/>
      <c r="AG834" s="45" t="s">
        <v>280</v>
      </c>
      <c r="AH834" s="45" t="s">
        <v>991</v>
      </c>
      <c r="AI834" s="40">
        <v>42303.665706018517</v>
      </c>
      <c r="AJ834" s="45" t="s">
        <v>280</v>
      </c>
      <c r="AK834" s="45"/>
      <c r="AL834" s="45" t="s">
        <v>146</v>
      </c>
      <c r="AM834" s="45"/>
      <c r="AN834" s="45"/>
      <c r="AO834" s="45"/>
      <c r="AP834" s="45"/>
      <c r="AQ834" s="45"/>
      <c r="AR834" s="45"/>
      <c r="AS834" s="45" t="s">
        <v>280</v>
      </c>
      <c r="AT834" s="45"/>
      <c r="AU834" s="45"/>
      <c r="AV834" s="45" t="s">
        <v>265</v>
      </c>
      <c r="AW834" s="45" t="s">
        <v>2008</v>
      </c>
      <c r="AX834" s="45">
        <v>14228002000147</v>
      </c>
      <c r="AY834" s="45"/>
      <c r="AZ834" s="45"/>
      <c r="BA834" s="45"/>
      <c r="BB834" s="45" t="s">
        <v>314</v>
      </c>
      <c r="BC834" s="45" t="s">
        <v>7208</v>
      </c>
      <c r="BD834" s="45"/>
      <c r="BE834" s="45"/>
      <c r="BF834" s="45"/>
      <c r="BG834" s="45"/>
      <c r="BH834" s="45"/>
      <c r="BI834" s="45" t="s">
        <v>8098</v>
      </c>
      <c r="BJ834" s="45" t="s">
        <v>8098</v>
      </c>
      <c r="BK834" s="45"/>
    </row>
    <row r="835" spans="1:63" x14ac:dyDescent="0.25">
      <c r="A835" s="45" t="s">
        <v>9285</v>
      </c>
      <c r="B835" s="45" t="s">
        <v>987</v>
      </c>
      <c r="C835" s="40">
        <v>42303.665717592594</v>
      </c>
      <c r="D835" s="45" t="s">
        <v>9286</v>
      </c>
      <c r="E835" s="45" t="s">
        <v>11</v>
      </c>
      <c r="F835" s="45" t="s">
        <v>4219</v>
      </c>
      <c r="G835" s="45"/>
      <c r="H835" s="45"/>
      <c r="I835" s="45"/>
      <c r="J835" s="45">
        <v>1</v>
      </c>
      <c r="K835" s="45"/>
      <c r="L835" s="45"/>
      <c r="M835" s="45" t="s">
        <v>9287</v>
      </c>
      <c r="N835" s="45" t="s">
        <v>86</v>
      </c>
      <c r="O835" s="45" t="s">
        <v>163</v>
      </c>
      <c r="P835" s="45" t="s">
        <v>163</v>
      </c>
      <c r="Q835" s="45" t="s">
        <v>2007</v>
      </c>
      <c r="R835" s="45"/>
      <c r="S835" s="45" t="s">
        <v>6509</v>
      </c>
      <c r="T835" s="45"/>
      <c r="U835" s="45"/>
      <c r="V835" s="45"/>
      <c r="W835" s="45"/>
      <c r="X835" s="45"/>
      <c r="Y835" s="40">
        <v>42305</v>
      </c>
      <c r="Z835" s="45"/>
      <c r="AA835" s="45" t="s">
        <v>1160</v>
      </c>
      <c r="AB835" s="45" t="s">
        <v>9287</v>
      </c>
      <c r="AC835" s="45" t="s">
        <v>991</v>
      </c>
      <c r="AD835" s="45"/>
      <c r="AE835" s="45"/>
      <c r="AF835" s="45"/>
      <c r="AG835" s="45">
        <v>80414079</v>
      </c>
      <c r="AH835" s="45" t="s">
        <v>991</v>
      </c>
      <c r="AI835" s="40">
        <v>42303.665717592594</v>
      </c>
      <c r="AJ835" s="45">
        <v>80414079</v>
      </c>
      <c r="AK835" s="40">
        <v>42303.670983796299</v>
      </c>
      <c r="AL835" s="45" t="s">
        <v>146</v>
      </c>
      <c r="AM835" s="45"/>
      <c r="AN835" s="45"/>
      <c r="AO835" s="45"/>
      <c r="AP835" s="45"/>
      <c r="AQ835" s="45"/>
      <c r="AR835" s="45"/>
      <c r="AS835" s="45">
        <v>80414079</v>
      </c>
      <c r="AT835" s="45"/>
      <c r="AU835" s="45"/>
      <c r="AV835" s="45" t="s">
        <v>1249</v>
      </c>
      <c r="AW835" s="45" t="s">
        <v>8703</v>
      </c>
      <c r="AX835" s="45">
        <v>14674337000199</v>
      </c>
      <c r="AY835" s="45"/>
      <c r="AZ835" s="45"/>
      <c r="BA835" s="45"/>
      <c r="BB835" s="45" t="s">
        <v>7259</v>
      </c>
      <c r="BC835" s="45" t="s">
        <v>7309</v>
      </c>
      <c r="BD835" s="45"/>
      <c r="BE835" s="45"/>
      <c r="BF835" s="45"/>
      <c r="BG835" s="45"/>
      <c r="BH835" s="45"/>
      <c r="BI835" s="45" t="s">
        <v>9272</v>
      </c>
      <c r="BJ835" s="45" t="s">
        <v>9272</v>
      </c>
      <c r="BK835" s="45"/>
    </row>
    <row r="836" spans="1:63" hidden="1" x14ac:dyDescent="0.25">
      <c r="A836" s="45" t="s">
        <v>9288</v>
      </c>
      <c r="B836" s="45" t="s">
        <v>987</v>
      </c>
      <c r="C836" s="40">
        <v>42303.670983796299</v>
      </c>
      <c r="D836" s="45"/>
      <c r="E836" s="45" t="s">
        <v>163</v>
      </c>
      <c r="F836" s="45" t="s">
        <v>4219</v>
      </c>
      <c r="G836" s="45"/>
      <c r="H836" s="45"/>
      <c r="I836" s="45"/>
      <c r="J836" s="45">
        <v>1</v>
      </c>
      <c r="K836" s="45"/>
      <c r="L836" s="45"/>
      <c r="M836" s="45" t="s">
        <v>9287</v>
      </c>
      <c r="N836" s="45" t="s">
        <v>86</v>
      </c>
      <c r="O836" s="45" t="s">
        <v>163</v>
      </c>
      <c r="P836" s="45"/>
      <c r="Q836" s="45"/>
      <c r="R836" s="45"/>
      <c r="S836" s="45" t="s">
        <v>170</v>
      </c>
      <c r="T836" s="45"/>
      <c r="U836" s="45"/>
      <c r="V836" s="45"/>
      <c r="W836" s="45"/>
      <c r="X836" s="45"/>
      <c r="Y836" s="40">
        <v>42305</v>
      </c>
      <c r="Z836" s="45"/>
      <c r="AA836" s="45" t="s">
        <v>1837</v>
      </c>
      <c r="AB836" s="45" t="s">
        <v>9287</v>
      </c>
      <c r="AC836" s="45" t="s">
        <v>991</v>
      </c>
      <c r="AD836" s="45"/>
      <c r="AE836" s="45"/>
      <c r="AF836" s="45"/>
      <c r="AG836" s="45" t="s">
        <v>2050</v>
      </c>
      <c r="AH836" s="45" t="s">
        <v>991</v>
      </c>
      <c r="AI836" s="40">
        <v>42303.670983796299</v>
      </c>
      <c r="AJ836" s="45">
        <v>80414079</v>
      </c>
      <c r="AK836" s="45"/>
      <c r="AL836" s="45" t="s">
        <v>146</v>
      </c>
      <c r="AM836" s="45"/>
      <c r="AN836" s="45"/>
      <c r="AO836" s="45"/>
      <c r="AP836" s="45"/>
      <c r="AQ836" s="45"/>
      <c r="AR836" s="45"/>
      <c r="AS836" s="45" t="s">
        <v>2050</v>
      </c>
      <c r="AT836" s="45"/>
      <c r="AU836" s="45"/>
      <c r="AV836" s="45" t="s">
        <v>2051</v>
      </c>
      <c r="AW836" s="45" t="s">
        <v>2052</v>
      </c>
      <c r="AX836" s="45">
        <v>14674337000199</v>
      </c>
      <c r="AY836" s="45"/>
      <c r="AZ836" s="45"/>
      <c r="BA836" s="45"/>
      <c r="BB836" s="45" t="s">
        <v>7259</v>
      </c>
      <c r="BC836" s="45" t="s">
        <v>7247</v>
      </c>
      <c r="BD836" s="45"/>
      <c r="BE836" s="45"/>
      <c r="BF836" s="45"/>
      <c r="BG836" s="45"/>
      <c r="BH836" s="45"/>
      <c r="BI836" s="45" t="s">
        <v>9272</v>
      </c>
      <c r="BJ836" s="45" t="s">
        <v>9272</v>
      </c>
      <c r="BK836" s="45"/>
    </row>
    <row r="837" spans="1:63" hidden="1" x14ac:dyDescent="0.25">
      <c r="A837" s="45" t="s">
        <v>9293</v>
      </c>
      <c r="B837" s="45" t="s">
        <v>991</v>
      </c>
      <c r="C837" s="40">
        <v>42303.669108796297</v>
      </c>
      <c r="D837" s="45" t="s">
        <v>9275</v>
      </c>
      <c r="E837" s="45" t="s">
        <v>7964</v>
      </c>
      <c r="F837" s="45" t="s">
        <v>4219</v>
      </c>
      <c r="G837" s="45"/>
      <c r="H837" s="45"/>
      <c r="I837" s="45"/>
      <c r="J837" s="45">
        <v>1</v>
      </c>
      <c r="K837" s="45"/>
      <c r="L837" s="45"/>
      <c r="M837" s="45" t="s">
        <v>9287</v>
      </c>
      <c r="N837" s="45" t="s">
        <v>86</v>
      </c>
      <c r="O837" s="45" t="s">
        <v>163</v>
      </c>
      <c r="P837" s="45"/>
      <c r="Q837" s="45"/>
      <c r="R837" s="45"/>
      <c r="S837" s="45"/>
      <c r="T837" s="45"/>
      <c r="U837" s="45"/>
      <c r="V837" s="45"/>
      <c r="W837" s="45"/>
      <c r="X837" s="45"/>
      <c r="Y837" s="45"/>
      <c r="Z837" s="45"/>
      <c r="AA837" s="45" t="s">
        <v>1837</v>
      </c>
      <c r="AB837" s="45" t="s">
        <v>9287</v>
      </c>
      <c r="AC837" s="45" t="s">
        <v>991</v>
      </c>
      <c r="AD837" s="45"/>
      <c r="AE837" s="45"/>
      <c r="AF837" s="45"/>
      <c r="AG837" s="45">
        <v>80414079</v>
      </c>
      <c r="AH837" s="45" t="s">
        <v>991</v>
      </c>
      <c r="AI837" s="40">
        <v>42303.669108796297</v>
      </c>
      <c r="AJ837" s="45">
        <v>80414079</v>
      </c>
      <c r="AK837" s="45"/>
      <c r="AL837" s="45"/>
      <c r="AM837" s="45"/>
      <c r="AN837" s="45"/>
      <c r="AO837" s="45"/>
      <c r="AP837" s="45"/>
      <c r="AQ837" s="45"/>
      <c r="AR837" s="45"/>
      <c r="AS837" s="45">
        <v>80414079</v>
      </c>
      <c r="AT837" s="45"/>
      <c r="AU837" s="45"/>
      <c r="AV837" s="45" t="s">
        <v>1249</v>
      </c>
      <c r="AW837" s="45" t="s">
        <v>8703</v>
      </c>
      <c r="AX837" s="45">
        <v>14674337000199</v>
      </c>
      <c r="AY837" s="45"/>
      <c r="AZ837" s="45"/>
      <c r="BA837" s="45"/>
      <c r="BB837" s="45" t="s">
        <v>7259</v>
      </c>
      <c r="BC837" s="45" t="s">
        <v>7309</v>
      </c>
      <c r="BD837" s="45"/>
      <c r="BE837" s="45"/>
      <c r="BF837" s="45"/>
      <c r="BG837" s="45"/>
      <c r="BH837" s="45"/>
      <c r="BI837" s="45" t="s">
        <v>9272</v>
      </c>
      <c r="BJ837" s="45" t="s">
        <v>9272</v>
      </c>
      <c r="BK837" s="45"/>
    </row>
    <row r="838" spans="1:63" hidden="1" x14ac:dyDescent="0.25">
      <c r="A838" s="45" t="s">
        <v>7709</v>
      </c>
      <c r="B838" s="45" t="s">
        <v>987</v>
      </c>
      <c r="C838" s="40">
        <v>42303.668009259258</v>
      </c>
      <c r="D838" s="45"/>
      <c r="E838" s="45" t="s">
        <v>11</v>
      </c>
      <c r="F838" s="45" t="s">
        <v>7675</v>
      </c>
      <c r="G838" s="45"/>
      <c r="H838" s="45"/>
      <c r="I838" s="45"/>
      <c r="J838" s="45">
        <v>1</v>
      </c>
      <c r="K838" s="45"/>
      <c r="L838" s="45"/>
      <c r="M838" s="45" t="s">
        <v>7710</v>
      </c>
      <c r="N838" s="45" t="s">
        <v>86</v>
      </c>
      <c r="O838" s="45" t="s">
        <v>12</v>
      </c>
      <c r="P838" s="45"/>
      <c r="Q838" s="45"/>
      <c r="R838" s="45"/>
      <c r="S838" s="45" t="s">
        <v>2056</v>
      </c>
      <c r="T838" s="45"/>
      <c r="U838" s="45"/>
      <c r="V838" s="45"/>
      <c r="W838" s="45"/>
      <c r="X838" s="45"/>
      <c r="Y838" s="40">
        <v>42305</v>
      </c>
      <c r="Z838" s="45"/>
      <c r="AA838" s="45" t="s">
        <v>1837</v>
      </c>
      <c r="AB838" s="45" t="s">
        <v>7710</v>
      </c>
      <c r="AC838" s="45" t="s">
        <v>991</v>
      </c>
      <c r="AD838" s="45"/>
      <c r="AE838" s="45"/>
      <c r="AF838" s="45"/>
      <c r="AG838" s="45" t="s">
        <v>992</v>
      </c>
      <c r="AH838" s="45" t="s">
        <v>991</v>
      </c>
      <c r="AI838" s="40">
        <v>42303.668009259258</v>
      </c>
      <c r="AJ838" s="45" t="s">
        <v>280</v>
      </c>
      <c r="AK838" s="45"/>
      <c r="AL838" s="45" t="s">
        <v>146</v>
      </c>
      <c r="AM838" s="45"/>
      <c r="AN838" s="45"/>
      <c r="AO838" s="45"/>
      <c r="AP838" s="45"/>
      <c r="AQ838" s="45"/>
      <c r="AR838" s="45"/>
      <c r="AS838" s="45" t="s">
        <v>992</v>
      </c>
      <c r="AT838" s="45"/>
      <c r="AU838" s="45"/>
      <c r="AV838" s="45" t="s">
        <v>994</v>
      </c>
      <c r="AW838" s="45" t="s">
        <v>995</v>
      </c>
      <c r="AX838" s="45">
        <v>2974733000152</v>
      </c>
      <c r="AY838" s="45"/>
      <c r="AZ838" s="45"/>
      <c r="BA838" s="45"/>
      <c r="BB838" s="45" t="s">
        <v>146</v>
      </c>
      <c r="BC838" s="45" t="s">
        <v>7204</v>
      </c>
      <c r="BD838" s="45">
        <v>1</v>
      </c>
      <c r="BE838" s="45"/>
      <c r="BF838" s="45"/>
      <c r="BG838" s="45"/>
      <c r="BH838" s="45"/>
      <c r="BI838" s="45" t="s">
        <v>7677</v>
      </c>
      <c r="BJ838" s="45" t="s">
        <v>7677</v>
      </c>
      <c r="BK838" s="45"/>
    </row>
    <row r="839" spans="1:63" hidden="1" x14ac:dyDescent="0.25">
      <c r="A839" s="45" t="s">
        <v>8809</v>
      </c>
      <c r="B839" s="45" t="s">
        <v>987</v>
      </c>
      <c r="C839" s="40">
        <v>42303.673136574071</v>
      </c>
      <c r="D839" s="45" t="s">
        <v>8810</v>
      </c>
      <c r="E839" s="45" t="s">
        <v>11</v>
      </c>
      <c r="F839" s="45" t="s">
        <v>7409</v>
      </c>
      <c r="G839" s="45"/>
      <c r="H839" s="45"/>
      <c r="I839" s="45"/>
      <c r="J839" s="45">
        <v>1</v>
      </c>
      <c r="K839" s="45"/>
      <c r="L839" s="45"/>
      <c r="M839" s="45" t="s">
        <v>8811</v>
      </c>
      <c r="N839" s="45" t="s">
        <v>86</v>
      </c>
      <c r="O839" s="45" t="s">
        <v>12</v>
      </c>
      <c r="P839" s="45"/>
      <c r="Q839" s="45"/>
      <c r="R839" s="45"/>
      <c r="S839" s="45" t="s">
        <v>6509</v>
      </c>
      <c r="T839" s="45"/>
      <c r="U839" s="45"/>
      <c r="V839" s="45"/>
      <c r="W839" s="45"/>
      <c r="X839" s="45"/>
      <c r="Y839" s="40">
        <v>42305</v>
      </c>
      <c r="Z839" s="45"/>
      <c r="AA839" s="45" t="s">
        <v>1837</v>
      </c>
      <c r="AB839" s="45" t="s">
        <v>8811</v>
      </c>
      <c r="AC839" s="45" t="s">
        <v>991</v>
      </c>
      <c r="AD839" s="45"/>
      <c r="AE839" s="45"/>
      <c r="AF839" s="45"/>
      <c r="AG839" s="45" t="s">
        <v>2050</v>
      </c>
      <c r="AH839" s="45" t="s">
        <v>991</v>
      </c>
      <c r="AI839" s="40">
        <v>42303.673136574071</v>
      </c>
      <c r="AJ839" s="45">
        <v>80414074</v>
      </c>
      <c r="AK839" s="45"/>
      <c r="AL839" s="45" t="s">
        <v>146</v>
      </c>
      <c r="AM839" s="45"/>
      <c r="AN839" s="45"/>
      <c r="AO839" s="45"/>
      <c r="AP839" s="45"/>
      <c r="AQ839" s="45"/>
      <c r="AR839" s="45"/>
      <c r="AS839" s="45" t="s">
        <v>2050</v>
      </c>
      <c r="AT839" s="45"/>
      <c r="AU839" s="45"/>
      <c r="AV839" s="45" t="s">
        <v>2051</v>
      </c>
      <c r="AW839" s="45" t="s">
        <v>2052</v>
      </c>
      <c r="AX839" s="45">
        <v>60659463000191</v>
      </c>
      <c r="AY839" s="45"/>
      <c r="AZ839" s="45"/>
      <c r="BA839" s="45"/>
      <c r="BB839" s="45" t="s">
        <v>248</v>
      </c>
      <c r="BC839" s="45" t="s">
        <v>7247</v>
      </c>
      <c r="BD839" s="45"/>
      <c r="BE839" s="45"/>
      <c r="BF839" s="45"/>
      <c r="BG839" s="45"/>
      <c r="BH839" s="45"/>
      <c r="BI839" s="45" t="s">
        <v>8805</v>
      </c>
      <c r="BJ839" s="45" t="s">
        <v>8805</v>
      </c>
      <c r="BK839" s="45"/>
    </row>
    <row r="840" spans="1:63" x14ac:dyDescent="0.25">
      <c r="A840" s="45" t="s">
        <v>6312</v>
      </c>
      <c r="B840" s="45" t="s">
        <v>987</v>
      </c>
      <c r="C840" s="40">
        <v>42024.413472222222</v>
      </c>
      <c r="D840" s="45"/>
      <c r="E840" s="45" t="s">
        <v>11</v>
      </c>
      <c r="F840" s="45" t="s">
        <v>131</v>
      </c>
      <c r="G840" s="45"/>
      <c r="H840" s="45"/>
      <c r="I840" s="45"/>
      <c r="J840" s="45">
        <v>1</v>
      </c>
      <c r="K840" s="45"/>
      <c r="L840" s="45"/>
      <c r="M840" s="45" t="s">
        <v>683</v>
      </c>
      <c r="N840" s="45" t="s">
        <v>86</v>
      </c>
      <c r="O840" s="45" t="s">
        <v>684</v>
      </c>
      <c r="P840" s="45" t="s">
        <v>163</v>
      </c>
      <c r="Q840" s="45" t="s">
        <v>2007</v>
      </c>
      <c r="R840" s="45"/>
      <c r="S840" s="45" t="s">
        <v>134</v>
      </c>
      <c r="T840" s="45"/>
      <c r="U840" s="45"/>
      <c r="V840" s="45"/>
      <c r="W840" s="45"/>
      <c r="X840" s="45"/>
      <c r="Y840" s="40">
        <v>42026</v>
      </c>
      <c r="Z840" s="45"/>
      <c r="AA840" s="45" t="s">
        <v>1160</v>
      </c>
      <c r="AB840" s="45" t="s">
        <v>682</v>
      </c>
      <c r="AC840" s="45" t="s">
        <v>991</v>
      </c>
      <c r="AD840" s="45"/>
      <c r="AE840" s="45"/>
      <c r="AF840" s="45"/>
      <c r="AG840" s="45" t="s">
        <v>139</v>
      </c>
      <c r="AH840" s="45" t="s">
        <v>991</v>
      </c>
      <c r="AI840" s="40">
        <v>42024.413472222222</v>
      </c>
      <c r="AJ840" s="45" t="s">
        <v>251</v>
      </c>
      <c r="AK840" s="40">
        <v>42024.432245370372</v>
      </c>
      <c r="AL840" s="45" t="s">
        <v>146</v>
      </c>
      <c r="AM840" s="45"/>
      <c r="AN840" s="45"/>
      <c r="AO840" s="45"/>
      <c r="AP840" s="45"/>
      <c r="AQ840" s="45"/>
      <c r="AR840" s="45"/>
      <c r="AS840" s="45" t="s">
        <v>139</v>
      </c>
      <c r="AT840" s="45"/>
      <c r="AU840" s="45"/>
      <c r="AV840" s="45" t="s">
        <v>1708</v>
      </c>
      <c r="AW840" s="45" t="s">
        <v>1709</v>
      </c>
      <c r="AX840" s="45">
        <v>1132613000145</v>
      </c>
      <c r="AY840" s="45"/>
      <c r="AZ840" s="45"/>
      <c r="BA840" s="45" t="s">
        <v>7227</v>
      </c>
      <c r="BB840" s="45" t="s">
        <v>146</v>
      </c>
      <c r="BC840" s="45" t="s">
        <v>7210</v>
      </c>
      <c r="BD840" s="45"/>
      <c r="BE840" s="45"/>
      <c r="BF840" s="45"/>
      <c r="BG840" s="45"/>
      <c r="BH840" s="45"/>
      <c r="BI840" s="45"/>
      <c r="BJ840" s="45" t="s">
        <v>683</v>
      </c>
      <c r="BK840" s="45"/>
    </row>
    <row r="841" spans="1:63" x14ac:dyDescent="0.25">
      <c r="A841" s="45" t="s">
        <v>8565</v>
      </c>
      <c r="B841" s="45" t="s">
        <v>987</v>
      </c>
      <c r="C841" s="40">
        <v>42024.432245370372</v>
      </c>
      <c r="D841" s="45"/>
      <c r="E841" s="45" t="s">
        <v>163</v>
      </c>
      <c r="F841" s="45" t="s">
        <v>131</v>
      </c>
      <c r="G841" s="45"/>
      <c r="H841" s="45"/>
      <c r="I841" s="45"/>
      <c r="J841" s="45">
        <v>1</v>
      </c>
      <c r="K841" s="45"/>
      <c r="L841" s="45"/>
      <c r="M841" s="45" t="s">
        <v>683</v>
      </c>
      <c r="N841" s="45" t="s">
        <v>86</v>
      </c>
      <c r="O841" s="45" t="s">
        <v>684</v>
      </c>
      <c r="P841" s="45" t="s">
        <v>684</v>
      </c>
      <c r="Q841" s="45" t="s">
        <v>7226</v>
      </c>
      <c r="R841" s="45"/>
      <c r="S841" s="45" t="s">
        <v>134</v>
      </c>
      <c r="T841" s="45"/>
      <c r="U841" s="45"/>
      <c r="V841" s="45"/>
      <c r="W841" s="45"/>
      <c r="X841" s="45"/>
      <c r="Y841" s="40">
        <v>42026</v>
      </c>
      <c r="Z841" s="45"/>
      <c r="AA841" s="45" t="s">
        <v>1160</v>
      </c>
      <c r="AB841" s="45" t="s">
        <v>682</v>
      </c>
      <c r="AC841" s="45" t="s">
        <v>991</v>
      </c>
      <c r="AD841" s="45"/>
      <c r="AE841" s="45"/>
      <c r="AF841" s="45"/>
      <c r="AG841" s="45" t="s">
        <v>139</v>
      </c>
      <c r="AH841" s="45" t="s">
        <v>991</v>
      </c>
      <c r="AI841" s="40">
        <v>42024.432245370372</v>
      </c>
      <c r="AJ841" s="45" t="s">
        <v>139</v>
      </c>
      <c r="AK841" s="40">
        <v>42024.436574074076</v>
      </c>
      <c r="AL841" s="45" t="s">
        <v>146</v>
      </c>
      <c r="AM841" s="45"/>
      <c r="AN841" s="45"/>
      <c r="AO841" s="45"/>
      <c r="AP841" s="45"/>
      <c r="AQ841" s="45"/>
      <c r="AR841" s="45"/>
      <c r="AS841" s="45" t="s">
        <v>139</v>
      </c>
      <c r="AT841" s="45"/>
      <c r="AU841" s="45"/>
      <c r="AV841" s="45" t="s">
        <v>1708</v>
      </c>
      <c r="AW841" s="45" t="s">
        <v>1709</v>
      </c>
      <c r="AX841" s="45">
        <v>1132613000145</v>
      </c>
      <c r="AY841" s="45"/>
      <c r="AZ841" s="45"/>
      <c r="BA841" s="45" t="s">
        <v>7227</v>
      </c>
      <c r="BB841" s="45" t="s">
        <v>146</v>
      </c>
      <c r="BC841" s="45" t="s">
        <v>7210</v>
      </c>
      <c r="BD841" s="45"/>
      <c r="BE841" s="45"/>
      <c r="BF841" s="45"/>
      <c r="BG841" s="45"/>
      <c r="BH841" s="45"/>
      <c r="BI841" s="45"/>
      <c r="BJ841" s="45" t="s">
        <v>683</v>
      </c>
      <c r="BK841" s="45"/>
    </row>
    <row r="842" spans="1:63" x14ac:dyDescent="0.25">
      <c r="A842" s="45" t="s">
        <v>8566</v>
      </c>
      <c r="B842" s="45" t="s">
        <v>987</v>
      </c>
      <c r="C842" s="40">
        <v>42024.436574074076</v>
      </c>
      <c r="D842" s="45"/>
      <c r="E842" s="45" t="s">
        <v>684</v>
      </c>
      <c r="F842" s="45" t="s">
        <v>131</v>
      </c>
      <c r="G842" s="45"/>
      <c r="H842" s="45"/>
      <c r="I842" s="45"/>
      <c r="J842" s="45">
        <v>1</v>
      </c>
      <c r="K842" s="45"/>
      <c r="L842" s="45"/>
      <c r="M842" s="45" t="s">
        <v>683</v>
      </c>
      <c r="N842" s="45" t="s">
        <v>86</v>
      </c>
      <c r="O842" s="45" t="s">
        <v>684</v>
      </c>
      <c r="P842" s="45" t="s">
        <v>137</v>
      </c>
      <c r="Q842" s="45" t="s">
        <v>7231</v>
      </c>
      <c r="R842" s="45"/>
      <c r="S842" s="45" t="s">
        <v>134</v>
      </c>
      <c r="T842" s="45"/>
      <c r="U842" s="45"/>
      <c r="V842" s="45"/>
      <c r="W842" s="45"/>
      <c r="X842" s="45"/>
      <c r="Y842" s="40">
        <v>42026</v>
      </c>
      <c r="Z842" s="45"/>
      <c r="AA842" s="45" t="s">
        <v>1837</v>
      </c>
      <c r="AB842" s="45" t="s">
        <v>682</v>
      </c>
      <c r="AC842" s="45" t="s">
        <v>991</v>
      </c>
      <c r="AD842" s="45"/>
      <c r="AE842" s="45"/>
      <c r="AF842" s="45"/>
      <c r="AG842" s="45" t="s">
        <v>139</v>
      </c>
      <c r="AH842" s="45" t="s">
        <v>991</v>
      </c>
      <c r="AI842" s="40">
        <v>42024.436574074076</v>
      </c>
      <c r="AJ842" s="45" t="s">
        <v>139</v>
      </c>
      <c r="AK842" s="45"/>
      <c r="AL842" s="45" t="s">
        <v>146</v>
      </c>
      <c r="AM842" s="45"/>
      <c r="AN842" s="45"/>
      <c r="AO842" s="45"/>
      <c r="AP842" s="45"/>
      <c r="AQ842" s="45"/>
      <c r="AR842" s="45"/>
      <c r="AS842" s="45" t="s">
        <v>139</v>
      </c>
      <c r="AT842" s="45"/>
      <c r="AU842" s="45"/>
      <c r="AV842" s="45" t="s">
        <v>1708</v>
      </c>
      <c r="AW842" s="45" t="s">
        <v>1709</v>
      </c>
      <c r="AX842" s="45">
        <v>1132613000145</v>
      </c>
      <c r="AY842" s="45"/>
      <c r="AZ842" s="45"/>
      <c r="BA842" s="45" t="s">
        <v>7227</v>
      </c>
      <c r="BB842" s="45" t="s">
        <v>146</v>
      </c>
      <c r="BC842" s="45" t="s">
        <v>7210</v>
      </c>
      <c r="BD842" s="45"/>
      <c r="BE842" s="45"/>
      <c r="BF842" s="45"/>
      <c r="BG842" s="45"/>
      <c r="BH842" s="45"/>
      <c r="BI842" s="45"/>
      <c r="BJ842" s="45" t="s">
        <v>683</v>
      </c>
      <c r="BK842" s="45"/>
    </row>
    <row r="843" spans="1:63" hidden="1" x14ac:dyDescent="0.25">
      <c r="A843" s="45" t="s">
        <v>7106</v>
      </c>
      <c r="B843" s="45" t="s">
        <v>987</v>
      </c>
      <c r="C843" s="40">
        <v>42024.463634259257</v>
      </c>
      <c r="D843" s="45"/>
      <c r="E843" s="45" t="s">
        <v>11</v>
      </c>
      <c r="F843" s="45" t="s">
        <v>131</v>
      </c>
      <c r="G843" s="45"/>
      <c r="H843" s="45"/>
      <c r="I843" s="45"/>
      <c r="J843" s="45">
        <v>1</v>
      </c>
      <c r="K843" s="45"/>
      <c r="L843" s="45"/>
      <c r="M843" s="45" t="s">
        <v>238</v>
      </c>
      <c r="N843" s="45" t="s">
        <v>86</v>
      </c>
      <c r="O843" s="45" t="s">
        <v>12</v>
      </c>
      <c r="P843" s="45"/>
      <c r="Q843" s="45"/>
      <c r="R843" s="45"/>
      <c r="S843" s="45" t="s">
        <v>134</v>
      </c>
      <c r="T843" s="45"/>
      <c r="U843" s="45"/>
      <c r="V843" s="45"/>
      <c r="W843" s="45"/>
      <c r="X843" s="45"/>
      <c r="Y843" s="40">
        <v>42026</v>
      </c>
      <c r="Z843" s="45"/>
      <c r="AA843" s="45" t="s">
        <v>1837</v>
      </c>
      <c r="AB843" s="45" t="s">
        <v>685</v>
      </c>
      <c r="AC843" s="45" t="s">
        <v>991</v>
      </c>
      <c r="AD843" s="45"/>
      <c r="AE843" s="45"/>
      <c r="AF843" s="45"/>
      <c r="AG843" s="45" t="s">
        <v>789</v>
      </c>
      <c r="AH843" s="45" t="s">
        <v>991</v>
      </c>
      <c r="AI843" s="40">
        <v>42024.463634259257</v>
      </c>
      <c r="AJ843" s="45" t="s">
        <v>251</v>
      </c>
      <c r="AK843" s="45"/>
      <c r="AL843" s="45" t="s">
        <v>146</v>
      </c>
      <c r="AM843" s="45"/>
      <c r="AN843" s="45"/>
      <c r="AO843" s="45"/>
      <c r="AP843" s="45"/>
      <c r="AQ843" s="45"/>
      <c r="AR843" s="45"/>
      <c r="AS843" s="45" t="s">
        <v>789</v>
      </c>
      <c r="AT843" s="45"/>
      <c r="AU843" s="45"/>
      <c r="AV843" s="45" t="s">
        <v>1293</v>
      </c>
      <c r="AW843" s="45" t="s">
        <v>1294</v>
      </c>
      <c r="AX843" s="45">
        <v>1132613000145</v>
      </c>
      <c r="AY843" s="45"/>
      <c r="AZ843" s="45"/>
      <c r="BA843" s="45" t="s">
        <v>7227</v>
      </c>
      <c r="BB843" s="45" t="s">
        <v>146</v>
      </c>
      <c r="BC843" s="45" t="s">
        <v>7247</v>
      </c>
      <c r="BD843" s="45"/>
      <c r="BE843" s="45"/>
      <c r="BF843" s="45"/>
      <c r="BG843" s="45"/>
      <c r="BH843" s="45"/>
      <c r="BI843" s="45"/>
      <c r="BJ843" s="45" t="s">
        <v>238</v>
      </c>
      <c r="BK843" s="45"/>
    </row>
    <row r="844" spans="1:63" x14ac:dyDescent="0.25">
      <c r="A844" s="45" t="s">
        <v>6306</v>
      </c>
      <c r="B844" s="45" t="s">
        <v>987</v>
      </c>
      <c r="C844" s="40">
        <v>42024.489178240743</v>
      </c>
      <c r="D844" s="45"/>
      <c r="E844" s="45" t="s">
        <v>11</v>
      </c>
      <c r="F844" s="45" t="s">
        <v>131</v>
      </c>
      <c r="G844" s="45"/>
      <c r="H844" s="45"/>
      <c r="I844" s="45"/>
      <c r="J844" s="45">
        <v>1</v>
      </c>
      <c r="K844" s="45"/>
      <c r="L844" s="45"/>
      <c r="M844" s="45" t="s">
        <v>687</v>
      </c>
      <c r="N844" s="45" t="s">
        <v>86</v>
      </c>
      <c r="O844" s="45" t="s">
        <v>684</v>
      </c>
      <c r="P844" s="45" t="s">
        <v>163</v>
      </c>
      <c r="Q844" s="45" t="s">
        <v>2007</v>
      </c>
      <c r="R844" s="45"/>
      <c r="S844" s="45" t="s">
        <v>134</v>
      </c>
      <c r="T844" s="45"/>
      <c r="U844" s="45"/>
      <c r="V844" s="45"/>
      <c r="W844" s="45"/>
      <c r="X844" s="45"/>
      <c r="Y844" s="40">
        <v>42026</v>
      </c>
      <c r="Z844" s="45"/>
      <c r="AA844" s="45" t="s">
        <v>1160</v>
      </c>
      <c r="AB844" s="45" t="s">
        <v>686</v>
      </c>
      <c r="AC844" s="45" t="s">
        <v>991</v>
      </c>
      <c r="AD844" s="45"/>
      <c r="AE844" s="45"/>
      <c r="AF844" s="45"/>
      <c r="AG844" s="45" t="s">
        <v>139</v>
      </c>
      <c r="AH844" s="45" t="s">
        <v>991</v>
      </c>
      <c r="AI844" s="40">
        <v>42024.489178240743</v>
      </c>
      <c r="AJ844" s="45" t="s">
        <v>251</v>
      </c>
      <c r="AK844" s="40">
        <v>42025.644629629627</v>
      </c>
      <c r="AL844" s="45" t="s">
        <v>146</v>
      </c>
      <c r="AM844" s="45"/>
      <c r="AN844" s="45"/>
      <c r="AO844" s="45"/>
      <c r="AP844" s="45"/>
      <c r="AQ844" s="45"/>
      <c r="AR844" s="45"/>
      <c r="AS844" s="45" t="s">
        <v>139</v>
      </c>
      <c r="AT844" s="45"/>
      <c r="AU844" s="45"/>
      <c r="AV844" s="45" t="s">
        <v>1708</v>
      </c>
      <c r="AW844" s="45" t="s">
        <v>1709</v>
      </c>
      <c r="AX844" s="45">
        <v>1132613000145</v>
      </c>
      <c r="AY844" s="45"/>
      <c r="AZ844" s="45"/>
      <c r="BA844" s="45" t="s">
        <v>7227</v>
      </c>
      <c r="BB844" s="45" t="s">
        <v>146</v>
      </c>
      <c r="BC844" s="45" t="s">
        <v>7210</v>
      </c>
      <c r="BD844" s="45"/>
      <c r="BE844" s="45"/>
      <c r="BF844" s="45"/>
      <c r="BG844" s="45"/>
      <c r="BH844" s="45"/>
      <c r="BI844" s="45"/>
      <c r="BJ844" s="45" t="s">
        <v>687</v>
      </c>
      <c r="BK844" s="45"/>
    </row>
    <row r="845" spans="1:63" x14ac:dyDescent="0.25">
      <c r="A845" s="45" t="s">
        <v>8843</v>
      </c>
      <c r="B845" s="45" t="s">
        <v>987</v>
      </c>
      <c r="C845" s="40">
        <v>42025.644629629627</v>
      </c>
      <c r="D845" s="45"/>
      <c r="E845" s="45" t="s">
        <v>163</v>
      </c>
      <c r="F845" s="45" t="s">
        <v>131</v>
      </c>
      <c r="G845" s="45"/>
      <c r="H845" s="45"/>
      <c r="I845" s="45"/>
      <c r="J845" s="45">
        <v>1</v>
      </c>
      <c r="K845" s="45"/>
      <c r="L845" s="45"/>
      <c r="M845" s="45" t="s">
        <v>687</v>
      </c>
      <c r="N845" s="45" t="s">
        <v>86</v>
      </c>
      <c r="O845" s="45" t="s">
        <v>684</v>
      </c>
      <c r="P845" s="45" t="s">
        <v>684</v>
      </c>
      <c r="Q845" s="45" t="s">
        <v>7226</v>
      </c>
      <c r="R845" s="45"/>
      <c r="S845" s="45" t="s">
        <v>134</v>
      </c>
      <c r="T845" s="45"/>
      <c r="U845" s="45"/>
      <c r="V845" s="45"/>
      <c r="W845" s="45"/>
      <c r="X845" s="45"/>
      <c r="Y845" s="40">
        <v>42027</v>
      </c>
      <c r="Z845" s="45"/>
      <c r="AA845" s="45" t="s">
        <v>1160</v>
      </c>
      <c r="AB845" s="45" t="s">
        <v>686</v>
      </c>
      <c r="AC845" s="45" t="s">
        <v>991</v>
      </c>
      <c r="AD845" s="45"/>
      <c r="AE845" s="45"/>
      <c r="AF845" s="45"/>
      <c r="AG845" s="45" t="s">
        <v>139</v>
      </c>
      <c r="AH845" s="45" t="s">
        <v>991</v>
      </c>
      <c r="AI845" s="40">
        <v>42025.644629629627</v>
      </c>
      <c r="AJ845" s="45" t="s">
        <v>139</v>
      </c>
      <c r="AK845" s="40">
        <v>42025.662604166668</v>
      </c>
      <c r="AL845" s="45" t="s">
        <v>146</v>
      </c>
      <c r="AM845" s="45"/>
      <c r="AN845" s="45"/>
      <c r="AO845" s="45"/>
      <c r="AP845" s="45"/>
      <c r="AQ845" s="45"/>
      <c r="AR845" s="45"/>
      <c r="AS845" s="45" t="s">
        <v>139</v>
      </c>
      <c r="AT845" s="45"/>
      <c r="AU845" s="45"/>
      <c r="AV845" s="45" t="s">
        <v>1708</v>
      </c>
      <c r="AW845" s="45" t="s">
        <v>1709</v>
      </c>
      <c r="AX845" s="45">
        <v>1132613000145</v>
      </c>
      <c r="AY845" s="45"/>
      <c r="AZ845" s="45"/>
      <c r="BA845" s="45" t="s">
        <v>7227</v>
      </c>
      <c r="BB845" s="45" t="s">
        <v>146</v>
      </c>
      <c r="BC845" s="45" t="s">
        <v>7210</v>
      </c>
      <c r="BD845" s="45"/>
      <c r="BE845" s="45"/>
      <c r="BF845" s="45"/>
      <c r="BG845" s="45"/>
      <c r="BH845" s="45"/>
      <c r="BI845" s="45"/>
      <c r="BJ845" s="45" t="s">
        <v>687</v>
      </c>
      <c r="BK845" s="45"/>
    </row>
    <row r="846" spans="1:63" x14ac:dyDescent="0.25">
      <c r="A846" s="45" t="s">
        <v>8844</v>
      </c>
      <c r="B846" s="45" t="s">
        <v>987</v>
      </c>
      <c r="C846" s="40">
        <v>42025.662592592591</v>
      </c>
      <c r="D846" s="45"/>
      <c r="E846" s="45" t="s">
        <v>684</v>
      </c>
      <c r="F846" s="45" t="s">
        <v>131</v>
      </c>
      <c r="G846" s="45"/>
      <c r="H846" s="45"/>
      <c r="I846" s="45"/>
      <c r="J846" s="45">
        <v>1</v>
      </c>
      <c r="K846" s="45"/>
      <c r="L846" s="45"/>
      <c r="M846" s="45" t="s">
        <v>687</v>
      </c>
      <c r="N846" s="45" t="s">
        <v>86</v>
      </c>
      <c r="O846" s="45" t="s">
        <v>684</v>
      </c>
      <c r="P846" s="45" t="s">
        <v>137</v>
      </c>
      <c r="Q846" s="45" t="s">
        <v>7231</v>
      </c>
      <c r="R846" s="45"/>
      <c r="S846" s="45" t="s">
        <v>134</v>
      </c>
      <c r="T846" s="45"/>
      <c r="U846" s="45"/>
      <c r="V846" s="45"/>
      <c r="W846" s="45"/>
      <c r="X846" s="45"/>
      <c r="Y846" s="40">
        <v>42027</v>
      </c>
      <c r="Z846" s="45"/>
      <c r="AA846" s="45" t="s">
        <v>1837</v>
      </c>
      <c r="AB846" s="45" t="s">
        <v>686</v>
      </c>
      <c r="AC846" s="45" t="s">
        <v>991</v>
      </c>
      <c r="AD846" s="45"/>
      <c r="AE846" s="45"/>
      <c r="AF846" s="45"/>
      <c r="AG846" s="45" t="s">
        <v>139</v>
      </c>
      <c r="AH846" s="45" t="s">
        <v>991</v>
      </c>
      <c r="AI846" s="40">
        <v>42025.662592592591</v>
      </c>
      <c r="AJ846" s="45" t="s">
        <v>139</v>
      </c>
      <c r="AK846" s="45"/>
      <c r="AL846" s="45" t="s">
        <v>146</v>
      </c>
      <c r="AM846" s="45"/>
      <c r="AN846" s="45"/>
      <c r="AO846" s="45"/>
      <c r="AP846" s="45"/>
      <c r="AQ846" s="45"/>
      <c r="AR846" s="45"/>
      <c r="AS846" s="45" t="s">
        <v>139</v>
      </c>
      <c r="AT846" s="45"/>
      <c r="AU846" s="45"/>
      <c r="AV846" s="45" t="s">
        <v>1708</v>
      </c>
      <c r="AW846" s="45" t="s">
        <v>1709</v>
      </c>
      <c r="AX846" s="45">
        <v>1132613000145</v>
      </c>
      <c r="AY846" s="45"/>
      <c r="AZ846" s="45"/>
      <c r="BA846" s="45" t="s">
        <v>7227</v>
      </c>
      <c r="BB846" s="45" t="s">
        <v>146</v>
      </c>
      <c r="BC846" s="45" t="s">
        <v>7210</v>
      </c>
      <c r="BD846" s="45"/>
      <c r="BE846" s="45"/>
      <c r="BF846" s="45"/>
      <c r="BG846" s="45"/>
      <c r="BH846" s="45"/>
      <c r="BI846" s="45"/>
      <c r="BJ846" s="45" t="s">
        <v>687</v>
      </c>
      <c r="BK846" s="45"/>
    </row>
    <row r="847" spans="1:63" x14ac:dyDescent="0.25">
      <c r="A847" s="45" t="s">
        <v>2789</v>
      </c>
      <c r="B847" s="45" t="s">
        <v>987</v>
      </c>
      <c r="C847" s="40">
        <v>42027.52685185185</v>
      </c>
      <c r="D847" s="45"/>
      <c r="E847" s="45" t="s">
        <v>11</v>
      </c>
      <c r="F847" s="45" t="s">
        <v>131</v>
      </c>
      <c r="G847" s="45"/>
      <c r="H847" s="45"/>
      <c r="I847" s="45"/>
      <c r="J847" s="45">
        <v>1</v>
      </c>
      <c r="K847" s="45"/>
      <c r="L847" s="45"/>
      <c r="M847" s="45" t="s">
        <v>690</v>
      </c>
      <c r="N847" s="45" t="s">
        <v>86</v>
      </c>
      <c r="O847" s="45" t="s">
        <v>163</v>
      </c>
      <c r="P847" s="45" t="s">
        <v>163</v>
      </c>
      <c r="Q847" s="45" t="s">
        <v>2007</v>
      </c>
      <c r="R847" s="45"/>
      <c r="S847" s="45" t="s">
        <v>134</v>
      </c>
      <c r="T847" s="45"/>
      <c r="U847" s="45"/>
      <c r="V847" s="45"/>
      <c r="W847" s="45"/>
      <c r="X847" s="45"/>
      <c r="Y847" s="40">
        <v>42029</v>
      </c>
      <c r="Z847" s="45"/>
      <c r="AA847" s="45" t="s">
        <v>1160</v>
      </c>
      <c r="AB847" s="45" t="s">
        <v>689</v>
      </c>
      <c r="AC847" s="45" t="s">
        <v>991</v>
      </c>
      <c r="AD847" s="45"/>
      <c r="AE847" s="45"/>
      <c r="AF847" s="45"/>
      <c r="AG847" s="45" t="s">
        <v>139</v>
      </c>
      <c r="AH847" s="45" t="s">
        <v>991</v>
      </c>
      <c r="AI847" s="40">
        <v>42027.52685185185</v>
      </c>
      <c r="AJ847" s="45" t="s">
        <v>251</v>
      </c>
      <c r="AK847" s="40">
        <v>42047.770868055559</v>
      </c>
      <c r="AL847" s="45" t="s">
        <v>146</v>
      </c>
      <c r="AM847" s="45"/>
      <c r="AN847" s="45"/>
      <c r="AO847" s="45"/>
      <c r="AP847" s="45"/>
      <c r="AQ847" s="45"/>
      <c r="AR847" s="45"/>
      <c r="AS847" s="45" t="s">
        <v>139</v>
      </c>
      <c r="AT847" s="45"/>
      <c r="AU847" s="45"/>
      <c r="AV847" s="45" t="s">
        <v>1708</v>
      </c>
      <c r="AW847" s="45" t="s">
        <v>1709</v>
      </c>
      <c r="AX847" s="45">
        <v>1132613000145</v>
      </c>
      <c r="AY847" s="45"/>
      <c r="AZ847" s="45"/>
      <c r="BA847" s="45" t="s">
        <v>7227</v>
      </c>
      <c r="BB847" s="45" t="s">
        <v>146</v>
      </c>
      <c r="BC847" s="45" t="s">
        <v>7210</v>
      </c>
      <c r="BD847" s="45"/>
      <c r="BE847" s="45"/>
      <c r="BF847" s="45"/>
      <c r="BG847" s="45"/>
      <c r="BH847" s="45"/>
      <c r="BI847" s="45"/>
      <c r="BJ847" s="45" t="s">
        <v>690</v>
      </c>
      <c r="BK847" s="45"/>
    </row>
    <row r="848" spans="1:63" hidden="1" x14ac:dyDescent="0.25">
      <c r="A848" s="45" t="s">
        <v>7955</v>
      </c>
      <c r="B848" s="45" t="s">
        <v>987</v>
      </c>
      <c r="C848" s="40">
        <v>42047.770868055559</v>
      </c>
      <c r="D848" s="45"/>
      <c r="E848" s="45" t="s">
        <v>163</v>
      </c>
      <c r="F848" s="45" t="s">
        <v>131</v>
      </c>
      <c r="G848" s="45"/>
      <c r="H848" s="45"/>
      <c r="I848" s="45"/>
      <c r="J848" s="45">
        <v>1</v>
      </c>
      <c r="K848" s="45"/>
      <c r="L848" s="45"/>
      <c r="M848" s="45" t="s">
        <v>690</v>
      </c>
      <c r="N848" s="45" t="s">
        <v>86</v>
      </c>
      <c r="O848" s="45" t="s">
        <v>163</v>
      </c>
      <c r="P848" s="45"/>
      <c r="Q848" s="45"/>
      <c r="R848" s="45"/>
      <c r="S848" s="45" t="s">
        <v>134</v>
      </c>
      <c r="T848" s="45"/>
      <c r="U848" s="45"/>
      <c r="V848" s="45"/>
      <c r="W848" s="45"/>
      <c r="X848" s="45"/>
      <c r="Y848" s="40">
        <v>42049</v>
      </c>
      <c r="Z848" s="45"/>
      <c r="AA848" s="45" t="s">
        <v>1837</v>
      </c>
      <c r="AB848" s="45" t="s">
        <v>689</v>
      </c>
      <c r="AC848" s="45" t="s">
        <v>991</v>
      </c>
      <c r="AD848" s="45"/>
      <c r="AE848" s="45"/>
      <c r="AF848" s="45"/>
      <c r="AG848" s="45" t="s">
        <v>992</v>
      </c>
      <c r="AH848" s="45" t="s">
        <v>991</v>
      </c>
      <c r="AI848" s="40">
        <v>42047.770868055559</v>
      </c>
      <c r="AJ848" s="45" t="s">
        <v>139</v>
      </c>
      <c r="AK848" s="45"/>
      <c r="AL848" s="45" t="s">
        <v>146</v>
      </c>
      <c r="AM848" s="45"/>
      <c r="AN848" s="45"/>
      <c r="AO848" s="45"/>
      <c r="AP848" s="45"/>
      <c r="AQ848" s="45"/>
      <c r="AR848" s="45"/>
      <c r="AS848" s="45" t="s">
        <v>992</v>
      </c>
      <c r="AT848" s="45"/>
      <c r="AU848" s="45"/>
      <c r="AV848" s="45" t="s">
        <v>994</v>
      </c>
      <c r="AW848" s="45" t="s">
        <v>995</v>
      </c>
      <c r="AX848" s="45">
        <v>1132613000145</v>
      </c>
      <c r="AY848" s="45"/>
      <c r="AZ848" s="45"/>
      <c r="BA848" s="45" t="s">
        <v>7227</v>
      </c>
      <c r="BB848" s="45" t="s">
        <v>146</v>
      </c>
      <c r="BC848" s="45" t="s">
        <v>7204</v>
      </c>
      <c r="BD848" s="45">
        <v>1</v>
      </c>
      <c r="BE848" s="45"/>
      <c r="BF848" s="45"/>
      <c r="BG848" s="45"/>
      <c r="BH848" s="45"/>
      <c r="BI848" s="45"/>
      <c r="BJ848" s="45" t="s">
        <v>690</v>
      </c>
      <c r="BK848" s="45"/>
    </row>
    <row r="849" spans="1:63" x14ac:dyDescent="0.25">
      <c r="A849" s="45" t="s">
        <v>7225</v>
      </c>
      <c r="B849" s="45" t="s">
        <v>987</v>
      </c>
      <c r="C849" s="40">
        <v>42044.621319444443</v>
      </c>
      <c r="D849" s="45"/>
      <c r="E849" s="45" t="s">
        <v>163</v>
      </c>
      <c r="F849" s="45" t="s">
        <v>131</v>
      </c>
      <c r="G849" s="45"/>
      <c r="H849" s="45"/>
      <c r="I849" s="45"/>
      <c r="J849" s="45">
        <v>1</v>
      </c>
      <c r="K849" s="45"/>
      <c r="L849" s="45"/>
      <c r="M849" s="45" t="s">
        <v>692</v>
      </c>
      <c r="N849" s="45" t="s">
        <v>86</v>
      </c>
      <c r="O849" s="45" t="s">
        <v>163</v>
      </c>
      <c r="P849" s="45" t="s">
        <v>684</v>
      </c>
      <c r="Q849" s="45" t="s">
        <v>7226</v>
      </c>
      <c r="R849" s="45"/>
      <c r="S849" s="45" t="s">
        <v>134</v>
      </c>
      <c r="T849" s="45"/>
      <c r="U849" s="45"/>
      <c r="V849" s="45"/>
      <c r="W849" s="45"/>
      <c r="X849" s="45"/>
      <c r="Y849" s="40">
        <v>42046</v>
      </c>
      <c r="Z849" s="45"/>
      <c r="AA849" s="45" t="s">
        <v>1160</v>
      </c>
      <c r="AB849" s="45" t="s">
        <v>691</v>
      </c>
      <c r="AC849" s="45" t="s">
        <v>991</v>
      </c>
      <c r="AD849" s="45"/>
      <c r="AE849" s="45"/>
      <c r="AF849" s="45"/>
      <c r="AG849" s="45" t="s">
        <v>139</v>
      </c>
      <c r="AH849" s="45" t="s">
        <v>991</v>
      </c>
      <c r="AI849" s="40">
        <v>42044.621319444443</v>
      </c>
      <c r="AJ849" s="45" t="s">
        <v>139</v>
      </c>
      <c r="AK849" s="40">
        <v>42044.694166666668</v>
      </c>
      <c r="AL849" s="45" t="s">
        <v>146</v>
      </c>
      <c r="AM849" s="45"/>
      <c r="AN849" s="45"/>
      <c r="AO849" s="45"/>
      <c r="AP849" s="45"/>
      <c r="AQ849" s="45"/>
      <c r="AR849" s="45"/>
      <c r="AS849" s="45" t="s">
        <v>139</v>
      </c>
      <c r="AT849" s="45"/>
      <c r="AU849" s="45"/>
      <c r="AV849" s="45" t="s">
        <v>1708</v>
      </c>
      <c r="AW849" s="45" t="s">
        <v>1709</v>
      </c>
      <c r="AX849" s="45">
        <v>1132613000145</v>
      </c>
      <c r="AY849" s="45"/>
      <c r="AZ849" s="45"/>
      <c r="BA849" s="45" t="s">
        <v>7227</v>
      </c>
      <c r="BB849" s="45" t="s">
        <v>146</v>
      </c>
      <c r="BC849" s="45" t="s">
        <v>7210</v>
      </c>
      <c r="BD849" s="45"/>
      <c r="BE849" s="45"/>
      <c r="BF849" s="45"/>
      <c r="BG849" s="45"/>
      <c r="BH849" s="45"/>
      <c r="BI849" s="45"/>
      <c r="BJ849" s="45" t="s">
        <v>692</v>
      </c>
      <c r="BK849" s="45"/>
    </row>
    <row r="850" spans="1:63" hidden="1" x14ac:dyDescent="0.25">
      <c r="A850" s="45" t="s">
        <v>7228</v>
      </c>
      <c r="B850" s="45" t="s">
        <v>987</v>
      </c>
      <c r="C850" s="40">
        <v>42044.710833333331</v>
      </c>
      <c r="D850" s="45"/>
      <c r="E850" s="45" t="s">
        <v>163</v>
      </c>
      <c r="F850" s="45" t="s">
        <v>131</v>
      </c>
      <c r="G850" s="45"/>
      <c r="H850" s="45"/>
      <c r="I850" s="45"/>
      <c r="J850" s="45">
        <v>1</v>
      </c>
      <c r="K850" s="45"/>
      <c r="L850" s="45"/>
      <c r="M850" s="45" t="s">
        <v>692</v>
      </c>
      <c r="N850" s="45" t="s">
        <v>86</v>
      </c>
      <c r="O850" s="45" t="s">
        <v>163</v>
      </c>
      <c r="P850" s="45"/>
      <c r="Q850" s="45"/>
      <c r="R850" s="45"/>
      <c r="S850" s="45" t="s">
        <v>134</v>
      </c>
      <c r="T850" s="45"/>
      <c r="U850" s="45"/>
      <c r="V850" s="45"/>
      <c r="W850" s="45"/>
      <c r="X850" s="45"/>
      <c r="Y850" s="40">
        <v>42046</v>
      </c>
      <c r="Z850" s="45"/>
      <c r="AA850" s="45" t="s">
        <v>1837</v>
      </c>
      <c r="AB850" s="45" t="s">
        <v>691</v>
      </c>
      <c r="AC850" s="45" t="s">
        <v>991</v>
      </c>
      <c r="AD850" s="45"/>
      <c r="AE850" s="45"/>
      <c r="AF850" s="45"/>
      <c r="AG850" s="45" t="s">
        <v>992</v>
      </c>
      <c r="AH850" s="45" t="s">
        <v>991</v>
      </c>
      <c r="AI850" s="40">
        <v>42044.710833333331</v>
      </c>
      <c r="AJ850" s="45" t="s">
        <v>139</v>
      </c>
      <c r="AK850" s="45"/>
      <c r="AL850" s="45" t="s">
        <v>146</v>
      </c>
      <c r="AM850" s="45"/>
      <c r="AN850" s="45"/>
      <c r="AO850" s="45"/>
      <c r="AP850" s="45"/>
      <c r="AQ850" s="45"/>
      <c r="AR850" s="45"/>
      <c r="AS850" s="45" t="s">
        <v>992</v>
      </c>
      <c r="AT850" s="45"/>
      <c r="AU850" s="45"/>
      <c r="AV850" s="45" t="s">
        <v>994</v>
      </c>
      <c r="AW850" s="45" t="s">
        <v>995</v>
      </c>
      <c r="AX850" s="45">
        <v>1132613000145</v>
      </c>
      <c r="AY850" s="45"/>
      <c r="AZ850" s="45"/>
      <c r="BA850" s="45" t="s">
        <v>7227</v>
      </c>
      <c r="BB850" s="45" t="s">
        <v>146</v>
      </c>
      <c r="BC850" s="45" t="s">
        <v>7204</v>
      </c>
      <c r="BD850" s="45">
        <v>1</v>
      </c>
      <c r="BE850" s="45"/>
      <c r="BF850" s="45"/>
      <c r="BG850" s="45"/>
      <c r="BH850" s="45"/>
      <c r="BI850" s="45"/>
      <c r="BJ850" s="45" t="s">
        <v>692</v>
      </c>
      <c r="BK850" s="45"/>
    </row>
    <row r="851" spans="1:63" x14ac:dyDescent="0.25">
      <c r="A851" s="45" t="s">
        <v>7237</v>
      </c>
      <c r="B851" s="45" t="s">
        <v>987</v>
      </c>
      <c r="C851" s="40">
        <v>42044.703043981484</v>
      </c>
      <c r="D851" s="45"/>
      <c r="E851" s="45" t="s">
        <v>137</v>
      </c>
      <c r="F851" s="45" t="s">
        <v>131</v>
      </c>
      <c r="G851" s="45"/>
      <c r="H851" s="45"/>
      <c r="I851" s="45"/>
      <c r="J851" s="45">
        <v>1</v>
      </c>
      <c r="K851" s="45"/>
      <c r="L851" s="45"/>
      <c r="M851" s="45" t="s">
        <v>692</v>
      </c>
      <c r="N851" s="45" t="s">
        <v>86</v>
      </c>
      <c r="O851" s="45" t="s">
        <v>163</v>
      </c>
      <c r="P851" s="45" t="s">
        <v>163</v>
      </c>
      <c r="Q851" s="45" t="s">
        <v>7234</v>
      </c>
      <c r="R851" s="45"/>
      <c r="S851" s="45" t="s">
        <v>134</v>
      </c>
      <c r="T851" s="45"/>
      <c r="U851" s="45"/>
      <c r="V851" s="45"/>
      <c r="W851" s="45"/>
      <c r="X851" s="45"/>
      <c r="Y851" s="40">
        <v>42046</v>
      </c>
      <c r="Z851" s="45"/>
      <c r="AA851" s="45" t="s">
        <v>1160</v>
      </c>
      <c r="AB851" s="45" t="s">
        <v>691</v>
      </c>
      <c r="AC851" s="45" t="s">
        <v>991</v>
      </c>
      <c r="AD851" s="45"/>
      <c r="AE851" s="45"/>
      <c r="AF851" s="45"/>
      <c r="AG851" s="45" t="s">
        <v>139</v>
      </c>
      <c r="AH851" s="45" t="s">
        <v>991</v>
      </c>
      <c r="AI851" s="40">
        <v>42044.703043981484</v>
      </c>
      <c r="AJ851" s="45" t="s">
        <v>139</v>
      </c>
      <c r="AK851" s="40">
        <v>42044.710833333331</v>
      </c>
      <c r="AL851" s="45" t="s">
        <v>146</v>
      </c>
      <c r="AM851" s="45"/>
      <c r="AN851" s="45"/>
      <c r="AO851" s="45"/>
      <c r="AP851" s="45"/>
      <c r="AQ851" s="45"/>
      <c r="AR851" s="45"/>
      <c r="AS851" s="45" t="s">
        <v>139</v>
      </c>
      <c r="AT851" s="45"/>
      <c r="AU851" s="45"/>
      <c r="AV851" s="45" t="s">
        <v>1708</v>
      </c>
      <c r="AW851" s="45" t="s">
        <v>1709</v>
      </c>
      <c r="AX851" s="45">
        <v>1132613000145</v>
      </c>
      <c r="AY851" s="45"/>
      <c r="AZ851" s="45"/>
      <c r="BA851" s="45" t="s">
        <v>7227</v>
      </c>
      <c r="BB851" s="45" t="s">
        <v>146</v>
      </c>
      <c r="BC851" s="45" t="s">
        <v>7210</v>
      </c>
      <c r="BD851" s="45"/>
      <c r="BE851" s="45"/>
      <c r="BF851" s="45"/>
      <c r="BG851" s="45"/>
      <c r="BH851" s="45"/>
      <c r="BI851" s="45"/>
      <c r="BJ851" s="45" t="s">
        <v>692</v>
      </c>
      <c r="BK851" s="45"/>
    </row>
    <row r="852" spans="1:63" x14ac:dyDescent="0.25">
      <c r="A852" s="45" t="s">
        <v>7238</v>
      </c>
      <c r="B852" s="45" t="s">
        <v>987</v>
      </c>
      <c r="C852" s="40">
        <v>42044.694166666668</v>
      </c>
      <c r="D852" s="45"/>
      <c r="E852" s="45" t="s">
        <v>684</v>
      </c>
      <c r="F852" s="45" t="s">
        <v>131</v>
      </c>
      <c r="G852" s="45"/>
      <c r="H852" s="45"/>
      <c r="I852" s="45"/>
      <c r="J852" s="45">
        <v>1</v>
      </c>
      <c r="K852" s="45"/>
      <c r="L852" s="45"/>
      <c r="M852" s="45" t="s">
        <v>692</v>
      </c>
      <c r="N852" s="45" t="s">
        <v>86</v>
      </c>
      <c r="O852" s="45" t="s">
        <v>163</v>
      </c>
      <c r="P852" s="45" t="s">
        <v>137</v>
      </c>
      <c r="Q852" s="45" t="s">
        <v>7231</v>
      </c>
      <c r="R852" s="45"/>
      <c r="S852" s="45" t="s">
        <v>134</v>
      </c>
      <c r="T852" s="45"/>
      <c r="U852" s="45"/>
      <c r="V852" s="45"/>
      <c r="W852" s="45"/>
      <c r="X852" s="45"/>
      <c r="Y852" s="40">
        <v>42046</v>
      </c>
      <c r="Z852" s="45"/>
      <c r="AA852" s="45" t="s">
        <v>1160</v>
      </c>
      <c r="AB852" s="45" t="s">
        <v>691</v>
      </c>
      <c r="AC852" s="45" t="s">
        <v>991</v>
      </c>
      <c r="AD852" s="45"/>
      <c r="AE852" s="45"/>
      <c r="AF852" s="45"/>
      <c r="AG852" s="45" t="s">
        <v>139</v>
      </c>
      <c r="AH852" s="45" t="s">
        <v>991</v>
      </c>
      <c r="AI852" s="40">
        <v>42044.694166666668</v>
      </c>
      <c r="AJ852" s="45" t="s">
        <v>139</v>
      </c>
      <c r="AK852" s="40">
        <v>42044.703043981484</v>
      </c>
      <c r="AL852" s="45" t="s">
        <v>146</v>
      </c>
      <c r="AM852" s="45"/>
      <c r="AN852" s="45"/>
      <c r="AO852" s="45"/>
      <c r="AP852" s="45"/>
      <c r="AQ852" s="45"/>
      <c r="AR852" s="45"/>
      <c r="AS852" s="45" t="s">
        <v>139</v>
      </c>
      <c r="AT852" s="45"/>
      <c r="AU852" s="45"/>
      <c r="AV852" s="45" t="s">
        <v>1708</v>
      </c>
      <c r="AW852" s="45" t="s">
        <v>1709</v>
      </c>
      <c r="AX852" s="45">
        <v>1132613000145</v>
      </c>
      <c r="AY852" s="45"/>
      <c r="AZ852" s="45"/>
      <c r="BA852" s="45" t="s">
        <v>7227</v>
      </c>
      <c r="BB852" s="45" t="s">
        <v>146</v>
      </c>
      <c r="BC852" s="45" t="s">
        <v>7210</v>
      </c>
      <c r="BD852" s="45"/>
      <c r="BE852" s="45"/>
      <c r="BF852" s="45"/>
      <c r="BG852" s="45"/>
      <c r="BH852" s="45"/>
      <c r="BI852" s="45"/>
      <c r="BJ852" s="45" t="s">
        <v>692</v>
      </c>
      <c r="BK852" s="45"/>
    </row>
    <row r="853" spans="1:63" x14ac:dyDescent="0.25">
      <c r="A853" s="45" t="s">
        <v>6356</v>
      </c>
      <c r="B853" s="45" t="s">
        <v>987</v>
      </c>
      <c r="C853" s="40">
        <v>42044.547395833331</v>
      </c>
      <c r="D853" s="45"/>
      <c r="E853" s="45" t="s">
        <v>11</v>
      </c>
      <c r="F853" s="45" t="s">
        <v>131</v>
      </c>
      <c r="G853" s="45"/>
      <c r="H853" s="45"/>
      <c r="I853" s="45"/>
      <c r="J853" s="45">
        <v>1</v>
      </c>
      <c r="K853" s="45"/>
      <c r="L853" s="45"/>
      <c r="M853" s="45" t="s">
        <v>692</v>
      </c>
      <c r="N853" s="45" t="s">
        <v>86</v>
      </c>
      <c r="O853" s="45" t="s">
        <v>163</v>
      </c>
      <c r="P853" s="45" t="s">
        <v>163</v>
      </c>
      <c r="Q853" s="45" t="s">
        <v>2007</v>
      </c>
      <c r="R853" s="45"/>
      <c r="S853" s="45" t="s">
        <v>286</v>
      </c>
      <c r="T853" s="45"/>
      <c r="U853" s="45"/>
      <c r="V853" s="45"/>
      <c r="W853" s="45"/>
      <c r="X853" s="45"/>
      <c r="Y853" s="40">
        <v>42046</v>
      </c>
      <c r="Z853" s="45"/>
      <c r="AA853" s="45" t="s">
        <v>1160</v>
      </c>
      <c r="AB853" s="45" t="s">
        <v>691</v>
      </c>
      <c r="AC853" s="45" t="s">
        <v>991</v>
      </c>
      <c r="AD853" s="45"/>
      <c r="AE853" s="45"/>
      <c r="AF853" s="45"/>
      <c r="AG853" s="45" t="s">
        <v>139</v>
      </c>
      <c r="AH853" s="45" t="s">
        <v>991</v>
      </c>
      <c r="AI853" s="40">
        <v>42044.547395833331</v>
      </c>
      <c r="AJ853" s="45" t="s">
        <v>155</v>
      </c>
      <c r="AK853" s="40">
        <v>42044.621319444443</v>
      </c>
      <c r="AL853" s="45" t="s">
        <v>146</v>
      </c>
      <c r="AM853" s="45"/>
      <c r="AN853" s="45"/>
      <c r="AO853" s="45"/>
      <c r="AP853" s="45"/>
      <c r="AQ853" s="45"/>
      <c r="AR853" s="45"/>
      <c r="AS853" s="45" t="s">
        <v>139</v>
      </c>
      <c r="AT853" s="45"/>
      <c r="AU853" s="45"/>
      <c r="AV853" s="45" t="s">
        <v>1708</v>
      </c>
      <c r="AW853" s="45" t="s">
        <v>1709</v>
      </c>
      <c r="AX853" s="45">
        <v>1132613000145</v>
      </c>
      <c r="AY853" s="45"/>
      <c r="AZ853" s="45"/>
      <c r="BA853" s="45" t="s">
        <v>7227</v>
      </c>
      <c r="BB853" s="45" t="s">
        <v>146</v>
      </c>
      <c r="BC853" s="45" t="s">
        <v>7210</v>
      </c>
      <c r="BD853" s="45"/>
      <c r="BE853" s="45"/>
      <c r="BF853" s="45"/>
      <c r="BG853" s="45"/>
      <c r="BH853" s="45"/>
      <c r="BI853" s="45"/>
      <c r="BJ853" s="45" t="s">
        <v>692</v>
      </c>
      <c r="BK853" s="45"/>
    </row>
    <row r="854" spans="1:63" hidden="1" x14ac:dyDescent="0.25">
      <c r="A854" s="45" t="s">
        <v>7909</v>
      </c>
      <c r="B854" s="45" t="s">
        <v>987</v>
      </c>
      <c r="C854" s="40">
        <v>42047.54409722222</v>
      </c>
      <c r="D854" s="45"/>
      <c r="E854" s="45" t="s">
        <v>163</v>
      </c>
      <c r="F854" s="45" t="s">
        <v>696</v>
      </c>
      <c r="G854" s="45"/>
      <c r="H854" s="45"/>
      <c r="I854" s="45"/>
      <c r="J854" s="45">
        <v>1</v>
      </c>
      <c r="K854" s="45"/>
      <c r="L854" s="45"/>
      <c r="M854" s="45" t="s">
        <v>695</v>
      </c>
      <c r="N854" s="45" t="s">
        <v>86</v>
      </c>
      <c r="O854" s="45" t="s">
        <v>163</v>
      </c>
      <c r="P854" s="45"/>
      <c r="Q854" s="45"/>
      <c r="R854" s="45"/>
      <c r="S854" s="45" t="s">
        <v>134</v>
      </c>
      <c r="T854" s="45"/>
      <c r="U854" s="45"/>
      <c r="V854" s="45"/>
      <c r="W854" s="45"/>
      <c r="X854" s="45"/>
      <c r="Y854" s="40">
        <v>42049</v>
      </c>
      <c r="Z854" s="45"/>
      <c r="AA854" s="45" t="s">
        <v>1837</v>
      </c>
      <c r="AB854" s="45" t="s">
        <v>694</v>
      </c>
      <c r="AC854" s="45" t="s">
        <v>991</v>
      </c>
      <c r="AD854" s="45"/>
      <c r="AE854" s="45"/>
      <c r="AF854" s="45"/>
      <c r="AG854" s="45" t="s">
        <v>992</v>
      </c>
      <c r="AH854" s="45" t="s">
        <v>991</v>
      </c>
      <c r="AI854" s="40">
        <v>42047.54409722222</v>
      </c>
      <c r="AJ854" s="45" t="s">
        <v>139</v>
      </c>
      <c r="AK854" s="45"/>
      <c r="AL854" s="45" t="s">
        <v>146</v>
      </c>
      <c r="AM854" s="45"/>
      <c r="AN854" s="45"/>
      <c r="AO854" s="45"/>
      <c r="AP854" s="45"/>
      <c r="AQ854" s="45"/>
      <c r="AR854" s="45"/>
      <c r="AS854" s="45" t="s">
        <v>992</v>
      </c>
      <c r="AT854" s="45"/>
      <c r="AU854" s="45"/>
      <c r="AV854" s="45" t="s">
        <v>994</v>
      </c>
      <c r="AW854" s="45" t="s">
        <v>995</v>
      </c>
      <c r="AX854" s="45">
        <v>797490000107</v>
      </c>
      <c r="AY854" s="45"/>
      <c r="AZ854" s="45"/>
      <c r="BA854" s="45" t="s">
        <v>7910</v>
      </c>
      <c r="BB854" s="45" t="s">
        <v>146</v>
      </c>
      <c r="BC854" s="45" t="s">
        <v>7204</v>
      </c>
      <c r="BD854" s="45">
        <v>1</v>
      </c>
      <c r="BE854" s="45"/>
      <c r="BF854" s="45"/>
      <c r="BG854" s="45"/>
      <c r="BH854" s="45"/>
      <c r="BI854" s="45"/>
      <c r="BJ854" s="45" t="s">
        <v>695</v>
      </c>
      <c r="BK854" s="45"/>
    </row>
    <row r="855" spans="1:63" x14ac:dyDescent="0.25">
      <c r="A855" s="45" t="s">
        <v>6345</v>
      </c>
      <c r="B855" s="45" t="s">
        <v>987</v>
      </c>
      <c r="C855" s="40">
        <v>42045.694918981484</v>
      </c>
      <c r="D855" s="45"/>
      <c r="E855" s="45" t="s">
        <v>11</v>
      </c>
      <c r="F855" s="45" t="s">
        <v>696</v>
      </c>
      <c r="G855" s="45"/>
      <c r="H855" s="45"/>
      <c r="I855" s="45"/>
      <c r="J855" s="45">
        <v>1</v>
      </c>
      <c r="K855" s="45"/>
      <c r="L855" s="45"/>
      <c r="M855" s="45" t="s">
        <v>695</v>
      </c>
      <c r="N855" s="45" t="s">
        <v>86</v>
      </c>
      <c r="O855" s="45" t="s">
        <v>163</v>
      </c>
      <c r="P855" s="45" t="s">
        <v>163</v>
      </c>
      <c r="Q855" s="45" t="s">
        <v>2007</v>
      </c>
      <c r="R855" s="45"/>
      <c r="S855" s="45" t="s">
        <v>134</v>
      </c>
      <c r="T855" s="45"/>
      <c r="U855" s="45"/>
      <c r="V855" s="45"/>
      <c r="W855" s="45"/>
      <c r="X855" s="45"/>
      <c r="Y855" s="40">
        <v>42047</v>
      </c>
      <c r="Z855" s="45"/>
      <c r="AA855" s="45" t="s">
        <v>1160</v>
      </c>
      <c r="AB855" s="45" t="s">
        <v>694</v>
      </c>
      <c r="AC855" s="45" t="s">
        <v>991</v>
      </c>
      <c r="AD855" s="45"/>
      <c r="AE855" s="45"/>
      <c r="AF855" s="45"/>
      <c r="AG855" s="45" t="s">
        <v>139</v>
      </c>
      <c r="AH855" s="45" t="s">
        <v>991</v>
      </c>
      <c r="AI855" s="40">
        <v>42045.694918981484</v>
      </c>
      <c r="AJ855" s="45" t="s">
        <v>155</v>
      </c>
      <c r="AK855" s="40">
        <v>42047.54409722222</v>
      </c>
      <c r="AL855" s="45" t="s">
        <v>146</v>
      </c>
      <c r="AM855" s="45"/>
      <c r="AN855" s="45"/>
      <c r="AO855" s="45"/>
      <c r="AP855" s="45"/>
      <c r="AQ855" s="45"/>
      <c r="AR855" s="45"/>
      <c r="AS855" s="45" t="s">
        <v>139</v>
      </c>
      <c r="AT855" s="45"/>
      <c r="AU855" s="45"/>
      <c r="AV855" s="45" t="s">
        <v>1708</v>
      </c>
      <c r="AW855" s="45" t="s">
        <v>1709</v>
      </c>
      <c r="AX855" s="45">
        <v>797490000107</v>
      </c>
      <c r="AY855" s="45"/>
      <c r="AZ855" s="45"/>
      <c r="BA855" s="45" t="s">
        <v>7910</v>
      </c>
      <c r="BB855" s="45" t="s">
        <v>146</v>
      </c>
      <c r="BC855" s="45" t="s">
        <v>7210</v>
      </c>
      <c r="BD855" s="45"/>
      <c r="BE855" s="45"/>
      <c r="BF855" s="45"/>
      <c r="BG855" s="45"/>
      <c r="BH855" s="45"/>
      <c r="BI855" s="45"/>
      <c r="BJ855" s="45" t="s">
        <v>695</v>
      </c>
      <c r="BK855" s="45"/>
    </row>
    <row r="856" spans="1:63" x14ac:dyDescent="0.25">
      <c r="A856" s="45" t="s">
        <v>2805</v>
      </c>
      <c r="B856" s="45" t="s">
        <v>987</v>
      </c>
      <c r="C856" s="40">
        <v>42046.487118055556</v>
      </c>
      <c r="D856" s="45"/>
      <c r="E856" s="45" t="s">
        <v>11</v>
      </c>
      <c r="F856" s="45" t="s">
        <v>696</v>
      </c>
      <c r="G856" s="45"/>
      <c r="H856" s="45"/>
      <c r="I856" s="45"/>
      <c r="J856" s="45">
        <v>1</v>
      </c>
      <c r="K856" s="45"/>
      <c r="L856" s="45"/>
      <c r="M856" s="45" t="s">
        <v>700</v>
      </c>
      <c r="N856" s="45" t="s">
        <v>86</v>
      </c>
      <c r="O856" s="45" t="s">
        <v>684</v>
      </c>
      <c r="P856" s="45" t="s">
        <v>163</v>
      </c>
      <c r="Q856" s="45" t="s">
        <v>2007</v>
      </c>
      <c r="R856" s="45"/>
      <c r="S856" s="45" t="s">
        <v>134</v>
      </c>
      <c r="T856" s="45"/>
      <c r="U856" s="45"/>
      <c r="V856" s="45"/>
      <c r="W856" s="45"/>
      <c r="X856" s="45"/>
      <c r="Y856" s="40">
        <v>42048</v>
      </c>
      <c r="Z856" s="45"/>
      <c r="AA856" s="45" t="s">
        <v>1160</v>
      </c>
      <c r="AB856" s="45" t="s">
        <v>699</v>
      </c>
      <c r="AC856" s="45" t="s">
        <v>991</v>
      </c>
      <c r="AD856" s="45"/>
      <c r="AE856" s="45"/>
      <c r="AF856" s="45"/>
      <c r="AG856" s="45" t="s">
        <v>139</v>
      </c>
      <c r="AH856" s="45" t="s">
        <v>991</v>
      </c>
      <c r="AI856" s="40">
        <v>42046.487118055556</v>
      </c>
      <c r="AJ856" s="45" t="s">
        <v>155</v>
      </c>
      <c r="AK856" s="40">
        <v>42047.669629629629</v>
      </c>
      <c r="AL856" s="45" t="s">
        <v>146</v>
      </c>
      <c r="AM856" s="45"/>
      <c r="AN856" s="45"/>
      <c r="AO856" s="45"/>
      <c r="AP856" s="45"/>
      <c r="AQ856" s="45"/>
      <c r="AR856" s="45"/>
      <c r="AS856" s="45" t="s">
        <v>139</v>
      </c>
      <c r="AT856" s="45"/>
      <c r="AU856" s="45"/>
      <c r="AV856" s="45" t="s">
        <v>1708</v>
      </c>
      <c r="AW856" s="45" t="s">
        <v>1709</v>
      </c>
      <c r="AX856" s="45">
        <v>797490000107</v>
      </c>
      <c r="AY856" s="45"/>
      <c r="AZ856" s="45"/>
      <c r="BA856" s="45" t="s">
        <v>7910</v>
      </c>
      <c r="BB856" s="45" t="s">
        <v>146</v>
      </c>
      <c r="BC856" s="45" t="s">
        <v>7210</v>
      </c>
      <c r="BD856" s="45"/>
      <c r="BE856" s="45"/>
      <c r="BF856" s="45"/>
      <c r="BG856" s="45"/>
      <c r="BH856" s="45"/>
      <c r="BI856" s="45"/>
      <c r="BJ856" s="45" t="s">
        <v>700</v>
      </c>
      <c r="BK856" s="45"/>
    </row>
    <row r="857" spans="1:63" x14ac:dyDescent="0.25">
      <c r="A857" s="45" t="s">
        <v>8320</v>
      </c>
      <c r="B857" s="45" t="s">
        <v>987</v>
      </c>
      <c r="C857" s="40">
        <v>42047.669629629629</v>
      </c>
      <c r="D857" s="45"/>
      <c r="E857" s="45" t="s">
        <v>163</v>
      </c>
      <c r="F857" s="45" t="s">
        <v>696</v>
      </c>
      <c r="G857" s="45"/>
      <c r="H857" s="45"/>
      <c r="I857" s="45"/>
      <c r="J857" s="45">
        <v>1</v>
      </c>
      <c r="K857" s="45"/>
      <c r="L857" s="45"/>
      <c r="M857" s="45" t="s">
        <v>700</v>
      </c>
      <c r="N857" s="45" t="s">
        <v>86</v>
      </c>
      <c r="O857" s="45" t="s">
        <v>684</v>
      </c>
      <c r="P857" s="45" t="s">
        <v>137</v>
      </c>
      <c r="Q857" s="45" t="s">
        <v>7226</v>
      </c>
      <c r="R857" s="45"/>
      <c r="S857" s="45" t="s">
        <v>134</v>
      </c>
      <c r="T857" s="45"/>
      <c r="U857" s="45"/>
      <c r="V857" s="45"/>
      <c r="W857" s="45"/>
      <c r="X857" s="45"/>
      <c r="Y857" s="40">
        <v>42049</v>
      </c>
      <c r="Z857" s="45"/>
      <c r="AA857" s="45" t="s">
        <v>1160</v>
      </c>
      <c r="AB857" s="45" t="s">
        <v>699</v>
      </c>
      <c r="AC857" s="45" t="s">
        <v>991</v>
      </c>
      <c r="AD857" s="45"/>
      <c r="AE857" s="45"/>
      <c r="AF857" s="45"/>
      <c r="AG857" s="45" t="s">
        <v>139</v>
      </c>
      <c r="AH857" s="45" t="s">
        <v>991</v>
      </c>
      <c r="AI857" s="40">
        <v>42047.669629629629</v>
      </c>
      <c r="AJ857" s="45" t="s">
        <v>139</v>
      </c>
      <c r="AK857" s="40">
        <v>42047.720277777778</v>
      </c>
      <c r="AL857" s="45" t="s">
        <v>146</v>
      </c>
      <c r="AM857" s="45"/>
      <c r="AN857" s="45"/>
      <c r="AO857" s="45"/>
      <c r="AP857" s="45"/>
      <c r="AQ857" s="45"/>
      <c r="AR857" s="45"/>
      <c r="AS857" s="45" t="s">
        <v>139</v>
      </c>
      <c r="AT857" s="45"/>
      <c r="AU857" s="45"/>
      <c r="AV857" s="45" t="s">
        <v>1708</v>
      </c>
      <c r="AW857" s="45" t="s">
        <v>1709</v>
      </c>
      <c r="AX857" s="45">
        <v>797490000107</v>
      </c>
      <c r="AY857" s="45"/>
      <c r="AZ857" s="45"/>
      <c r="BA857" s="45" t="s">
        <v>7910</v>
      </c>
      <c r="BB857" s="45" t="s">
        <v>146</v>
      </c>
      <c r="BC857" s="45" t="s">
        <v>7210</v>
      </c>
      <c r="BD857" s="45"/>
      <c r="BE857" s="45"/>
      <c r="BF857" s="45"/>
      <c r="BG857" s="45"/>
      <c r="BH857" s="45"/>
      <c r="BI857" s="45"/>
      <c r="BJ857" s="45" t="s">
        <v>700</v>
      </c>
      <c r="BK857" s="45"/>
    </row>
    <row r="858" spans="1:63" x14ac:dyDescent="0.25">
      <c r="A858" s="45" t="s">
        <v>8321</v>
      </c>
      <c r="B858" s="45" t="s">
        <v>987</v>
      </c>
      <c r="C858" s="40">
        <v>42047.720277777778</v>
      </c>
      <c r="D858" s="45"/>
      <c r="E858" s="45" t="s">
        <v>137</v>
      </c>
      <c r="F858" s="45" t="s">
        <v>696</v>
      </c>
      <c r="G858" s="45"/>
      <c r="H858" s="45"/>
      <c r="I858" s="45"/>
      <c r="J858" s="45">
        <v>1</v>
      </c>
      <c r="K858" s="45"/>
      <c r="L858" s="45"/>
      <c r="M858" s="45" t="s">
        <v>700</v>
      </c>
      <c r="N858" s="45" t="s">
        <v>86</v>
      </c>
      <c r="O858" s="45" t="s">
        <v>684</v>
      </c>
      <c r="P858" s="45" t="s">
        <v>163</v>
      </c>
      <c r="Q858" s="45" t="s">
        <v>7234</v>
      </c>
      <c r="R858" s="45"/>
      <c r="S858" s="45" t="s">
        <v>134</v>
      </c>
      <c r="T858" s="45"/>
      <c r="U858" s="45"/>
      <c r="V858" s="45"/>
      <c r="W858" s="45"/>
      <c r="X858" s="45"/>
      <c r="Y858" s="40">
        <v>42049</v>
      </c>
      <c r="Z858" s="45"/>
      <c r="AA858" s="45" t="s">
        <v>1160</v>
      </c>
      <c r="AB858" s="45" t="s">
        <v>699</v>
      </c>
      <c r="AC858" s="45" t="s">
        <v>991</v>
      </c>
      <c r="AD858" s="45"/>
      <c r="AE858" s="45"/>
      <c r="AF858" s="45"/>
      <c r="AG858" s="45" t="s">
        <v>139</v>
      </c>
      <c r="AH858" s="45" t="s">
        <v>991</v>
      </c>
      <c r="AI858" s="40">
        <v>42047.720277777778</v>
      </c>
      <c r="AJ858" s="45" t="s">
        <v>139</v>
      </c>
      <c r="AK858" s="40">
        <v>42047.744340277779</v>
      </c>
      <c r="AL858" s="45" t="s">
        <v>146</v>
      </c>
      <c r="AM858" s="45"/>
      <c r="AN858" s="45"/>
      <c r="AO858" s="45"/>
      <c r="AP858" s="45"/>
      <c r="AQ858" s="45"/>
      <c r="AR858" s="45"/>
      <c r="AS858" s="45" t="s">
        <v>139</v>
      </c>
      <c r="AT858" s="45"/>
      <c r="AU858" s="45"/>
      <c r="AV858" s="45" t="s">
        <v>1708</v>
      </c>
      <c r="AW858" s="45" t="s">
        <v>1709</v>
      </c>
      <c r="AX858" s="45">
        <v>797490000107</v>
      </c>
      <c r="AY858" s="45"/>
      <c r="AZ858" s="45"/>
      <c r="BA858" s="45" t="s">
        <v>7910</v>
      </c>
      <c r="BB858" s="45" t="s">
        <v>146</v>
      </c>
      <c r="BC858" s="45" t="s">
        <v>7210</v>
      </c>
      <c r="BD858" s="45"/>
      <c r="BE858" s="45"/>
      <c r="BF858" s="45"/>
      <c r="BG858" s="45"/>
      <c r="BH858" s="45"/>
      <c r="BI858" s="45"/>
      <c r="BJ858" s="45" t="s">
        <v>700</v>
      </c>
      <c r="BK858" s="45"/>
    </row>
    <row r="859" spans="1:63" x14ac:dyDescent="0.25">
      <c r="A859" s="45" t="s">
        <v>8322</v>
      </c>
      <c r="B859" s="45" t="s">
        <v>987</v>
      </c>
      <c r="C859" s="40">
        <v>42047.744340277779</v>
      </c>
      <c r="D859" s="45"/>
      <c r="E859" s="45" t="s">
        <v>163</v>
      </c>
      <c r="F859" s="45" t="s">
        <v>696</v>
      </c>
      <c r="G859" s="45"/>
      <c r="H859" s="45"/>
      <c r="I859" s="45"/>
      <c r="J859" s="45">
        <v>1</v>
      </c>
      <c r="K859" s="45"/>
      <c r="L859" s="45"/>
      <c r="M859" s="45" t="s">
        <v>700</v>
      </c>
      <c r="N859" s="45" t="s">
        <v>86</v>
      </c>
      <c r="O859" s="45" t="s">
        <v>684</v>
      </c>
      <c r="P859" s="45" t="s">
        <v>684</v>
      </c>
      <c r="Q859" s="45" t="s">
        <v>7226</v>
      </c>
      <c r="R859" s="45"/>
      <c r="S859" s="45" t="s">
        <v>134</v>
      </c>
      <c r="T859" s="45"/>
      <c r="U859" s="45"/>
      <c r="V859" s="45"/>
      <c r="W859" s="45"/>
      <c r="X859" s="45"/>
      <c r="Y859" s="40">
        <v>42049</v>
      </c>
      <c r="Z859" s="45"/>
      <c r="AA859" s="45" t="s">
        <v>1160</v>
      </c>
      <c r="AB859" s="45" t="s">
        <v>699</v>
      </c>
      <c r="AC859" s="45" t="s">
        <v>991</v>
      </c>
      <c r="AD859" s="45"/>
      <c r="AE859" s="45"/>
      <c r="AF859" s="45"/>
      <c r="AG859" s="45" t="s">
        <v>139</v>
      </c>
      <c r="AH859" s="45" t="s">
        <v>991</v>
      </c>
      <c r="AI859" s="40">
        <v>42047.744340277779</v>
      </c>
      <c r="AJ859" s="45" t="s">
        <v>139</v>
      </c>
      <c r="AK859" s="40">
        <v>42047.745763888888</v>
      </c>
      <c r="AL859" s="45" t="s">
        <v>146</v>
      </c>
      <c r="AM859" s="45"/>
      <c r="AN859" s="45"/>
      <c r="AO859" s="45"/>
      <c r="AP859" s="45"/>
      <c r="AQ859" s="45"/>
      <c r="AR859" s="45"/>
      <c r="AS859" s="45" t="s">
        <v>139</v>
      </c>
      <c r="AT859" s="45"/>
      <c r="AU859" s="45"/>
      <c r="AV859" s="45" t="s">
        <v>1708</v>
      </c>
      <c r="AW859" s="45" t="s">
        <v>1709</v>
      </c>
      <c r="AX859" s="45">
        <v>797490000107</v>
      </c>
      <c r="AY859" s="45"/>
      <c r="AZ859" s="45"/>
      <c r="BA859" s="45" t="s">
        <v>7910</v>
      </c>
      <c r="BB859" s="45" t="s">
        <v>146</v>
      </c>
      <c r="BC859" s="45" t="s">
        <v>7210</v>
      </c>
      <c r="BD859" s="45"/>
      <c r="BE859" s="45"/>
      <c r="BF859" s="45"/>
      <c r="BG859" s="45"/>
      <c r="BH859" s="45"/>
      <c r="BI859" s="45"/>
      <c r="BJ859" s="45" t="s">
        <v>700</v>
      </c>
      <c r="BK859" s="45"/>
    </row>
    <row r="860" spans="1:63" hidden="1" x14ac:dyDescent="0.25">
      <c r="A860" s="45" t="s">
        <v>8323</v>
      </c>
      <c r="B860" s="45" t="s">
        <v>987</v>
      </c>
      <c r="C860" s="40">
        <v>42047.745763888888</v>
      </c>
      <c r="D860" s="45"/>
      <c r="E860" s="45" t="s">
        <v>684</v>
      </c>
      <c r="F860" s="45" t="s">
        <v>696</v>
      </c>
      <c r="G860" s="45"/>
      <c r="H860" s="45"/>
      <c r="I860" s="45"/>
      <c r="J860" s="45">
        <v>1</v>
      </c>
      <c r="K860" s="45"/>
      <c r="L860" s="45"/>
      <c r="M860" s="45" t="s">
        <v>700</v>
      </c>
      <c r="N860" s="45" t="s">
        <v>86</v>
      </c>
      <c r="O860" s="45" t="s">
        <v>684</v>
      </c>
      <c r="P860" s="45"/>
      <c r="Q860" s="45"/>
      <c r="R860" s="45"/>
      <c r="S860" s="45" t="s">
        <v>134</v>
      </c>
      <c r="T860" s="45"/>
      <c r="U860" s="45"/>
      <c r="V860" s="45"/>
      <c r="W860" s="45"/>
      <c r="X860" s="45"/>
      <c r="Y860" s="40">
        <v>42049</v>
      </c>
      <c r="Z860" s="45"/>
      <c r="AA860" s="45" t="s">
        <v>1837</v>
      </c>
      <c r="AB860" s="45" t="s">
        <v>699</v>
      </c>
      <c r="AC860" s="45" t="s">
        <v>991</v>
      </c>
      <c r="AD860" s="45"/>
      <c r="AE860" s="45"/>
      <c r="AF860" s="45"/>
      <c r="AG860" s="45" t="s">
        <v>992</v>
      </c>
      <c r="AH860" s="45" t="s">
        <v>991</v>
      </c>
      <c r="AI860" s="40">
        <v>42047.745763888888</v>
      </c>
      <c r="AJ860" s="45" t="s">
        <v>139</v>
      </c>
      <c r="AK860" s="45"/>
      <c r="AL860" s="45" t="s">
        <v>146</v>
      </c>
      <c r="AM860" s="45"/>
      <c r="AN860" s="45"/>
      <c r="AO860" s="45"/>
      <c r="AP860" s="45"/>
      <c r="AQ860" s="45"/>
      <c r="AR860" s="45"/>
      <c r="AS860" s="45" t="s">
        <v>992</v>
      </c>
      <c r="AT860" s="45"/>
      <c r="AU860" s="45"/>
      <c r="AV860" s="45" t="s">
        <v>994</v>
      </c>
      <c r="AW860" s="45" t="s">
        <v>995</v>
      </c>
      <c r="AX860" s="45">
        <v>797490000107</v>
      </c>
      <c r="AY860" s="45"/>
      <c r="AZ860" s="45"/>
      <c r="BA860" s="45" t="s">
        <v>7910</v>
      </c>
      <c r="BB860" s="45" t="s">
        <v>146</v>
      </c>
      <c r="BC860" s="45" t="s">
        <v>7204</v>
      </c>
      <c r="BD860" s="45">
        <v>1</v>
      </c>
      <c r="BE860" s="45"/>
      <c r="BF860" s="45"/>
      <c r="BG860" s="45"/>
      <c r="BH860" s="45"/>
      <c r="BI860" s="45"/>
      <c r="BJ860" s="45" t="s">
        <v>700</v>
      </c>
      <c r="BK860" s="45"/>
    </row>
    <row r="861" spans="1:63" x14ac:dyDescent="0.25">
      <c r="A861" s="45" t="s">
        <v>7108</v>
      </c>
      <c r="B861" s="45" t="s">
        <v>987</v>
      </c>
      <c r="C861" s="40">
        <v>42046.783495370371</v>
      </c>
      <c r="D861" s="45"/>
      <c r="E861" s="45" t="s">
        <v>11</v>
      </c>
      <c r="F861" s="45" t="s">
        <v>696</v>
      </c>
      <c r="G861" s="45"/>
      <c r="H861" s="45"/>
      <c r="I861" s="45"/>
      <c r="J861" s="45">
        <v>2</v>
      </c>
      <c r="K861" s="45"/>
      <c r="L861" s="45"/>
      <c r="M861" s="45" t="s">
        <v>702</v>
      </c>
      <c r="N861" s="45" t="s">
        <v>86</v>
      </c>
      <c r="O861" s="45" t="s">
        <v>12</v>
      </c>
      <c r="P861" s="45" t="s">
        <v>163</v>
      </c>
      <c r="Q861" s="45" t="s">
        <v>2007</v>
      </c>
      <c r="R861" s="45"/>
      <c r="S861" s="45" t="s">
        <v>134</v>
      </c>
      <c r="T861" s="45"/>
      <c r="U861" s="45"/>
      <c r="V861" s="45"/>
      <c r="W861" s="45"/>
      <c r="X861" s="45"/>
      <c r="Y861" s="40">
        <v>42048</v>
      </c>
      <c r="Z861" s="45"/>
      <c r="AA861" s="45" t="s">
        <v>1837</v>
      </c>
      <c r="AB861" s="45" t="s">
        <v>701</v>
      </c>
      <c r="AC861" s="45" t="s">
        <v>991</v>
      </c>
      <c r="AD861" s="45"/>
      <c r="AE861" s="45"/>
      <c r="AF861" s="45"/>
      <c r="AG861" s="45" t="s">
        <v>139</v>
      </c>
      <c r="AH861" s="45" t="s">
        <v>991</v>
      </c>
      <c r="AI861" s="40">
        <v>42046.783495370371</v>
      </c>
      <c r="AJ861" s="45" t="s">
        <v>139</v>
      </c>
      <c r="AK861" s="45"/>
      <c r="AL861" s="45" t="s">
        <v>146</v>
      </c>
      <c r="AM861" s="45"/>
      <c r="AN861" s="45"/>
      <c r="AO861" s="45"/>
      <c r="AP861" s="45"/>
      <c r="AQ861" s="45"/>
      <c r="AR861" s="45"/>
      <c r="AS861" s="45" t="s">
        <v>139</v>
      </c>
      <c r="AT861" s="45"/>
      <c r="AU861" s="45"/>
      <c r="AV861" s="45" t="s">
        <v>1708</v>
      </c>
      <c r="AW861" s="45" t="s">
        <v>1709</v>
      </c>
      <c r="AX861" s="45">
        <v>797490000107</v>
      </c>
      <c r="AY861" s="45"/>
      <c r="AZ861" s="45"/>
      <c r="BA861" s="45"/>
      <c r="BB861" s="45" t="s">
        <v>146</v>
      </c>
      <c r="BC861" s="45" t="s">
        <v>7210</v>
      </c>
      <c r="BD861" s="45"/>
      <c r="BE861" s="45"/>
      <c r="BF861" s="45"/>
      <c r="BG861" s="45"/>
      <c r="BH861" s="45"/>
      <c r="BI861" s="45"/>
      <c r="BJ861" s="45" t="s">
        <v>702</v>
      </c>
      <c r="BK861" s="45"/>
    </row>
    <row r="862" spans="1:63" x14ac:dyDescent="0.25">
      <c r="A862" s="45" t="s">
        <v>2817</v>
      </c>
      <c r="B862" s="45" t="s">
        <v>987</v>
      </c>
      <c r="C862" s="40">
        <v>42046.505324074074</v>
      </c>
      <c r="D862" s="45"/>
      <c r="E862" s="45" t="s">
        <v>11</v>
      </c>
      <c r="F862" s="45" t="s">
        <v>696</v>
      </c>
      <c r="G862" s="45"/>
      <c r="H862" s="45"/>
      <c r="I862" s="45"/>
      <c r="J862" s="45">
        <v>1</v>
      </c>
      <c r="K862" s="45"/>
      <c r="L862" s="45"/>
      <c r="M862" s="45" t="s">
        <v>704</v>
      </c>
      <c r="N862" s="45" t="s">
        <v>86</v>
      </c>
      <c r="O862" s="45" t="s">
        <v>137</v>
      </c>
      <c r="P862" s="45" t="s">
        <v>163</v>
      </c>
      <c r="Q862" s="45" t="s">
        <v>2007</v>
      </c>
      <c r="R862" s="45"/>
      <c r="S862" s="45" t="s">
        <v>134</v>
      </c>
      <c r="T862" s="45"/>
      <c r="U862" s="45"/>
      <c r="V862" s="45"/>
      <c r="W862" s="45"/>
      <c r="X862" s="45"/>
      <c r="Y862" s="40">
        <v>42048</v>
      </c>
      <c r="Z862" s="45"/>
      <c r="AA862" s="45" t="s">
        <v>1160</v>
      </c>
      <c r="AB862" s="45" t="s">
        <v>703</v>
      </c>
      <c r="AC862" s="45" t="s">
        <v>991</v>
      </c>
      <c r="AD862" s="45"/>
      <c r="AE862" s="45"/>
      <c r="AF862" s="45"/>
      <c r="AG862" s="45" t="s">
        <v>155</v>
      </c>
      <c r="AH862" s="45" t="s">
        <v>991</v>
      </c>
      <c r="AI862" s="40">
        <v>42046.505324074074</v>
      </c>
      <c r="AJ862" s="45" t="s">
        <v>155</v>
      </c>
      <c r="AK862" s="40">
        <v>42047.68478009259</v>
      </c>
      <c r="AL862" s="45" t="s">
        <v>146</v>
      </c>
      <c r="AM862" s="45"/>
      <c r="AN862" s="45"/>
      <c r="AO862" s="45"/>
      <c r="AP862" s="45"/>
      <c r="AQ862" s="45"/>
      <c r="AR862" s="45"/>
      <c r="AS862" s="45" t="s">
        <v>155</v>
      </c>
      <c r="AT862" s="45"/>
      <c r="AU862" s="45"/>
      <c r="AV862" s="45" t="s">
        <v>2818</v>
      </c>
      <c r="AW862" s="45" t="s">
        <v>2819</v>
      </c>
      <c r="AX862" s="45">
        <v>797490000107</v>
      </c>
      <c r="AY862" s="45"/>
      <c r="AZ862" s="45"/>
      <c r="BA862" s="45" t="s">
        <v>7910</v>
      </c>
      <c r="BB862" s="45" t="s">
        <v>146</v>
      </c>
      <c r="BC862" s="45" t="s">
        <v>8023</v>
      </c>
      <c r="BD862" s="45"/>
      <c r="BE862" s="45"/>
      <c r="BF862" s="45"/>
      <c r="BG862" s="45"/>
      <c r="BH862" s="45"/>
      <c r="BI862" s="45"/>
      <c r="BJ862" s="45" t="s">
        <v>704</v>
      </c>
      <c r="BK862" s="45"/>
    </row>
    <row r="863" spans="1:63" x14ac:dyDescent="0.25">
      <c r="A863" s="45" t="s">
        <v>8024</v>
      </c>
      <c r="B863" s="45" t="s">
        <v>987</v>
      </c>
      <c r="C863" s="40">
        <v>42047.68478009259</v>
      </c>
      <c r="D863" s="45"/>
      <c r="E863" s="45" t="s">
        <v>163</v>
      </c>
      <c r="F863" s="45" t="s">
        <v>696</v>
      </c>
      <c r="G863" s="45"/>
      <c r="H863" s="45"/>
      <c r="I863" s="45"/>
      <c r="J863" s="45">
        <v>1</v>
      </c>
      <c r="K863" s="45"/>
      <c r="L863" s="45"/>
      <c r="M863" s="45" t="s">
        <v>704</v>
      </c>
      <c r="N863" s="45" t="s">
        <v>86</v>
      </c>
      <c r="O863" s="45" t="s">
        <v>137</v>
      </c>
      <c r="P863" s="45" t="s">
        <v>137</v>
      </c>
      <c r="Q863" s="45" t="s">
        <v>7226</v>
      </c>
      <c r="R863" s="45"/>
      <c r="S863" s="45" t="s">
        <v>134</v>
      </c>
      <c r="T863" s="45"/>
      <c r="U863" s="45"/>
      <c r="V863" s="45"/>
      <c r="W863" s="45"/>
      <c r="X863" s="45"/>
      <c r="Y863" s="40">
        <v>42049</v>
      </c>
      <c r="Z863" s="45"/>
      <c r="AA863" s="45" t="s">
        <v>1160</v>
      </c>
      <c r="AB863" s="45" t="s">
        <v>703</v>
      </c>
      <c r="AC863" s="45" t="s">
        <v>991</v>
      </c>
      <c r="AD863" s="45"/>
      <c r="AE863" s="45"/>
      <c r="AF863" s="45"/>
      <c r="AG863" s="45" t="s">
        <v>155</v>
      </c>
      <c r="AH863" s="45" t="s">
        <v>991</v>
      </c>
      <c r="AI863" s="40">
        <v>42047.68478009259</v>
      </c>
      <c r="AJ863" s="45" t="s">
        <v>155</v>
      </c>
      <c r="AK863" s="40">
        <v>42047.689363425925</v>
      </c>
      <c r="AL863" s="45" t="s">
        <v>146</v>
      </c>
      <c r="AM863" s="45"/>
      <c r="AN863" s="45"/>
      <c r="AO863" s="45"/>
      <c r="AP863" s="45"/>
      <c r="AQ863" s="45"/>
      <c r="AR863" s="45"/>
      <c r="AS863" s="45" t="s">
        <v>155</v>
      </c>
      <c r="AT863" s="45"/>
      <c r="AU863" s="45"/>
      <c r="AV863" s="45" t="s">
        <v>2818</v>
      </c>
      <c r="AW863" s="45" t="s">
        <v>2819</v>
      </c>
      <c r="AX863" s="45">
        <v>797490000107</v>
      </c>
      <c r="AY863" s="45"/>
      <c r="AZ863" s="45"/>
      <c r="BA863" s="45" t="s">
        <v>7910</v>
      </c>
      <c r="BB863" s="45" t="s">
        <v>146</v>
      </c>
      <c r="BC863" s="45" t="s">
        <v>8023</v>
      </c>
      <c r="BD863" s="45"/>
      <c r="BE863" s="45"/>
      <c r="BF863" s="45"/>
      <c r="BG863" s="45"/>
      <c r="BH863" s="45"/>
      <c r="BI863" s="45"/>
      <c r="BJ863" s="45" t="s">
        <v>704</v>
      </c>
      <c r="BK863" s="45"/>
    </row>
    <row r="864" spans="1:63" x14ac:dyDescent="0.25">
      <c r="A864" s="45" t="s">
        <v>8025</v>
      </c>
      <c r="B864" s="45" t="s">
        <v>987</v>
      </c>
      <c r="C864" s="40">
        <v>42047.689363425925</v>
      </c>
      <c r="D864" s="45"/>
      <c r="E864" s="45" t="s">
        <v>137</v>
      </c>
      <c r="F864" s="45" t="s">
        <v>696</v>
      </c>
      <c r="G864" s="45"/>
      <c r="H864" s="45"/>
      <c r="I864" s="45"/>
      <c r="J864" s="45">
        <v>1</v>
      </c>
      <c r="K864" s="45"/>
      <c r="L864" s="45"/>
      <c r="M864" s="45" t="s">
        <v>704</v>
      </c>
      <c r="N864" s="45" t="s">
        <v>86</v>
      </c>
      <c r="O864" s="45" t="s">
        <v>137</v>
      </c>
      <c r="P864" s="45" t="s">
        <v>8026</v>
      </c>
      <c r="Q864" s="45" t="s">
        <v>2466</v>
      </c>
      <c r="R864" s="45"/>
      <c r="S864" s="45" t="s">
        <v>134</v>
      </c>
      <c r="T864" s="45"/>
      <c r="U864" s="45"/>
      <c r="V864" s="45"/>
      <c r="W864" s="45"/>
      <c r="X864" s="45"/>
      <c r="Y864" s="40">
        <v>42049</v>
      </c>
      <c r="Z864" s="45"/>
      <c r="AA864" s="45" t="s">
        <v>1837</v>
      </c>
      <c r="AB864" s="45" t="s">
        <v>703</v>
      </c>
      <c r="AC864" s="45" t="s">
        <v>991</v>
      </c>
      <c r="AD864" s="45"/>
      <c r="AE864" s="45"/>
      <c r="AF864" s="45"/>
      <c r="AG864" s="45" t="s">
        <v>155</v>
      </c>
      <c r="AH864" s="45" t="s">
        <v>991</v>
      </c>
      <c r="AI864" s="40">
        <v>42047.689363425925</v>
      </c>
      <c r="AJ864" s="45" t="s">
        <v>155</v>
      </c>
      <c r="AK864" s="45"/>
      <c r="AL864" s="45" t="s">
        <v>146</v>
      </c>
      <c r="AM864" s="45"/>
      <c r="AN864" s="45"/>
      <c r="AO864" s="45"/>
      <c r="AP864" s="45"/>
      <c r="AQ864" s="45"/>
      <c r="AR864" s="45"/>
      <c r="AS864" s="45" t="s">
        <v>155</v>
      </c>
      <c r="AT864" s="45"/>
      <c r="AU864" s="45"/>
      <c r="AV864" s="45" t="s">
        <v>2818</v>
      </c>
      <c r="AW864" s="45" t="s">
        <v>2819</v>
      </c>
      <c r="AX864" s="45">
        <v>797490000107</v>
      </c>
      <c r="AY864" s="45"/>
      <c r="AZ864" s="45"/>
      <c r="BA864" s="45" t="s">
        <v>7910</v>
      </c>
      <c r="BB864" s="45" t="s">
        <v>146</v>
      </c>
      <c r="BC864" s="45" t="s">
        <v>8023</v>
      </c>
      <c r="BD864" s="45"/>
      <c r="BE864" s="45"/>
      <c r="BF864" s="45"/>
      <c r="BG864" s="45"/>
      <c r="BH864" s="45"/>
      <c r="BI864" s="45"/>
      <c r="BJ864" s="45" t="s">
        <v>704</v>
      </c>
      <c r="BK864" s="45"/>
    </row>
    <row r="865" spans="1:63" hidden="1" x14ac:dyDescent="0.25">
      <c r="A865" s="45" t="s">
        <v>7107</v>
      </c>
      <c r="B865" s="45" t="s">
        <v>987</v>
      </c>
      <c r="C865" s="40">
        <v>42046.641712962963</v>
      </c>
      <c r="D865" s="45"/>
      <c r="E865" s="45" t="s">
        <v>11</v>
      </c>
      <c r="F865" s="45"/>
      <c r="G865" s="45"/>
      <c r="H865" s="45"/>
      <c r="I865" s="45"/>
      <c r="J865" s="45">
        <v>1</v>
      </c>
      <c r="K865" s="45"/>
      <c r="L865" s="45"/>
      <c r="M865" s="45" t="s">
        <v>705</v>
      </c>
      <c r="N865" s="45" t="s">
        <v>86</v>
      </c>
      <c r="O865" s="45" t="s">
        <v>12</v>
      </c>
      <c r="P865" s="45"/>
      <c r="Q865" s="45"/>
      <c r="R865" s="45"/>
      <c r="S865" s="45"/>
      <c r="T865" s="45"/>
      <c r="U865" s="45"/>
      <c r="V865" s="45"/>
      <c r="W865" s="45"/>
      <c r="X865" s="45"/>
      <c r="Y865" s="45"/>
      <c r="Z865" s="45"/>
      <c r="AA865" s="45" t="s">
        <v>1837</v>
      </c>
      <c r="AB865" s="45" t="s">
        <v>705</v>
      </c>
      <c r="AC865" s="45" t="s">
        <v>991</v>
      </c>
      <c r="AD865" s="45"/>
      <c r="AE865" s="45"/>
      <c r="AF865" s="45"/>
      <c r="AG865" s="45" t="s">
        <v>992</v>
      </c>
      <c r="AH865" s="45" t="s">
        <v>991</v>
      </c>
      <c r="AI865" s="40">
        <v>42046.641712962963</v>
      </c>
      <c r="AJ865" s="45" t="s">
        <v>236</v>
      </c>
      <c r="AK865" s="45"/>
      <c r="AL865" s="45"/>
      <c r="AM865" s="45"/>
      <c r="AN865" s="45"/>
      <c r="AO865" s="45"/>
      <c r="AP865" s="45"/>
      <c r="AQ865" s="45"/>
      <c r="AR865" s="45"/>
      <c r="AS865" s="45" t="s">
        <v>992</v>
      </c>
      <c r="AT865" s="45"/>
      <c r="AU865" s="45"/>
      <c r="AV865" s="45" t="s">
        <v>994</v>
      </c>
      <c r="AW865" s="45" t="s">
        <v>995</v>
      </c>
      <c r="AX865" s="45"/>
      <c r="AY865" s="45"/>
      <c r="AZ865" s="45"/>
      <c r="BA865" s="45"/>
      <c r="BB865" s="45" t="s">
        <v>146</v>
      </c>
      <c r="BC865" s="45" t="s">
        <v>7204</v>
      </c>
      <c r="BD865" s="45">
        <v>1</v>
      </c>
      <c r="BE865" s="45"/>
      <c r="BF865" s="45"/>
      <c r="BG865" s="45"/>
      <c r="BH865" s="45"/>
      <c r="BI865" s="45" t="s">
        <v>695</v>
      </c>
      <c r="BJ865" s="45" t="s">
        <v>695</v>
      </c>
      <c r="BK865" s="45"/>
    </row>
    <row r="866" spans="1:63" x14ac:dyDescent="0.25">
      <c r="A866" s="45" t="s">
        <v>6361</v>
      </c>
      <c r="B866" s="45" t="s">
        <v>987</v>
      </c>
      <c r="C866" s="40">
        <v>42058.517847222225</v>
      </c>
      <c r="D866" s="45"/>
      <c r="E866" s="45" t="s">
        <v>11</v>
      </c>
      <c r="F866" s="45"/>
      <c r="G866" s="45"/>
      <c r="H866" s="45"/>
      <c r="I866" s="45"/>
      <c r="J866" s="45">
        <v>2</v>
      </c>
      <c r="K866" s="45"/>
      <c r="L866" s="45"/>
      <c r="M866" s="45" t="s">
        <v>708</v>
      </c>
      <c r="N866" s="45" t="s">
        <v>86</v>
      </c>
      <c r="O866" s="45" t="s">
        <v>163</v>
      </c>
      <c r="P866" s="45" t="s">
        <v>163</v>
      </c>
      <c r="Q866" s="45" t="s">
        <v>2007</v>
      </c>
      <c r="R866" s="45"/>
      <c r="S866" s="45" t="s">
        <v>134</v>
      </c>
      <c r="T866" s="45"/>
      <c r="U866" s="45"/>
      <c r="V866" s="45"/>
      <c r="W866" s="45"/>
      <c r="X866" s="45"/>
      <c r="Y866" s="40">
        <v>42060</v>
      </c>
      <c r="Z866" s="45"/>
      <c r="AA866" s="45" t="s">
        <v>1160</v>
      </c>
      <c r="AB866" s="45" t="s">
        <v>707</v>
      </c>
      <c r="AC866" s="45" t="s">
        <v>991</v>
      </c>
      <c r="AD866" s="45"/>
      <c r="AE866" s="45"/>
      <c r="AF866" s="45"/>
      <c r="AG866" s="45" t="s">
        <v>139</v>
      </c>
      <c r="AH866" s="45" t="s">
        <v>991</v>
      </c>
      <c r="AI866" s="40">
        <v>42058.517847222225</v>
      </c>
      <c r="AJ866" s="45" t="s">
        <v>139</v>
      </c>
      <c r="AK866" s="40">
        <v>42058.596192129633</v>
      </c>
      <c r="AL866" s="45" t="s">
        <v>146</v>
      </c>
      <c r="AM866" s="45"/>
      <c r="AN866" s="45"/>
      <c r="AO866" s="45"/>
      <c r="AP866" s="45"/>
      <c r="AQ866" s="45"/>
      <c r="AR866" s="45"/>
      <c r="AS866" s="45" t="s">
        <v>139</v>
      </c>
      <c r="AT866" s="45"/>
      <c r="AU866" s="45"/>
      <c r="AV866" s="45" t="s">
        <v>1708</v>
      </c>
      <c r="AW866" s="45" t="s">
        <v>1709</v>
      </c>
      <c r="AX866" s="45"/>
      <c r="AY866" s="45"/>
      <c r="AZ866" s="45"/>
      <c r="BA866" s="45"/>
      <c r="BB866" s="45" t="s">
        <v>146</v>
      </c>
      <c r="BC866" s="45" t="s">
        <v>7210</v>
      </c>
      <c r="BD866" s="45"/>
      <c r="BE866" s="45"/>
      <c r="BF866" s="45"/>
      <c r="BG866" s="45"/>
      <c r="BH866" s="45"/>
      <c r="BI866" s="45"/>
      <c r="BJ866" s="45" t="s">
        <v>708</v>
      </c>
      <c r="BK866" s="45"/>
    </row>
    <row r="867" spans="1:63" hidden="1" x14ac:dyDescent="0.25">
      <c r="A867" s="45" t="s">
        <v>8879</v>
      </c>
      <c r="B867" s="45" t="s">
        <v>987</v>
      </c>
      <c r="C867" s="40">
        <v>42058.596192129633</v>
      </c>
      <c r="D867" s="45"/>
      <c r="E867" s="45" t="s">
        <v>163</v>
      </c>
      <c r="F867" s="45" t="s">
        <v>247</v>
      </c>
      <c r="G867" s="45"/>
      <c r="H867" s="45"/>
      <c r="I867" s="45"/>
      <c r="J867" s="45">
        <v>2</v>
      </c>
      <c r="K867" s="45"/>
      <c r="L867" s="45"/>
      <c r="M867" s="45" t="s">
        <v>708</v>
      </c>
      <c r="N867" s="45" t="s">
        <v>86</v>
      </c>
      <c r="O867" s="45" t="s">
        <v>163</v>
      </c>
      <c r="P867" s="45"/>
      <c r="Q867" s="45"/>
      <c r="R867" s="45"/>
      <c r="S867" s="45" t="s">
        <v>134</v>
      </c>
      <c r="T867" s="45"/>
      <c r="U867" s="45"/>
      <c r="V867" s="45"/>
      <c r="W867" s="45"/>
      <c r="X867" s="45"/>
      <c r="Y867" s="40">
        <v>42060</v>
      </c>
      <c r="Z867" s="45"/>
      <c r="AA867" s="45" t="s">
        <v>1837</v>
      </c>
      <c r="AB867" s="45" t="s">
        <v>707</v>
      </c>
      <c r="AC867" s="45" t="s">
        <v>991</v>
      </c>
      <c r="AD867" s="45"/>
      <c r="AE867" s="45"/>
      <c r="AF867" s="45"/>
      <c r="AG867" s="45" t="s">
        <v>992</v>
      </c>
      <c r="AH867" s="45" t="s">
        <v>991</v>
      </c>
      <c r="AI867" s="40">
        <v>42058.596192129633</v>
      </c>
      <c r="AJ867" s="45" t="s">
        <v>139</v>
      </c>
      <c r="AK867" s="45"/>
      <c r="AL867" s="45" t="s">
        <v>146</v>
      </c>
      <c r="AM867" s="45"/>
      <c r="AN867" s="45"/>
      <c r="AO867" s="45"/>
      <c r="AP867" s="45"/>
      <c r="AQ867" s="45"/>
      <c r="AR867" s="45"/>
      <c r="AS867" s="45" t="s">
        <v>992</v>
      </c>
      <c r="AT867" s="45"/>
      <c r="AU867" s="45"/>
      <c r="AV867" s="45" t="s">
        <v>994</v>
      </c>
      <c r="AW867" s="45" t="s">
        <v>995</v>
      </c>
      <c r="AX867" s="45">
        <v>3342638000107</v>
      </c>
      <c r="AY867" s="45"/>
      <c r="AZ867" s="45"/>
      <c r="BA867" s="45"/>
      <c r="BB867" s="45" t="s">
        <v>146</v>
      </c>
      <c r="BC867" s="45" t="s">
        <v>7204</v>
      </c>
      <c r="BD867" s="45">
        <v>1</v>
      </c>
      <c r="BE867" s="45"/>
      <c r="BF867" s="45"/>
      <c r="BG867" s="45"/>
      <c r="BH867" s="45"/>
      <c r="BI867" s="45"/>
      <c r="BJ867" s="45" t="s">
        <v>708</v>
      </c>
      <c r="BK867" s="45"/>
    </row>
    <row r="868" spans="1:63" hidden="1" x14ac:dyDescent="0.25">
      <c r="A868" s="45" t="s">
        <v>6946</v>
      </c>
      <c r="B868" s="45" t="s">
        <v>987</v>
      </c>
      <c r="C868" s="40">
        <v>42059.450613425928</v>
      </c>
      <c r="D868" s="45"/>
      <c r="E868" s="45" t="s">
        <v>11</v>
      </c>
      <c r="F868" s="45" t="s">
        <v>247</v>
      </c>
      <c r="G868" s="45"/>
      <c r="H868" s="45"/>
      <c r="I868" s="45"/>
      <c r="J868" s="45">
        <v>1</v>
      </c>
      <c r="K868" s="45"/>
      <c r="L868" s="45"/>
      <c r="M868" s="45" t="s">
        <v>710</v>
      </c>
      <c r="N868" s="45" t="s">
        <v>86</v>
      </c>
      <c r="O868" s="45" t="s">
        <v>12</v>
      </c>
      <c r="P868" s="45"/>
      <c r="Q868" s="45"/>
      <c r="R868" s="45"/>
      <c r="S868" s="45" t="s">
        <v>134</v>
      </c>
      <c r="T868" s="45"/>
      <c r="U868" s="45"/>
      <c r="V868" s="45"/>
      <c r="W868" s="45"/>
      <c r="X868" s="45"/>
      <c r="Y868" s="40">
        <v>42061</v>
      </c>
      <c r="Z868" s="45"/>
      <c r="AA868" s="45" t="s">
        <v>1837</v>
      </c>
      <c r="AB868" s="45" t="s">
        <v>709</v>
      </c>
      <c r="AC868" s="45" t="s">
        <v>991</v>
      </c>
      <c r="AD868" s="45"/>
      <c r="AE868" s="45"/>
      <c r="AF868" s="45"/>
      <c r="AG868" s="45" t="s">
        <v>139</v>
      </c>
      <c r="AH868" s="45" t="s">
        <v>991</v>
      </c>
      <c r="AI868" s="40">
        <v>42059.450613425928</v>
      </c>
      <c r="AJ868" s="45" t="s">
        <v>155</v>
      </c>
      <c r="AK868" s="45"/>
      <c r="AL868" s="45" t="s">
        <v>146</v>
      </c>
      <c r="AM868" s="45"/>
      <c r="AN868" s="45"/>
      <c r="AO868" s="45"/>
      <c r="AP868" s="45"/>
      <c r="AQ868" s="45"/>
      <c r="AR868" s="45"/>
      <c r="AS868" s="45" t="s">
        <v>139</v>
      </c>
      <c r="AT868" s="45"/>
      <c r="AU868" s="45"/>
      <c r="AV868" s="45" t="s">
        <v>1708</v>
      </c>
      <c r="AW868" s="45" t="s">
        <v>1709</v>
      </c>
      <c r="AX868" s="45">
        <v>3342638000107</v>
      </c>
      <c r="AY868" s="45"/>
      <c r="AZ868" s="45"/>
      <c r="BA868" s="45" t="s">
        <v>7266</v>
      </c>
      <c r="BB868" s="45" t="s">
        <v>146</v>
      </c>
      <c r="BC868" s="45" t="s">
        <v>7210</v>
      </c>
      <c r="BD868" s="45"/>
      <c r="BE868" s="45"/>
      <c r="BF868" s="45"/>
      <c r="BG868" s="45"/>
      <c r="BH868" s="45"/>
      <c r="BI868" s="45"/>
      <c r="BJ868" s="45" t="s">
        <v>710</v>
      </c>
      <c r="BK868" s="45"/>
    </row>
    <row r="869" spans="1:63" hidden="1" x14ac:dyDescent="0.25">
      <c r="A869" s="45" t="s">
        <v>6953</v>
      </c>
      <c r="B869" s="45" t="s">
        <v>987</v>
      </c>
      <c r="C869" s="40">
        <v>42061.37054398148</v>
      </c>
      <c r="D869" s="45"/>
      <c r="E869" s="45" t="s">
        <v>11</v>
      </c>
      <c r="F869" s="45"/>
      <c r="G869" s="45"/>
      <c r="H869" s="45"/>
      <c r="I869" s="45"/>
      <c r="J869" s="45">
        <v>1</v>
      </c>
      <c r="K869" s="45"/>
      <c r="L869" s="45"/>
      <c r="M869" s="45" t="s">
        <v>711</v>
      </c>
      <c r="N869" s="45" t="s">
        <v>86</v>
      </c>
      <c r="O869" s="45" t="s">
        <v>12</v>
      </c>
      <c r="P869" s="45"/>
      <c r="Q869" s="45"/>
      <c r="R869" s="45"/>
      <c r="S869" s="45"/>
      <c r="T869" s="45"/>
      <c r="U869" s="45"/>
      <c r="V869" s="45"/>
      <c r="W869" s="45"/>
      <c r="X869" s="45"/>
      <c r="Y869" s="45"/>
      <c r="Z869" s="45"/>
      <c r="AA869" s="45" t="s">
        <v>1837</v>
      </c>
      <c r="AB869" s="45" t="s">
        <v>711</v>
      </c>
      <c r="AC869" s="45" t="s">
        <v>991</v>
      </c>
      <c r="AD869" s="45"/>
      <c r="AE869" s="45"/>
      <c r="AF869" s="45"/>
      <c r="AG869" s="45" t="s">
        <v>992</v>
      </c>
      <c r="AH869" s="45" t="s">
        <v>991</v>
      </c>
      <c r="AI869" s="40">
        <v>42061.37054398148</v>
      </c>
      <c r="AJ869" s="45" t="s">
        <v>257</v>
      </c>
      <c r="AK869" s="45"/>
      <c r="AL869" s="45"/>
      <c r="AM869" s="45"/>
      <c r="AN869" s="45"/>
      <c r="AO869" s="45"/>
      <c r="AP869" s="45"/>
      <c r="AQ869" s="45"/>
      <c r="AR869" s="45"/>
      <c r="AS869" s="45" t="s">
        <v>992</v>
      </c>
      <c r="AT869" s="45"/>
      <c r="AU869" s="45"/>
      <c r="AV869" s="45" t="s">
        <v>994</v>
      </c>
      <c r="AW869" s="45" t="s">
        <v>995</v>
      </c>
      <c r="AX869" s="45"/>
      <c r="AY869" s="45"/>
      <c r="AZ869" s="45"/>
      <c r="BA869" s="45"/>
      <c r="BB869" s="45" t="s">
        <v>146</v>
      </c>
      <c r="BC869" s="45" t="s">
        <v>7204</v>
      </c>
      <c r="BD869" s="45">
        <v>1</v>
      </c>
      <c r="BE869" s="45"/>
      <c r="BF869" s="45"/>
      <c r="BG869" s="45"/>
      <c r="BH869" s="45"/>
      <c r="BI869" s="45" t="s">
        <v>683</v>
      </c>
      <c r="BJ869" s="45" t="s">
        <v>683</v>
      </c>
      <c r="BK869" s="45"/>
    </row>
    <row r="870" spans="1:63" hidden="1" x14ac:dyDescent="0.25">
      <c r="A870" s="45" t="s">
        <v>7125</v>
      </c>
      <c r="B870" s="45" t="s">
        <v>987</v>
      </c>
      <c r="C870" s="40">
        <v>42066.645462962966</v>
      </c>
      <c r="D870" s="45"/>
      <c r="E870" s="45" t="s">
        <v>11</v>
      </c>
      <c r="F870" s="45" t="s">
        <v>247</v>
      </c>
      <c r="G870" s="45"/>
      <c r="H870" s="45"/>
      <c r="I870" s="45"/>
      <c r="J870" s="45">
        <v>2</v>
      </c>
      <c r="K870" s="45"/>
      <c r="L870" s="45"/>
      <c r="M870" s="45" t="s">
        <v>713</v>
      </c>
      <c r="N870" s="45" t="s">
        <v>86</v>
      </c>
      <c r="O870" s="45" t="s">
        <v>12</v>
      </c>
      <c r="P870" s="45"/>
      <c r="Q870" s="45"/>
      <c r="R870" s="45"/>
      <c r="S870" s="45" t="s">
        <v>134</v>
      </c>
      <c r="T870" s="45"/>
      <c r="U870" s="45"/>
      <c r="V870" s="45"/>
      <c r="W870" s="45"/>
      <c r="X870" s="45"/>
      <c r="Y870" s="40">
        <v>42068</v>
      </c>
      <c r="Z870" s="45"/>
      <c r="AA870" s="45" t="s">
        <v>1837</v>
      </c>
      <c r="AB870" s="45" t="s">
        <v>712</v>
      </c>
      <c r="AC870" s="45" t="s">
        <v>991</v>
      </c>
      <c r="AD870" s="45"/>
      <c r="AE870" s="45"/>
      <c r="AF870" s="45"/>
      <c r="AG870" s="45" t="s">
        <v>139</v>
      </c>
      <c r="AH870" s="45" t="s">
        <v>991</v>
      </c>
      <c r="AI870" s="40">
        <v>42066.645462962966</v>
      </c>
      <c r="AJ870" s="45" t="s">
        <v>139</v>
      </c>
      <c r="AK870" s="45"/>
      <c r="AL870" s="45" t="s">
        <v>146</v>
      </c>
      <c r="AM870" s="45"/>
      <c r="AN870" s="45"/>
      <c r="AO870" s="45"/>
      <c r="AP870" s="45"/>
      <c r="AQ870" s="45"/>
      <c r="AR870" s="45"/>
      <c r="AS870" s="45" t="s">
        <v>139</v>
      </c>
      <c r="AT870" s="45"/>
      <c r="AU870" s="45"/>
      <c r="AV870" s="45" t="s">
        <v>1708</v>
      </c>
      <c r="AW870" s="45" t="s">
        <v>1709</v>
      </c>
      <c r="AX870" s="45">
        <v>3342638000107</v>
      </c>
      <c r="AY870" s="45"/>
      <c r="AZ870" s="45"/>
      <c r="BA870" s="45"/>
      <c r="BB870" s="45" t="s">
        <v>146</v>
      </c>
      <c r="BC870" s="45" t="s">
        <v>7210</v>
      </c>
      <c r="BD870" s="45"/>
      <c r="BE870" s="45"/>
      <c r="BF870" s="45"/>
      <c r="BG870" s="45"/>
      <c r="BH870" s="45"/>
      <c r="BI870" s="45"/>
      <c r="BJ870" s="45" t="s">
        <v>713</v>
      </c>
      <c r="BK870" s="45"/>
    </row>
    <row r="871" spans="1:63" hidden="1" x14ac:dyDescent="0.25">
      <c r="A871" s="45" t="s">
        <v>6954</v>
      </c>
      <c r="B871" s="45" t="s">
        <v>987</v>
      </c>
      <c r="C871" s="40">
        <v>42071.331550925926</v>
      </c>
      <c r="D871" s="45"/>
      <c r="E871" s="45" t="s">
        <v>11</v>
      </c>
      <c r="F871" s="45"/>
      <c r="G871" s="45"/>
      <c r="H871" s="45"/>
      <c r="I871" s="45"/>
      <c r="J871" s="45">
        <v>1</v>
      </c>
      <c r="K871" s="45"/>
      <c r="L871" s="45"/>
      <c r="M871" s="45" t="s">
        <v>714</v>
      </c>
      <c r="N871" s="45" t="s">
        <v>86</v>
      </c>
      <c r="O871" s="45" t="s">
        <v>12</v>
      </c>
      <c r="P871" s="45"/>
      <c r="Q871" s="45"/>
      <c r="R871" s="45"/>
      <c r="S871" s="45"/>
      <c r="T871" s="45"/>
      <c r="U871" s="45"/>
      <c r="V871" s="45"/>
      <c r="W871" s="45"/>
      <c r="X871" s="45"/>
      <c r="Y871" s="45"/>
      <c r="Z871" s="45"/>
      <c r="AA871" s="45" t="s">
        <v>1837</v>
      </c>
      <c r="AB871" s="45" t="s">
        <v>714</v>
      </c>
      <c r="AC871" s="45" t="s">
        <v>991</v>
      </c>
      <c r="AD871" s="45"/>
      <c r="AE871" s="45"/>
      <c r="AF871" s="45"/>
      <c r="AG871" s="45" t="s">
        <v>992</v>
      </c>
      <c r="AH871" s="45" t="s">
        <v>991</v>
      </c>
      <c r="AI871" s="40">
        <v>42071.331550925926</v>
      </c>
      <c r="AJ871" s="45" t="s">
        <v>719</v>
      </c>
      <c r="AK871" s="45"/>
      <c r="AL871" s="45"/>
      <c r="AM871" s="45"/>
      <c r="AN871" s="45"/>
      <c r="AO871" s="45"/>
      <c r="AP871" s="45"/>
      <c r="AQ871" s="45"/>
      <c r="AR871" s="45"/>
      <c r="AS871" s="45" t="s">
        <v>992</v>
      </c>
      <c r="AT871" s="45"/>
      <c r="AU871" s="45"/>
      <c r="AV871" s="45" t="s">
        <v>994</v>
      </c>
      <c r="AW871" s="45" t="s">
        <v>995</v>
      </c>
      <c r="AX871" s="45"/>
      <c r="AY871" s="45"/>
      <c r="AZ871" s="45"/>
      <c r="BA871" s="45"/>
      <c r="BB871" s="45" t="s">
        <v>146</v>
      </c>
      <c r="BC871" s="45" t="s">
        <v>7204</v>
      </c>
      <c r="BD871" s="45">
        <v>1</v>
      </c>
      <c r="BE871" s="45"/>
      <c r="BF871" s="45"/>
      <c r="BG871" s="45"/>
      <c r="BH871" s="45"/>
      <c r="BI871" s="45" t="s">
        <v>715</v>
      </c>
      <c r="BJ871" s="45" t="s">
        <v>715</v>
      </c>
      <c r="BK871" s="45"/>
    </row>
    <row r="872" spans="1:63" hidden="1" x14ac:dyDescent="0.25">
      <c r="A872" s="45" t="s">
        <v>6997</v>
      </c>
      <c r="B872" s="45" t="s">
        <v>987</v>
      </c>
      <c r="C872" s="40">
        <v>42074.413032407407</v>
      </c>
      <c r="D872" s="45"/>
      <c r="E872" s="45" t="s">
        <v>11</v>
      </c>
      <c r="F872" s="45"/>
      <c r="G872" s="45"/>
      <c r="H872" s="45"/>
      <c r="I872" s="45"/>
      <c r="J872" s="45">
        <v>2</v>
      </c>
      <c r="K872" s="45"/>
      <c r="L872" s="45"/>
      <c r="M872" s="45" t="s">
        <v>720</v>
      </c>
      <c r="N872" s="45" t="s">
        <v>86</v>
      </c>
      <c r="O872" s="45" t="s">
        <v>12</v>
      </c>
      <c r="P872" s="45"/>
      <c r="Q872" s="45"/>
      <c r="R872" s="45"/>
      <c r="S872" s="45" t="s">
        <v>134</v>
      </c>
      <c r="T872" s="45"/>
      <c r="U872" s="45"/>
      <c r="V872" s="45"/>
      <c r="W872" s="45"/>
      <c r="X872" s="45"/>
      <c r="Y872" s="40">
        <v>42076</v>
      </c>
      <c r="Z872" s="45"/>
      <c r="AA872" s="45" t="s">
        <v>1837</v>
      </c>
      <c r="AB872" s="45" t="s">
        <v>720</v>
      </c>
      <c r="AC872" s="45" t="s">
        <v>991</v>
      </c>
      <c r="AD872" s="45"/>
      <c r="AE872" s="45"/>
      <c r="AF872" s="45"/>
      <c r="AG872" s="45" t="s">
        <v>139</v>
      </c>
      <c r="AH872" s="45" t="s">
        <v>991</v>
      </c>
      <c r="AI872" s="40">
        <v>42074.413032407407</v>
      </c>
      <c r="AJ872" s="45" t="s">
        <v>139</v>
      </c>
      <c r="AK872" s="45"/>
      <c r="AL872" s="45" t="s">
        <v>146</v>
      </c>
      <c r="AM872" s="45"/>
      <c r="AN872" s="45"/>
      <c r="AO872" s="45"/>
      <c r="AP872" s="45"/>
      <c r="AQ872" s="45"/>
      <c r="AR872" s="45"/>
      <c r="AS872" s="45" t="s">
        <v>139</v>
      </c>
      <c r="AT872" s="45"/>
      <c r="AU872" s="45"/>
      <c r="AV872" s="45" t="s">
        <v>1708</v>
      </c>
      <c r="AW872" s="45" t="s">
        <v>1709</v>
      </c>
      <c r="AX872" s="45"/>
      <c r="AY872" s="45"/>
      <c r="AZ872" s="45"/>
      <c r="BA872" s="45"/>
      <c r="BB872" s="45" t="s">
        <v>132</v>
      </c>
      <c r="BC872" s="45" t="s">
        <v>7210</v>
      </c>
      <c r="BD872" s="45"/>
      <c r="BE872" s="45"/>
      <c r="BF872" s="45"/>
      <c r="BG872" s="45"/>
      <c r="BH872" s="45"/>
      <c r="BI872" s="45"/>
      <c r="BJ872" s="45" t="s">
        <v>720</v>
      </c>
      <c r="BK872" s="45"/>
    </row>
    <row r="873" spans="1:63" hidden="1" x14ac:dyDescent="0.25">
      <c r="A873" s="45" t="s">
        <v>6597</v>
      </c>
      <c r="B873" s="45" t="s">
        <v>987</v>
      </c>
      <c r="C873" s="40">
        <v>42072.688761574071</v>
      </c>
      <c r="D873" s="45"/>
      <c r="E873" s="45" t="s">
        <v>11</v>
      </c>
      <c r="F873" s="45" t="s">
        <v>131</v>
      </c>
      <c r="G873" s="45"/>
      <c r="H873" s="45"/>
      <c r="I873" s="45"/>
      <c r="J873" s="45">
        <v>1</v>
      </c>
      <c r="K873" s="45"/>
      <c r="L873" s="45"/>
      <c r="M873" s="45" t="s">
        <v>722</v>
      </c>
      <c r="N873" s="45" t="s">
        <v>86</v>
      </c>
      <c r="O873" s="45" t="s">
        <v>12</v>
      </c>
      <c r="P873" s="45"/>
      <c r="Q873" s="45"/>
      <c r="R873" s="45"/>
      <c r="S873" s="45" t="s">
        <v>134</v>
      </c>
      <c r="T873" s="45"/>
      <c r="U873" s="45"/>
      <c r="V873" s="45"/>
      <c r="W873" s="45"/>
      <c r="X873" s="45"/>
      <c r="Y873" s="40">
        <v>42074</v>
      </c>
      <c r="Z873" s="45"/>
      <c r="AA873" s="45" t="s">
        <v>1837</v>
      </c>
      <c r="AB873" s="45" t="s">
        <v>721</v>
      </c>
      <c r="AC873" s="45" t="s">
        <v>991</v>
      </c>
      <c r="AD873" s="45"/>
      <c r="AE873" s="45"/>
      <c r="AF873" s="45"/>
      <c r="AG873" s="45" t="s">
        <v>724</v>
      </c>
      <c r="AH873" s="45" t="s">
        <v>991</v>
      </c>
      <c r="AI873" s="40">
        <v>42072.688761574071</v>
      </c>
      <c r="AJ873" s="45" t="s">
        <v>225</v>
      </c>
      <c r="AK873" s="45"/>
      <c r="AL873" s="45" t="s">
        <v>146</v>
      </c>
      <c r="AM873" s="45"/>
      <c r="AN873" s="45"/>
      <c r="AO873" s="45"/>
      <c r="AP873" s="45"/>
      <c r="AQ873" s="45"/>
      <c r="AR873" s="45"/>
      <c r="AS873" s="45" t="s">
        <v>724</v>
      </c>
      <c r="AT873" s="45"/>
      <c r="AU873" s="45"/>
      <c r="AV873" s="45" t="s">
        <v>1942</v>
      </c>
      <c r="AW873" s="45" t="s">
        <v>6598</v>
      </c>
      <c r="AX873" s="45">
        <v>1132613000145</v>
      </c>
      <c r="AY873" s="45"/>
      <c r="AZ873" s="45"/>
      <c r="BA873" s="45" t="s">
        <v>7227</v>
      </c>
      <c r="BB873" s="45" t="s">
        <v>146</v>
      </c>
      <c r="BC873" s="45" t="s">
        <v>7229</v>
      </c>
      <c r="BD873" s="45"/>
      <c r="BE873" s="45"/>
      <c r="BF873" s="45"/>
      <c r="BG873" s="45"/>
      <c r="BH873" s="45"/>
      <c r="BI873" s="45"/>
      <c r="BJ873" s="45" t="s">
        <v>722</v>
      </c>
      <c r="BK873" s="45"/>
    </row>
    <row r="874" spans="1:63" hidden="1" x14ac:dyDescent="0.25">
      <c r="A874" s="45" t="s">
        <v>6599</v>
      </c>
      <c r="B874" s="45" t="s">
        <v>987</v>
      </c>
      <c r="C874" s="40">
        <v>42072.757106481484</v>
      </c>
      <c r="D874" s="45"/>
      <c r="E874" s="45" t="s">
        <v>11</v>
      </c>
      <c r="F874" s="45"/>
      <c r="G874" s="45"/>
      <c r="H874" s="45"/>
      <c r="I874" s="45"/>
      <c r="J874" s="45">
        <v>1</v>
      </c>
      <c r="K874" s="45"/>
      <c r="L874" s="45"/>
      <c r="M874" s="45" t="s">
        <v>723</v>
      </c>
      <c r="N874" s="45" t="s">
        <v>86</v>
      </c>
      <c r="O874" s="45" t="s">
        <v>12</v>
      </c>
      <c r="P874" s="45"/>
      <c r="Q874" s="45"/>
      <c r="R874" s="45"/>
      <c r="S874" s="45"/>
      <c r="T874" s="45"/>
      <c r="U874" s="45"/>
      <c r="V874" s="45"/>
      <c r="W874" s="45"/>
      <c r="X874" s="45"/>
      <c r="Y874" s="45"/>
      <c r="Z874" s="45"/>
      <c r="AA874" s="45" t="s">
        <v>1837</v>
      </c>
      <c r="AB874" s="45" t="s">
        <v>723</v>
      </c>
      <c r="AC874" s="45" t="s">
        <v>991</v>
      </c>
      <c r="AD874" s="45"/>
      <c r="AE874" s="45"/>
      <c r="AF874" s="45"/>
      <c r="AG874" s="45" t="s">
        <v>992</v>
      </c>
      <c r="AH874" s="45" t="s">
        <v>991</v>
      </c>
      <c r="AI874" s="40">
        <v>42072.757106481484</v>
      </c>
      <c r="AJ874" s="45" t="s">
        <v>724</v>
      </c>
      <c r="AK874" s="45"/>
      <c r="AL874" s="45"/>
      <c r="AM874" s="45"/>
      <c r="AN874" s="45"/>
      <c r="AO874" s="45"/>
      <c r="AP874" s="45"/>
      <c r="AQ874" s="45"/>
      <c r="AR874" s="45"/>
      <c r="AS874" s="45" t="s">
        <v>992</v>
      </c>
      <c r="AT874" s="45"/>
      <c r="AU874" s="45"/>
      <c r="AV874" s="45" t="s">
        <v>994</v>
      </c>
      <c r="AW874" s="45" t="s">
        <v>995</v>
      </c>
      <c r="AX874" s="45"/>
      <c r="AY874" s="45"/>
      <c r="AZ874" s="45"/>
      <c r="BA874" s="45"/>
      <c r="BB874" s="45" t="s">
        <v>146</v>
      </c>
      <c r="BC874" s="45" t="s">
        <v>7204</v>
      </c>
      <c r="BD874" s="45">
        <v>1</v>
      </c>
      <c r="BE874" s="45"/>
      <c r="BF874" s="45"/>
      <c r="BG874" s="45"/>
      <c r="BH874" s="45"/>
      <c r="BI874" s="45" t="s">
        <v>722</v>
      </c>
      <c r="BJ874" s="45" t="s">
        <v>722</v>
      </c>
      <c r="BK874" s="45"/>
    </row>
    <row r="875" spans="1:63" hidden="1" x14ac:dyDescent="0.25">
      <c r="A875" s="45" t="s">
        <v>6955</v>
      </c>
      <c r="B875" s="45" t="s">
        <v>987</v>
      </c>
      <c r="C875" s="40">
        <v>42072.890081018515</v>
      </c>
      <c r="D875" s="45"/>
      <c r="E875" s="45" t="s">
        <v>11</v>
      </c>
      <c r="F875" s="45" t="s">
        <v>131</v>
      </c>
      <c r="G875" s="45"/>
      <c r="H875" s="45"/>
      <c r="I875" s="45"/>
      <c r="J875" s="45">
        <v>1</v>
      </c>
      <c r="K875" s="45"/>
      <c r="L875" s="45"/>
      <c r="M875" s="45" t="s">
        <v>726</v>
      </c>
      <c r="N875" s="45" t="s">
        <v>86</v>
      </c>
      <c r="O875" s="45" t="s">
        <v>12</v>
      </c>
      <c r="P875" s="45"/>
      <c r="Q875" s="45"/>
      <c r="R875" s="45"/>
      <c r="S875" s="45" t="s">
        <v>286</v>
      </c>
      <c r="T875" s="45"/>
      <c r="U875" s="45"/>
      <c r="V875" s="45"/>
      <c r="W875" s="45"/>
      <c r="X875" s="45"/>
      <c r="Y875" s="40">
        <v>42074</v>
      </c>
      <c r="Z875" s="45"/>
      <c r="AA875" s="45" t="s">
        <v>1837</v>
      </c>
      <c r="AB875" s="45" t="s">
        <v>725</v>
      </c>
      <c r="AC875" s="45" t="s">
        <v>991</v>
      </c>
      <c r="AD875" s="45"/>
      <c r="AE875" s="45"/>
      <c r="AF875" s="45"/>
      <c r="AG875" s="45" t="s">
        <v>139</v>
      </c>
      <c r="AH875" s="45" t="s">
        <v>991</v>
      </c>
      <c r="AI875" s="40">
        <v>42072.890081018515</v>
      </c>
      <c r="AJ875" s="45" t="s">
        <v>155</v>
      </c>
      <c r="AK875" s="45"/>
      <c r="AL875" s="45" t="s">
        <v>146</v>
      </c>
      <c r="AM875" s="45"/>
      <c r="AN875" s="45"/>
      <c r="AO875" s="45"/>
      <c r="AP875" s="45"/>
      <c r="AQ875" s="45"/>
      <c r="AR875" s="45"/>
      <c r="AS875" s="45" t="s">
        <v>139</v>
      </c>
      <c r="AT875" s="45"/>
      <c r="AU875" s="45"/>
      <c r="AV875" s="45" t="s">
        <v>1708</v>
      </c>
      <c r="AW875" s="45" t="s">
        <v>1709</v>
      </c>
      <c r="AX875" s="45">
        <v>1132613000145</v>
      </c>
      <c r="AY875" s="45"/>
      <c r="AZ875" s="45"/>
      <c r="BA875" s="45" t="s">
        <v>7227</v>
      </c>
      <c r="BB875" s="45" t="s">
        <v>146</v>
      </c>
      <c r="BC875" s="45" t="s">
        <v>7210</v>
      </c>
      <c r="BD875" s="45"/>
      <c r="BE875" s="45"/>
      <c r="BF875" s="45"/>
      <c r="BG875" s="45"/>
      <c r="BH875" s="45"/>
      <c r="BI875" s="45"/>
      <c r="BJ875" s="45" t="s">
        <v>726</v>
      </c>
      <c r="BK875" s="45"/>
    </row>
    <row r="876" spans="1:63" x14ac:dyDescent="0.25">
      <c r="A876" s="45" t="s">
        <v>8334</v>
      </c>
      <c r="B876" s="45" t="s">
        <v>987</v>
      </c>
      <c r="C876" s="40">
        <v>42074.713553240741</v>
      </c>
      <c r="D876" s="45"/>
      <c r="E876" s="45" t="s">
        <v>163</v>
      </c>
      <c r="F876" s="45" t="s">
        <v>131</v>
      </c>
      <c r="G876" s="45"/>
      <c r="H876" s="45"/>
      <c r="I876" s="45"/>
      <c r="J876" s="45">
        <v>1</v>
      </c>
      <c r="K876" s="45"/>
      <c r="L876" s="45"/>
      <c r="M876" s="45" t="s">
        <v>728</v>
      </c>
      <c r="N876" s="45" t="s">
        <v>86</v>
      </c>
      <c r="O876" s="45" t="s">
        <v>163</v>
      </c>
      <c r="P876" s="45" t="s">
        <v>7240</v>
      </c>
      <c r="Q876" s="45" t="s">
        <v>7241</v>
      </c>
      <c r="R876" s="45"/>
      <c r="S876" s="45" t="s">
        <v>134</v>
      </c>
      <c r="T876" s="45"/>
      <c r="U876" s="45"/>
      <c r="V876" s="45"/>
      <c r="W876" s="45"/>
      <c r="X876" s="45"/>
      <c r="Y876" s="40">
        <v>42076</v>
      </c>
      <c r="Z876" s="45"/>
      <c r="AA876" s="45" t="s">
        <v>1837</v>
      </c>
      <c r="AB876" s="45" t="s">
        <v>727</v>
      </c>
      <c r="AC876" s="45" t="s">
        <v>991</v>
      </c>
      <c r="AD876" s="45"/>
      <c r="AE876" s="45"/>
      <c r="AF876" s="45"/>
      <c r="AG876" s="45" t="s">
        <v>139</v>
      </c>
      <c r="AH876" s="45" t="s">
        <v>991</v>
      </c>
      <c r="AI876" s="40">
        <v>42074.713553240741</v>
      </c>
      <c r="AJ876" s="45" t="s">
        <v>139</v>
      </c>
      <c r="AK876" s="45"/>
      <c r="AL876" s="45" t="s">
        <v>146</v>
      </c>
      <c r="AM876" s="45"/>
      <c r="AN876" s="45"/>
      <c r="AO876" s="45"/>
      <c r="AP876" s="45"/>
      <c r="AQ876" s="45"/>
      <c r="AR876" s="45"/>
      <c r="AS876" s="45" t="s">
        <v>139</v>
      </c>
      <c r="AT876" s="45"/>
      <c r="AU876" s="45"/>
      <c r="AV876" s="45" t="s">
        <v>1708</v>
      </c>
      <c r="AW876" s="45" t="s">
        <v>1709</v>
      </c>
      <c r="AX876" s="45">
        <v>1132613000145</v>
      </c>
      <c r="AY876" s="45"/>
      <c r="AZ876" s="45"/>
      <c r="BA876" s="45" t="s">
        <v>7227</v>
      </c>
      <c r="BB876" s="45" t="s">
        <v>132</v>
      </c>
      <c r="BC876" s="45" t="s">
        <v>7210</v>
      </c>
      <c r="BD876" s="45"/>
      <c r="BE876" s="45"/>
      <c r="BF876" s="45"/>
      <c r="BG876" s="45"/>
      <c r="BH876" s="45"/>
      <c r="BI876" s="45"/>
      <c r="BJ876" s="45" t="s">
        <v>728</v>
      </c>
      <c r="BK876" s="45"/>
    </row>
    <row r="877" spans="1:63" x14ac:dyDescent="0.25">
      <c r="A877" s="45" t="s">
        <v>6386</v>
      </c>
      <c r="B877" s="45" t="s">
        <v>987</v>
      </c>
      <c r="C877" s="40">
        <v>42074.680497685185</v>
      </c>
      <c r="D877" s="45"/>
      <c r="E877" s="45" t="s">
        <v>11</v>
      </c>
      <c r="F877" s="45" t="s">
        <v>131</v>
      </c>
      <c r="G877" s="45"/>
      <c r="H877" s="45"/>
      <c r="I877" s="45"/>
      <c r="J877" s="45">
        <v>1</v>
      </c>
      <c r="K877" s="45"/>
      <c r="L877" s="45"/>
      <c r="M877" s="45" t="s">
        <v>728</v>
      </c>
      <c r="N877" s="45" t="s">
        <v>86</v>
      </c>
      <c r="O877" s="45" t="s">
        <v>163</v>
      </c>
      <c r="P877" s="45" t="s">
        <v>163</v>
      </c>
      <c r="Q877" s="45" t="s">
        <v>2007</v>
      </c>
      <c r="R877" s="45"/>
      <c r="S877" s="45" t="s">
        <v>286</v>
      </c>
      <c r="T877" s="45"/>
      <c r="U877" s="45"/>
      <c r="V877" s="45"/>
      <c r="W877" s="45"/>
      <c r="X877" s="45"/>
      <c r="Y877" s="40">
        <v>42076</v>
      </c>
      <c r="Z877" s="45"/>
      <c r="AA877" s="45" t="s">
        <v>1160</v>
      </c>
      <c r="AB877" s="45" t="s">
        <v>727</v>
      </c>
      <c r="AC877" s="45" t="s">
        <v>991</v>
      </c>
      <c r="AD877" s="45"/>
      <c r="AE877" s="45"/>
      <c r="AF877" s="45"/>
      <c r="AG877" s="45" t="s">
        <v>139</v>
      </c>
      <c r="AH877" s="45" t="s">
        <v>991</v>
      </c>
      <c r="AI877" s="40">
        <v>42074.680497685185</v>
      </c>
      <c r="AJ877" s="45" t="s">
        <v>139</v>
      </c>
      <c r="AK877" s="40">
        <v>42074.713553240741</v>
      </c>
      <c r="AL877" s="45" t="s">
        <v>146</v>
      </c>
      <c r="AM877" s="45"/>
      <c r="AN877" s="45"/>
      <c r="AO877" s="45"/>
      <c r="AP877" s="45"/>
      <c r="AQ877" s="45"/>
      <c r="AR877" s="45"/>
      <c r="AS877" s="45" t="s">
        <v>139</v>
      </c>
      <c r="AT877" s="45"/>
      <c r="AU877" s="45"/>
      <c r="AV877" s="45" t="s">
        <v>1708</v>
      </c>
      <c r="AW877" s="45" t="s">
        <v>1709</v>
      </c>
      <c r="AX877" s="45">
        <v>1132613000145</v>
      </c>
      <c r="AY877" s="45"/>
      <c r="AZ877" s="45"/>
      <c r="BA877" s="45" t="s">
        <v>7227</v>
      </c>
      <c r="BB877" s="45" t="s">
        <v>132</v>
      </c>
      <c r="BC877" s="45" t="s">
        <v>7210</v>
      </c>
      <c r="BD877" s="45"/>
      <c r="BE877" s="45"/>
      <c r="BF877" s="45"/>
      <c r="BG877" s="45"/>
      <c r="BH877" s="45"/>
      <c r="BI877" s="45"/>
      <c r="BJ877" s="45" t="s">
        <v>728</v>
      </c>
      <c r="BK877" s="45"/>
    </row>
    <row r="878" spans="1:63" hidden="1" x14ac:dyDescent="0.25">
      <c r="A878" s="45" t="s">
        <v>6724</v>
      </c>
      <c r="B878" s="45" t="s">
        <v>987</v>
      </c>
      <c r="C878" s="40">
        <v>42074.682719907411</v>
      </c>
      <c r="D878" s="45"/>
      <c r="E878" s="45" t="s">
        <v>11</v>
      </c>
      <c r="F878" s="45"/>
      <c r="G878" s="45"/>
      <c r="H878" s="45"/>
      <c r="I878" s="45"/>
      <c r="J878" s="45">
        <v>1</v>
      </c>
      <c r="K878" s="45"/>
      <c r="L878" s="45"/>
      <c r="M878" s="45" t="s">
        <v>731</v>
      </c>
      <c r="N878" s="45" t="s">
        <v>86</v>
      </c>
      <c r="O878" s="45" t="s">
        <v>12</v>
      </c>
      <c r="P878" s="45"/>
      <c r="Q878" s="45"/>
      <c r="R878" s="45"/>
      <c r="S878" s="45"/>
      <c r="T878" s="45"/>
      <c r="U878" s="45"/>
      <c r="V878" s="45"/>
      <c r="W878" s="45"/>
      <c r="X878" s="45"/>
      <c r="Y878" s="45"/>
      <c r="Z878" s="45"/>
      <c r="AA878" s="45" t="s">
        <v>1837</v>
      </c>
      <c r="AB878" s="45" t="s">
        <v>730</v>
      </c>
      <c r="AC878" s="45" t="s">
        <v>991</v>
      </c>
      <c r="AD878" s="45"/>
      <c r="AE878" s="45"/>
      <c r="AF878" s="45"/>
      <c r="AG878" s="45" t="s">
        <v>992</v>
      </c>
      <c r="AH878" s="45" t="s">
        <v>991</v>
      </c>
      <c r="AI878" s="40">
        <v>42074.682719907411</v>
      </c>
      <c r="AJ878" s="45" t="s">
        <v>139</v>
      </c>
      <c r="AK878" s="45"/>
      <c r="AL878" s="45"/>
      <c r="AM878" s="45"/>
      <c r="AN878" s="45"/>
      <c r="AO878" s="45"/>
      <c r="AP878" s="45"/>
      <c r="AQ878" s="45"/>
      <c r="AR878" s="45"/>
      <c r="AS878" s="45" t="s">
        <v>992</v>
      </c>
      <c r="AT878" s="45"/>
      <c r="AU878" s="45"/>
      <c r="AV878" s="45" t="s">
        <v>994</v>
      </c>
      <c r="AW878" s="45" t="s">
        <v>995</v>
      </c>
      <c r="AX878" s="45"/>
      <c r="AY878" s="45"/>
      <c r="AZ878" s="45"/>
      <c r="BA878" s="45"/>
      <c r="BB878" s="45" t="s">
        <v>132</v>
      </c>
      <c r="BC878" s="45" t="s">
        <v>7204</v>
      </c>
      <c r="BD878" s="45">
        <v>1</v>
      </c>
      <c r="BE878" s="45"/>
      <c r="BF878" s="45"/>
      <c r="BG878" s="45"/>
      <c r="BH878" s="45"/>
      <c r="BI878" s="45" t="s">
        <v>728</v>
      </c>
      <c r="BJ878" s="45" t="s">
        <v>728</v>
      </c>
      <c r="BK878" s="45"/>
    </row>
    <row r="879" spans="1:63" hidden="1" x14ac:dyDescent="0.25">
      <c r="A879" s="45" t="s">
        <v>6833</v>
      </c>
      <c r="B879" s="45" t="s">
        <v>987</v>
      </c>
      <c r="C879" s="40">
        <v>42076.677523148152</v>
      </c>
      <c r="D879" s="45"/>
      <c r="E879" s="45" t="s">
        <v>11</v>
      </c>
      <c r="F879" s="45" t="s">
        <v>131</v>
      </c>
      <c r="G879" s="45"/>
      <c r="H879" s="45"/>
      <c r="I879" s="45"/>
      <c r="J879" s="45">
        <v>1</v>
      </c>
      <c r="K879" s="45"/>
      <c r="L879" s="45"/>
      <c r="M879" s="45" t="s">
        <v>733</v>
      </c>
      <c r="N879" s="45" t="s">
        <v>86</v>
      </c>
      <c r="O879" s="45" t="s">
        <v>12</v>
      </c>
      <c r="P879" s="45"/>
      <c r="Q879" s="45"/>
      <c r="R879" s="45"/>
      <c r="S879" s="45" t="s">
        <v>134</v>
      </c>
      <c r="T879" s="45"/>
      <c r="U879" s="45"/>
      <c r="V879" s="45"/>
      <c r="W879" s="45"/>
      <c r="X879" s="45"/>
      <c r="Y879" s="40">
        <v>42078</v>
      </c>
      <c r="Z879" s="45"/>
      <c r="AA879" s="45" t="s">
        <v>1837</v>
      </c>
      <c r="AB879" s="45" t="s">
        <v>732</v>
      </c>
      <c r="AC879" s="45" t="s">
        <v>991</v>
      </c>
      <c r="AD879" s="45"/>
      <c r="AE879" s="45"/>
      <c r="AF879" s="45"/>
      <c r="AG879" s="45" t="s">
        <v>139</v>
      </c>
      <c r="AH879" s="45" t="s">
        <v>991</v>
      </c>
      <c r="AI879" s="40">
        <v>42076.677523148152</v>
      </c>
      <c r="AJ879" s="45" t="s">
        <v>251</v>
      </c>
      <c r="AK879" s="45"/>
      <c r="AL879" s="45" t="s">
        <v>146</v>
      </c>
      <c r="AM879" s="45"/>
      <c r="AN879" s="45"/>
      <c r="AO879" s="45"/>
      <c r="AP879" s="45"/>
      <c r="AQ879" s="45"/>
      <c r="AR879" s="45"/>
      <c r="AS879" s="45" t="s">
        <v>139</v>
      </c>
      <c r="AT879" s="45"/>
      <c r="AU879" s="45"/>
      <c r="AV879" s="45" t="s">
        <v>1708</v>
      </c>
      <c r="AW879" s="45" t="s">
        <v>1709</v>
      </c>
      <c r="AX879" s="45">
        <v>1132613000145</v>
      </c>
      <c r="AY879" s="45"/>
      <c r="AZ879" s="45"/>
      <c r="BA879" s="45"/>
      <c r="BB879" s="45" t="s">
        <v>248</v>
      </c>
      <c r="BC879" s="45" t="s">
        <v>7210</v>
      </c>
      <c r="BD879" s="45"/>
      <c r="BE879" s="45"/>
      <c r="BF879" s="45"/>
      <c r="BG879" s="45"/>
      <c r="BH879" s="45"/>
      <c r="BI879" s="45"/>
      <c r="BJ879" s="45" t="s">
        <v>733</v>
      </c>
      <c r="BK879" s="45"/>
    </row>
    <row r="880" spans="1:63" hidden="1" x14ac:dyDescent="0.25">
      <c r="A880" s="45" t="s">
        <v>6834</v>
      </c>
      <c r="B880" s="45" t="s">
        <v>987</v>
      </c>
      <c r="C880" s="40">
        <v>42076.677835648145</v>
      </c>
      <c r="D880" s="45"/>
      <c r="E880" s="45" t="s">
        <v>11</v>
      </c>
      <c r="F880" s="45" t="s">
        <v>131</v>
      </c>
      <c r="G880" s="45"/>
      <c r="H880" s="45"/>
      <c r="I880" s="45"/>
      <c r="J880" s="45">
        <v>1</v>
      </c>
      <c r="K880" s="45"/>
      <c r="L880" s="45"/>
      <c r="M880" s="45" t="s">
        <v>735</v>
      </c>
      <c r="N880" s="45" t="s">
        <v>86</v>
      </c>
      <c r="O880" s="45" t="s">
        <v>12</v>
      </c>
      <c r="P880" s="45"/>
      <c r="Q880" s="45"/>
      <c r="R880" s="45"/>
      <c r="S880" s="45" t="s">
        <v>134</v>
      </c>
      <c r="T880" s="45"/>
      <c r="U880" s="45"/>
      <c r="V880" s="45"/>
      <c r="W880" s="45"/>
      <c r="X880" s="45"/>
      <c r="Y880" s="40">
        <v>42078</v>
      </c>
      <c r="Z880" s="45"/>
      <c r="AA880" s="45" t="s">
        <v>1837</v>
      </c>
      <c r="AB880" s="45" t="s">
        <v>734</v>
      </c>
      <c r="AC880" s="45" t="s">
        <v>991</v>
      </c>
      <c r="AD880" s="45"/>
      <c r="AE880" s="45"/>
      <c r="AF880" s="45"/>
      <c r="AG880" s="45" t="s">
        <v>139</v>
      </c>
      <c r="AH880" s="45" t="s">
        <v>991</v>
      </c>
      <c r="AI880" s="40">
        <v>42076.677835648145</v>
      </c>
      <c r="AJ880" s="45" t="s">
        <v>251</v>
      </c>
      <c r="AK880" s="45"/>
      <c r="AL880" s="45" t="s">
        <v>146</v>
      </c>
      <c r="AM880" s="45"/>
      <c r="AN880" s="45"/>
      <c r="AO880" s="45"/>
      <c r="AP880" s="45"/>
      <c r="AQ880" s="45"/>
      <c r="AR880" s="45"/>
      <c r="AS880" s="45" t="s">
        <v>139</v>
      </c>
      <c r="AT880" s="45"/>
      <c r="AU880" s="45"/>
      <c r="AV880" s="45" t="s">
        <v>1708</v>
      </c>
      <c r="AW880" s="45" t="s">
        <v>1709</v>
      </c>
      <c r="AX880" s="45">
        <v>1132613000145</v>
      </c>
      <c r="AY880" s="45"/>
      <c r="AZ880" s="45"/>
      <c r="BA880" s="45"/>
      <c r="BB880" s="45" t="s">
        <v>248</v>
      </c>
      <c r="BC880" s="45" t="s">
        <v>7210</v>
      </c>
      <c r="BD880" s="45"/>
      <c r="BE880" s="45"/>
      <c r="BF880" s="45"/>
      <c r="BG880" s="45"/>
      <c r="BH880" s="45"/>
      <c r="BI880" s="45"/>
      <c r="BJ880" s="45" t="s">
        <v>735</v>
      </c>
      <c r="BK880" s="45"/>
    </row>
    <row r="881" spans="1:63" x14ac:dyDescent="0.25">
      <c r="A881" s="45" t="s">
        <v>4048</v>
      </c>
      <c r="B881" s="45" t="s">
        <v>987</v>
      </c>
      <c r="C881" s="40">
        <v>42079.780682870369</v>
      </c>
      <c r="D881" s="45"/>
      <c r="E881" s="45" t="s">
        <v>11</v>
      </c>
      <c r="F881" s="45"/>
      <c r="G881" s="45"/>
      <c r="H881" s="45"/>
      <c r="I881" s="45"/>
      <c r="J881" s="45">
        <v>2</v>
      </c>
      <c r="K881" s="45"/>
      <c r="L881" s="45"/>
      <c r="M881" s="45" t="s">
        <v>736</v>
      </c>
      <c r="N881" s="45" t="s">
        <v>86</v>
      </c>
      <c r="O881" s="45" t="s">
        <v>137</v>
      </c>
      <c r="P881" s="45" t="s">
        <v>163</v>
      </c>
      <c r="Q881" s="45" t="s">
        <v>2007</v>
      </c>
      <c r="R881" s="45"/>
      <c r="S881" s="45" t="s">
        <v>134</v>
      </c>
      <c r="T881" s="45"/>
      <c r="U881" s="45"/>
      <c r="V881" s="45"/>
      <c r="W881" s="45"/>
      <c r="X881" s="45"/>
      <c r="Y881" s="40">
        <v>42081</v>
      </c>
      <c r="Z881" s="45"/>
      <c r="AA881" s="45" t="s">
        <v>1160</v>
      </c>
      <c r="AB881" s="45" t="s">
        <v>736</v>
      </c>
      <c r="AC881" s="45" t="s">
        <v>991</v>
      </c>
      <c r="AD881" s="45"/>
      <c r="AE881" s="45"/>
      <c r="AF881" s="45"/>
      <c r="AG881" s="45" t="s">
        <v>789</v>
      </c>
      <c r="AH881" s="45" t="s">
        <v>991</v>
      </c>
      <c r="AI881" s="40">
        <v>42079.780682870369</v>
      </c>
      <c r="AJ881" s="45" t="s">
        <v>139</v>
      </c>
      <c r="AK881" s="40">
        <v>42079.786180555559</v>
      </c>
      <c r="AL881" s="45" t="s">
        <v>146</v>
      </c>
      <c r="AM881" s="45"/>
      <c r="AN881" s="45"/>
      <c r="AO881" s="45"/>
      <c r="AP881" s="45"/>
      <c r="AQ881" s="45"/>
      <c r="AR881" s="45"/>
      <c r="AS881" s="45" t="s">
        <v>789</v>
      </c>
      <c r="AT881" s="45"/>
      <c r="AU881" s="45"/>
      <c r="AV881" s="45" t="s">
        <v>1293</v>
      </c>
      <c r="AW881" s="45" t="s">
        <v>1294</v>
      </c>
      <c r="AX881" s="45"/>
      <c r="AY881" s="45"/>
      <c r="AZ881" s="45"/>
      <c r="BA881" s="45"/>
      <c r="BB881" s="45" t="s">
        <v>248</v>
      </c>
      <c r="BC881" s="45" t="s">
        <v>7247</v>
      </c>
      <c r="BD881" s="45"/>
      <c r="BE881" s="45"/>
      <c r="BF881" s="45"/>
      <c r="BG881" s="45"/>
      <c r="BH881" s="45"/>
      <c r="BI881" s="45"/>
      <c r="BJ881" s="45" t="s">
        <v>736</v>
      </c>
      <c r="BK881" s="45"/>
    </row>
    <row r="882" spans="1:63" x14ac:dyDescent="0.25">
      <c r="A882" s="45" t="s">
        <v>8246</v>
      </c>
      <c r="B882" s="45" t="s">
        <v>987</v>
      </c>
      <c r="C882" s="40">
        <v>42079.786180555559</v>
      </c>
      <c r="D882" s="45"/>
      <c r="E882" s="45" t="s">
        <v>163</v>
      </c>
      <c r="F882" s="45" t="s">
        <v>131</v>
      </c>
      <c r="G882" s="45"/>
      <c r="H882" s="45"/>
      <c r="I882" s="45"/>
      <c r="J882" s="45">
        <v>2</v>
      </c>
      <c r="K882" s="45"/>
      <c r="L882" s="45"/>
      <c r="M882" s="45" t="s">
        <v>736</v>
      </c>
      <c r="N882" s="45" t="s">
        <v>86</v>
      </c>
      <c r="O882" s="45" t="s">
        <v>137</v>
      </c>
      <c r="P882" s="45" t="s">
        <v>684</v>
      </c>
      <c r="Q882" s="45" t="s">
        <v>7226</v>
      </c>
      <c r="R882" s="45"/>
      <c r="S882" s="45" t="s">
        <v>134</v>
      </c>
      <c r="T882" s="45"/>
      <c r="U882" s="45"/>
      <c r="V882" s="45"/>
      <c r="W882" s="45"/>
      <c r="X882" s="45"/>
      <c r="Y882" s="40">
        <v>42081</v>
      </c>
      <c r="Z882" s="45"/>
      <c r="AA882" s="45" t="s">
        <v>1160</v>
      </c>
      <c r="AB882" s="45" t="s">
        <v>736</v>
      </c>
      <c r="AC882" s="45" t="s">
        <v>991</v>
      </c>
      <c r="AD882" s="45"/>
      <c r="AE882" s="45"/>
      <c r="AF882" s="45"/>
      <c r="AG882" s="45" t="s">
        <v>992</v>
      </c>
      <c r="AH882" s="45" t="s">
        <v>991</v>
      </c>
      <c r="AI882" s="40">
        <v>42079.786180555559</v>
      </c>
      <c r="AJ882" s="45" t="s">
        <v>139</v>
      </c>
      <c r="AK882" s="40">
        <v>42079.787754629629</v>
      </c>
      <c r="AL882" s="45" t="s">
        <v>146</v>
      </c>
      <c r="AM882" s="45"/>
      <c r="AN882" s="45"/>
      <c r="AO882" s="45"/>
      <c r="AP882" s="45"/>
      <c r="AQ882" s="45"/>
      <c r="AR882" s="45"/>
      <c r="AS882" s="45" t="s">
        <v>992</v>
      </c>
      <c r="AT882" s="45"/>
      <c r="AU882" s="45"/>
      <c r="AV882" s="45" t="s">
        <v>994</v>
      </c>
      <c r="AW882" s="45" t="s">
        <v>995</v>
      </c>
      <c r="AX882" s="45">
        <v>1132613000145</v>
      </c>
      <c r="AY882" s="45"/>
      <c r="AZ882" s="45"/>
      <c r="BA882" s="45"/>
      <c r="BB882" s="45" t="s">
        <v>248</v>
      </c>
      <c r="BC882" s="45" t="s">
        <v>7204</v>
      </c>
      <c r="BD882" s="45">
        <v>1</v>
      </c>
      <c r="BE882" s="45"/>
      <c r="BF882" s="45"/>
      <c r="BG882" s="45"/>
      <c r="BH882" s="45"/>
      <c r="BI882" s="45"/>
      <c r="BJ882" s="45" t="s">
        <v>736</v>
      </c>
      <c r="BK882" s="45"/>
    </row>
    <row r="883" spans="1:63" x14ac:dyDescent="0.25">
      <c r="A883" s="45" t="s">
        <v>8247</v>
      </c>
      <c r="B883" s="45" t="s">
        <v>987</v>
      </c>
      <c r="C883" s="40">
        <v>42079.787743055553</v>
      </c>
      <c r="D883" s="45"/>
      <c r="E883" s="45" t="s">
        <v>684</v>
      </c>
      <c r="F883" s="45" t="s">
        <v>131</v>
      </c>
      <c r="G883" s="45"/>
      <c r="H883" s="45"/>
      <c r="I883" s="45"/>
      <c r="J883" s="45">
        <v>2</v>
      </c>
      <c r="K883" s="45"/>
      <c r="L883" s="45"/>
      <c r="M883" s="45" t="s">
        <v>736</v>
      </c>
      <c r="N883" s="45" t="s">
        <v>86</v>
      </c>
      <c r="O883" s="45" t="s">
        <v>137</v>
      </c>
      <c r="P883" s="45" t="s">
        <v>137</v>
      </c>
      <c r="Q883" s="45" t="s">
        <v>7231</v>
      </c>
      <c r="R883" s="45"/>
      <c r="S883" s="45" t="s">
        <v>134</v>
      </c>
      <c r="T883" s="45"/>
      <c r="U883" s="45"/>
      <c r="V883" s="45"/>
      <c r="W883" s="45"/>
      <c r="X883" s="45"/>
      <c r="Y883" s="40">
        <v>42081</v>
      </c>
      <c r="Z883" s="45"/>
      <c r="AA883" s="45" t="s">
        <v>1160</v>
      </c>
      <c r="AB883" s="45" t="s">
        <v>736</v>
      </c>
      <c r="AC883" s="45" t="s">
        <v>991</v>
      </c>
      <c r="AD883" s="45"/>
      <c r="AE883" s="45"/>
      <c r="AF883" s="45"/>
      <c r="AG883" s="45" t="s">
        <v>992</v>
      </c>
      <c r="AH883" s="45" t="s">
        <v>991</v>
      </c>
      <c r="AI883" s="40">
        <v>42079.787743055553</v>
      </c>
      <c r="AJ883" s="45" t="s">
        <v>139</v>
      </c>
      <c r="AK883" s="40">
        <v>42079.788287037038</v>
      </c>
      <c r="AL883" s="45" t="s">
        <v>146</v>
      </c>
      <c r="AM883" s="45"/>
      <c r="AN883" s="45"/>
      <c r="AO883" s="45"/>
      <c r="AP883" s="45"/>
      <c r="AQ883" s="45"/>
      <c r="AR883" s="45"/>
      <c r="AS883" s="45" t="s">
        <v>992</v>
      </c>
      <c r="AT883" s="45"/>
      <c r="AU883" s="45"/>
      <c r="AV883" s="45" t="s">
        <v>994</v>
      </c>
      <c r="AW883" s="45" t="s">
        <v>995</v>
      </c>
      <c r="AX883" s="45">
        <v>1132613000145</v>
      </c>
      <c r="AY883" s="45"/>
      <c r="AZ883" s="45"/>
      <c r="BA883" s="45"/>
      <c r="BB883" s="45" t="s">
        <v>248</v>
      </c>
      <c r="BC883" s="45" t="s">
        <v>7204</v>
      </c>
      <c r="BD883" s="45">
        <v>1</v>
      </c>
      <c r="BE883" s="45"/>
      <c r="BF883" s="45"/>
      <c r="BG883" s="45"/>
      <c r="BH883" s="45"/>
      <c r="BI883" s="45"/>
      <c r="BJ883" s="45" t="s">
        <v>736</v>
      </c>
      <c r="BK883" s="45"/>
    </row>
    <row r="884" spans="1:63" x14ac:dyDescent="0.25">
      <c r="A884" s="45" t="s">
        <v>8248</v>
      </c>
      <c r="B884" s="45" t="s">
        <v>987</v>
      </c>
      <c r="C884" s="40">
        <v>42079.788287037038</v>
      </c>
      <c r="D884" s="45"/>
      <c r="E884" s="45" t="s">
        <v>137</v>
      </c>
      <c r="F884" s="45" t="s">
        <v>131</v>
      </c>
      <c r="G884" s="45"/>
      <c r="H884" s="45"/>
      <c r="I884" s="45"/>
      <c r="J884" s="45">
        <v>2</v>
      </c>
      <c r="K884" s="45"/>
      <c r="L884" s="45"/>
      <c r="M884" s="45" t="s">
        <v>736</v>
      </c>
      <c r="N884" s="45" t="s">
        <v>86</v>
      </c>
      <c r="O884" s="45" t="s">
        <v>137</v>
      </c>
      <c r="P884" s="45" t="s">
        <v>8026</v>
      </c>
      <c r="Q884" s="45" t="s">
        <v>2466</v>
      </c>
      <c r="R884" s="45"/>
      <c r="S884" s="45" t="s">
        <v>134</v>
      </c>
      <c r="T884" s="45"/>
      <c r="U884" s="45"/>
      <c r="V884" s="45"/>
      <c r="W884" s="45"/>
      <c r="X884" s="45"/>
      <c r="Y884" s="40">
        <v>42081</v>
      </c>
      <c r="Z884" s="45"/>
      <c r="AA884" s="45" t="s">
        <v>1837</v>
      </c>
      <c r="AB884" s="45" t="s">
        <v>736</v>
      </c>
      <c r="AC884" s="45" t="s">
        <v>991</v>
      </c>
      <c r="AD884" s="45"/>
      <c r="AE884" s="45"/>
      <c r="AF884" s="45"/>
      <c r="AG884" s="45" t="s">
        <v>992</v>
      </c>
      <c r="AH884" s="45" t="s">
        <v>991</v>
      </c>
      <c r="AI884" s="40">
        <v>42079.788287037038</v>
      </c>
      <c r="AJ884" s="45" t="s">
        <v>139</v>
      </c>
      <c r="AK884" s="45"/>
      <c r="AL884" s="45" t="s">
        <v>146</v>
      </c>
      <c r="AM884" s="45"/>
      <c r="AN884" s="45"/>
      <c r="AO884" s="45"/>
      <c r="AP884" s="45"/>
      <c r="AQ884" s="45"/>
      <c r="AR884" s="45"/>
      <c r="AS884" s="45" t="s">
        <v>992</v>
      </c>
      <c r="AT884" s="45"/>
      <c r="AU884" s="45"/>
      <c r="AV884" s="45" t="s">
        <v>994</v>
      </c>
      <c r="AW884" s="45" t="s">
        <v>995</v>
      </c>
      <c r="AX884" s="45">
        <v>1132613000145</v>
      </c>
      <c r="AY884" s="45"/>
      <c r="AZ884" s="45"/>
      <c r="BA884" s="45"/>
      <c r="BB884" s="45" t="s">
        <v>248</v>
      </c>
      <c r="BC884" s="45" t="s">
        <v>7204</v>
      </c>
      <c r="BD884" s="45">
        <v>1</v>
      </c>
      <c r="BE884" s="45"/>
      <c r="BF884" s="45"/>
      <c r="BG884" s="45"/>
      <c r="BH884" s="45"/>
      <c r="BI884" s="45"/>
      <c r="BJ884" s="45" t="s">
        <v>736</v>
      </c>
      <c r="BK884" s="45"/>
    </row>
    <row r="885" spans="1:63" hidden="1" x14ac:dyDescent="0.25">
      <c r="A885" s="45" t="s">
        <v>7004</v>
      </c>
      <c r="B885" s="45" t="s">
        <v>987</v>
      </c>
      <c r="C885" s="40">
        <v>42079.854895833334</v>
      </c>
      <c r="D885" s="45"/>
      <c r="E885" s="45" t="s">
        <v>11</v>
      </c>
      <c r="F885" s="45" t="s">
        <v>131</v>
      </c>
      <c r="G885" s="45"/>
      <c r="H885" s="45"/>
      <c r="I885" s="45"/>
      <c r="J885" s="45">
        <v>1</v>
      </c>
      <c r="K885" s="45"/>
      <c r="L885" s="45"/>
      <c r="M885" s="45" t="s">
        <v>738</v>
      </c>
      <c r="N885" s="45" t="s">
        <v>86</v>
      </c>
      <c r="O885" s="45" t="s">
        <v>12</v>
      </c>
      <c r="P885" s="45"/>
      <c r="Q885" s="45"/>
      <c r="R885" s="45"/>
      <c r="S885" s="45" t="s">
        <v>134</v>
      </c>
      <c r="T885" s="45"/>
      <c r="U885" s="45"/>
      <c r="V885" s="45"/>
      <c r="W885" s="45"/>
      <c r="X885" s="45"/>
      <c r="Y885" s="40">
        <v>42081</v>
      </c>
      <c r="Z885" s="45"/>
      <c r="AA885" s="45" t="s">
        <v>1837</v>
      </c>
      <c r="AB885" s="45" t="s">
        <v>737</v>
      </c>
      <c r="AC885" s="45" t="s">
        <v>991</v>
      </c>
      <c r="AD885" s="45"/>
      <c r="AE885" s="45"/>
      <c r="AF885" s="45"/>
      <c r="AG885" s="45" t="s">
        <v>139</v>
      </c>
      <c r="AH885" s="45" t="s">
        <v>991</v>
      </c>
      <c r="AI885" s="40">
        <v>42079.854895833334</v>
      </c>
      <c r="AJ885" s="45" t="s">
        <v>155</v>
      </c>
      <c r="AK885" s="45"/>
      <c r="AL885" s="45" t="s">
        <v>146</v>
      </c>
      <c r="AM885" s="45"/>
      <c r="AN885" s="45"/>
      <c r="AO885" s="45"/>
      <c r="AP885" s="45"/>
      <c r="AQ885" s="45"/>
      <c r="AR885" s="45"/>
      <c r="AS885" s="45" t="s">
        <v>139</v>
      </c>
      <c r="AT885" s="45"/>
      <c r="AU885" s="45"/>
      <c r="AV885" s="45" t="s">
        <v>1708</v>
      </c>
      <c r="AW885" s="45" t="s">
        <v>1709</v>
      </c>
      <c r="AX885" s="45">
        <v>1132613000145</v>
      </c>
      <c r="AY885" s="45"/>
      <c r="AZ885" s="45"/>
      <c r="BA885" s="45" t="s">
        <v>7227</v>
      </c>
      <c r="BB885" s="45" t="s">
        <v>146</v>
      </c>
      <c r="BC885" s="45" t="s">
        <v>7210</v>
      </c>
      <c r="BD885" s="45"/>
      <c r="BE885" s="45"/>
      <c r="BF885" s="45"/>
      <c r="BG885" s="45"/>
      <c r="BH885" s="45"/>
      <c r="BI885" s="45"/>
      <c r="BJ885" s="45" t="s">
        <v>738</v>
      </c>
      <c r="BK885" s="45"/>
    </row>
    <row r="886" spans="1:63" hidden="1" x14ac:dyDescent="0.25">
      <c r="A886" s="45" t="s">
        <v>7005</v>
      </c>
      <c r="B886" s="45" t="s">
        <v>987</v>
      </c>
      <c r="C886" s="40">
        <v>42079.85769675926</v>
      </c>
      <c r="D886" s="45"/>
      <c r="E886" s="45" t="s">
        <v>11</v>
      </c>
      <c r="F886" s="45" t="s">
        <v>131</v>
      </c>
      <c r="G886" s="45"/>
      <c r="H886" s="45"/>
      <c r="I886" s="45"/>
      <c r="J886" s="45">
        <v>1</v>
      </c>
      <c r="K886" s="45"/>
      <c r="L886" s="45"/>
      <c r="M886" s="45" t="s">
        <v>740</v>
      </c>
      <c r="N886" s="45" t="s">
        <v>86</v>
      </c>
      <c r="O886" s="45" t="s">
        <v>12</v>
      </c>
      <c r="P886" s="45"/>
      <c r="Q886" s="45"/>
      <c r="R886" s="45"/>
      <c r="S886" s="45" t="s">
        <v>134</v>
      </c>
      <c r="T886" s="45"/>
      <c r="U886" s="45"/>
      <c r="V886" s="45"/>
      <c r="W886" s="45"/>
      <c r="X886" s="45"/>
      <c r="Y886" s="40">
        <v>42081</v>
      </c>
      <c r="Z886" s="45"/>
      <c r="AA886" s="45" t="s">
        <v>1837</v>
      </c>
      <c r="AB886" s="45" t="s">
        <v>739</v>
      </c>
      <c r="AC886" s="45" t="s">
        <v>991</v>
      </c>
      <c r="AD886" s="45"/>
      <c r="AE886" s="45"/>
      <c r="AF886" s="45"/>
      <c r="AG886" s="45" t="s">
        <v>139</v>
      </c>
      <c r="AH886" s="45" t="s">
        <v>991</v>
      </c>
      <c r="AI886" s="40">
        <v>42079.85769675926</v>
      </c>
      <c r="AJ886" s="45" t="s">
        <v>155</v>
      </c>
      <c r="AK886" s="45"/>
      <c r="AL886" s="45" t="s">
        <v>146</v>
      </c>
      <c r="AM886" s="45"/>
      <c r="AN886" s="45"/>
      <c r="AO886" s="45"/>
      <c r="AP886" s="45"/>
      <c r="AQ886" s="45"/>
      <c r="AR886" s="45"/>
      <c r="AS886" s="45" t="s">
        <v>139</v>
      </c>
      <c r="AT886" s="45"/>
      <c r="AU886" s="45"/>
      <c r="AV886" s="45" t="s">
        <v>1708</v>
      </c>
      <c r="AW886" s="45" t="s">
        <v>1709</v>
      </c>
      <c r="AX886" s="45">
        <v>1132613000145</v>
      </c>
      <c r="AY886" s="45"/>
      <c r="AZ886" s="45"/>
      <c r="BA886" s="45" t="s">
        <v>7227</v>
      </c>
      <c r="BB886" s="45" t="s">
        <v>146</v>
      </c>
      <c r="BC886" s="45" t="s">
        <v>7210</v>
      </c>
      <c r="BD886" s="45"/>
      <c r="BE886" s="45"/>
      <c r="BF886" s="45"/>
      <c r="BG886" s="45"/>
      <c r="BH886" s="45"/>
      <c r="BI886" s="45"/>
      <c r="BJ886" s="45" t="s">
        <v>740</v>
      </c>
      <c r="BK886" s="45"/>
    </row>
    <row r="887" spans="1:63" hidden="1" x14ac:dyDescent="0.25">
      <c r="A887" s="45" t="s">
        <v>7006</v>
      </c>
      <c r="B887" s="45" t="s">
        <v>987</v>
      </c>
      <c r="C887" s="40">
        <v>42079.862997685188</v>
      </c>
      <c r="D887" s="45"/>
      <c r="E887" s="45" t="s">
        <v>11</v>
      </c>
      <c r="F887" s="45" t="s">
        <v>131</v>
      </c>
      <c r="G887" s="45"/>
      <c r="H887" s="45"/>
      <c r="I887" s="45"/>
      <c r="J887" s="45">
        <v>1</v>
      </c>
      <c r="K887" s="45"/>
      <c r="L887" s="45"/>
      <c r="M887" s="45" t="s">
        <v>742</v>
      </c>
      <c r="N887" s="45" t="s">
        <v>86</v>
      </c>
      <c r="O887" s="45" t="s">
        <v>12</v>
      </c>
      <c r="P887" s="45"/>
      <c r="Q887" s="45"/>
      <c r="R887" s="45"/>
      <c r="S887" s="45" t="s">
        <v>134</v>
      </c>
      <c r="T887" s="45"/>
      <c r="U887" s="45"/>
      <c r="V887" s="45"/>
      <c r="W887" s="45"/>
      <c r="X887" s="45"/>
      <c r="Y887" s="40">
        <v>42081</v>
      </c>
      <c r="Z887" s="45"/>
      <c r="AA887" s="45" t="s">
        <v>1837</v>
      </c>
      <c r="AB887" s="45" t="s">
        <v>741</v>
      </c>
      <c r="AC887" s="45" t="s">
        <v>991</v>
      </c>
      <c r="AD887" s="45"/>
      <c r="AE887" s="45"/>
      <c r="AF887" s="45"/>
      <c r="AG887" s="45" t="s">
        <v>139</v>
      </c>
      <c r="AH887" s="45" t="s">
        <v>991</v>
      </c>
      <c r="AI887" s="40">
        <v>42079.862997685188</v>
      </c>
      <c r="AJ887" s="45" t="s">
        <v>155</v>
      </c>
      <c r="AK887" s="45"/>
      <c r="AL887" s="45" t="s">
        <v>146</v>
      </c>
      <c r="AM887" s="45"/>
      <c r="AN887" s="45"/>
      <c r="AO887" s="45"/>
      <c r="AP887" s="45"/>
      <c r="AQ887" s="45"/>
      <c r="AR887" s="45"/>
      <c r="AS887" s="45" t="s">
        <v>139</v>
      </c>
      <c r="AT887" s="45"/>
      <c r="AU887" s="45"/>
      <c r="AV887" s="45" t="s">
        <v>1708</v>
      </c>
      <c r="AW887" s="45" t="s">
        <v>1709</v>
      </c>
      <c r="AX887" s="45">
        <v>1132613000145</v>
      </c>
      <c r="AY887" s="45"/>
      <c r="AZ887" s="45"/>
      <c r="BA887" s="45" t="s">
        <v>7227</v>
      </c>
      <c r="BB887" s="45" t="s">
        <v>146</v>
      </c>
      <c r="BC887" s="45" t="s">
        <v>7210</v>
      </c>
      <c r="BD887" s="45"/>
      <c r="BE887" s="45"/>
      <c r="BF887" s="45"/>
      <c r="BG887" s="45"/>
      <c r="BH887" s="45"/>
      <c r="BI887" s="45"/>
      <c r="BJ887" s="45" t="s">
        <v>742</v>
      </c>
      <c r="BK887" s="45"/>
    </row>
    <row r="888" spans="1:63" hidden="1" x14ac:dyDescent="0.25">
      <c r="A888" s="45" t="s">
        <v>7007</v>
      </c>
      <c r="B888" s="45" t="s">
        <v>987</v>
      </c>
      <c r="C888" s="40">
        <v>42079.866284722222</v>
      </c>
      <c r="D888" s="45"/>
      <c r="E888" s="45" t="s">
        <v>11</v>
      </c>
      <c r="F888" s="45" t="s">
        <v>131</v>
      </c>
      <c r="G888" s="45"/>
      <c r="H888" s="45"/>
      <c r="I888" s="45"/>
      <c r="J888" s="45">
        <v>1</v>
      </c>
      <c r="K888" s="45"/>
      <c r="L888" s="45"/>
      <c r="M888" s="45" t="s">
        <v>743</v>
      </c>
      <c r="N888" s="45" t="s">
        <v>86</v>
      </c>
      <c r="O888" s="45" t="s">
        <v>12</v>
      </c>
      <c r="P888" s="45"/>
      <c r="Q888" s="45"/>
      <c r="R888" s="45"/>
      <c r="S888" s="45" t="s">
        <v>134</v>
      </c>
      <c r="T888" s="45"/>
      <c r="U888" s="45"/>
      <c r="V888" s="45"/>
      <c r="W888" s="45"/>
      <c r="X888" s="45"/>
      <c r="Y888" s="40">
        <v>42081</v>
      </c>
      <c r="Z888" s="45"/>
      <c r="AA888" s="45" t="s">
        <v>1837</v>
      </c>
      <c r="AB888" s="45" t="s">
        <v>741</v>
      </c>
      <c r="AC888" s="45" t="s">
        <v>991</v>
      </c>
      <c r="AD888" s="45"/>
      <c r="AE888" s="45"/>
      <c r="AF888" s="45"/>
      <c r="AG888" s="45" t="s">
        <v>139</v>
      </c>
      <c r="AH888" s="45" t="s">
        <v>991</v>
      </c>
      <c r="AI888" s="40">
        <v>42079.866284722222</v>
      </c>
      <c r="AJ888" s="45" t="s">
        <v>155</v>
      </c>
      <c r="AK888" s="45"/>
      <c r="AL888" s="45" t="s">
        <v>146</v>
      </c>
      <c r="AM888" s="45"/>
      <c r="AN888" s="45"/>
      <c r="AO888" s="45"/>
      <c r="AP888" s="45"/>
      <c r="AQ888" s="45"/>
      <c r="AR888" s="45"/>
      <c r="AS888" s="45" t="s">
        <v>139</v>
      </c>
      <c r="AT888" s="45"/>
      <c r="AU888" s="45"/>
      <c r="AV888" s="45" t="s">
        <v>1708</v>
      </c>
      <c r="AW888" s="45" t="s">
        <v>1709</v>
      </c>
      <c r="AX888" s="45">
        <v>1132613000145</v>
      </c>
      <c r="AY888" s="45"/>
      <c r="AZ888" s="45"/>
      <c r="BA888" s="45" t="s">
        <v>7227</v>
      </c>
      <c r="BB888" s="45" t="s">
        <v>146</v>
      </c>
      <c r="BC888" s="45" t="s">
        <v>7210</v>
      </c>
      <c r="BD888" s="45"/>
      <c r="BE888" s="45"/>
      <c r="BF888" s="45"/>
      <c r="BG888" s="45"/>
      <c r="BH888" s="45"/>
      <c r="BI888" s="45"/>
      <c r="BJ888" s="45" t="s">
        <v>743</v>
      </c>
      <c r="BK888" s="45"/>
    </row>
    <row r="889" spans="1:63" hidden="1" x14ac:dyDescent="0.25">
      <c r="A889" s="45" t="s">
        <v>6787</v>
      </c>
      <c r="B889" s="45" t="s">
        <v>987</v>
      </c>
      <c r="C889" s="40">
        <v>42079.785196759258</v>
      </c>
      <c r="D889" s="45"/>
      <c r="E889" s="45" t="s">
        <v>11</v>
      </c>
      <c r="F889" s="45"/>
      <c r="G889" s="45"/>
      <c r="H889" s="45"/>
      <c r="I889" s="45"/>
      <c r="J889" s="45">
        <v>1</v>
      </c>
      <c r="K889" s="45"/>
      <c r="L889" s="45"/>
      <c r="M889" s="45" t="s">
        <v>745</v>
      </c>
      <c r="N889" s="45" t="s">
        <v>86</v>
      </c>
      <c r="O889" s="45" t="s">
        <v>12</v>
      </c>
      <c r="P889" s="45"/>
      <c r="Q889" s="45"/>
      <c r="R889" s="45"/>
      <c r="S889" s="45"/>
      <c r="T889" s="45"/>
      <c r="U889" s="45"/>
      <c r="V889" s="45"/>
      <c r="W889" s="45"/>
      <c r="X889" s="45"/>
      <c r="Y889" s="45"/>
      <c r="Z889" s="45"/>
      <c r="AA889" s="45" t="s">
        <v>1837</v>
      </c>
      <c r="AB889" s="45" t="s">
        <v>745</v>
      </c>
      <c r="AC889" s="45" t="s">
        <v>991</v>
      </c>
      <c r="AD889" s="45"/>
      <c r="AE889" s="45"/>
      <c r="AF889" s="45"/>
      <c r="AG889" s="45" t="s">
        <v>992</v>
      </c>
      <c r="AH889" s="45" t="s">
        <v>991</v>
      </c>
      <c r="AI889" s="40">
        <v>42079.785196759258</v>
      </c>
      <c r="AJ889" s="45" t="s">
        <v>139</v>
      </c>
      <c r="AK889" s="45"/>
      <c r="AL889" s="45"/>
      <c r="AM889" s="45"/>
      <c r="AN889" s="45"/>
      <c r="AO889" s="45"/>
      <c r="AP889" s="45"/>
      <c r="AQ889" s="45"/>
      <c r="AR889" s="45"/>
      <c r="AS889" s="45" t="s">
        <v>992</v>
      </c>
      <c r="AT889" s="45"/>
      <c r="AU889" s="45"/>
      <c r="AV889" s="45" t="s">
        <v>994</v>
      </c>
      <c r="AW889" s="45" t="s">
        <v>995</v>
      </c>
      <c r="AX889" s="45"/>
      <c r="AY889" s="45"/>
      <c r="AZ889" s="45"/>
      <c r="BA889" s="45"/>
      <c r="BB889" s="45" t="s">
        <v>248</v>
      </c>
      <c r="BC889" s="45" t="s">
        <v>7204</v>
      </c>
      <c r="BD889" s="45">
        <v>1</v>
      </c>
      <c r="BE889" s="45"/>
      <c r="BF889" s="45"/>
      <c r="BG889" s="45"/>
      <c r="BH889" s="45"/>
      <c r="BI889" s="45" t="s">
        <v>736</v>
      </c>
      <c r="BJ889" s="45" t="s">
        <v>736</v>
      </c>
      <c r="BK889" s="45"/>
    </row>
    <row r="890" spans="1:63" hidden="1" x14ac:dyDescent="0.25">
      <c r="A890" s="45" t="s">
        <v>7126</v>
      </c>
      <c r="B890" s="45" t="s">
        <v>987</v>
      </c>
      <c r="C890" s="40">
        <v>42094.852268518516</v>
      </c>
      <c r="D890" s="45"/>
      <c r="E890" s="45" t="s">
        <v>11</v>
      </c>
      <c r="F890" s="45" t="s">
        <v>247</v>
      </c>
      <c r="G890" s="45"/>
      <c r="H890" s="45"/>
      <c r="I890" s="45"/>
      <c r="J890" s="45">
        <v>1</v>
      </c>
      <c r="K890" s="45"/>
      <c r="L890" s="45"/>
      <c r="M890" s="45" t="s">
        <v>747</v>
      </c>
      <c r="N890" s="45" t="s">
        <v>86</v>
      </c>
      <c r="O890" s="45" t="s">
        <v>12</v>
      </c>
      <c r="P890" s="45"/>
      <c r="Q890" s="45"/>
      <c r="R890" s="45"/>
      <c r="S890" s="45" t="s">
        <v>748</v>
      </c>
      <c r="T890" s="45"/>
      <c r="U890" s="45"/>
      <c r="V890" s="45"/>
      <c r="W890" s="45"/>
      <c r="X890" s="45"/>
      <c r="Y890" s="40">
        <v>42096</v>
      </c>
      <c r="Z890" s="45"/>
      <c r="AA890" s="45" t="s">
        <v>1837</v>
      </c>
      <c r="AB890" s="45" t="s">
        <v>746</v>
      </c>
      <c r="AC890" s="45" t="s">
        <v>991</v>
      </c>
      <c r="AD890" s="45"/>
      <c r="AE890" s="45"/>
      <c r="AF890" s="45"/>
      <c r="AG890" s="45" t="s">
        <v>139</v>
      </c>
      <c r="AH890" s="45" t="s">
        <v>991</v>
      </c>
      <c r="AI890" s="40">
        <v>42094.852268518516</v>
      </c>
      <c r="AJ890" s="45" t="s">
        <v>251</v>
      </c>
      <c r="AK890" s="45"/>
      <c r="AL890" s="45" t="s">
        <v>146</v>
      </c>
      <c r="AM890" s="45"/>
      <c r="AN890" s="45"/>
      <c r="AO890" s="45"/>
      <c r="AP890" s="45"/>
      <c r="AQ890" s="45"/>
      <c r="AR890" s="45"/>
      <c r="AS890" s="45" t="s">
        <v>139</v>
      </c>
      <c r="AT890" s="45"/>
      <c r="AU890" s="45"/>
      <c r="AV890" s="45" t="s">
        <v>1708</v>
      </c>
      <c r="AW890" s="45" t="s">
        <v>1709</v>
      </c>
      <c r="AX890" s="45">
        <v>3342638000107</v>
      </c>
      <c r="AY890" s="45"/>
      <c r="AZ890" s="45"/>
      <c r="BA890" s="45" t="s">
        <v>7266</v>
      </c>
      <c r="BB890" s="45" t="s">
        <v>146</v>
      </c>
      <c r="BC890" s="45" t="s">
        <v>7210</v>
      </c>
      <c r="BD890" s="45"/>
      <c r="BE890" s="45"/>
      <c r="BF890" s="45"/>
      <c r="BG890" s="45"/>
      <c r="BH890" s="45"/>
      <c r="BI890" s="45"/>
      <c r="BJ890" s="45" t="s">
        <v>747</v>
      </c>
      <c r="BK890" s="45"/>
    </row>
    <row r="891" spans="1:63" hidden="1" x14ac:dyDescent="0.25">
      <c r="A891" s="45" t="s">
        <v>6611</v>
      </c>
      <c r="B891" s="45" t="s">
        <v>987</v>
      </c>
      <c r="C891" s="40">
        <v>42094.715752314813</v>
      </c>
      <c r="D891" s="45"/>
      <c r="E891" s="45" t="s">
        <v>11</v>
      </c>
      <c r="F891" s="45" t="s">
        <v>247</v>
      </c>
      <c r="G891" s="45"/>
      <c r="H891" s="45"/>
      <c r="I891" s="45"/>
      <c r="J891" s="45">
        <v>1</v>
      </c>
      <c r="K891" s="45"/>
      <c r="L891" s="45"/>
      <c r="M891" s="45" t="s">
        <v>751</v>
      </c>
      <c r="N891" s="45" t="s">
        <v>86</v>
      </c>
      <c r="O891" s="45" t="s">
        <v>12</v>
      </c>
      <c r="P891" s="45"/>
      <c r="Q891" s="45"/>
      <c r="R891" s="45"/>
      <c r="S891" s="45" t="s">
        <v>134</v>
      </c>
      <c r="T891" s="45"/>
      <c r="U891" s="45"/>
      <c r="V891" s="45"/>
      <c r="W891" s="45"/>
      <c r="X891" s="45"/>
      <c r="Y891" s="40">
        <v>42096</v>
      </c>
      <c r="Z891" s="45"/>
      <c r="AA891" s="45" t="s">
        <v>1837</v>
      </c>
      <c r="AB891" s="45" t="s">
        <v>750</v>
      </c>
      <c r="AC891" s="45" t="s">
        <v>991</v>
      </c>
      <c r="AD891" s="45"/>
      <c r="AE891" s="45"/>
      <c r="AF891" s="45"/>
      <c r="AG891" s="45" t="s">
        <v>789</v>
      </c>
      <c r="AH891" s="45" t="s">
        <v>991</v>
      </c>
      <c r="AI891" s="40">
        <v>42094.715752314813</v>
      </c>
      <c r="AJ891" s="45" t="s">
        <v>251</v>
      </c>
      <c r="AK891" s="45"/>
      <c r="AL891" s="45" t="s">
        <v>146</v>
      </c>
      <c r="AM891" s="45"/>
      <c r="AN891" s="45"/>
      <c r="AO891" s="45"/>
      <c r="AP891" s="45"/>
      <c r="AQ891" s="45"/>
      <c r="AR891" s="45"/>
      <c r="AS891" s="45" t="s">
        <v>789</v>
      </c>
      <c r="AT891" s="45"/>
      <c r="AU891" s="45"/>
      <c r="AV891" s="45" t="s">
        <v>1293</v>
      </c>
      <c r="AW891" s="45" t="s">
        <v>1294</v>
      </c>
      <c r="AX891" s="45">
        <v>3342638000107</v>
      </c>
      <c r="AY891" s="45"/>
      <c r="AZ891" s="45"/>
      <c r="BA891" s="45" t="s">
        <v>7266</v>
      </c>
      <c r="BB891" s="45" t="s">
        <v>146</v>
      </c>
      <c r="BC891" s="45" t="s">
        <v>7247</v>
      </c>
      <c r="BD891" s="45"/>
      <c r="BE891" s="45"/>
      <c r="BF891" s="45"/>
      <c r="BG891" s="45"/>
      <c r="BH891" s="45"/>
      <c r="BI891" s="45"/>
      <c r="BJ891" s="45" t="s">
        <v>751</v>
      </c>
      <c r="BK891" s="45"/>
    </row>
    <row r="892" spans="1:63" hidden="1" x14ac:dyDescent="0.25">
      <c r="A892" s="45" t="s">
        <v>6612</v>
      </c>
      <c r="B892" s="45" t="s">
        <v>987</v>
      </c>
      <c r="C892" s="40">
        <v>42094.719189814816</v>
      </c>
      <c r="D892" s="45"/>
      <c r="E892" s="45" t="s">
        <v>11</v>
      </c>
      <c r="F892" s="45" t="s">
        <v>247</v>
      </c>
      <c r="G892" s="45"/>
      <c r="H892" s="45"/>
      <c r="I892" s="45"/>
      <c r="J892" s="45">
        <v>1</v>
      </c>
      <c r="K892" s="45"/>
      <c r="L892" s="45"/>
      <c r="M892" s="45" t="s">
        <v>754</v>
      </c>
      <c r="N892" s="45" t="s">
        <v>86</v>
      </c>
      <c r="O892" s="45" t="s">
        <v>12</v>
      </c>
      <c r="P892" s="45"/>
      <c r="Q892" s="45"/>
      <c r="R892" s="45"/>
      <c r="S892" s="45" t="s">
        <v>134</v>
      </c>
      <c r="T892" s="45"/>
      <c r="U892" s="45"/>
      <c r="V892" s="45"/>
      <c r="W892" s="45"/>
      <c r="X892" s="45"/>
      <c r="Y892" s="40">
        <v>42096</v>
      </c>
      <c r="Z892" s="45"/>
      <c r="AA892" s="45" t="s">
        <v>1837</v>
      </c>
      <c r="AB892" s="45" t="s">
        <v>753</v>
      </c>
      <c r="AC892" s="45" t="s">
        <v>991</v>
      </c>
      <c r="AD892" s="45"/>
      <c r="AE892" s="45"/>
      <c r="AF892" s="45"/>
      <c r="AG892" s="45" t="s">
        <v>789</v>
      </c>
      <c r="AH892" s="45" t="s">
        <v>991</v>
      </c>
      <c r="AI892" s="40">
        <v>42094.719189814816</v>
      </c>
      <c r="AJ892" s="45" t="s">
        <v>251</v>
      </c>
      <c r="AK892" s="45"/>
      <c r="AL892" s="45" t="s">
        <v>146</v>
      </c>
      <c r="AM892" s="45"/>
      <c r="AN892" s="45"/>
      <c r="AO892" s="45"/>
      <c r="AP892" s="45"/>
      <c r="AQ892" s="45"/>
      <c r="AR892" s="45"/>
      <c r="AS892" s="45" t="s">
        <v>789</v>
      </c>
      <c r="AT892" s="45"/>
      <c r="AU892" s="45"/>
      <c r="AV892" s="45" t="s">
        <v>1293</v>
      </c>
      <c r="AW892" s="45" t="s">
        <v>1294</v>
      </c>
      <c r="AX892" s="45">
        <v>3342638000107</v>
      </c>
      <c r="AY892" s="45"/>
      <c r="AZ892" s="45"/>
      <c r="BA892" s="45" t="s">
        <v>7266</v>
      </c>
      <c r="BB892" s="45" t="s">
        <v>146</v>
      </c>
      <c r="BC892" s="45" t="s">
        <v>7247</v>
      </c>
      <c r="BD892" s="45"/>
      <c r="BE892" s="45"/>
      <c r="BF892" s="45"/>
      <c r="BG892" s="45"/>
      <c r="BH892" s="45"/>
      <c r="BI892" s="45"/>
      <c r="BJ892" s="45" t="s">
        <v>754</v>
      </c>
      <c r="BK892" s="45"/>
    </row>
    <row r="893" spans="1:63" hidden="1" x14ac:dyDescent="0.25">
      <c r="A893" s="45" t="s">
        <v>6613</v>
      </c>
      <c r="B893" s="45" t="s">
        <v>987</v>
      </c>
      <c r="C893" s="40">
        <v>42094.688368055555</v>
      </c>
      <c r="D893" s="45"/>
      <c r="E893" s="45" t="s">
        <v>11</v>
      </c>
      <c r="F893" s="45" t="s">
        <v>247</v>
      </c>
      <c r="G893" s="45"/>
      <c r="H893" s="45"/>
      <c r="I893" s="45"/>
      <c r="J893" s="45">
        <v>1</v>
      </c>
      <c r="K893" s="45"/>
      <c r="L893" s="45"/>
      <c r="M893" s="45" t="s">
        <v>755</v>
      </c>
      <c r="N893" s="45" t="s">
        <v>86</v>
      </c>
      <c r="O893" s="45" t="s">
        <v>12</v>
      </c>
      <c r="P893" s="45"/>
      <c r="Q893" s="45"/>
      <c r="R893" s="45"/>
      <c r="S893" s="45" t="s">
        <v>134</v>
      </c>
      <c r="T893" s="45"/>
      <c r="U893" s="45"/>
      <c r="V893" s="45"/>
      <c r="W893" s="45"/>
      <c r="X893" s="45"/>
      <c r="Y893" s="40">
        <v>42096</v>
      </c>
      <c r="Z893" s="45"/>
      <c r="AA893" s="45" t="s">
        <v>1837</v>
      </c>
      <c r="AB893" s="45" t="s">
        <v>755</v>
      </c>
      <c r="AC893" s="45" t="s">
        <v>991</v>
      </c>
      <c r="AD893" s="45"/>
      <c r="AE893" s="45"/>
      <c r="AF893" s="45"/>
      <c r="AG893" s="45" t="s">
        <v>789</v>
      </c>
      <c r="AH893" s="45" t="s">
        <v>991</v>
      </c>
      <c r="AI893" s="40">
        <v>42094.688368055555</v>
      </c>
      <c r="AJ893" s="45" t="s">
        <v>659</v>
      </c>
      <c r="AK893" s="45"/>
      <c r="AL893" s="45" t="s">
        <v>146</v>
      </c>
      <c r="AM893" s="45"/>
      <c r="AN893" s="45"/>
      <c r="AO893" s="45"/>
      <c r="AP893" s="45"/>
      <c r="AQ893" s="45"/>
      <c r="AR893" s="45"/>
      <c r="AS893" s="45" t="s">
        <v>789</v>
      </c>
      <c r="AT893" s="45"/>
      <c r="AU893" s="45"/>
      <c r="AV893" s="45" t="s">
        <v>1293</v>
      </c>
      <c r="AW893" s="45" t="s">
        <v>1294</v>
      </c>
      <c r="AX893" s="45">
        <v>3342638000107</v>
      </c>
      <c r="AY893" s="45"/>
      <c r="AZ893" s="45"/>
      <c r="BA893" s="45" t="s">
        <v>7266</v>
      </c>
      <c r="BB893" s="45" t="s">
        <v>146</v>
      </c>
      <c r="BC893" s="45" t="s">
        <v>7247</v>
      </c>
      <c r="BD893" s="45"/>
      <c r="BE893" s="45"/>
      <c r="BF893" s="45"/>
      <c r="BG893" s="45"/>
      <c r="BH893" s="45"/>
      <c r="BI893" s="45"/>
      <c r="BJ893" s="45" t="s">
        <v>755</v>
      </c>
      <c r="BK893" s="45"/>
    </row>
    <row r="894" spans="1:63" hidden="1" x14ac:dyDescent="0.25">
      <c r="A894" s="45" t="s">
        <v>6607</v>
      </c>
      <c r="B894" s="45" t="s">
        <v>987</v>
      </c>
      <c r="C894" s="40">
        <v>42094.698460648149</v>
      </c>
      <c r="D894" s="45"/>
      <c r="E894" s="45" t="s">
        <v>11</v>
      </c>
      <c r="F894" s="45" t="s">
        <v>247</v>
      </c>
      <c r="G894" s="45"/>
      <c r="H894" s="45"/>
      <c r="I894" s="45"/>
      <c r="J894" s="45">
        <v>1</v>
      </c>
      <c r="K894" s="45"/>
      <c r="L894" s="45"/>
      <c r="M894" s="45" t="s">
        <v>756</v>
      </c>
      <c r="N894" s="45" t="s">
        <v>86</v>
      </c>
      <c r="O894" s="45" t="s">
        <v>12</v>
      </c>
      <c r="P894" s="45"/>
      <c r="Q894" s="45"/>
      <c r="R894" s="45"/>
      <c r="S894" s="45" t="s">
        <v>134</v>
      </c>
      <c r="T894" s="45"/>
      <c r="U894" s="45"/>
      <c r="V894" s="45"/>
      <c r="W894" s="45"/>
      <c r="X894" s="45"/>
      <c r="Y894" s="40">
        <v>42096</v>
      </c>
      <c r="Z894" s="45"/>
      <c r="AA894" s="45" t="s">
        <v>1837</v>
      </c>
      <c r="AB894" s="45" t="s">
        <v>756</v>
      </c>
      <c r="AC894" s="45" t="s">
        <v>991</v>
      </c>
      <c r="AD894" s="45"/>
      <c r="AE894" s="45"/>
      <c r="AF894" s="45"/>
      <c r="AG894" s="45" t="s">
        <v>789</v>
      </c>
      <c r="AH894" s="45" t="s">
        <v>991</v>
      </c>
      <c r="AI894" s="40">
        <v>42094.698460648149</v>
      </c>
      <c r="AJ894" s="45" t="s">
        <v>659</v>
      </c>
      <c r="AK894" s="45"/>
      <c r="AL894" s="45" t="s">
        <v>146</v>
      </c>
      <c r="AM894" s="45"/>
      <c r="AN894" s="45"/>
      <c r="AO894" s="45"/>
      <c r="AP894" s="45"/>
      <c r="AQ894" s="45"/>
      <c r="AR894" s="45"/>
      <c r="AS894" s="45" t="s">
        <v>789</v>
      </c>
      <c r="AT894" s="45"/>
      <c r="AU894" s="45"/>
      <c r="AV894" s="45" t="s">
        <v>1293</v>
      </c>
      <c r="AW894" s="45" t="s">
        <v>1294</v>
      </c>
      <c r="AX894" s="45">
        <v>3342638000107</v>
      </c>
      <c r="AY894" s="45"/>
      <c r="AZ894" s="45"/>
      <c r="BA894" s="45" t="s">
        <v>7266</v>
      </c>
      <c r="BB894" s="45" t="s">
        <v>146</v>
      </c>
      <c r="BC894" s="45" t="s">
        <v>7247</v>
      </c>
      <c r="BD894" s="45"/>
      <c r="BE894" s="45"/>
      <c r="BF894" s="45"/>
      <c r="BG894" s="45"/>
      <c r="BH894" s="45"/>
      <c r="BI894" s="45"/>
      <c r="BJ894" s="45" t="s">
        <v>756</v>
      </c>
      <c r="BK894" s="45"/>
    </row>
    <row r="895" spans="1:63" hidden="1" x14ac:dyDescent="0.25">
      <c r="A895" s="45" t="s">
        <v>7130</v>
      </c>
      <c r="B895" s="45" t="s">
        <v>987</v>
      </c>
      <c r="C895" s="40">
        <v>42094.703333333331</v>
      </c>
      <c r="D895" s="45"/>
      <c r="E895" s="45" t="s">
        <v>11</v>
      </c>
      <c r="F895" s="45" t="s">
        <v>247</v>
      </c>
      <c r="G895" s="45"/>
      <c r="H895" s="45"/>
      <c r="I895" s="45"/>
      <c r="J895" s="45">
        <v>1</v>
      </c>
      <c r="K895" s="45"/>
      <c r="L895" s="45"/>
      <c r="M895" s="45" t="s">
        <v>757</v>
      </c>
      <c r="N895" s="45" t="s">
        <v>86</v>
      </c>
      <c r="O895" s="45" t="s">
        <v>12</v>
      </c>
      <c r="P895" s="45"/>
      <c r="Q895" s="45"/>
      <c r="R895" s="45"/>
      <c r="S895" s="45" t="s">
        <v>134</v>
      </c>
      <c r="T895" s="45"/>
      <c r="U895" s="45"/>
      <c r="V895" s="45"/>
      <c r="W895" s="45"/>
      <c r="X895" s="45"/>
      <c r="Y895" s="40">
        <v>42096</v>
      </c>
      <c r="Z895" s="45"/>
      <c r="AA895" s="45" t="s">
        <v>1837</v>
      </c>
      <c r="AB895" s="45" t="s">
        <v>757</v>
      </c>
      <c r="AC895" s="45" t="s">
        <v>991</v>
      </c>
      <c r="AD895" s="45"/>
      <c r="AE895" s="45"/>
      <c r="AF895" s="45"/>
      <c r="AG895" s="45" t="s">
        <v>139</v>
      </c>
      <c r="AH895" s="45" t="s">
        <v>991</v>
      </c>
      <c r="AI895" s="40">
        <v>42094.703333333331</v>
      </c>
      <c r="AJ895" s="45" t="s">
        <v>659</v>
      </c>
      <c r="AK895" s="45"/>
      <c r="AL895" s="45" t="s">
        <v>146</v>
      </c>
      <c r="AM895" s="45"/>
      <c r="AN895" s="45"/>
      <c r="AO895" s="45"/>
      <c r="AP895" s="45"/>
      <c r="AQ895" s="45"/>
      <c r="AR895" s="45"/>
      <c r="AS895" s="45" t="s">
        <v>139</v>
      </c>
      <c r="AT895" s="45"/>
      <c r="AU895" s="45"/>
      <c r="AV895" s="45" t="s">
        <v>1708</v>
      </c>
      <c r="AW895" s="45" t="s">
        <v>1709</v>
      </c>
      <c r="AX895" s="45">
        <v>3342638000107</v>
      </c>
      <c r="AY895" s="45"/>
      <c r="AZ895" s="45"/>
      <c r="BA895" s="45" t="s">
        <v>7266</v>
      </c>
      <c r="BB895" s="45" t="s">
        <v>146</v>
      </c>
      <c r="BC895" s="45" t="s">
        <v>7210</v>
      </c>
      <c r="BD895" s="45"/>
      <c r="BE895" s="45"/>
      <c r="BF895" s="45"/>
      <c r="BG895" s="45"/>
      <c r="BH895" s="45"/>
      <c r="BI895" s="45"/>
      <c r="BJ895" s="45" t="s">
        <v>757</v>
      </c>
      <c r="BK895" s="45"/>
    </row>
    <row r="896" spans="1:63" hidden="1" x14ac:dyDescent="0.25">
      <c r="A896" s="45" t="s">
        <v>7131</v>
      </c>
      <c r="B896" s="45" t="s">
        <v>987</v>
      </c>
      <c r="C896" s="40">
        <v>42094.707592592589</v>
      </c>
      <c r="D896" s="45"/>
      <c r="E896" s="45" t="s">
        <v>11</v>
      </c>
      <c r="F896" s="45" t="s">
        <v>247</v>
      </c>
      <c r="G896" s="45"/>
      <c r="H896" s="45"/>
      <c r="I896" s="45"/>
      <c r="J896" s="45">
        <v>1</v>
      </c>
      <c r="K896" s="45"/>
      <c r="L896" s="45"/>
      <c r="M896" s="45" t="s">
        <v>758</v>
      </c>
      <c r="N896" s="45" t="s">
        <v>86</v>
      </c>
      <c r="O896" s="45" t="s">
        <v>12</v>
      </c>
      <c r="P896" s="45"/>
      <c r="Q896" s="45"/>
      <c r="R896" s="45"/>
      <c r="S896" s="45" t="s">
        <v>134</v>
      </c>
      <c r="T896" s="45"/>
      <c r="U896" s="45"/>
      <c r="V896" s="45"/>
      <c r="W896" s="45"/>
      <c r="X896" s="45"/>
      <c r="Y896" s="40">
        <v>42096</v>
      </c>
      <c r="Z896" s="45"/>
      <c r="AA896" s="45" t="s">
        <v>1837</v>
      </c>
      <c r="AB896" s="45" t="s">
        <v>758</v>
      </c>
      <c r="AC896" s="45" t="s">
        <v>991</v>
      </c>
      <c r="AD896" s="45"/>
      <c r="AE896" s="45"/>
      <c r="AF896" s="45"/>
      <c r="AG896" s="45" t="s">
        <v>139</v>
      </c>
      <c r="AH896" s="45" t="s">
        <v>991</v>
      </c>
      <c r="AI896" s="40">
        <v>42094.707592592589</v>
      </c>
      <c r="AJ896" s="45" t="s">
        <v>659</v>
      </c>
      <c r="AK896" s="45"/>
      <c r="AL896" s="45" t="s">
        <v>146</v>
      </c>
      <c r="AM896" s="45"/>
      <c r="AN896" s="45"/>
      <c r="AO896" s="45"/>
      <c r="AP896" s="45"/>
      <c r="AQ896" s="45"/>
      <c r="AR896" s="45"/>
      <c r="AS896" s="45" t="s">
        <v>139</v>
      </c>
      <c r="AT896" s="45"/>
      <c r="AU896" s="45"/>
      <c r="AV896" s="45" t="s">
        <v>1708</v>
      </c>
      <c r="AW896" s="45" t="s">
        <v>1709</v>
      </c>
      <c r="AX896" s="45">
        <v>3342638000107</v>
      </c>
      <c r="AY896" s="45"/>
      <c r="AZ896" s="45"/>
      <c r="BA896" s="45" t="s">
        <v>7266</v>
      </c>
      <c r="BB896" s="45" t="s">
        <v>146</v>
      </c>
      <c r="BC896" s="45" t="s">
        <v>7210</v>
      </c>
      <c r="BD896" s="45"/>
      <c r="BE896" s="45"/>
      <c r="BF896" s="45"/>
      <c r="BG896" s="45"/>
      <c r="BH896" s="45"/>
      <c r="BI896" s="45"/>
      <c r="BJ896" s="45" t="s">
        <v>758</v>
      </c>
      <c r="BK896" s="45"/>
    </row>
    <row r="897" spans="1:63" hidden="1" x14ac:dyDescent="0.25">
      <c r="A897" s="45" t="s">
        <v>6614</v>
      </c>
      <c r="B897" s="45" t="s">
        <v>987</v>
      </c>
      <c r="C897" s="40">
        <v>42094.690474537034</v>
      </c>
      <c r="D897" s="45"/>
      <c r="E897" s="45" t="s">
        <v>11</v>
      </c>
      <c r="F897" s="45" t="s">
        <v>131</v>
      </c>
      <c r="G897" s="45"/>
      <c r="H897" s="45"/>
      <c r="I897" s="45"/>
      <c r="J897" s="45">
        <v>1</v>
      </c>
      <c r="K897" s="45"/>
      <c r="L897" s="45"/>
      <c r="M897" s="45" t="s">
        <v>760</v>
      </c>
      <c r="N897" s="45" t="s">
        <v>86</v>
      </c>
      <c r="O897" s="45" t="s">
        <v>12</v>
      </c>
      <c r="P897" s="45"/>
      <c r="Q897" s="45"/>
      <c r="R897" s="45"/>
      <c r="S897" s="45" t="s">
        <v>134</v>
      </c>
      <c r="T897" s="45"/>
      <c r="U897" s="45"/>
      <c r="V897" s="45"/>
      <c r="W897" s="45"/>
      <c r="X897" s="45"/>
      <c r="Y897" s="40">
        <v>42096</v>
      </c>
      <c r="Z897" s="45"/>
      <c r="AA897" s="45" t="s">
        <v>1837</v>
      </c>
      <c r="AB897" s="45" t="s">
        <v>759</v>
      </c>
      <c r="AC897" s="45" t="s">
        <v>991</v>
      </c>
      <c r="AD897" s="45"/>
      <c r="AE897" s="45"/>
      <c r="AF897" s="45"/>
      <c r="AG897" s="45" t="s">
        <v>789</v>
      </c>
      <c r="AH897" s="45" t="s">
        <v>991</v>
      </c>
      <c r="AI897" s="40">
        <v>42094.690474537034</v>
      </c>
      <c r="AJ897" s="45" t="s">
        <v>155</v>
      </c>
      <c r="AK897" s="45"/>
      <c r="AL897" s="45" t="s">
        <v>146</v>
      </c>
      <c r="AM897" s="45"/>
      <c r="AN897" s="45"/>
      <c r="AO897" s="45"/>
      <c r="AP897" s="45"/>
      <c r="AQ897" s="45"/>
      <c r="AR897" s="45"/>
      <c r="AS897" s="45" t="s">
        <v>789</v>
      </c>
      <c r="AT897" s="45"/>
      <c r="AU897" s="45"/>
      <c r="AV897" s="45" t="s">
        <v>1293</v>
      </c>
      <c r="AW897" s="45" t="s">
        <v>1294</v>
      </c>
      <c r="AX897" s="45">
        <v>1132613000145</v>
      </c>
      <c r="AY897" s="45"/>
      <c r="AZ897" s="45"/>
      <c r="BA897" s="45" t="s">
        <v>7227</v>
      </c>
      <c r="BB897" s="45" t="s">
        <v>146</v>
      </c>
      <c r="BC897" s="45" t="s">
        <v>7247</v>
      </c>
      <c r="BD897" s="45"/>
      <c r="BE897" s="45"/>
      <c r="BF897" s="45"/>
      <c r="BG897" s="45"/>
      <c r="BH897" s="45"/>
      <c r="BI897" s="45"/>
      <c r="BJ897" s="45" t="s">
        <v>760</v>
      </c>
      <c r="BK897" s="45"/>
    </row>
    <row r="898" spans="1:63" hidden="1" x14ac:dyDescent="0.25">
      <c r="A898" s="45" t="s">
        <v>6608</v>
      </c>
      <c r="B898" s="45" t="s">
        <v>987</v>
      </c>
      <c r="C898" s="40">
        <v>42094.88858796296</v>
      </c>
      <c r="D898" s="45"/>
      <c r="E898" s="45" t="s">
        <v>11</v>
      </c>
      <c r="F898" s="45" t="s">
        <v>131</v>
      </c>
      <c r="G898" s="45"/>
      <c r="H898" s="45"/>
      <c r="I898" s="45"/>
      <c r="J898" s="45">
        <v>1</v>
      </c>
      <c r="K898" s="45"/>
      <c r="L898" s="45"/>
      <c r="M898" s="45" t="s">
        <v>762</v>
      </c>
      <c r="N898" s="45" t="s">
        <v>86</v>
      </c>
      <c r="O898" s="45" t="s">
        <v>12</v>
      </c>
      <c r="P898" s="45"/>
      <c r="Q898" s="45"/>
      <c r="R898" s="45"/>
      <c r="S898" s="45" t="s">
        <v>134</v>
      </c>
      <c r="T898" s="45"/>
      <c r="U898" s="45"/>
      <c r="V898" s="45"/>
      <c r="W898" s="45"/>
      <c r="X898" s="45"/>
      <c r="Y898" s="40">
        <v>42096</v>
      </c>
      <c r="Z898" s="45"/>
      <c r="AA898" s="45" t="s">
        <v>1837</v>
      </c>
      <c r="AB898" s="45" t="s">
        <v>761</v>
      </c>
      <c r="AC898" s="45" t="s">
        <v>991</v>
      </c>
      <c r="AD898" s="45"/>
      <c r="AE898" s="45"/>
      <c r="AF898" s="45"/>
      <c r="AG898" s="45" t="s">
        <v>789</v>
      </c>
      <c r="AH898" s="45" t="s">
        <v>991</v>
      </c>
      <c r="AI898" s="40">
        <v>42094.88858796296</v>
      </c>
      <c r="AJ898" s="45" t="s">
        <v>155</v>
      </c>
      <c r="AK898" s="45"/>
      <c r="AL898" s="45" t="s">
        <v>146</v>
      </c>
      <c r="AM898" s="45"/>
      <c r="AN898" s="45"/>
      <c r="AO898" s="45"/>
      <c r="AP898" s="45"/>
      <c r="AQ898" s="45"/>
      <c r="AR898" s="45"/>
      <c r="AS898" s="45" t="s">
        <v>789</v>
      </c>
      <c r="AT898" s="45"/>
      <c r="AU898" s="45"/>
      <c r="AV898" s="45" t="s">
        <v>1293</v>
      </c>
      <c r="AW898" s="45" t="s">
        <v>1294</v>
      </c>
      <c r="AX898" s="45">
        <v>1132613000145</v>
      </c>
      <c r="AY898" s="45"/>
      <c r="AZ898" s="45"/>
      <c r="BA898" s="45" t="s">
        <v>7227</v>
      </c>
      <c r="BB898" s="45" t="s">
        <v>146</v>
      </c>
      <c r="BC898" s="45" t="s">
        <v>7247</v>
      </c>
      <c r="BD898" s="45"/>
      <c r="BE898" s="45"/>
      <c r="BF898" s="45"/>
      <c r="BG898" s="45"/>
      <c r="BH898" s="45"/>
      <c r="BI898" s="45"/>
      <c r="BJ898" s="45" t="s">
        <v>762</v>
      </c>
      <c r="BK898" s="45"/>
    </row>
    <row r="899" spans="1:63" hidden="1" x14ac:dyDescent="0.25">
      <c r="A899" s="45" t="s">
        <v>6609</v>
      </c>
      <c r="B899" s="45" t="s">
        <v>987</v>
      </c>
      <c r="C899" s="40">
        <v>42094.899918981479</v>
      </c>
      <c r="D899" s="45"/>
      <c r="E899" s="45" t="s">
        <v>11</v>
      </c>
      <c r="F899" s="45" t="s">
        <v>131</v>
      </c>
      <c r="G899" s="45"/>
      <c r="H899" s="45"/>
      <c r="I899" s="45"/>
      <c r="J899" s="45">
        <v>1</v>
      </c>
      <c r="K899" s="45"/>
      <c r="L899" s="45"/>
      <c r="M899" s="45" t="s">
        <v>764</v>
      </c>
      <c r="N899" s="45" t="s">
        <v>86</v>
      </c>
      <c r="O899" s="45" t="s">
        <v>12</v>
      </c>
      <c r="P899" s="45"/>
      <c r="Q899" s="45"/>
      <c r="R899" s="45"/>
      <c r="S899" s="45" t="s">
        <v>134</v>
      </c>
      <c r="T899" s="45"/>
      <c r="U899" s="45"/>
      <c r="V899" s="45"/>
      <c r="W899" s="45"/>
      <c r="X899" s="45"/>
      <c r="Y899" s="40">
        <v>42096</v>
      </c>
      <c r="Z899" s="45"/>
      <c r="AA899" s="45" t="s">
        <v>1837</v>
      </c>
      <c r="AB899" s="45" t="s">
        <v>763</v>
      </c>
      <c r="AC899" s="45" t="s">
        <v>991</v>
      </c>
      <c r="AD899" s="45"/>
      <c r="AE899" s="45"/>
      <c r="AF899" s="45"/>
      <c r="AG899" s="45" t="s">
        <v>789</v>
      </c>
      <c r="AH899" s="45" t="s">
        <v>991</v>
      </c>
      <c r="AI899" s="40">
        <v>42094.899918981479</v>
      </c>
      <c r="AJ899" s="45" t="s">
        <v>155</v>
      </c>
      <c r="AK899" s="45"/>
      <c r="AL899" s="45" t="s">
        <v>146</v>
      </c>
      <c r="AM899" s="45"/>
      <c r="AN899" s="45"/>
      <c r="AO899" s="45"/>
      <c r="AP899" s="45"/>
      <c r="AQ899" s="45"/>
      <c r="AR899" s="45"/>
      <c r="AS899" s="45" t="s">
        <v>789</v>
      </c>
      <c r="AT899" s="45"/>
      <c r="AU899" s="45"/>
      <c r="AV899" s="45" t="s">
        <v>1293</v>
      </c>
      <c r="AW899" s="45" t="s">
        <v>1294</v>
      </c>
      <c r="AX899" s="45">
        <v>1132613000145</v>
      </c>
      <c r="AY899" s="45"/>
      <c r="AZ899" s="45"/>
      <c r="BA899" s="45" t="s">
        <v>7227</v>
      </c>
      <c r="BB899" s="45" t="s">
        <v>146</v>
      </c>
      <c r="BC899" s="45" t="s">
        <v>7247</v>
      </c>
      <c r="BD899" s="45"/>
      <c r="BE899" s="45"/>
      <c r="BF899" s="45"/>
      <c r="BG899" s="45"/>
      <c r="BH899" s="45"/>
      <c r="BI899" s="45"/>
      <c r="BJ899" s="45" t="s">
        <v>764</v>
      </c>
      <c r="BK899" s="45"/>
    </row>
    <row r="900" spans="1:63" x14ac:dyDescent="0.25">
      <c r="A900" s="45" t="s">
        <v>2873</v>
      </c>
      <c r="B900" s="45" t="s">
        <v>987</v>
      </c>
      <c r="C900" s="40">
        <v>42094.903645833336</v>
      </c>
      <c r="D900" s="45"/>
      <c r="E900" s="45" t="s">
        <v>11</v>
      </c>
      <c r="F900" s="45" t="s">
        <v>131</v>
      </c>
      <c r="G900" s="45"/>
      <c r="H900" s="45"/>
      <c r="I900" s="45"/>
      <c r="J900" s="45">
        <v>1</v>
      </c>
      <c r="K900" s="45"/>
      <c r="L900" s="45"/>
      <c r="M900" s="45" t="s">
        <v>145</v>
      </c>
      <c r="N900" s="45" t="s">
        <v>86</v>
      </c>
      <c r="O900" s="45" t="s">
        <v>137</v>
      </c>
      <c r="P900" s="45" t="s">
        <v>163</v>
      </c>
      <c r="Q900" s="45" t="s">
        <v>2007</v>
      </c>
      <c r="R900" s="45"/>
      <c r="S900" s="45" t="s">
        <v>134</v>
      </c>
      <c r="T900" s="45"/>
      <c r="U900" s="45"/>
      <c r="V900" s="45"/>
      <c r="W900" s="45"/>
      <c r="X900" s="45"/>
      <c r="Y900" s="40">
        <v>42096</v>
      </c>
      <c r="Z900" s="45"/>
      <c r="AA900" s="45" t="s">
        <v>1160</v>
      </c>
      <c r="AB900" s="45" t="s">
        <v>766</v>
      </c>
      <c r="AC900" s="45" t="s">
        <v>991</v>
      </c>
      <c r="AD900" s="45"/>
      <c r="AE900" s="45"/>
      <c r="AF900" s="45"/>
      <c r="AG900" s="45" t="s">
        <v>139</v>
      </c>
      <c r="AH900" s="45" t="s">
        <v>991</v>
      </c>
      <c r="AI900" s="40">
        <v>42094.903645833336</v>
      </c>
      <c r="AJ900" s="45" t="s">
        <v>155</v>
      </c>
      <c r="AK900" s="40">
        <v>42139.673819444448</v>
      </c>
      <c r="AL900" s="45" t="s">
        <v>146</v>
      </c>
      <c r="AM900" s="45"/>
      <c r="AN900" s="45"/>
      <c r="AO900" s="45"/>
      <c r="AP900" s="45"/>
      <c r="AQ900" s="45"/>
      <c r="AR900" s="45"/>
      <c r="AS900" s="45" t="s">
        <v>139</v>
      </c>
      <c r="AT900" s="45"/>
      <c r="AU900" s="45"/>
      <c r="AV900" s="45" t="s">
        <v>1708</v>
      </c>
      <c r="AW900" s="45" t="s">
        <v>1709</v>
      </c>
      <c r="AX900" s="45">
        <v>1132613000145</v>
      </c>
      <c r="AY900" s="45"/>
      <c r="AZ900" s="45"/>
      <c r="BA900" s="45" t="s">
        <v>7227</v>
      </c>
      <c r="BB900" s="45" t="s">
        <v>146</v>
      </c>
      <c r="BC900" s="45" t="s">
        <v>7210</v>
      </c>
      <c r="BD900" s="45"/>
      <c r="BE900" s="45"/>
      <c r="BF900" s="45"/>
      <c r="BG900" s="45"/>
      <c r="BH900" s="45"/>
      <c r="BI900" s="45"/>
      <c r="BJ900" s="45" t="s">
        <v>145</v>
      </c>
      <c r="BK900" s="45"/>
    </row>
    <row r="901" spans="1:63" x14ac:dyDescent="0.25">
      <c r="A901" s="45" t="s">
        <v>7267</v>
      </c>
      <c r="B901" s="45" t="s">
        <v>987</v>
      </c>
      <c r="C901" s="40">
        <v>42139.673807870371</v>
      </c>
      <c r="D901" s="45"/>
      <c r="E901" s="45" t="s">
        <v>163</v>
      </c>
      <c r="F901" s="45" t="s">
        <v>131</v>
      </c>
      <c r="G901" s="45"/>
      <c r="H901" s="45"/>
      <c r="I901" s="45"/>
      <c r="J901" s="45">
        <v>1</v>
      </c>
      <c r="K901" s="45"/>
      <c r="L901" s="45"/>
      <c r="M901" s="45" t="s">
        <v>145</v>
      </c>
      <c r="N901" s="45" t="s">
        <v>86</v>
      </c>
      <c r="O901" s="45" t="s">
        <v>137</v>
      </c>
      <c r="P901" s="45" t="s">
        <v>137</v>
      </c>
      <c r="Q901" s="45" t="s">
        <v>7226</v>
      </c>
      <c r="R901" s="45"/>
      <c r="S901" s="45" t="s">
        <v>134</v>
      </c>
      <c r="T901" s="45"/>
      <c r="U901" s="45"/>
      <c r="V901" s="45"/>
      <c r="W901" s="45"/>
      <c r="X901" s="45"/>
      <c r="Y901" s="40">
        <v>42141</v>
      </c>
      <c r="Z901" s="45"/>
      <c r="AA901" s="45" t="s">
        <v>1160</v>
      </c>
      <c r="AB901" s="45" t="s">
        <v>766</v>
      </c>
      <c r="AC901" s="45" t="s">
        <v>991</v>
      </c>
      <c r="AD901" s="45"/>
      <c r="AE901" s="45"/>
      <c r="AF901" s="45"/>
      <c r="AG901" s="45" t="s">
        <v>139</v>
      </c>
      <c r="AH901" s="45" t="s">
        <v>991</v>
      </c>
      <c r="AI901" s="40">
        <v>42139.673807870371</v>
      </c>
      <c r="AJ901" s="45" t="s">
        <v>139</v>
      </c>
      <c r="AK901" s="40">
        <v>42139.675879629627</v>
      </c>
      <c r="AL901" s="45" t="s">
        <v>146</v>
      </c>
      <c r="AM901" s="45"/>
      <c r="AN901" s="45"/>
      <c r="AO901" s="45"/>
      <c r="AP901" s="45"/>
      <c r="AQ901" s="45"/>
      <c r="AR901" s="45"/>
      <c r="AS901" s="45" t="s">
        <v>139</v>
      </c>
      <c r="AT901" s="45"/>
      <c r="AU901" s="45"/>
      <c r="AV901" s="45" t="s">
        <v>1708</v>
      </c>
      <c r="AW901" s="45" t="s">
        <v>1709</v>
      </c>
      <c r="AX901" s="45">
        <v>1132613000145</v>
      </c>
      <c r="AY901" s="45"/>
      <c r="AZ901" s="45"/>
      <c r="BA901" s="45" t="s">
        <v>7227</v>
      </c>
      <c r="BB901" s="45" t="s">
        <v>146</v>
      </c>
      <c r="BC901" s="45" t="s">
        <v>7210</v>
      </c>
      <c r="BD901" s="45"/>
      <c r="BE901" s="45"/>
      <c r="BF901" s="45"/>
      <c r="BG901" s="45"/>
      <c r="BH901" s="45"/>
      <c r="BI901" s="45"/>
      <c r="BJ901" s="45" t="s">
        <v>145</v>
      </c>
      <c r="BK901" s="45"/>
    </row>
    <row r="902" spans="1:63" hidden="1" x14ac:dyDescent="0.25">
      <c r="A902" s="45" t="s">
        <v>7268</v>
      </c>
      <c r="B902" s="45" t="s">
        <v>987</v>
      </c>
      <c r="C902" s="40">
        <v>42139.675879629627</v>
      </c>
      <c r="D902" s="45"/>
      <c r="E902" s="45" t="s">
        <v>137</v>
      </c>
      <c r="F902" s="45" t="s">
        <v>131</v>
      </c>
      <c r="G902" s="45"/>
      <c r="H902" s="45"/>
      <c r="I902" s="45"/>
      <c r="J902" s="45">
        <v>1</v>
      </c>
      <c r="K902" s="45"/>
      <c r="L902" s="45"/>
      <c r="M902" s="45" t="s">
        <v>145</v>
      </c>
      <c r="N902" s="45" t="s">
        <v>86</v>
      </c>
      <c r="O902" s="45" t="s">
        <v>137</v>
      </c>
      <c r="P902" s="45"/>
      <c r="Q902" s="45"/>
      <c r="R902" s="45"/>
      <c r="S902" s="45" t="s">
        <v>134</v>
      </c>
      <c r="T902" s="45"/>
      <c r="U902" s="45"/>
      <c r="V902" s="45"/>
      <c r="W902" s="45"/>
      <c r="X902" s="45"/>
      <c r="Y902" s="40">
        <v>42141</v>
      </c>
      <c r="Z902" s="45"/>
      <c r="AA902" s="45" t="s">
        <v>1837</v>
      </c>
      <c r="AB902" s="45" t="s">
        <v>766</v>
      </c>
      <c r="AC902" s="45" t="s">
        <v>991</v>
      </c>
      <c r="AD902" s="45"/>
      <c r="AE902" s="45"/>
      <c r="AF902" s="45"/>
      <c r="AG902" s="45" t="s">
        <v>992</v>
      </c>
      <c r="AH902" s="45" t="s">
        <v>991</v>
      </c>
      <c r="AI902" s="40">
        <v>42139.675879629627</v>
      </c>
      <c r="AJ902" s="45" t="s">
        <v>139</v>
      </c>
      <c r="AK902" s="45"/>
      <c r="AL902" s="45" t="s">
        <v>146</v>
      </c>
      <c r="AM902" s="45"/>
      <c r="AN902" s="45"/>
      <c r="AO902" s="45"/>
      <c r="AP902" s="45"/>
      <c r="AQ902" s="45"/>
      <c r="AR902" s="45"/>
      <c r="AS902" s="45" t="s">
        <v>992</v>
      </c>
      <c r="AT902" s="45"/>
      <c r="AU902" s="45"/>
      <c r="AV902" s="45" t="s">
        <v>994</v>
      </c>
      <c r="AW902" s="45" t="s">
        <v>995</v>
      </c>
      <c r="AX902" s="45">
        <v>1132613000145</v>
      </c>
      <c r="AY902" s="45"/>
      <c r="AZ902" s="45"/>
      <c r="BA902" s="45" t="s">
        <v>7227</v>
      </c>
      <c r="BB902" s="45" t="s">
        <v>146</v>
      </c>
      <c r="BC902" s="45" t="s">
        <v>7204</v>
      </c>
      <c r="BD902" s="45">
        <v>1</v>
      </c>
      <c r="BE902" s="45"/>
      <c r="BF902" s="45"/>
      <c r="BG902" s="45"/>
      <c r="BH902" s="45"/>
      <c r="BI902" s="45"/>
      <c r="BJ902" s="45" t="s">
        <v>145</v>
      </c>
      <c r="BK902" s="45"/>
    </row>
    <row r="903" spans="1:63" hidden="1" x14ac:dyDescent="0.25">
      <c r="A903" s="45" t="s">
        <v>7269</v>
      </c>
      <c r="B903" s="45" t="s">
        <v>991</v>
      </c>
      <c r="C903" s="40">
        <v>42131.403032407405</v>
      </c>
      <c r="D903" s="45" t="s">
        <v>7270</v>
      </c>
      <c r="E903" s="45" t="s">
        <v>7219</v>
      </c>
      <c r="F903" s="45" t="s">
        <v>131</v>
      </c>
      <c r="G903" s="45"/>
      <c r="H903" s="45"/>
      <c r="I903" s="45"/>
      <c r="J903" s="45">
        <v>1</v>
      </c>
      <c r="K903" s="45"/>
      <c r="L903" s="45"/>
      <c r="M903" s="45" t="s">
        <v>145</v>
      </c>
      <c r="N903" s="45" t="s">
        <v>86</v>
      </c>
      <c r="O903" s="45" t="s">
        <v>137</v>
      </c>
      <c r="P903" s="45"/>
      <c r="Q903" s="45"/>
      <c r="R903" s="45"/>
      <c r="S903" s="45"/>
      <c r="T903" s="45"/>
      <c r="U903" s="45"/>
      <c r="V903" s="45"/>
      <c r="W903" s="45"/>
      <c r="X903" s="45"/>
      <c r="Y903" s="45"/>
      <c r="Z903" s="45"/>
      <c r="AA903" s="45" t="s">
        <v>1837</v>
      </c>
      <c r="AB903" s="45" t="s">
        <v>766</v>
      </c>
      <c r="AC903" s="45" t="s">
        <v>991</v>
      </c>
      <c r="AD903" s="45"/>
      <c r="AE903" s="45"/>
      <c r="AF903" s="45"/>
      <c r="AG903" s="45" t="s">
        <v>139</v>
      </c>
      <c r="AH903" s="45" t="s">
        <v>991</v>
      </c>
      <c r="AI903" s="40">
        <v>42131.403032407405</v>
      </c>
      <c r="AJ903" s="45" t="s">
        <v>139</v>
      </c>
      <c r="AK903" s="45"/>
      <c r="AL903" s="45"/>
      <c r="AM903" s="45"/>
      <c r="AN903" s="45"/>
      <c r="AO903" s="45"/>
      <c r="AP903" s="45"/>
      <c r="AQ903" s="45"/>
      <c r="AR903" s="45"/>
      <c r="AS903" s="45" t="s">
        <v>139</v>
      </c>
      <c r="AT903" s="45"/>
      <c r="AU903" s="45"/>
      <c r="AV903" s="45" t="s">
        <v>1708</v>
      </c>
      <c r="AW903" s="45" t="s">
        <v>1709</v>
      </c>
      <c r="AX903" s="45">
        <v>1132613000145</v>
      </c>
      <c r="AY903" s="45"/>
      <c r="AZ903" s="45"/>
      <c r="BA903" s="45" t="s">
        <v>7227</v>
      </c>
      <c r="BB903" s="45" t="s">
        <v>146</v>
      </c>
      <c r="BC903" s="45" t="s">
        <v>7210</v>
      </c>
      <c r="BD903" s="45"/>
      <c r="BE903" s="45"/>
      <c r="BF903" s="45"/>
      <c r="BG903" s="45"/>
      <c r="BH903" s="45"/>
      <c r="BI903" s="45"/>
      <c r="BJ903" s="45" t="s">
        <v>145</v>
      </c>
      <c r="BK903" s="45"/>
    </row>
    <row r="904" spans="1:63" hidden="1" x14ac:dyDescent="0.25">
      <c r="A904" s="45" t="s">
        <v>6957</v>
      </c>
      <c r="B904" s="45" t="s">
        <v>987</v>
      </c>
      <c r="C904" s="40">
        <v>42111.621840277781</v>
      </c>
      <c r="D904" s="45"/>
      <c r="E904" s="45" t="s">
        <v>11</v>
      </c>
      <c r="F904" s="45" t="s">
        <v>247</v>
      </c>
      <c r="G904" s="45"/>
      <c r="H904" s="45"/>
      <c r="I904" s="45"/>
      <c r="J904" s="45">
        <v>2</v>
      </c>
      <c r="K904" s="45"/>
      <c r="L904" s="45"/>
      <c r="M904" s="45" t="s">
        <v>767</v>
      </c>
      <c r="N904" s="45" t="s">
        <v>86</v>
      </c>
      <c r="O904" s="45" t="s">
        <v>12</v>
      </c>
      <c r="P904" s="45"/>
      <c r="Q904" s="45"/>
      <c r="R904" s="45"/>
      <c r="S904" s="45" t="s">
        <v>134</v>
      </c>
      <c r="T904" s="45"/>
      <c r="U904" s="45"/>
      <c r="V904" s="45"/>
      <c r="W904" s="45"/>
      <c r="X904" s="45"/>
      <c r="Y904" s="40">
        <v>42113</v>
      </c>
      <c r="Z904" s="45"/>
      <c r="AA904" s="45" t="s">
        <v>1837</v>
      </c>
      <c r="AB904" s="45" t="s">
        <v>767</v>
      </c>
      <c r="AC904" s="45" t="s">
        <v>991</v>
      </c>
      <c r="AD904" s="45"/>
      <c r="AE904" s="45"/>
      <c r="AF904" s="45"/>
      <c r="AG904" s="45" t="s">
        <v>992</v>
      </c>
      <c r="AH904" s="45" t="s">
        <v>991</v>
      </c>
      <c r="AI904" s="40">
        <v>42111.621840277781</v>
      </c>
      <c r="AJ904" s="45" t="s">
        <v>659</v>
      </c>
      <c r="AK904" s="45"/>
      <c r="AL904" s="45" t="s">
        <v>146</v>
      </c>
      <c r="AM904" s="45"/>
      <c r="AN904" s="45"/>
      <c r="AO904" s="45"/>
      <c r="AP904" s="45"/>
      <c r="AQ904" s="45"/>
      <c r="AR904" s="45"/>
      <c r="AS904" s="45" t="s">
        <v>992</v>
      </c>
      <c r="AT904" s="45"/>
      <c r="AU904" s="45"/>
      <c r="AV904" s="45" t="s">
        <v>994</v>
      </c>
      <c r="AW904" s="45" t="s">
        <v>995</v>
      </c>
      <c r="AX904" s="45">
        <v>3342638000107</v>
      </c>
      <c r="AY904" s="45"/>
      <c r="AZ904" s="45"/>
      <c r="BA904" s="45"/>
      <c r="BB904" s="45" t="s">
        <v>146</v>
      </c>
      <c r="BC904" s="45" t="s">
        <v>7204</v>
      </c>
      <c r="BD904" s="45">
        <v>1</v>
      </c>
      <c r="BE904" s="45"/>
      <c r="BF904" s="45"/>
      <c r="BG904" s="45"/>
      <c r="BH904" s="45"/>
      <c r="BI904" s="45"/>
      <c r="BJ904" s="45" t="s">
        <v>767</v>
      </c>
      <c r="BK904" s="45"/>
    </row>
    <row r="905" spans="1:63" hidden="1" x14ac:dyDescent="0.25">
      <c r="A905" s="45" t="s">
        <v>7127</v>
      </c>
      <c r="B905" s="45" t="s">
        <v>987</v>
      </c>
      <c r="C905" s="40">
        <v>42094.854942129627</v>
      </c>
      <c r="D905" s="45"/>
      <c r="E905" s="45" t="s">
        <v>11</v>
      </c>
      <c r="F905" s="45" t="s">
        <v>247</v>
      </c>
      <c r="G905" s="45"/>
      <c r="H905" s="45"/>
      <c r="I905" s="45"/>
      <c r="J905" s="45">
        <v>1</v>
      </c>
      <c r="K905" s="45"/>
      <c r="L905" s="45"/>
      <c r="M905" s="45" t="s">
        <v>769</v>
      </c>
      <c r="N905" s="45" t="s">
        <v>86</v>
      </c>
      <c r="O905" s="45" t="s">
        <v>12</v>
      </c>
      <c r="P905" s="45"/>
      <c r="Q905" s="45"/>
      <c r="R905" s="45"/>
      <c r="S905" s="45" t="s">
        <v>134</v>
      </c>
      <c r="T905" s="45"/>
      <c r="U905" s="45"/>
      <c r="V905" s="45"/>
      <c r="W905" s="45"/>
      <c r="X905" s="45"/>
      <c r="Y905" s="40">
        <v>42096</v>
      </c>
      <c r="Z905" s="45"/>
      <c r="AA905" s="45" t="s">
        <v>1837</v>
      </c>
      <c r="AB905" s="45" t="s">
        <v>768</v>
      </c>
      <c r="AC905" s="45" t="s">
        <v>991</v>
      </c>
      <c r="AD905" s="45"/>
      <c r="AE905" s="45"/>
      <c r="AF905" s="45"/>
      <c r="AG905" s="45" t="s">
        <v>139</v>
      </c>
      <c r="AH905" s="45" t="s">
        <v>991</v>
      </c>
      <c r="AI905" s="40">
        <v>42094.854942129627</v>
      </c>
      <c r="AJ905" s="45" t="s">
        <v>251</v>
      </c>
      <c r="AK905" s="45"/>
      <c r="AL905" s="45" t="s">
        <v>146</v>
      </c>
      <c r="AM905" s="45"/>
      <c r="AN905" s="45"/>
      <c r="AO905" s="45"/>
      <c r="AP905" s="45"/>
      <c r="AQ905" s="45"/>
      <c r="AR905" s="45"/>
      <c r="AS905" s="45" t="s">
        <v>139</v>
      </c>
      <c r="AT905" s="45"/>
      <c r="AU905" s="45"/>
      <c r="AV905" s="45" t="s">
        <v>1708</v>
      </c>
      <c r="AW905" s="45" t="s">
        <v>1709</v>
      </c>
      <c r="AX905" s="45">
        <v>3342638000107</v>
      </c>
      <c r="AY905" s="45"/>
      <c r="AZ905" s="45"/>
      <c r="BA905" s="45" t="s">
        <v>7266</v>
      </c>
      <c r="BB905" s="45" t="s">
        <v>146</v>
      </c>
      <c r="BC905" s="45" t="s">
        <v>7210</v>
      </c>
      <c r="BD905" s="45"/>
      <c r="BE905" s="45"/>
      <c r="BF905" s="45"/>
      <c r="BG905" s="45"/>
      <c r="BH905" s="45"/>
      <c r="BI905" s="45"/>
      <c r="BJ905" s="45" t="s">
        <v>769</v>
      </c>
      <c r="BK905" s="45"/>
    </row>
    <row r="906" spans="1:63" hidden="1" x14ac:dyDescent="0.25">
      <c r="A906" s="45" t="s">
        <v>7128</v>
      </c>
      <c r="B906" s="45" t="s">
        <v>987</v>
      </c>
      <c r="C906" s="40">
        <v>42094.857361111113</v>
      </c>
      <c r="D906" s="45"/>
      <c r="E906" s="45" t="s">
        <v>11</v>
      </c>
      <c r="F906" s="45" t="s">
        <v>247</v>
      </c>
      <c r="G906" s="45"/>
      <c r="H906" s="45"/>
      <c r="I906" s="45"/>
      <c r="J906" s="45">
        <v>1</v>
      </c>
      <c r="K906" s="45"/>
      <c r="L906" s="45"/>
      <c r="M906" s="45" t="s">
        <v>771</v>
      </c>
      <c r="N906" s="45" t="s">
        <v>86</v>
      </c>
      <c r="O906" s="45" t="s">
        <v>12</v>
      </c>
      <c r="P906" s="45"/>
      <c r="Q906" s="45"/>
      <c r="R906" s="45"/>
      <c r="S906" s="45" t="s">
        <v>134</v>
      </c>
      <c r="T906" s="45"/>
      <c r="U906" s="45"/>
      <c r="V906" s="45"/>
      <c r="W906" s="45"/>
      <c r="X906" s="45"/>
      <c r="Y906" s="40">
        <v>42096</v>
      </c>
      <c r="Z906" s="45"/>
      <c r="AA906" s="45" t="s">
        <v>1837</v>
      </c>
      <c r="AB906" s="45" t="s">
        <v>770</v>
      </c>
      <c r="AC906" s="45" t="s">
        <v>991</v>
      </c>
      <c r="AD906" s="45"/>
      <c r="AE906" s="45"/>
      <c r="AF906" s="45"/>
      <c r="AG906" s="45" t="s">
        <v>139</v>
      </c>
      <c r="AH906" s="45" t="s">
        <v>991</v>
      </c>
      <c r="AI906" s="40">
        <v>42094.857361111113</v>
      </c>
      <c r="AJ906" s="45" t="s">
        <v>251</v>
      </c>
      <c r="AK906" s="45"/>
      <c r="AL906" s="45" t="s">
        <v>146</v>
      </c>
      <c r="AM906" s="45"/>
      <c r="AN906" s="45"/>
      <c r="AO906" s="45"/>
      <c r="AP906" s="45"/>
      <c r="AQ906" s="45"/>
      <c r="AR906" s="45"/>
      <c r="AS906" s="45" t="s">
        <v>139</v>
      </c>
      <c r="AT906" s="45"/>
      <c r="AU906" s="45"/>
      <c r="AV906" s="45" t="s">
        <v>1708</v>
      </c>
      <c r="AW906" s="45" t="s">
        <v>1709</v>
      </c>
      <c r="AX906" s="45">
        <v>3342638000107</v>
      </c>
      <c r="AY906" s="45"/>
      <c r="AZ906" s="45"/>
      <c r="BA906" s="45" t="s">
        <v>7266</v>
      </c>
      <c r="BB906" s="45" t="s">
        <v>146</v>
      </c>
      <c r="BC906" s="45" t="s">
        <v>7210</v>
      </c>
      <c r="BD906" s="45"/>
      <c r="BE906" s="45"/>
      <c r="BF906" s="45"/>
      <c r="BG906" s="45"/>
      <c r="BH906" s="45"/>
      <c r="BI906" s="45"/>
      <c r="BJ906" s="45" t="s">
        <v>771</v>
      </c>
      <c r="BK906" s="45"/>
    </row>
    <row r="907" spans="1:63" hidden="1" x14ac:dyDescent="0.25">
      <c r="A907" s="45" t="s">
        <v>7129</v>
      </c>
      <c r="B907" s="45" t="s">
        <v>987</v>
      </c>
      <c r="C907" s="40">
        <v>42094.859120370369</v>
      </c>
      <c r="D907" s="45"/>
      <c r="E907" s="45" t="s">
        <v>11</v>
      </c>
      <c r="F907" s="45" t="s">
        <v>247</v>
      </c>
      <c r="G907" s="45"/>
      <c r="H907" s="45"/>
      <c r="I907" s="45"/>
      <c r="J907" s="45">
        <v>1</v>
      </c>
      <c r="K907" s="45"/>
      <c r="L907" s="45"/>
      <c r="M907" s="45" t="s">
        <v>773</v>
      </c>
      <c r="N907" s="45" t="s">
        <v>86</v>
      </c>
      <c r="O907" s="45" t="s">
        <v>12</v>
      </c>
      <c r="P907" s="45"/>
      <c r="Q907" s="45"/>
      <c r="R907" s="45"/>
      <c r="S907" s="45" t="s">
        <v>134</v>
      </c>
      <c r="T907" s="45"/>
      <c r="U907" s="45"/>
      <c r="V907" s="45"/>
      <c r="W907" s="45"/>
      <c r="X907" s="45"/>
      <c r="Y907" s="40">
        <v>42096</v>
      </c>
      <c r="Z907" s="45"/>
      <c r="AA907" s="45" t="s">
        <v>1837</v>
      </c>
      <c r="AB907" s="45" t="s">
        <v>772</v>
      </c>
      <c r="AC907" s="45" t="s">
        <v>991</v>
      </c>
      <c r="AD907" s="45"/>
      <c r="AE907" s="45"/>
      <c r="AF907" s="45"/>
      <c r="AG907" s="45" t="s">
        <v>139</v>
      </c>
      <c r="AH907" s="45" t="s">
        <v>991</v>
      </c>
      <c r="AI907" s="40">
        <v>42094.859120370369</v>
      </c>
      <c r="AJ907" s="45" t="s">
        <v>251</v>
      </c>
      <c r="AK907" s="45"/>
      <c r="AL907" s="45" t="s">
        <v>146</v>
      </c>
      <c r="AM907" s="45"/>
      <c r="AN907" s="45"/>
      <c r="AO907" s="45"/>
      <c r="AP907" s="45"/>
      <c r="AQ907" s="45"/>
      <c r="AR907" s="45"/>
      <c r="AS907" s="45" t="s">
        <v>139</v>
      </c>
      <c r="AT907" s="45"/>
      <c r="AU907" s="45"/>
      <c r="AV907" s="45" t="s">
        <v>1708</v>
      </c>
      <c r="AW907" s="45" t="s">
        <v>1709</v>
      </c>
      <c r="AX907" s="45">
        <v>3342638000107</v>
      </c>
      <c r="AY907" s="45"/>
      <c r="AZ907" s="45"/>
      <c r="BA907" s="45" t="s">
        <v>7266</v>
      </c>
      <c r="BB907" s="45" t="s">
        <v>146</v>
      </c>
      <c r="BC907" s="45" t="s">
        <v>7210</v>
      </c>
      <c r="BD907" s="45"/>
      <c r="BE907" s="45"/>
      <c r="BF907" s="45"/>
      <c r="BG907" s="45"/>
      <c r="BH907" s="45"/>
      <c r="BI907" s="45"/>
      <c r="BJ907" s="45" t="s">
        <v>773</v>
      </c>
      <c r="BK907" s="45"/>
    </row>
    <row r="908" spans="1:63" hidden="1" x14ac:dyDescent="0.25">
      <c r="A908" s="45" t="s">
        <v>6600</v>
      </c>
      <c r="B908" s="45" t="s">
        <v>987</v>
      </c>
      <c r="C908" s="40">
        <v>42094.861076388886</v>
      </c>
      <c r="D908" s="45"/>
      <c r="E908" s="45" t="s">
        <v>11</v>
      </c>
      <c r="F908" s="45" t="s">
        <v>247</v>
      </c>
      <c r="G908" s="45"/>
      <c r="H908" s="45"/>
      <c r="I908" s="45"/>
      <c r="J908" s="45">
        <v>1</v>
      </c>
      <c r="K908" s="45"/>
      <c r="L908" s="45"/>
      <c r="M908" s="45" t="s">
        <v>775</v>
      </c>
      <c r="N908" s="45" t="s">
        <v>86</v>
      </c>
      <c r="O908" s="45" t="s">
        <v>12</v>
      </c>
      <c r="P908" s="45"/>
      <c r="Q908" s="45"/>
      <c r="R908" s="45"/>
      <c r="S908" s="45" t="s">
        <v>134</v>
      </c>
      <c r="T908" s="45"/>
      <c r="U908" s="45"/>
      <c r="V908" s="45"/>
      <c r="W908" s="45"/>
      <c r="X908" s="45"/>
      <c r="Y908" s="40">
        <v>42096</v>
      </c>
      <c r="Z908" s="45"/>
      <c r="AA908" s="45" t="s">
        <v>1837</v>
      </c>
      <c r="AB908" s="45" t="s">
        <v>774</v>
      </c>
      <c r="AC908" s="45" t="s">
        <v>991</v>
      </c>
      <c r="AD908" s="45"/>
      <c r="AE908" s="45"/>
      <c r="AF908" s="45"/>
      <c r="AG908" s="45" t="s">
        <v>789</v>
      </c>
      <c r="AH908" s="45" t="s">
        <v>991</v>
      </c>
      <c r="AI908" s="40">
        <v>42094.861076388886</v>
      </c>
      <c r="AJ908" s="45" t="s">
        <v>251</v>
      </c>
      <c r="AK908" s="45"/>
      <c r="AL908" s="45" t="s">
        <v>146</v>
      </c>
      <c r="AM908" s="45"/>
      <c r="AN908" s="45"/>
      <c r="AO908" s="45"/>
      <c r="AP908" s="45"/>
      <c r="AQ908" s="45"/>
      <c r="AR908" s="45"/>
      <c r="AS908" s="45" t="s">
        <v>789</v>
      </c>
      <c r="AT908" s="45"/>
      <c r="AU908" s="45"/>
      <c r="AV908" s="45" t="s">
        <v>1293</v>
      </c>
      <c r="AW908" s="45" t="s">
        <v>1294</v>
      </c>
      <c r="AX908" s="45">
        <v>3342638000107</v>
      </c>
      <c r="AY908" s="45"/>
      <c r="AZ908" s="45"/>
      <c r="BA908" s="45" t="s">
        <v>7266</v>
      </c>
      <c r="BB908" s="45" t="s">
        <v>146</v>
      </c>
      <c r="BC908" s="45" t="s">
        <v>7247</v>
      </c>
      <c r="BD908" s="45"/>
      <c r="BE908" s="45"/>
      <c r="BF908" s="45"/>
      <c r="BG908" s="45"/>
      <c r="BH908" s="45"/>
      <c r="BI908" s="45"/>
      <c r="BJ908" s="45" t="s">
        <v>775</v>
      </c>
      <c r="BK908" s="45"/>
    </row>
    <row r="909" spans="1:63" hidden="1" x14ac:dyDescent="0.25">
      <c r="A909" s="45" t="s">
        <v>6601</v>
      </c>
      <c r="B909" s="45" t="s">
        <v>987</v>
      </c>
      <c r="C909" s="40">
        <v>42094.865347222221</v>
      </c>
      <c r="D909" s="45"/>
      <c r="E909" s="45" t="s">
        <v>11</v>
      </c>
      <c r="F909" s="45" t="s">
        <v>247</v>
      </c>
      <c r="G909" s="45"/>
      <c r="H909" s="45"/>
      <c r="I909" s="45"/>
      <c r="J909" s="45">
        <v>1</v>
      </c>
      <c r="K909" s="45"/>
      <c r="L909" s="45"/>
      <c r="M909" s="45" t="s">
        <v>777</v>
      </c>
      <c r="N909" s="45" t="s">
        <v>86</v>
      </c>
      <c r="O909" s="45" t="s">
        <v>12</v>
      </c>
      <c r="P909" s="45"/>
      <c r="Q909" s="45"/>
      <c r="R909" s="45"/>
      <c r="S909" s="45" t="s">
        <v>134</v>
      </c>
      <c r="T909" s="45"/>
      <c r="U909" s="45"/>
      <c r="V909" s="45"/>
      <c r="W909" s="45"/>
      <c r="X909" s="45"/>
      <c r="Y909" s="40">
        <v>42096</v>
      </c>
      <c r="Z909" s="45"/>
      <c r="AA909" s="45" t="s">
        <v>1837</v>
      </c>
      <c r="AB909" s="45" t="s">
        <v>776</v>
      </c>
      <c r="AC909" s="45" t="s">
        <v>991</v>
      </c>
      <c r="AD909" s="45"/>
      <c r="AE909" s="45"/>
      <c r="AF909" s="45"/>
      <c r="AG909" s="45" t="s">
        <v>789</v>
      </c>
      <c r="AH909" s="45" t="s">
        <v>991</v>
      </c>
      <c r="AI909" s="40">
        <v>42094.865347222221</v>
      </c>
      <c r="AJ909" s="45" t="s">
        <v>251</v>
      </c>
      <c r="AK909" s="45"/>
      <c r="AL909" s="45" t="s">
        <v>146</v>
      </c>
      <c r="AM909" s="45"/>
      <c r="AN909" s="45"/>
      <c r="AO909" s="45"/>
      <c r="AP909" s="45"/>
      <c r="AQ909" s="45"/>
      <c r="AR909" s="45"/>
      <c r="AS909" s="45" t="s">
        <v>789</v>
      </c>
      <c r="AT909" s="45"/>
      <c r="AU909" s="45"/>
      <c r="AV909" s="45" t="s">
        <v>1293</v>
      </c>
      <c r="AW909" s="45" t="s">
        <v>1294</v>
      </c>
      <c r="AX909" s="45">
        <v>3342638000107</v>
      </c>
      <c r="AY909" s="45"/>
      <c r="AZ909" s="45"/>
      <c r="BA909" s="45" t="s">
        <v>7266</v>
      </c>
      <c r="BB909" s="45" t="s">
        <v>146</v>
      </c>
      <c r="BC909" s="45" t="s">
        <v>7247</v>
      </c>
      <c r="BD909" s="45"/>
      <c r="BE909" s="45"/>
      <c r="BF909" s="45"/>
      <c r="BG909" s="45"/>
      <c r="BH909" s="45"/>
      <c r="BI909" s="45"/>
      <c r="BJ909" s="45" t="s">
        <v>777</v>
      </c>
      <c r="BK909" s="45"/>
    </row>
    <row r="910" spans="1:63" hidden="1" x14ac:dyDescent="0.25">
      <c r="A910" s="45" t="s">
        <v>6602</v>
      </c>
      <c r="B910" s="45" t="s">
        <v>987</v>
      </c>
      <c r="C910" s="40">
        <v>42094.868831018517</v>
      </c>
      <c r="D910" s="45"/>
      <c r="E910" s="45" t="s">
        <v>11</v>
      </c>
      <c r="F910" s="45" t="s">
        <v>247</v>
      </c>
      <c r="G910" s="45"/>
      <c r="H910" s="45"/>
      <c r="I910" s="45"/>
      <c r="J910" s="45">
        <v>1</v>
      </c>
      <c r="K910" s="45"/>
      <c r="L910" s="45"/>
      <c r="M910" s="45" t="s">
        <v>779</v>
      </c>
      <c r="N910" s="45" t="s">
        <v>86</v>
      </c>
      <c r="O910" s="45" t="s">
        <v>12</v>
      </c>
      <c r="P910" s="45"/>
      <c r="Q910" s="45"/>
      <c r="R910" s="45"/>
      <c r="S910" s="45" t="s">
        <v>134</v>
      </c>
      <c r="T910" s="45"/>
      <c r="U910" s="45"/>
      <c r="V910" s="45"/>
      <c r="W910" s="45"/>
      <c r="X910" s="45"/>
      <c r="Y910" s="40">
        <v>42096</v>
      </c>
      <c r="Z910" s="45"/>
      <c r="AA910" s="45" t="s">
        <v>1837</v>
      </c>
      <c r="AB910" s="45" t="s">
        <v>778</v>
      </c>
      <c r="AC910" s="45" t="s">
        <v>991</v>
      </c>
      <c r="AD910" s="45"/>
      <c r="AE910" s="45"/>
      <c r="AF910" s="45"/>
      <c r="AG910" s="45" t="s">
        <v>789</v>
      </c>
      <c r="AH910" s="45" t="s">
        <v>991</v>
      </c>
      <c r="AI910" s="40">
        <v>42094.868831018517</v>
      </c>
      <c r="AJ910" s="45" t="s">
        <v>251</v>
      </c>
      <c r="AK910" s="45"/>
      <c r="AL910" s="45" t="s">
        <v>146</v>
      </c>
      <c r="AM910" s="45"/>
      <c r="AN910" s="45"/>
      <c r="AO910" s="45"/>
      <c r="AP910" s="45"/>
      <c r="AQ910" s="45"/>
      <c r="AR910" s="45"/>
      <c r="AS910" s="45" t="s">
        <v>789</v>
      </c>
      <c r="AT910" s="45"/>
      <c r="AU910" s="45"/>
      <c r="AV910" s="45" t="s">
        <v>1293</v>
      </c>
      <c r="AW910" s="45" t="s">
        <v>1294</v>
      </c>
      <c r="AX910" s="45">
        <v>3342638000107</v>
      </c>
      <c r="AY910" s="45"/>
      <c r="AZ910" s="45"/>
      <c r="BA910" s="45" t="s">
        <v>7266</v>
      </c>
      <c r="BB910" s="45" t="s">
        <v>146</v>
      </c>
      <c r="BC910" s="45" t="s">
        <v>7247</v>
      </c>
      <c r="BD910" s="45"/>
      <c r="BE910" s="45"/>
      <c r="BF910" s="45"/>
      <c r="BG910" s="45"/>
      <c r="BH910" s="45"/>
      <c r="BI910" s="45"/>
      <c r="BJ910" s="45" t="s">
        <v>779</v>
      </c>
      <c r="BK910" s="45"/>
    </row>
    <row r="911" spans="1:63" hidden="1" x14ac:dyDescent="0.25">
      <c r="A911" s="45" t="s">
        <v>6610</v>
      </c>
      <c r="B911" s="45" t="s">
        <v>987</v>
      </c>
      <c r="C911" s="40">
        <v>42095.454340277778</v>
      </c>
      <c r="D911" s="45"/>
      <c r="E911" s="45" t="s">
        <v>11</v>
      </c>
      <c r="F911" s="45"/>
      <c r="G911" s="45"/>
      <c r="H911" s="45"/>
      <c r="I911" s="45"/>
      <c r="J911" s="45">
        <v>1</v>
      </c>
      <c r="K911" s="45"/>
      <c r="L911" s="45"/>
      <c r="M911" s="45" t="s">
        <v>780</v>
      </c>
      <c r="N911" s="45" t="s">
        <v>86</v>
      </c>
      <c r="O911" s="45" t="s">
        <v>12</v>
      </c>
      <c r="P911" s="45"/>
      <c r="Q911" s="45"/>
      <c r="R911" s="45"/>
      <c r="S911" s="45"/>
      <c r="T911" s="45"/>
      <c r="U911" s="45"/>
      <c r="V911" s="45"/>
      <c r="W911" s="45"/>
      <c r="X911" s="45"/>
      <c r="Y911" s="45"/>
      <c r="Z911" s="45"/>
      <c r="AA911" s="45" t="s">
        <v>1837</v>
      </c>
      <c r="AB911" s="45" t="s">
        <v>780</v>
      </c>
      <c r="AC911" s="45" t="s">
        <v>991</v>
      </c>
      <c r="AD911" s="45"/>
      <c r="AE911" s="45"/>
      <c r="AF911" s="45"/>
      <c r="AG911" s="45" t="s">
        <v>992</v>
      </c>
      <c r="AH911" s="45" t="s">
        <v>991</v>
      </c>
      <c r="AI911" s="40">
        <v>42095.454340277778</v>
      </c>
      <c r="AJ911" s="45" t="s">
        <v>782</v>
      </c>
      <c r="AK911" s="45"/>
      <c r="AL911" s="45"/>
      <c r="AM911" s="45"/>
      <c r="AN911" s="45"/>
      <c r="AO911" s="45"/>
      <c r="AP911" s="45"/>
      <c r="AQ911" s="45"/>
      <c r="AR911" s="45"/>
      <c r="AS911" s="45" t="s">
        <v>992</v>
      </c>
      <c r="AT911" s="45"/>
      <c r="AU911" s="45"/>
      <c r="AV911" s="45" t="s">
        <v>994</v>
      </c>
      <c r="AW911" s="45" t="s">
        <v>995</v>
      </c>
      <c r="AX911" s="45"/>
      <c r="AY911" s="45"/>
      <c r="AZ911" s="45"/>
      <c r="BA911" s="45"/>
      <c r="BB911" s="45" t="s">
        <v>146</v>
      </c>
      <c r="BC911" s="45" t="s">
        <v>7204</v>
      </c>
      <c r="BD911" s="45">
        <v>1</v>
      </c>
      <c r="BE911" s="45"/>
      <c r="BF911" s="45"/>
      <c r="BG911" s="45"/>
      <c r="BH911" s="45"/>
      <c r="BI911" s="45" t="s">
        <v>781</v>
      </c>
      <c r="BJ911" s="45" t="s">
        <v>781</v>
      </c>
      <c r="BK911" s="45"/>
    </row>
    <row r="912" spans="1:63" hidden="1" x14ac:dyDescent="0.25">
      <c r="A912" s="45" t="s">
        <v>8929</v>
      </c>
      <c r="B912" s="45" t="s">
        <v>991</v>
      </c>
      <c r="C912" s="40">
        <v>42096.639675925922</v>
      </c>
      <c r="D912" s="45" t="s">
        <v>8930</v>
      </c>
      <c r="E912" s="45" t="s">
        <v>7219</v>
      </c>
      <c r="F912" s="45" t="s">
        <v>131</v>
      </c>
      <c r="G912" s="45"/>
      <c r="H912" s="45"/>
      <c r="I912" s="45"/>
      <c r="J912" s="45">
        <v>1</v>
      </c>
      <c r="K912" s="45"/>
      <c r="L912" s="45"/>
      <c r="M912" s="45" t="s">
        <v>784</v>
      </c>
      <c r="N912" s="45" t="s">
        <v>86</v>
      </c>
      <c r="O912" s="45" t="s">
        <v>163</v>
      </c>
      <c r="P912" s="45"/>
      <c r="Q912" s="45"/>
      <c r="R912" s="45"/>
      <c r="S912" s="45"/>
      <c r="T912" s="45"/>
      <c r="U912" s="45"/>
      <c r="V912" s="45"/>
      <c r="W912" s="45"/>
      <c r="X912" s="45"/>
      <c r="Y912" s="45"/>
      <c r="Z912" s="45"/>
      <c r="AA912" s="45" t="s">
        <v>1160</v>
      </c>
      <c r="AB912" s="45" t="s">
        <v>783</v>
      </c>
      <c r="AC912" s="45" t="s">
        <v>991</v>
      </c>
      <c r="AD912" s="45"/>
      <c r="AE912" s="45"/>
      <c r="AF912" s="45"/>
      <c r="AG912" s="45" t="s">
        <v>139</v>
      </c>
      <c r="AH912" s="45" t="s">
        <v>991</v>
      </c>
      <c r="AI912" s="40">
        <v>42096.639675925922</v>
      </c>
      <c r="AJ912" s="45" t="s">
        <v>139</v>
      </c>
      <c r="AK912" s="40">
        <v>42096.640682870369</v>
      </c>
      <c r="AL912" s="45"/>
      <c r="AM912" s="45"/>
      <c r="AN912" s="45"/>
      <c r="AO912" s="45"/>
      <c r="AP912" s="45"/>
      <c r="AQ912" s="45"/>
      <c r="AR912" s="45"/>
      <c r="AS912" s="45" t="s">
        <v>139</v>
      </c>
      <c r="AT912" s="45"/>
      <c r="AU912" s="45"/>
      <c r="AV912" s="45" t="s">
        <v>1708</v>
      </c>
      <c r="AW912" s="45" t="s">
        <v>1709</v>
      </c>
      <c r="AX912" s="45">
        <v>1132613000145</v>
      </c>
      <c r="AY912" s="45"/>
      <c r="AZ912" s="45"/>
      <c r="BA912" s="45" t="s">
        <v>7227</v>
      </c>
      <c r="BB912" s="45" t="s">
        <v>146</v>
      </c>
      <c r="BC912" s="45" t="s">
        <v>7210</v>
      </c>
      <c r="BD912" s="45"/>
      <c r="BE912" s="45"/>
      <c r="BF912" s="45"/>
      <c r="BG912" s="45"/>
      <c r="BH912" s="45"/>
      <c r="BI912" s="45"/>
      <c r="BJ912" s="45" t="s">
        <v>784</v>
      </c>
      <c r="BK912" s="45"/>
    </row>
    <row r="913" spans="1:63" hidden="1" x14ac:dyDescent="0.25">
      <c r="A913" s="45" t="s">
        <v>8931</v>
      </c>
      <c r="B913" s="45" t="s">
        <v>987</v>
      </c>
      <c r="C913" s="40">
        <v>42096.654432870368</v>
      </c>
      <c r="D913" s="45"/>
      <c r="E913" s="45" t="s">
        <v>163</v>
      </c>
      <c r="F913" s="45" t="s">
        <v>131</v>
      </c>
      <c r="G913" s="45"/>
      <c r="H913" s="45"/>
      <c r="I913" s="45"/>
      <c r="J913" s="45">
        <v>1</v>
      </c>
      <c r="K913" s="45"/>
      <c r="L913" s="45"/>
      <c r="M913" s="45" t="s">
        <v>784</v>
      </c>
      <c r="N913" s="45" t="s">
        <v>86</v>
      </c>
      <c r="O913" s="45" t="s">
        <v>163</v>
      </c>
      <c r="P913" s="45"/>
      <c r="Q913" s="45"/>
      <c r="R913" s="45"/>
      <c r="S913" s="45" t="s">
        <v>134</v>
      </c>
      <c r="T913" s="45"/>
      <c r="U913" s="45"/>
      <c r="V913" s="45"/>
      <c r="W913" s="45"/>
      <c r="X913" s="45"/>
      <c r="Y913" s="40">
        <v>42098</v>
      </c>
      <c r="Z913" s="45"/>
      <c r="AA913" s="45" t="s">
        <v>1837</v>
      </c>
      <c r="AB913" s="45" t="s">
        <v>783</v>
      </c>
      <c r="AC913" s="45" t="s">
        <v>991</v>
      </c>
      <c r="AD913" s="45"/>
      <c r="AE913" s="45"/>
      <c r="AF913" s="45"/>
      <c r="AG913" s="45" t="s">
        <v>992</v>
      </c>
      <c r="AH913" s="45" t="s">
        <v>991</v>
      </c>
      <c r="AI913" s="40">
        <v>42096.654432870368</v>
      </c>
      <c r="AJ913" s="45" t="s">
        <v>139</v>
      </c>
      <c r="AK913" s="45"/>
      <c r="AL913" s="45" t="s">
        <v>146</v>
      </c>
      <c r="AM913" s="45"/>
      <c r="AN913" s="45"/>
      <c r="AO913" s="45"/>
      <c r="AP913" s="45"/>
      <c r="AQ913" s="45"/>
      <c r="AR913" s="45"/>
      <c r="AS913" s="45" t="s">
        <v>992</v>
      </c>
      <c r="AT913" s="45"/>
      <c r="AU913" s="45"/>
      <c r="AV913" s="45" t="s">
        <v>994</v>
      </c>
      <c r="AW913" s="45" t="s">
        <v>995</v>
      </c>
      <c r="AX913" s="45">
        <v>1132613000145</v>
      </c>
      <c r="AY913" s="45"/>
      <c r="AZ913" s="45"/>
      <c r="BA913" s="45" t="s">
        <v>7227</v>
      </c>
      <c r="BB913" s="45" t="s">
        <v>146</v>
      </c>
      <c r="BC913" s="45" t="s">
        <v>7204</v>
      </c>
      <c r="BD913" s="45">
        <v>1</v>
      </c>
      <c r="BE913" s="45"/>
      <c r="BF913" s="45"/>
      <c r="BG913" s="45"/>
      <c r="BH913" s="45"/>
      <c r="BI913" s="45"/>
      <c r="BJ913" s="45" t="s">
        <v>784</v>
      </c>
      <c r="BK913" s="45"/>
    </row>
    <row r="914" spans="1:63" x14ac:dyDescent="0.25">
      <c r="A914" s="45" t="s">
        <v>5296</v>
      </c>
      <c r="B914" s="45" t="s">
        <v>987</v>
      </c>
      <c r="C914" s="40">
        <v>42095.62704861111</v>
      </c>
      <c r="D914" s="45"/>
      <c r="E914" s="45" t="s">
        <v>11</v>
      </c>
      <c r="F914" s="45" t="s">
        <v>131</v>
      </c>
      <c r="G914" s="45"/>
      <c r="H914" s="45"/>
      <c r="I914" s="45"/>
      <c r="J914" s="45">
        <v>1</v>
      </c>
      <c r="K914" s="45"/>
      <c r="L914" s="45"/>
      <c r="M914" s="45" t="s">
        <v>784</v>
      </c>
      <c r="N914" s="45" t="s">
        <v>86</v>
      </c>
      <c r="O914" s="45" t="s">
        <v>163</v>
      </c>
      <c r="P914" s="45" t="s">
        <v>163</v>
      </c>
      <c r="Q914" s="45" t="s">
        <v>2007</v>
      </c>
      <c r="R914" s="45"/>
      <c r="S914" s="45" t="s">
        <v>134</v>
      </c>
      <c r="T914" s="45"/>
      <c r="U914" s="45"/>
      <c r="V914" s="45"/>
      <c r="W914" s="45"/>
      <c r="X914" s="45"/>
      <c r="Y914" s="40">
        <v>42097</v>
      </c>
      <c r="Z914" s="45"/>
      <c r="AA914" s="45" t="s">
        <v>1160</v>
      </c>
      <c r="AB914" s="45" t="s">
        <v>783</v>
      </c>
      <c r="AC914" s="45" t="s">
        <v>991</v>
      </c>
      <c r="AD914" s="45"/>
      <c r="AE914" s="45"/>
      <c r="AF914" s="45"/>
      <c r="AG914" s="45" t="s">
        <v>139</v>
      </c>
      <c r="AH914" s="45" t="s">
        <v>991</v>
      </c>
      <c r="AI914" s="40">
        <v>42095.62704861111</v>
      </c>
      <c r="AJ914" s="45" t="s">
        <v>155</v>
      </c>
      <c r="AK914" s="40">
        <v>42096.654432870368</v>
      </c>
      <c r="AL914" s="45" t="s">
        <v>146</v>
      </c>
      <c r="AM914" s="45"/>
      <c r="AN914" s="45"/>
      <c r="AO914" s="45"/>
      <c r="AP914" s="45"/>
      <c r="AQ914" s="45"/>
      <c r="AR914" s="45"/>
      <c r="AS914" s="45" t="s">
        <v>139</v>
      </c>
      <c r="AT914" s="45"/>
      <c r="AU914" s="45"/>
      <c r="AV914" s="45" t="s">
        <v>1708</v>
      </c>
      <c r="AW914" s="45" t="s">
        <v>1709</v>
      </c>
      <c r="AX914" s="45">
        <v>1132613000145</v>
      </c>
      <c r="AY914" s="45"/>
      <c r="AZ914" s="45"/>
      <c r="BA914" s="45" t="s">
        <v>7227</v>
      </c>
      <c r="BB914" s="45" t="s">
        <v>146</v>
      </c>
      <c r="BC914" s="45" t="s">
        <v>7210</v>
      </c>
      <c r="BD914" s="45"/>
      <c r="BE914" s="45"/>
      <c r="BF914" s="45"/>
      <c r="BG914" s="45"/>
      <c r="BH914" s="45"/>
      <c r="BI914" s="45"/>
      <c r="BJ914" s="45" t="s">
        <v>784</v>
      </c>
      <c r="BK914" s="45"/>
    </row>
    <row r="915" spans="1:63" hidden="1" x14ac:dyDescent="0.25">
      <c r="A915" s="45" t="s">
        <v>6956</v>
      </c>
      <c r="B915" s="45" t="s">
        <v>987</v>
      </c>
      <c r="C915" s="40">
        <v>42100.509745370371</v>
      </c>
      <c r="D915" s="45"/>
      <c r="E915" s="45" t="s">
        <v>11</v>
      </c>
      <c r="F915" s="45"/>
      <c r="G915" s="45"/>
      <c r="H915" s="45"/>
      <c r="I915" s="45"/>
      <c r="J915" s="45">
        <v>1</v>
      </c>
      <c r="K915" s="45"/>
      <c r="L915" s="45"/>
      <c r="M915" s="45" t="s">
        <v>785</v>
      </c>
      <c r="N915" s="45" t="s">
        <v>86</v>
      </c>
      <c r="O915" s="45" t="s">
        <v>12</v>
      </c>
      <c r="P915" s="45"/>
      <c r="Q915" s="45"/>
      <c r="R915" s="45"/>
      <c r="S915" s="45"/>
      <c r="T915" s="45"/>
      <c r="U915" s="45"/>
      <c r="V915" s="45"/>
      <c r="W915" s="45"/>
      <c r="X915" s="45"/>
      <c r="Y915" s="45"/>
      <c r="Z915" s="45"/>
      <c r="AA915" s="45" t="s">
        <v>1837</v>
      </c>
      <c r="AB915" s="45" t="s">
        <v>785</v>
      </c>
      <c r="AC915" s="45" t="s">
        <v>991</v>
      </c>
      <c r="AD915" s="45"/>
      <c r="AE915" s="45"/>
      <c r="AF915" s="45"/>
      <c r="AG915" s="45" t="s">
        <v>992</v>
      </c>
      <c r="AH915" s="45" t="s">
        <v>991</v>
      </c>
      <c r="AI915" s="40">
        <v>42100.509745370371</v>
      </c>
      <c r="AJ915" s="45" t="s">
        <v>139</v>
      </c>
      <c r="AK915" s="45"/>
      <c r="AL915" s="45"/>
      <c r="AM915" s="45"/>
      <c r="AN915" s="45"/>
      <c r="AO915" s="45"/>
      <c r="AP915" s="45"/>
      <c r="AQ915" s="45"/>
      <c r="AR915" s="45"/>
      <c r="AS915" s="45" t="s">
        <v>992</v>
      </c>
      <c r="AT915" s="45"/>
      <c r="AU915" s="45"/>
      <c r="AV915" s="45" t="s">
        <v>994</v>
      </c>
      <c r="AW915" s="45" t="s">
        <v>995</v>
      </c>
      <c r="AX915" s="45"/>
      <c r="AY915" s="45"/>
      <c r="AZ915" s="45"/>
      <c r="BA915" s="45"/>
      <c r="BB915" s="45" t="s">
        <v>146</v>
      </c>
      <c r="BC915" s="45" t="s">
        <v>7204</v>
      </c>
      <c r="BD915" s="45">
        <v>1</v>
      </c>
      <c r="BE915" s="45"/>
      <c r="BF915" s="45"/>
      <c r="BG915" s="45"/>
      <c r="BH915" s="45"/>
      <c r="BI915" s="45" t="s">
        <v>145</v>
      </c>
      <c r="BJ915" s="45" t="s">
        <v>145</v>
      </c>
      <c r="BK915" s="45"/>
    </row>
    <row r="916" spans="1:63" x14ac:dyDescent="0.25">
      <c r="A916" s="45" t="s">
        <v>5297</v>
      </c>
      <c r="B916" s="45" t="s">
        <v>987</v>
      </c>
      <c r="C916" s="40">
        <v>42100.53396990741</v>
      </c>
      <c r="D916" s="45"/>
      <c r="E916" s="45" t="s">
        <v>11</v>
      </c>
      <c r="F916" s="45" t="s">
        <v>131</v>
      </c>
      <c r="G916" s="45"/>
      <c r="H916" s="45"/>
      <c r="I916" s="45"/>
      <c r="J916" s="45">
        <v>2</v>
      </c>
      <c r="K916" s="45"/>
      <c r="L916" s="45"/>
      <c r="M916" s="45" t="s">
        <v>786</v>
      </c>
      <c r="N916" s="45" t="s">
        <v>86</v>
      </c>
      <c r="O916" s="45" t="s">
        <v>163</v>
      </c>
      <c r="P916" s="45" t="s">
        <v>163</v>
      </c>
      <c r="Q916" s="45" t="s">
        <v>2007</v>
      </c>
      <c r="R916" s="45"/>
      <c r="S916" s="45" t="s">
        <v>134</v>
      </c>
      <c r="T916" s="45"/>
      <c r="U916" s="45"/>
      <c r="V916" s="45"/>
      <c r="W916" s="45"/>
      <c r="X916" s="45"/>
      <c r="Y916" s="40">
        <v>42102</v>
      </c>
      <c r="Z916" s="45"/>
      <c r="AA916" s="45" t="s">
        <v>1160</v>
      </c>
      <c r="AB916" s="45" t="s">
        <v>786</v>
      </c>
      <c r="AC916" s="45" t="s">
        <v>991</v>
      </c>
      <c r="AD916" s="45"/>
      <c r="AE916" s="45"/>
      <c r="AF916" s="45"/>
      <c r="AG916" s="45" t="s">
        <v>139</v>
      </c>
      <c r="AH916" s="45" t="s">
        <v>991</v>
      </c>
      <c r="AI916" s="40">
        <v>42100.53396990741</v>
      </c>
      <c r="AJ916" s="45" t="s">
        <v>155</v>
      </c>
      <c r="AK916" s="40">
        <v>42100.544675925928</v>
      </c>
      <c r="AL916" s="45" t="s">
        <v>146</v>
      </c>
      <c r="AM916" s="45"/>
      <c r="AN916" s="45"/>
      <c r="AO916" s="45"/>
      <c r="AP916" s="45"/>
      <c r="AQ916" s="45"/>
      <c r="AR916" s="45"/>
      <c r="AS916" s="45" t="s">
        <v>139</v>
      </c>
      <c r="AT916" s="45"/>
      <c r="AU916" s="45"/>
      <c r="AV916" s="45" t="s">
        <v>1708</v>
      </c>
      <c r="AW916" s="45" t="s">
        <v>1709</v>
      </c>
      <c r="AX916" s="45">
        <v>1132613000145</v>
      </c>
      <c r="AY916" s="45"/>
      <c r="AZ916" s="45"/>
      <c r="BA916" s="45"/>
      <c r="BB916" s="45" t="s">
        <v>146</v>
      </c>
      <c r="BC916" s="45" t="s">
        <v>7210</v>
      </c>
      <c r="BD916" s="45"/>
      <c r="BE916" s="45"/>
      <c r="BF916" s="45"/>
      <c r="BG916" s="45"/>
      <c r="BH916" s="45"/>
      <c r="BI916" s="45" t="s">
        <v>145</v>
      </c>
      <c r="BJ916" s="45" t="s">
        <v>145</v>
      </c>
      <c r="BK916" s="45"/>
    </row>
    <row r="917" spans="1:63" hidden="1" x14ac:dyDescent="0.25">
      <c r="A917" s="45" t="s">
        <v>7271</v>
      </c>
      <c r="B917" s="45" t="s">
        <v>987</v>
      </c>
      <c r="C917" s="40">
        <v>42100.544664351852</v>
      </c>
      <c r="D917" s="45"/>
      <c r="E917" s="45" t="s">
        <v>163</v>
      </c>
      <c r="F917" s="45" t="s">
        <v>131</v>
      </c>
      <c r="G917" s="45"/>
      <c r="H917" s="45"/>
      <c r="I917" s="45"/>
      <c r="J917" s="45">
        <v>2</v>
      </c>
      <c r="K917" s="45"/>
      <c r="L917" s="45"/>
      <c r="M917" s="45" t="s">
        <v>786</v>
      </c>
      <c r="N917" s="45" t="s">
        <v>86</v>
      </c>
      <c r="O917" s="45" t="s">
        <v>163</v>
      </c>
      <c r="P917" s="45"/>
      <c r="Q917" s="45"/>
      <c r="R917" s="45"/>
      <c r="S917" s="45" t="s">
        <v>134</v>
      </c>
      <c r="T917" s="45"/>
      <c r="U917" s="45"/>
      <c r="V917" s="45"/>
      <c r="W917" s="45"/>
      <c r="X917" s="45"/>
      <c r="Y917" s="40">
        <v>42102</v>
      </c>
      <c r="Z917" s="45"/>
      <c r="AA917" s="45" t="s">
        <v>1837</v>
      </c>
      <c r="AB917" s="45" t="s">
        <v>786</v>
      </c>
      <c r="AC917" s="45" t="s">
        <v>991</v>
      </c>
      <c r="AD917" s="45"/>
      <c r="AE917" s="45"/>
      <c r="AF917" s="45"/>
      <c r="AG917" s="45" t="s">
        <v>992</v>
      </c>
      <c r="AH917" s="45" t="s">
        <v>991</v>
      </c>
      <c r="AI917" s="40">
        <v>42100.544664351852</v>
      </c>
      <c r="AJ917" s="45" t="s">
        <v>139</v>
      </c>
      <c r="AK917" s="45"/>
      <c r="AL917" s="45" t="s">
        <v>146</v>
      </c>
      <c r="AM917" s="45"/>
      <c r="AN917" s="45"/>
      <c r="AO917" s="45"/>
      <c r="AP917" s="45"/>
      <c r="AQ917" s="45"/>
      <c r="AR917" s="45"/>
      <c r="AS917" s="45" t="s">
        <v>992</v>
      </c>
      <c r="AT917" s="45"/>
      <c r="AU917" s="45"/>
      <c r="AV917" s="45" t="s">
        <v>994</v>
      </c>
      <c r="AW917" s="45" t="s">
        <v>995</v>
      </c>
      <c r="AX917" s="45">
        <v>1132613000145</v>
      </c>
      <c r="AY917" s="45"/>
      <c r="AZ917" s="45"/>
      <c r="BA917" s="45"/>
      <c r="BB917" s="45" t="s">
        <v>146</v>
      </c>
      <c r="BC917" s="45" t="s">
        <v>7204</v>
      </c>
      <c r="BD917" s="45">
        <v>1</v>
      </c>
      <c r="BE917" s="45"/>
      <c r="BF917" s="45"/>
      <c r="BG917" s="45"/>
      <c r="BH917" s="45"/>
      <c r="BI917" s="45" t="s">
        <v>145</v>
      </c>
      <c r="BJ917" s="45" t="s">
        <v>145</v>
      </c>
      <c r="BK917" s="45"/>
    </row>
    <row r="918" spans="1:63" hidden="1" x14ac:dyDescent="0.25">
      <c r="A918" s="45" t="s">
        <v>6615</v>
      </c>
      <c r="B918" s="45" t="s">
        <v>987</v>
      </c>
      <c r="C918" s="40">
        <v>42103.380486111113</v>
      </c>
      <c r="D918" s="45"/>
      <c r="E918" s="45" t="s">
        <v>11</v>
      </c>
      <c r="F918" s="45"/>
      <c r="G918" s="45"/>
      <c r="H918" s="45"/>
      <c r="I918" s="45"/>
      <c r="J918" s="45">
        <v>1</v>
      </c>
      <c r="K918" s="45"/>
      <c r="L918" s="45"/>
      <c r="M918" s="45" t="s">
        <v>787</v>
      </c>
      <c r="N918" s="45" t="s">
        <v>86</v>
      </c>
      <c r="O918" s="45" t="s">
        <v>12</v>
      </c>
      <c r="P918" s="45"/>
      <c r="Q918" s="45"/>
      <c r="R918" s="45"/>
      <c r="S918" s="45"/>
      <c r="T918" s="45"/>
      <c r="U918" s="45"/>
      <c r="V918" s="45"/>
      <c r="W918" s="45"/>
      <c r="X918" s="45"/>
      <c r="Y918" s="45"/>
      <c r="Z918" s="45"/>
      <c r="AA918" s="45" t="s">
        <v>1837</v>
      </c>
      <c r="AB918" s="45" t="s">
        <v>787</v>
      </c>
      <c r="AC918" s="45" t="s">
        <v>991</v>
      </c>
      <c r="AD918" s="45"/>
      <c r="AE918" s="45"/>
      <c r="AF918" s="45"/>
      <c r="AG918" s="45" t="s">
        <v>992</v>
      </c>
      <c r="AH918" s="45" t="s">
        <v>991</v>
      </c>
      <c r="AI918" s="40">
        <v>42103.380486111113</v>
      </c>
      <c r="AJ918" s="45" t="s">
        <v>789</v>
      </c>
      <c r="AK918" s="45"/>
      <c r="AL918" s="45"/>
      <c r="AM918" s="45"/>
      <c r="AN918" s="45"/>
      <c r="AO918" s="45"/>
      <c r="AP918" s="45"/>
      <c r="AQ918" s="45"/>
      <c r="AR918" s="45"/>
      <c r="AS918" s="45" t="s">
        <v>992</v>
      </c>
      <c r="AT918" s="45"/>
      <c r="AU918" s="45"/>
      <c r="AV918" s="45" t="s">
        <v>994</v>
      </c>
      <c r="AW918" s="45" t="s">
        <v>995</v>
      </c>
      <c r="AX918" s="45"/>
      <c r="AY918" s="45"/>
      <c r="AZ918" s="45"/>
      <c r="BA918" s="45"/>
      <c r="BB918" s="45" t="s">
        <v>146</v>
      </c>
      <c r="BC918" s="45" t="s">
        <v>7204</v>
      </c>
      <c r="BD918" s="45">
        <v>1</v>
      </c>
      <c r="BE918" s="45"/>
      <c r="BF918" s="45"/>
      <c r="BG918" s="45"/>
      <c r="BH918" s="45"/>
      <c r="BI918" s="45" t="s">
        <v>788</v>
      </c>
      <c r="BJ918" s="45" t="s">
        <v>788</v>
      </c>
      <c r="BK918" s="45"/>
    </row>
    <row r="919" spans="1:63" x14ac:dyDescent="0.25">
      <c r="A919" s="45" t="s">
        <v>6740</v>
      </c>
      <c r="B919" s="45" t="s">
        <v>987</v>
      </c>
      <c r="C919" s="40">
        <v>42103.615381944444</v>
      </c>
      <c r="D919" s="45"/>
      <c r="E919" s="45" t="s">
        <v>11</v>
      </c>
      <c r="F919" s="45"/>
      <c r="G919" s="45"/>
      <c r="H919" s="45"/>
      <c r="I919" s="45"/>
      <c r="J919" s="45">
        <v>1</v>
      </c>
      <c r="K919" s="45"/>
      <c r="L919" s="45"/>
      <c r="M919" s="45" t="s">
        <v>790</v>
      </c>
      <c r="N919" s="45" t="s">
        <v>86</v>
      </c>
      <c r="O919" s="45" t="s">
        <v>12</v>
      </c>
      <c r="P919" s="45" t="s">
        <v>163</v>
      </c>
      <c r="Q919" s="45" t="s">
        <v>2007</v>
      </c>
      <c r="R919" s="45"/>
      <c r="S919" s="45"/>
      <c r="T919" s="45"/>
      <c r="U919" s="45"/>
      <c r="V919" s="45"/>
      <c r="W919" s="45"/>
      <c r="X919" s="45"/>
      <c r="Y919" s="45"/>
      <c r="Z919" s="45"/>
      <c r="AA919" s="45" t="s">
        <v>1837</v>
      </c>
      <c r="AB919" s="45" t="s">
        <v>790</v>
      </c>
      <c r="AC919" s="45" t="s">
        <v>991</v>
      </c>
      <c r="AD919" s="45"/>
      <c r="AE919" s="45"/>
      <c r="AF919" s="45"/>
      <c r="AG919" s="45" t="s">
        <v>992</v>
      </c>
      <c r="AH919" s="45" t="s">
        <v>991</v>
      </c>
      <c r="AI919" s="40">
        <v>42103.615381944444</v>
      </c>
      <c r="AJ919" s="45" t="s">
        <v>789</v>
      </c>
      <c r="AK919" s="45"/>
      <c r="AL919" s="45"/>
      <c r="AM919" s="45"/>
      <c r="AN919" s="45"/>
      <c r="AO919" s="45"/>
      <c r="AP919" s="45"/>
      <c r="AQ919" s="45"/>
      <c r="AR919" s="45"/>
      <c r="AS919" s="45" t="s">
        <v>992</v>
      </c>
      <c r="AT919" s="45"/>
      <c r="AU919" s="45"/>
      <c r="AV919" s="45" t="s">
        <v>994</v>
      </c>
      <c r="AW919" s="45" t="s">
        <v>995</v>
      </c>
      <c r="AX919" s="45"/>
      <c r="AY919" s="45"/>
      <c r="AZ919" s="45"/>
      <c r="BA919" s="45"/>
      <c r="BB919" s="45" t="s">
        <v>552</v>
      </c>
      <c r="BC919" s="45" t="s">
        <v>7204</v>
      </c>
      <c r="BD919" s="45">
        <v>1</v>
      </c>
      <c r="BE919" s="45"/>
      <c r="BF919" s="45"/>
      <c r="BG919" s="45"/>
      <c r="BH919" s="45"/>
      <c r="BI919" s="45" t="s">
        <v>767</v>
      </c>
      <c r="BJ919" s="45" t="s">
        <v>767</v>
      </c>
      <c r="BK919" s="45"/>
    </row>
    <row r="920" spans="1:63" hidden="1" x14ac:dyDescent="0.25">
      <c r="A920" s="45" t="s">
        <v>7272</v>
      </c>
      <c r="B920" s="45" t="s">
        <v>991</v>
      </c>
      <c r="C920" s="40">
        <v>42131.407638888886</v>
      </c>
      <c r="D920" s="45" t="s">
        <v>7273</v>
      </c>
      <c r="E920" s="45" t="s">
        <v>7219</v>
      </c>
      <c r="F920" s="45" t="s">
        <v>131</v>
      </c>
      <c r="G920" s="45"/>
      <c r="H920" s="45"/>
      <c r="I920" s="45"/>
      <c r="J920" s="45">
        <v>1</v>
      </c>
      <c r="K920" s="45"/>
      <c r="L920" s="45"/>
      <c r="M920" s="45" t="s">
        <v>791</v>
      </c>
      <c r="N920" s="45" t="s">
        <v>86</v>
      </c>
      <c r="O920" s="45" t="s">
        <v>12</v>
      </c>
      <c r="P920" s="45"/>
      <c r="Q920" s="45"/>
      <c r="R920" s="45"/>
      <c r="S920" s="45"/>
      <c r="T920" s="45"/>
      <c r="U920" s="45"/>
      <c r="V920" s="45"/>
      <c r="W920" s="45"/>
      <c r="X920" s="45"/>
      <c r="Y920" s="45"/>
      <c r="Z920" s="45"/>
      <c r="AA920" s="45" t="s">
        <v>1837</v>
      </c>
      <c r="AB920" s="45" t="s">
        <v>791</v>
      </c>
      <c r="AC920" s="45" t="s">
        <v>991</v>
      </c>
      <c r="AD920" s="45"/>
      <c r="AE920" s="45"/>
      <c r="AF920" s="45"/>
      <c r="AG920" s="45" t="s">
        <v>139</v>
      </c>
      <c r="AH920" s="45" t="s">
        <v>991</v>
      </c>
      <c r="AI920" s="40">
        <v>42131.407638888886</v>
      </c>
      <c r="AJ920" s="45" t="s">
        <v>139</v>
      </c>
      <c r="AK920" s="45"/>
      <c r="AL920" s="45"/>
      <c r="AM920" s="45"/>
      <c r="AN920" s="45"/>
      <c r="AO920" s="45"/>
      <c r="AP920" s="45"/>
      <c r="AQ920" s="45"/>
      <c r="AR920" s="45"/>
      <c r="AS920" s="45" t="s">
        <v>139</v>
      </c>
      <c r="AT920" s="45"/>
      <c r="AU920" s="45"/>
      <c r="AV920" s="45" t="s">
        <v>1708</v>
      </c>
      <c r="AW920" s="45" t="s">
        <v>1709</v>
      </c>
      <c r="AX920" s="45">
        <v>1132613000145</v>
      </c>
      <c r="AY920" s="45"/>
      <c r="AZ920" s="45"/>
      <c r="BA920" s="45"/>
      <c r="BB920" s="45" t="s">
        <v>146</v>
      </c>
      <c r="BC920" s="45" t="s">
        <v>7210</v>
      </c>
      <c r="BD920" s="45"/>
      <c r="BE920" s="45"/>
      <c r="BF920" s="45"/>
      <c r="BG920" s="45"/>
      <c r="BH920" s="45"/>
      <c r="BI920" s="45" t="s">
        <v>145</v>
      </c>
      <c r="BJ920" s="45" t="s">
        <v>145</v>
      </c>
      <c r="BK920" s="45"/>
    </row>
    <row r="921" spans="1:63" hidden="1" x14ac:dyDescent="0.25">
      <c r="A921" s="45" t="s">
        <v>7135</v>
      </c>
      <c r="B921" s="45" t="s">
        <v>987</v>
      </c>
      <c r="C921" s="40">
        <v>42108.600960648146</v>
      </c>
      <c r="D921" s="45"/>
      <c r="E921" s="45" t="s">
        <v>11</v>
      </c>
      <c r="F921" s="45" t="s">
        <v>131</v>
      </c>
      <c r="G921" s="45"/>
      <c r="H921" s="45"/>
      <c r="I921" s="45"/>
      <c r="J921" s="45">
        <v>1</v>
      </c>
      <c r="K921" s="45"/>
      <c r="L921" s="45"/>
      <c r="M921" s="45" t="s">
        <v>791</v>
      </c>
      <c r="N921" s="45" t="s">
        <v>86</v>
      </c>
      <c r="O921" s="45" t="s">
        <v>12</v>
      </c>
      <c r="P921" s="45"/>
      <c r="Q921" s="45"/>
      <c r="R921" s="45"/>
      <c r="S921" s="45" t="s">
        <v>2056</v>
      </c>
      <c r="T921" s="45"/>
      <c r="U921" s="45"/>
      <c r="V921" s="45"/>
      <c r="W921" s="45"/>
      <c r="X921" s="45"/>
      <c r="Y921" s="40">
        <v>42110</v>
      </c>
      <c r="Z921" s="45"/>
      <c r="AA921" s="45" t="s">
        <v>1837</v>
      </c>
      <c r="AB921" s="45" t="s">
        <v>791</v>
      </c>
      <c r="AC921" s="45" t="s">
        <v>991</v>
      </c>
      <c r="AD921" s="45"/>
      <c r="AE921" s="45"/>
      <c r="AF921" s="45"/>
      <c r="AG921" s="45" t="s">
        <v>992</v>
      </c>
      <c r="AH921" s="45" t="s">
        <v>991</v>
      </c>
      <c r="AI921" s="40">
        <v>42108.600960648146</v>
      </c>
      <c r="AJ921" s="45" t="s">
        <v>139</v>
      </c>
      <c r="AK921" s="45"/>
      <c r="AL921" s="45" t="s">
        <v>146</v>
      </c>
      <c r="AM921" s="45"/>
      <c r="AN921" s="45"/>
      <c r="AO921" s="45"/>
      <c r="AP921" s="45"/>
      <c r="AQ921" s="45"/>
      <c r="AR921" s="45"/>
      <c r="AS921" s="45" t="s">
        <v>992</v>
      </c>
      <c r="AT921" s="45"/>
      <c r="AU921" s="45"/>
      <c r="AV921" s="45" t="s">
        <v>994</v>
      </c>
      <c r="AW921" s="45" t="s">
        <v>995</v>
      </c>
      <c r="AX921" s="45">
        <v>1132613000145</v>
      </c>
      <c r="AY921" s="45"/>
      <c r="AZ921" s="45"/>
      <c r="BA921" s="45"/>
      <c r="BB921" s="45" t="s">
        <v>146</v>
      </c>
      <c r="BC921" s="45" t="s">
        <v>7204</v>
      </c>
      <c r="BD921" s="45">
        <v>1</v>
      </c>
      <c r="BE921" s="45"/>
      <c r="BF921" s="45"/>
      <c r="BG921" s="45"/>
      <c r="BH921" s="45"/>
      <c r="BI921" s="45" t="s">
        <v>145</v>
      </c>
      <c r="BJ921" s="45" t="s">
        <v>145</v>
      </c>
      <c r="BK921" s="45"/>
    </row>
    <row r="922" spans="1:63" x14ac:dyDescent="0.25">
      <c r="A922" s="45" t="s">
        <v>6620</v>
      </c>
      <c r="B922" s="45" t="s">
        <v>991</v>
      </c>
      <c r="C922" s="40">
        <v>42129.781840277778</v>
      </c>
      <c r="D922" s="45"/>
      <c r="E922" s="45" t="s">
        <v>11</v>
      </c>
      <c r="F922" s="45" t="s">
        <v>131</v>
      </c>
      <c r="G922" s="45"/>
      <c r="H922" s="45"/>
      <c r="I922" s="45"/>
      <c r="J922" s="45">
        <v>1</v>
      </c>
      <c r="K922" s="45"/>
      <c r="L922" s="45"/>
      <c r="M922" s="45" t="s">
        <v>128</v>
      </c>
      <c r="N922" s="45" t="s">
        <v>86</v>
      </c>
      <c r="O922" s="45" t="s">
        <v>12</v>
      </c>
      <c r="P922" s="45" t="s">
        <v>163</v>
      </c>
      <c r="Q922" s="45"/>
      <c r="R922" s="45"/>
      <c r="S922" s="45" t="s">
        <v>286</v>
      </c>
      <c r="T922" s="45"/>
      <c r="U922" s="45"/>
      <c r="V922" s="45"/>
      <c r="W922" s="45"/>
      <c r="X922" s="45"/>
      <c r="Y922" s="40">
        <v>42131</v>
      </c>
      <c r="Z922" s="45"/>
      <c r="AA922" s="45" t="s">
        <v>1837</v>
      </c>
      <c r="AB922" s="45" t="s">
        <v>792</v>
      </c>
      <c r="AC922" s="45" t="s">
        <v>991</v>
      </c>
      <c r="AD922" s="45"/>
      <c r="AE922" s="45"/>
      <c r="AF922" s="45"/>
      <c r="AG922" s="45" t="s">
        <v>6621</v>
      </c>
      <c r="AH922" s="45" t="s">
        <v>991</v>
      </c>
      <c r="AI922" s="40">
        <v>42129.781840277778</v>
      </c>
      <c r="AJ922" s="45" t="s">
        <v>139</v>
      </c>
      <c r="AK922" s="45"/>
      <c r="AL922" s="45" t="s">
        <v>146</v>
      </c>
      <c r="AM922" s="45"/>
      <c r="AN922" s="45"/>
      <c r="AO922" s="45"/>
      <c r="AP922" s="45"/>
      <c r="AQ922" s="45"/>
      <c r="AR922" s="45"/>
      <c r="AS922" s="45" t="s">
        <v>6621</v>
      </c>
      <c r="AT922" s="45"/>
      <c r="AU922" s="45"/>
      <c r="AV922" s="45" t="s">
        <v>6622</v>
      </c>
      <c r="AW922" s="45" t="s">
        <v>6623</v>
      </c>
      <c r="AX922" s="45">
        <v>1132613000145</v>
      </c>
      <c r="AY922" s="45"/>
      <c r="AZ922" s="45"/>
      <c r="BA922" s="45" t="s">
        <v>7227</v>
      </c>
      <c r="BB922" s="45" t="s">
        <v>132</v>
      </c>
      <c r="BC922" s="45" t="s">
        <v>7229</v>
      </c>
      <c r="BD922" s="45"/>
      <c r="BE922" s="45"/>
      <c r="BF922" s="45"/>
      <c r="BG922" s="45"/>
      <c r="BH922" s="45"/>
      <c r="BI922" s="45"/>
      <c r="BJ922" s="45" t="s">
        <v>128</v>
      </c>
      <c r="BK922" s="45"/>
    </row>
  </sheetData>
  <autoFilter ref="A1:BK922">
    <filterColumn colId="15">
      <customFilters>
        <customFilter operator="notEqual" val=" "/>
      </customFilters>
    </filterColumn>
  </autoFilter>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tabSelected="1" workbookViewId="0">
      <selection activeCell="G26" sqref="G26:L26"/>
    </sheetView>
  </sheetViews>
  <sheetFormatPr defaultRowHeight="15" x14ac:dyDescent="0.25"/>
  <cols>
    <col min="1" max="1" width="27.5703125" bestFit="1" customWidth="1"/>
    <col min="2" max="2" width="21.42578125" bestFit="1" customWidth="1"/>
    <col min="6" max="6" width="22.28515625" style="45" bestFit="1" customWidth="1"/>
    <col min="7" max="7" width="19.85546875" customWidth="1"/>
  </cols>
  <sheetData>
    <row r="1" spans="1:2" s="45" customFormat="1" x14ac:dyDescent="0.25">
      <c r="A1" s="46" t="s">
        <v>9416</v>
      </c>
    </row>
    <row r="2" spans="1:2" x14ac:dyDescent="0.25">
      <c r="A2" s="47" t="s">
        <v>101</v>
      </c>
    </row>
    <row r="3" spans="1:2" x14ac:dyDescent="0.25">
      <c r="A3" s="45" t="s">
        <v>163</v>
      </c>
    </row>
    <row r="4" spans="1:2" x14ac:dyDescent="0.25">
      <c r="A4" s="45" t="s">
        <v>89</v>
      </c>
    </row>
    <row r="5" spans="1:2" x14ac:dyDescent="0.25">
      <c r="A5" s="45" t="s">
        <v>137</v>
      </c>
    </row>
    <row r="6" spans="1:2" x14ac:dyDescent="0.25">
      <c r="A6" s="45" t="s">
        <v>684</v>
      </c>
    </row>
    <row r="8" spans="1:2" x14ac:dyDescent="0.25">
      <c r="A8" s="80" t="s">
        <v>9417</v>
      </c>
      <c r="B8" s="80"/>
    </row>
    <row r="9" spans="1:2" x14ac:dyDescent="0.25">
      <c r="A9" s="47" t="s">
        <v>7191</v>
      </c>
      <c r="B9" s="47" t="s">
        <v>7192</v>
      </c>
    </row>
    <row r="10" spans="1:2" x14ac:dyDescent="0.25">
      <c r="A10" s="45" t="s">
        <v>86</v>
      </c>
      <c r="B10" s="45" t="s">
        <v>137</v>
      </c>
    </row>
    <row r="11" spans="1:2" x14ac:dyDescent="0.25">
      <c r="A11" s="45" t="s">
        <v>86</v>
      </c>
      <c r="B11" s="45" t="s">
        <v>163</v>
      </c>
    </row>
    <row r="12" spans="1:2" x14ac:dyDescent="0.25">
      <c r="A12" s="45" t="s">
        <v>86</v>
      </c>
      <c r="B12" s="45" t="s">
        <v>89</v>
      </c>
    </row>
    <row r="13" spans="1:2" x14ac:dyDescent="0.25">
      <c r="A13" s="45" t="s">
        <v>86</v>
      </c>
      <c r="B13" s="45" t="s">
        <v>12</v>
      </c>
    </row>
    <row r="14" spans="1:2" x14ac:dyDescent="0.25">
      <c r="A14" s="45" t="s">
        <v>86</v>
      </c>
      <c r="B14" s="45" t="s">
        <v>684</v>
      </c>
    </row>
    <row r="17" spans="1:12" x14ac:dyDescent="0.25">
      <c r="A17" s="80" t="s">
        <v>9418</v>
      </c>
      <c r="B17" s="80"/>
      <c r="C17" s="80"/>
    </row>
    <row r="18" spans="1:12" x14ac:dyDescent="0.25">
      <c r="A18" s="47" t="s">
        <v>964</v>
      </c>
      <c r="B18" s="47" t="s">
        <v>9426</v>
      </c>
      <c r="C18" s="47" t="s">
        <v>9427</v>
      </c>
    </row>
    <row r="19" spans="1:12" x14ac:dyDescent="0.25">
      <c r="A19" s="45" t="s">
        <v>1138</v>
      </c>
      <c r="B19" s="45" t="s">
        <v>89</v>
      </c>
      <c r="C19" t="s">
        <v>9420</v>
      </c>
      <c r="D19" t="s">
        <v>9429</v>
      </c>
    </row>
    <row r="20" spans="1:12" s="45" customFormat="1" x14ac:dyDescent="0.25">
      <c r="A20" s="45" t="s">
        <v>1016</v>
      </c>
      <c r="B20" s="45" t="s">
        <v>89</v>
      </c>
      <c r="C20" s="45" t="s">
        <v>9420</v>
      </c>
      <c r="D20" s="45" t="s">
        <v>9429</v>
      </c>
    </row>
    <row r="21" spans="1:12" s="45" customFormat="1" x14ac:dyDescent="0.25">
      <c r="A21" s="45" t="s">
        <v>9421</v>
      </c>
      <c r="B21" s="45" t="s">
        <v>9428</v>
      </c>
      <c r="C21" s="45" t="s">
        <v>9422</v>
      </c>
      <c r="D21" s="45" t="s">
        <v>9429</v>
      </c>
    </row>
    <row r="22" spans="1:12" s="45" customFormat="1" x14ac:dyDescent="0.25">
      <c r="A22" s="45" t="s">
        <v>2465</v>
      </c>
      <c r="B22" s="45" t="s">
        <v>9428</v>
      </c>
      <c r="C22" s="45" t="s">
        <v>9422</v>
      </c>
      <c r="D22" s="45" t="s">
        <v>9429</v>
      </c>
    </row>
    <row r="23" spans="1:12" x14ac:dyDescent="0.25">
      <c r="A23" s="45" t="s">
        <v>7240</v>
      </c>
      <c r="B23" t="s">
        <v>163</v>
      </c>
      <c r="C23" t="s">
        <v>9413</v>
      </c>
      <c r="D23" t="s">
        <v>9429</v>
      </c>
      <c r="G23" s="45"/>
    </row>
    <row r="24" spans="1:12" s="45" customFormat="1" x14ac:dyDescent="0.25">
      <c r="A24" s="45" t="s">
        <v>9423</v>
      </c>
      <c r="B24" s="45" t="s">
        <v>163</v>
      </c>
      <c r="C24" s="45" t="s">
        <v>9413</v>
      </c>
      <c r="D24" s="45" t="s">
        <v>9424</v>
      </c>
      <c r="E24" s="45" t="s">
        <v>9429</v>
      </c>
      <c r="G24" s="79" t="s">
        <v>9431</v>
      </c>
      <c r="H24" s="79"/>
      <c r="I24" s="79"/>
      <c r="J24" s="79"/>
      <c r="K24" s="79"/>
      <c r="L24" s="79"/>
    </row>
    <row r="25" spans="1:12" x14ac:dyDescent="0.25">
      <c r="A25" s="45" t="s">
        <v>137</v>
      </c>
      <c r="B25" s="45" t="s">
        <v>163</v>
      </c>
      <c r="C25" t="s">
        <v>9413</v>
      </c>
      <c r="E25" t="s">
        <v>9429</v>
      </c>
      <c r="F25" s="45" t="s">
        <v>9430</v>
      </c>
      <c r="G25" s="79" t="s">
        <v>9438</v>
      </c>
      <c r="H25" s="79"/>
      <c r="I25" s="79"/>
      <c r="J25" s="79"/>
      <c r="K25" s="79"/>
      <c r="L25" s="79"/>
    </row>
    <row r="26" spans="1:12" s="45" customFormat="1" x14ac:dyDescent="0.25">
      <c r="A26" s="45" t="s">
        <v>684</v>
      </c>
      <c r="B26" s="45" t="s">
        <v>163</v>
      </c>
      <c r="C26" s="45" t="s">
        <v>9413</v>
      </c>
      <c r="D26" s="45" t="s">
        <v>9424</v>
      </c>
      <c r="F26" s="45" t="s">
        <v>9432</v>
      </c>
      <c r="G26" s="79" t="s">
        <v>86</v>
      </c>
      <c r="H26" s="79"/>
      <c r="I26" s="79"/>
      <c r="J26" s="79"/>
      <c r="K26" s="79"/>
      <c r="L26" s="79"/>
    </row>
    <row r="27" spans="1:12" x14ac:dyDescent="0.25">
      <c r="A27" s="45" t="s">
        <v>137</v>
      </c>
      <c r="B27" s="45" t="s">
        <v>163</v>
      </c>
      <c r="C27" t="s">
        <v>9414</v>
      </c>
      <c r="D27" t="s">
        <v>9429</v>
      </c>
      <c r="F27" s="45" t="s">
        <v>9433</v>
      </c>
      <c r="G27" s="79" t="s">
        <v>9439</v>
      </c>
      <c r="H27" s="79"/>
      <c r="I27" s="79"/>
      <c r="J27" s="79"/>
      <c r="K27" s="79"/>
      <c r="L27" s="79"/>
    </row>
    <row r="28" spans="1:12" s="45" customFormat="1" x14ac:dyDescent="0.25">
      <c r="A28" s="45" t="s">
        <v>9425</v>
      </c>
      <c r="B28" s="45" t="s">
        <v>163</v>
      </c>
      <c r="C28" s="45" t="s">
        <v>9414</v>
      </c>
      <c r="D28" s="45" t="s">
        <v>9429</v>
      </c>
    </row>
    <row r="29" spans="1:12" x14ac:dyDescent="0.25">
      <c r="A29" s="45" t="s">
        <v>7240</v>
      </c>
      <c r="B29" s="45" t="s">
        <v>163</v>
      </c>
      <c r="C29" s="45" t="s">
        <v>9414</v>
      </c>
      <c r="D29" t="s">
        <v>9429</v>
      </c>
      <c r="F29" s="45" t="s">
        <v>9434</v>
      </c>
      <c r="G29" t="s">
        <v>9422</v>
      </c>
    </row>
    <row r="30" spans="1:12" x14ac:dyDescent="0.25">
      <c r="A30" s="45" t="s">
        <v>684</v>
      </c>
      <c r="B30" s="45" t="s">
        <v>163</v>
      </c>
      <c r="C30" s="45" t="s">
        <v>9414</v>
      </c>
      <c r="D30" t="s">
        <v>9424</v>
      </c>
      <c r="F30" s="45" t="s">
        <v>9435</v>
      </c>
      <c r="G30" s="45" t="s">
        <v>9436</v>
      </c>
    </row>
    <row r="31" spans="1:12" s="45" customFormat="1" x14ac:dyDescent="0.25">
      <c r="A31" s="45" t="s">
        <v>1139</v>
      </c>
      <c r="B31" s="45" t="s">
        <v>684</v>
      </c>
      <c r="C31" s="45" t="s">
        <v>9415</v>
      </c>
      <c r="D31" s="45" t="s">
        <v>9424</v>
      </c>
    </row>
    <row r="32" spans="1:12" s="45" customFormat="1" x14ac:dyDescent="0.25">
      <c r="A32" s="45" t="s">
        <v>137</v>
      </c>
      <c r="B32" s="45" t="s">
        <v>684</v>
      </c>
      <c r="C32" s="45" t="s">
        <v>9415</v>
      </c>
      <c r="D32" s="45" t="s">
        <v>9424</v>
      </c>
      <c r="F32" s="45" t="s">
        <v>9437</v>
      </c>
      <c r="G32" s="45" t="s">
        <v>1837</v>
      </c>
    </row>
    <row r="33" spans="1:4" s="45" customFormat="1" x14ac:dyDescent="0.25">
      <c r="A33" s="45" t="s">
        <v>1017</v>
      </c>
      <c r="B33" s="45" t="s">
        <v>684</v>
      </c>
      <c r="C33" s="45" t="s">
        <v>9415</v>
      </c>
      <c r="D33" s="45" t="s">
        <v>9424</v>
      </c>
    </row>
    <row r="34" spans="1:4" s="45" customFormat="1" x14ac:dyDescent="0.25"/>
    <row r="35" spans="1:4" s="45" customFormat="1" x14ac:dyDescent="0.25"/>
    <row r="36" spans="1:4" s="45" customFormat="1" x14ac:dyDescent="0.25"/>
    <row r="37" spans="1:4" x14ac:dyDescent="0.25">
      <c r="A37" s="46" t="s">
        <v>9419</v>
      </c>
    </row>
    <row r="38" spans="1:4" x14ac:dyDescent="0.25">
      <c r="A38" s="47" t="s">
        <v>965</v>
      </c>
    </row>
    <row r="39" spans="1:4" x14ac:dyDescent="0.25">
      <c r="A39" s="45" t="s">
        <v>7234</v>
      </c>
    </row>
    <row r="40" spans="1:4" x14ac:dyDescent="0.25">
      <c r="A40" s="45" t="s">
        <v>7216</v>
      </c>
    </row>
    <row r="41" spans="1:4" x14ac:dyDescent="0.25">
      <c r="A41" s="45" t="s">
        <v>7241</v>
      </c>
    </row>
    <row r="42" spans="1:4" x14ac:dyDescent="0.25">
      <c r="A42" s="45" t="s">
        <v>7231</v>
      </c>
    </row>
    <row r="43" spans="1:4" x14ac:dyDescent="0.25">
      <c r="A43" s="45" t="s">
        <v>7226</v>
      </c>
    </row>
    <row r="44" spans="1:4" x14ac:dyDescent="0.25">
      <c r="A44" s="45" t="s">
        <v>2466</v>
      </c>
    </row>
    <row r="45" spans="1:4" x14ac:dyDescent="0.25">
      <c r="A45" s="45" t="s">
        <v>7226</v>
      </c>
    </row>
    <row r="46" spans="1:4" x14ac:dyDescent="0.25">
      <c r="A46" t="s">
        <v>2007</v>
      </c>
    </row>
  </sheetData>
  <mergeCells count="6">
    <mergeCell ref="G27:L27"/>
    <mergeCell ref="A8:B8"/>
    <mergeCell ref="A17:C17"/>
    <mergeCell ref="G24:L24"/>
    <mergeCell ref="G25:L25"/>
    <mergeCell ref="G26:L26"/>
  </mergeCells>
  <pageMargins left="0.511811024" right="0.511811024" top="0.78740157499999996" bottom="0.78740157499999996" header="0.31496062000000002" footer="0.31496062000000002"/>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A2" sqref="A2:A16"/>
    </sheetView>
  </sheetViews>
  <sheetFormatPr defaultRowHeight="15" x14ac:dyDescent="0.25"/>
  <cols>
    <col min="1" max="1" width="12.28515625" bestFit="1" customWidth="1"/>
    <col min="2" max="3" width="17.5703125" bestFit="1" customWidth="1"/>
    <col min="4" max="4" width="7" bestFit="1" customWidth="1"/>
  </cols>
  <sheetData>
    <row r="1" spans="1:4" ht="15.75" thickBot="1" x14ac:dyDescent="0.3">
      <c r="A1" s="48" t="s">
        <v>101</v>
      </c>
      <c r="B1" s="49" t="s">
        <v>9440</v>
      </c>
      <c r="C1" s="49" t="s">
        <v>9441</v>
      </c>
      <c r="D1" s="49" t="s">
        <v>9442</v>
      </c>
    </row>
    <row r="2" spans="1:4" ht="15.75" thickBot="1" x14ac:dyDescent="0.3">
      <c r="A2" s="50" t="s">
        <v>38</v>
      </c>
      <c r="B2" s="6" t="s">
        <v>9443</v>
      </c>
      <c r="C2" s="6" t="s">
        <v>9443</v>
      </c>
      <c r="D2" s="51">
        <v>2</v>
      </c>
    </row>
    <row r="3" spans="1:4" ht="15.75" thickBot="1" x14ac:dyDescent="0.3">
      <c r="A3" s="50" t="s">
        <v>43</v>
      </c>
      <c r="B3" s="6" t="s">
        <v>9444</v>
      </c>
      <c r="C3" s="6" t="s">
        <v>9444</v>
      </c>
      <c r="D3" s="51">
        <v>3</v>
      </c>
    </row>
    <row r="4" spans="1:4" ht="15.75" thickBot="1" x14ac:dyDescent="0.3">
      <c r="A4" s="50" t="s">
        <v>43</v>
      </c>
      <c r="B4" s="6" t="s">
        <v>9445</v>
      </c>
      <c r="C4" s="6" t="s">
        <v>9446</v>
      </c>
      <c r="D4" s="51">
        <v>4</v>
      </c>
    </row>
    <row r="5" spans="1:4" ht="15.75" thickBot="1" x14ac:dyDescent="0.3">
      <c r="A5" s="50" t="s">
        <v>43</v>
      </c>
      <c r="B5" s="6" t="s">
        <v>9447</v>
      </c>
      <c r="C5" s="6" t="s">
        <v>9448</v>
      </c>
      <c r="D5" s="51">
        <v>5</v>
      </c>
    </row>
    <row r="6" spans="1:4" ht="15.75" thickBot="1" x14ac:dyDescent="0.3">
      <c r="A6" s="50" t="s">
        <v>43</v>
      </c>
      <c r="B6" s="6" t="s">
        <v>9449</v>
      </c>
      <c r="C6" s="6" t="s">
        <v>9450</v>
      </c>
      <c r="D6" s="51">
        <v>5</v>
      </c>
    </row>
    <row r="7" spans="1:4" ht="15.75" thickBot="1" x14ac:dyDescent="0.3">
      <c r="A7" s="50" t="s">
        <v>43</v>
      </c>
      <c r="B7" s="6" t="s">
        <v>9451</v>
      </c>
      <c r="C7" s="6" t="s">
        <v>9452</v>
      </c>
      <c r="D7" s="51">
        <v>6</v>
      </c>
    </row>
    <row r="8" spans="1:4" ht="15.75" thickBot="1" x14ac:dyDescent="0.3">
      <c r="A8" s="50" t="s">
        <v>43</v>
      </c>
      <c r="B8" s="6" t="s">
        <v>9453</v>
      </c>
      <c r="C8" s="6" t="s">
        <v>9454</v>
      </c>
      <c r="D8" s="51">
        <v>6</v>
      </c>
    </row>
    <row r="9" spans="1:4" ht="15.75" thickBot="1" x14ac:dyDescent="0.3">
      <c r="A9" s="50" t="s">
        <v>43</v>
      </c>
      <c r="B9" s="6" t="s">
        <v>9455</v>
      </c>
      <c r="C9" s="6" t="s">
        <v>9456</v>
      </c>
      <c r="D9" s="51">
        <v>6</v>
      </c>
    </row>
    <row r="10" spans="1:4" ht="15.75" thickBot="1" x14ac:dyDescent="0.3">
      <c r="A10" s="50" t="s">
        <v>45</v>
      </c>
      <c r="B10" s="6" t="s">
        <v>9457</v>
      </c>
      <c r="C10" s="6" t="s">
        <v>9457</v>
      </c>
      <c r="D10" s="51">
        <v>4</v>
      </c>
    </row>
    <row r="11" spans="1:4" ht="15.75" thickBot="1" x14ac:dyDescent="0.3">
      <c r="A11" s="50" t="s">
        <v>45</v>
      </c>
      <c r="B11" s="6" t="s">
        <v>9458</v>
      </c>
      <c r="C11" s="6" t="s">
        <v>9459</v>
      </c>
      <c r="D11" s="51">
        <v>6</v>
      </c>
    </row>
    <row r="12" spans="1:4" ht="15.75" thickBot="1" x14ac:dyDescent="0.3">
      <c r="A12" s="50" t="s">
        <v>45</v>
      </c>
      <c r="B12" s="6" t="s">
        <v>9460</v>
      </c>
      <c r="C12" s="6" t="s">
        <v>9461</v>
      </c>
      <c r="D12" s="51">
        <v>8</v>
      </c>
    </row>
    <row r="13" spans="1:4" ht="15.75" thickBot="1" x14ac:dyDescent="0.3">
      <c r="A13" s="50" t="s">
        <v>45</v>
      </c>
      <c r="B13" s="6" t="s">
        <v>9462</v>
      </c>
      <c r="C13" s="6" t="s">
        <v>9463</v>
      </c>
      <c r="D13" s="51">
        <v>9</v>
      </c>
    </row>
    <row r="14" spans="1:4" ht="15.75" thickBot="1" x14ac:dyDescent="0.3">
      <c r="A14" s="50" t="s">
        <v>45</v>
      </c>
      <c r="B14" s="6" t="s">
        <v>9464</v>
      </c>
      <c r="C14" s="6" t="s">
        <v>9465</v>
      </c>
      <c r="D14" s="51">
        <v>10</v>
      </c>
    </row>
    <row r="15" spans="1:4" ht="15.75" thickBot="1" x14ac:dyDescent="0.3">
      <c r="A15" s="50" t="s">
        <v>45</v>
      </c>
      <c r="B15" s="6" t="s">
        <v>9466</v>
      </c>
      <c r="C15" s="6" t="s">
        <v>9467</v>
      </c>
      <c r="D15" s="51">
        <v>10</v>
      </c>
    </row>
    <row r="16" spans="1:4" ht="15.75" thickBot="1" x14ac:dyDescent="0.3">
      <c r="A16" s="50" t="s">
        <v>45</v>
      </c>
      <c r="B16" s="6" t="s">
        <v>9468</v>
      </c>
      <c r="C16" s="6" t="s">
        <v>9469</v>
      </c>
      <c r="D16" s="51">
        <v>10</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12</vt:i4>
      </vt:variant>
      <vt:variant>
        <vt:lpstr>Intervalos nomeados</vt:lpstr>
      </vt:variant>
      <vt:variant>
        <vt:i4>3</vt:i4>
      </vt:variant>
    </vt:vector>
  </HeadingPairs>
  <TitlesOfParts>
    <vt:vector size="15" baseType="lpstr">
      <vt:lpstr>check list</vt:lpstr>
      <vt:lpstr>tramite cotação</vt:lpstr>
      <vt:lpstr>fluxograma</vt:lpstr>
      <vt:lpstr>tramites</vt:lpstr>
      <vt:lpstr>dinamica</vt:lpstr>
      <vt:lpstr>base cotações1</vt:lpstr>
      <vt:lpstr>base cotações2</vt:lpstr>
      <vt:lpstr>Plan3</vt:lpstr>
      <vt:lpstr>base ativ cotações</vt:lpstr>
      <vt:lpstr>Atividades_Cotação</vt:lpstr>
      <vt:lpstr>STATUS ATV</vt:lpstr>
      <vt:lpstr>Plan1</vt:lpstr>
      <vt:lpstr>'base ativ cotações'!base_atividades_para_tipo</vt:lpstr>
      <vt:lpstr>'base cotações1'!cotações_top</vt:lpstr>
      <vt:lpstr>'base cotações2'!cotações_top___teste_2</vt:lpstr>
    </vt:vector>
  </TitlesOfParts>
  <Company>ABS BRASIL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Saulo de Assis Ruas Fernandes</dc:creator>
  <cp:lastModifiedBy>Saulo de Assis Ruas Fernandes</cp:lastModifiedBy>
  <dcterms:created xsi:type="dcterms:W3CDTF">2015-08-21T19:29:14Z</dcterms:created>
  <dcterms:modified xsi:type="dcterms:W3CDTF">2016-03-22T17:05:23Z</dcterms:modified>
</cp:coreProperties>
</file>