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6\Desktop\Saumil FOAI\"/>
    </mc:Choice>
  </mc:AlternateContent>
  <xr:revisionPtr revIDLastSave="0" documentId="8_{545A98C3-FD5A-4F67-90D7-86FF7379C313}" xr6:coauthVersionLast="47" xr6:coauthVersionMax="47" xr10:uidLastSave="{00000000-0000-0000-0000-000000000000}"/>
  <bookViews>
    <workbookView xWindow="-120" yWindow="-120" windowWidth="29040" windowHeight="15720" xr2:uid="{3200C8F2-CF0A-4644-A08E-3B1772460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21" i="1"/>
</calcChain>
</file>

<file path=xl/sharedStrings.xml><?xml version="1.0" encoding="utf-8"?>
<sst xmlns="http://schemas.openxmlformats.org/spreadsheetml/2006/main" count="37" uniqueCount="37">
  <si>
    <t>INVOICE</t>
  </si>
  <si>
    <t>Invoice for Freelance Services Rendered</t>
  </si>
  <si>
    <t>Bill to</t>
  </si>
  <si>
    <t>Name</t>
  </si>
  <si>
    <t>Address</t>
  </si>
  <si>
    <t>Email</t>
  </si>
  <si>
    <t>Phone</t>
  </si>
  <si>
    <t>Erick Choe</t>
  </si>
  <si>
    <t>123 Main Street New York, NY 10001</t>
  </si>
  <si>
    <t>erickchoe@email.com</t>
  </si>
  <si>
    <t>(123) 456-7890</t>
  </si>
  <si>
    <t>Invoice Number:</t>
  </si>
  <si>
    <t>0003290</t>
  </si>
  <si>
    <t>Item</t>
  </si>
  <si>
    <t>Description</t>
  </si>
  <si>
    <t>Rate</t>
  </si>
  <si>
    <t>Amount</t>
  </si>
  <si>
    <t>Freelance Writing</t>
  </si>
  <si>
    <t>$50/hour</t>
  </si>
  <si>
    <t>Graphic Design</t>
  </si>
  <si>
    <t>$75/hour</t>
  </si>
  <si>
    <t>Website Development</t>
  </si>
  <si>
    <t>$100/hour</t>
  </si>
  <si>
    <t>Payment Terms:</t>
  </si>
  <si>
    <t>Subtotal</t>
  </si>
  <si>
    <t>Payment is due within 15 days of the invoice date.</t>
  </si>
  <si>
    <t>Tax (7%)</t>
  </si>
  <si>
    <t>TOTAL</t>
  </si>
  <si>
    <t>Payment Method:</t>
  </si>
  <si>
    <t>◯ Cash</t>
  </si>
  <si>
    <t>◯ Credit Card</t>
  </si>
  <si>
    <t>◯ Bank Transfer</t>
  </si>
  <si>
    <t>◯ Digital Wallet</t>
  </si>
  <si>
    <t>Notes: Thank you for your business! Please make the payment by the due date.</t>
  </si>
  <si>
    <t>Date: November 15, 2028</t>
  </si>
  <si>
    <t>Sherri J. Williams</t>
  </si>
  <si>
    <t>CEO Custome Creations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</si>
</sst>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rgb="FFB38B5D"/>
        <bgColor rgb="FFB38B5D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indent="2"/>
    </xf>
    <xf numFmtId="0" fontId="4" fillId="0" borderId="0" xfId="0" applyFont="1"/>
    <xf numFmtId="0" fontId="2" fillId="0" borderId="0" xfId="0" applyFont="1"/>
    <xf numFmtId="0" fontId="0" fillId="2" borderId="1" xfId="0" applyFill="1" applyBorder="1"/>
    <xf numFmtId="0" fontId="5" fillId="3" borderId="1" xfId="0" applyFont="1" applyFill="1" applyBorder="1"/>
    <xf numFmtId="0" fontId="0" fillId="3" borderId="1" xfId="0" applyFill="1" applyBorder="1"/>
    <xf numFmtId="0" fontId="6" fillId="4" borderId="1" xfId="0" applyFont="1" applyFill="1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5" borderId="3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85724</xdr:rowOff>
    </xdr:from>
    <xdr:to>
      <xdr:col>5</xdr:col>
      <xdr:colOff>190500</xdr:colOff>
      <xdr:row>3</xdr:row>
      <xdr:rowOff>114299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3299875-E95A-CD54-05C3-80A8D6ECA820}"/>
            </a:ext>
          </a:extLst>
        </xdr:cNvPr>
        <xdr:cNvSpPr/>
      </xdr:nvSpPr>
      <xdr:spPr>
        <a:xfrm>
          <a:off x="5114925" y="85724"/>
          <a:ext cx="1181100" cy="866775"/>
        </a:xfrm>
        <a:prstGeom prst="ellipse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/>
            <a:t>Studio</a:t>
          </a:r>
        </a:p>
      </xdr:txBody>
    </xdr:sp>
    <xdr:clientData/>
  </xdr:twoCellAnchor>
  <xdr:twoCellAnchor>
    <xdr:from>
      <xdr:col>3</xdr:col>
      <xdr:colOff>190500</xdr:colOff>
      <xdr:row>32</xdr:row>
      <xdr:rowOff>85725</xdr:rowOff>
    </xdr:from>
    <xdr:to>
      <xdr:col>4</xdr:col>
      <xdr:colOff>67087</xdr:colOff>
      <xdr:row>35</xdr:row>
      <xdr:rowOff>57150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49FBC039-5D7B-9C93-8143-280CEF8CBECC}"/>
            </a:ext>
          </a:extLst>
        </xdr:cNvPr>
        <xdr:cNvSpPr/>
      </xdr:nvSpPr>
      <xdr:spPr>
        <a:xfrm>
          <a:off x="4200525" y="6448425"/>
          <a:ext cx="924337" cy="542925"/>
        </a:xfrm>
        <a:custGeom>
          <a:avLst/>
          <a:gdLst>
            <a:gd name="csX0" fmla="*/ 371475 w 924337"/>
            <a:gd name="csY0" fmla="*/ 285750 h 542925"/>
            <a:gd name="csX1" fmla="*/ 419100 w 924337"/>
            <a:gd name="csY1" fmla="*/ 200025 h 542925"/>
            <a:gd name="csX2" fmla="*/ 428625 w 924337"/>
            <a:gd name="csY2" fmla="*/ 152400 h 542925"/>
            <a:gd name="csX3" fmla="*/ 409575 w 924337"/>
            <a:gd name="csY3" fmla="*/ 47625 h 542925"/>
            <a:gd name="csX4" fmla="*/ 381000 w 924337"/>
            <a:gd name="csY4" fmla="*/ 19050 h 542925"/>
            <a:gd name="csX5" fmla="*/ 276225 w 924337"/>
            <a:gd name="csY5" fmla="*/ 0 h 542925"/>
            <a:gd name="csX6" fmla="*/ 190500 w 924337"/>
            <a:gd name="csY6" fmla="*/ 28575 h 542925"/>
            <a:gd name="csX7" fmla="*/ 0 w 924337"/>
            <a:gd name="csY7" fmla="*/ 180975 h 542925"/>
            <a:gd name="csX8" fmla="*/ 28575 w 924337"/>
            <a:gd name="csY8" fmla="*/ 295275 h 542925"/>
            <a:gd name="csX9" fmla="*/ 142875 w 924337"/>
            <a:gd name="csY9" fmla="*/ 361950 h 542925"/>
            <a:gd name="csX10" fmla="*/ 171450 w 924337"/>
            <a:gd name="csY10" fmla="*/ 390525 h 542925"/>
            <a:gd name="csX11" fmla="*/ 161925 w 924337"/>
            <a:gd name="csY11" fmla="*/ 504825 h 542925"/>
            <a:gd name="csX12" fmla="*/ 85725 w 924337"/>
            <a:gd name="csY12" fmla="*/ 542925 h 542925"/>
            <a:gd name="csX13" fmla="*/ 76200 w 924337"/>
            <a:gd name="csY13" fmla="*/ 495300 h 542925"/>
            <a:gd name="csX14" fmla="*/ 123825 w 924337"/>
            <a:gd name="csY14" fmla="*/ 447675 h 542925"/>
            <a:gd name="csX15" fmla="*/ 266700 w 924337"/>
            <a:gd name="csY15" fmla="*/ 352425 h 542925"/>
            <a:gd name="csX16" fmla="*/ 314325 w 924337"/>
            <a:gd name="csY16" fmla="*/ 342900 h 542925"/>
            <a:gd name="csX17" fmla="*/ 333375 w 924337"/>
            <a:gd name="csY17" fmla="*/ 304800 h 542925"/>
            <a:gd name="csX18" fmla="*/ 247650 w 924337"/>
            <a:gd name="csY18" fmla="*/ 352425 h 542925"/>
            <a:gd name="csX19" fmla="*/ 371475 w 924337"/>
            <a:gd name="csY19" fmla="*/ 371475 h 542925"/>
            <a:gd name="csX20" fmla="*/ 409575 w 924337"/>
            <a:gd name="csY20" fmla="*/ 342900 h 542925"/>
            <a:gd name="csX21" fmla="*/ 361950 w 924337"/>
            <a:gd name="csY21" fmla="*/ 381000 h 542925"/>
            <a:gd name="csX22" fmla="*/ 400050 w 924337"/>
            <a:gd name="csY22" fmla="*/ 390525 h 542925"/>
            <a:gd name="csX23" fmla="*/ 438150 w 924337"/>
            <a:gd name="csY23" fmla="*/ 371475 h 542925"/>
            <a:gd name="csX24" fmla="*/ 514350 w 924337"/>
            <a:gd name="csY24" fmla="*/ 352425 h 542925"/>
            <a:gd name="csX25" fmla="*/ 533400 w 924337"/>
            <a:gd name="csY25" fmla="*/ 323850 h 542925"/>
            <a:gd name="csX26" fmla="*/ 628650 w 924337"/>
            <a:gd name="csY26" fmla="*/ 285750 h 542925"/>
            <a:gd name="csX27" fmla="*/ 666750 w 924337"/>
            <a:gd name="csY27" fmla="*/ 257175 h 542925"/>
            <a:gd name="csX28" fmla="*/ 704850 w 924337"/>
            <a:gd name="csY28" fmla="*/ 219075 h 542925"/>
            <a:gd name="csX29" fmla="*/ 714375 w 924337"/>
            <a:gd name="csY29" fmla="*/ 295275 h 542925"/>
            <a:gd name="csX30" fmla="*/ 752475 w 924337"/>
            <a:gd name="csY30" fmla="*/ 200025 h 542925"/>
            <a:gd name="csX31" fmla="*/ 762000 w 924337"/>
            <a:gd name="csY31" fmla="*/ 171450 h 542925"/>
            <a:gd name="csX32" fmla="*/ 752475 w 924337"/>
            <a:gd name="csY32" fmla="*/ 400050 h 542925"/>
            <a:gd name="csX33" fmla="*/ 647700 w 924337"/>
            <a:gd name="csY33" fmla="*/ 428625 h 542925"/>
            <a:gd name="csX34" fmla="*/ 381000 w 924337"/>
            <a:gd name="csY34" fmla="*/ 438150 h 542925"/>
            <a:gd name="csX35" fmla="*/ 266700 w 924337"/>
            <a:gd name="csY35" fmla="*/ 457200 h 542925"/>
            <a:gd name="csX36" fmla="*/ 628650 w 924337"/>
            <a:gd name="csY36" fmla="*/ 438150 h 542925"/>
            <a:gd name="csX37" fmla="*/ 847725 w 924337"/>
            <a:gd name="csY37" fmla="*/ 371475 h 542925"/>
            <a:gd name="csX38" fmla="*/ 923925 w 924337"/>
            <a:gd name="csY38" fmla="*/ 342900 h 542925"/>
            <a:gd name="csX39" fmla="*/ 857250 w 924337"/>
            <a:gd name="csY39" fmla="*/ 333375 h 5429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</a:cxnLst>
          <a:rect l="l" t="t" r="r" b="b"/>
          <a:pathLst>
            <a:path w="924337" h="542925">
              <a:moveTo>
                <a:pt x="371475" y="285750"/>
              </a:moveTo>
              <a:cubicBezTo>
                <a:pt x="380630" y="270491"/>
                <a:pt x="412268" y="220522"/>
                <a:pt x="419100" y="200025"/>
              </a:cubicBezTo>
              <a:cubicBezTo>
                <a:pt x="424220" y="184666"/>
                <a:pt x="425450" y="168275"/>
                <a:pt x="428625" y="152400"/>
              </a:cubicBezTo>
              <a:cubicBezTo>
                <a:pt x="422275" y="117475"/>
                <a:pt x="421514" y="81055"/>
                <a:pt x="409575" y="47625"/>
              </a:cubicBezTo>
              <a:cubicBezTo>
                <a:pt x="405044" y="34939"/>
                <a:pt x="392208" y="26522"/>
                <a:pt x="381000" y="19050"/>
              </a:cubicBezTo>
              <a:cubicBezTo>
                <a:pt x="360670" y="5496"/>
                <a:pt x="279456" y="404"/>
                <a:pt x="276225" y="0"/>
              </a:cubicBezTo>
              <a:cubicBezTo>
                <a:pt x="247650" y="9525"/>
                <a:pt x="216943" y="14152"/>
                <a:pt x="190500" y="28575"/>
              </a:cubicBezTo>
              <a:cubicBezTo>
                <a:pt x="89187" y="83837"/>
                <a:pt x="71898" y="109077"/>
                <a:pt x="0" y="180975"/>
              </a:cubicBezTo>
              <a:cubicBezTo>
                <a:pt x="9525" y="219075"/>
                <a:pt x="11012" y="260149"/>
                <a:pt x="28575" y="295275"/>
              </a:cubicBezTo>
              <a:cubicBezTo>
                <a:pt x="44295" y="326714"/>
                <a:pt x="117919" y="351254"/>
                <a:pt x="142875" y="361950"/>
              </a:cubicBezTo>
              <a:cubicBezTo>
                <a:pt x="152400" y="371475"/>
                <a:pt x="164767" y="378829"/>
                <a:pt x="171450" y="390525"/>
              </a:cubicBezTo>
              <a:cubicBezTo>
                <a:pt x="190574" y="423992"/>
                <a:pt x="177652" y="475992"/>
                <a:pt x="161925" y="504825"/>
              </a:cubicBezTo>
              <a:cubicBezTo>
                <a:pt x="146586" y="532946"/>
                <a:pt x="111821" y="536401"/>
                <a:pt x="85725" y="542925"/>
              </a:cubicBezTo>
              <a:cubicBezTo>
                <a:pt x="82550" y="527050"/>
                <a:pt x="70187" y="510331"/>
                <a:pt x="76200" y="495300"/>
              </a:cubicBezTo>
              <a:cubicBezTo>
                <a:pt x="84538" y="474455"/>
                <a:pt x="106779" y="462286"/>
                <a:pt x="123825" y="447675"/>
              </a:cubicBezTo>
              <a:cubicBezTo>
                <a:pt x="167825" y="409960"/>
                <a:pt x="211611" y="372457"/>
                <a:pt x="266700" y="352425"/>
              </a:cubicBezTo>
              <a:cubicBezTo>
                <a:pt x="281915" y="346892"/>
                <a:pt x="298450" y="346075"/>
                <a:pt x="314325" y="342900"/>
              </a:cubicBezTo>
              <a:cubicBezTo>
                <a:pt x="320675" y="330200"/>
                <a:pt x="346558" y="310073"/>
                <a:pt x="333375" y="304800"/>
              </a:cubicBezTo>
              <a:cubicBezTo>
                <a:pt x="283729" y="284941"/>
                <a:pt x="265637" y="325445"/>
                <a:pt x="247650" y="352425"/>
              </a:cubicBezTo>
              <a:cubicBezTo>
                <a:pt x="303517" y="376368"/>
                <a:pt x="313285" y="394751"/>
                <a:pt x="371475" y="371475"/>
              </a:cubicBezTo>
              <a:cubicBezTo>
                <a:pt x="386215" y="365579"/>
                <a:pt x="396875" y="352425"/>
                <a:pt x="409575" y="342900"/>
              </a:cubicBezTo>
              <a:cubicBezTo>
                <a:pt x="394881" y="339226"/>
                <a:pt x="325673" y="308446"/>
                <a:pt x="361950" y="381000"/>
              </a:cubicBezTo>
              <a:cubicBezTo>
                <a:pt x="367804" y="392709"/>
                <a:pt x="387350" y="387350"/>
                <a:pt x="400050" y="390525"/>
              </a:cubicBezTo>
              <a:cubicBezTo>
                <a:pt x="412750" y="384175"/>
                <a:pt x="429631" y="382834"/>
                <a:pt x="438150" y="371475"/>
              </a:cubicBezTo>
              <a:cubicBezTo>
                <a:pt x="486349" y="307210"/>
                <a:pt x="415513" y="286533"/>
                <a:pt x="514350" y="352425"/>
              </a:cubicBezTo>
              <a:cubicBezTo>
                <a:pt x="520700" y="342900"/>
                <a:pt x="524708" y="331300"/>
                <a:pt x="533400" y="323850"/>
              </a:cubicBezTo>
              <a:cubicBezTo>
                <a:pt x="570839" y="291759"/>
                <a:pt x="583918" y="294696"/>
                <a:pt x="628650" y="285750"/>
              </a:cubicBezTo>
              <a:cubicBezTo>
                <a:pt x="641350" y="276225"/>
                <a:pt x="654803" y="267629"/>
                <a:pt x="666750" y="257175"/>
              </a:cubicBezTo>
              <a:cubicBezTo>
                <a:pt x="680267" y="245348"/>
                <a:pt x="690825" y="207855"/>
                <a:pt x="704850" y="219075"/>
              </a:cubicBezTo>
              <a:cubicBezTo>
                <a:pt x="724838" y="235066"/>
                <a:pt x="711200" y="269875"/>
                <a:pt x="714375" y="295275"/>
              </a:cubicBezTo>
              <a:cubicBezTo>
                <a:pt x="756772" y="210482"/>
                <a:pt x="732887" y="268581"/>
                <a:pt x="752475" y="200025"/>
              </a:cubicBezTo>
              <a:cubicBezTo>
                <a:pt x="755233" y="190371"/>
                <a:pt x="762000" y="171450"/>
                <a:pt x="762000" y="171450"/>
              </a:cubicBezTo>
              <a:cubicBezTo>
                <a:pt x="758825" y="247650"/>
                <a:pt x="783450" y="330357"/>
                <a:pt x="752475" y="400050"/>
              </a:cubicBezTo>
              <a:cubicBezTo>
                <a:pt x="737773" y="433130"/>
                <a:pt x="683712" y="424931"/>
                <a:pt x="647700" y="428625"/>
              </a:cubicBezTo>
              <a:cubicBezTo>
                <a:pt x="559208" y="437701"/>
                <a:pt x="469900" y="434975"/>
                <a:pt x="381000" y="438150"/>
              </a:cubicBezTo>
              <a:cubicBezTo>
                <a:pt x="342900" y="444500"/>
                <a:pt x="228074" y="457200"/>
                <a:pt x="266700" y="457200"/>
              </a:cubicBezTo>
              <a:cubicBezTo>
                <a:pt x="387517" y="457200"/>
                <a:pt x="508629" y="451999"/>
                <a:pt x="628650" y="438150"/>
              </a:cubicBezTo>
              <a:cubicBezTo>
                <a:pt x="658168" y="434744"/>
                <a:pt x="804667" y="386672"/>
                <a:pt x="847725" y="371475"/>
              </a:cubicBezTo>
              <a:cubicBezTo>
                <a:pt x="873306" y="362447"/>
                <a:pt x="917346" y="369217"/>
                <a:pt x="923925" y="342900"/>
              </a:cubicBezTo>
              <a:cubicBezTo>
                <a:pt x="929370" y="321120"/>
                <a:pt x="879475" y="336550"/>
                <a:pt x="857250" y="333375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4344-A9D4-4612-A894-97DC51000EAD}">
  <dimension ref="A1:E39"/>
  <sheetViews>
    <sheetView tabSelected="1" workbookViewId="0">
      <selection activeCell="B39" sqref="B39"/>
    </sheetView>
  </sheetViews>
  <sheetFormatPr defaultRowHeight="15" x14ac:dyDescent="0.25"/>
  <cols>
    <col min="1" max="1" width="5.7109375" customWidth="1"/>
    <col min="2" max="2" width="18.7109375" customWidth="1"/>
    <col min="3" max="3" width="35.7109375" customWidth="1"/>
    <col min="4" max="5" width="15.7109375" customWidth="1"/>
  </cols>
  <sheetData>
    <row r="1" spans="1:5" x14ac:dyDescent="0.25">
      <c r="A1" s="1"/>
      <c r="B1" s="2"/>
      <c r="C1" s="3"/>
      <c r="D1" s="3"/>
      <c r="E1" s="3"/>
    </row>
    <row r="2" spans="1:5" ht="36" x14ac:dyDescent="0.55000000000000004">
      <c r="B2" s="10" t="s">
        <v>0</v>
      </c>
      <c r="C2" s="11"/>
      <c r="D2" s="11"/>
      <c r="E2" s="11"/>
    </row>
    <row r="3" spans="1:5" x14ac:dyDescent="0.25">
      <c r="B3" s="11" t="s">
        <v>1</v>
      </c>
      <c r="C3" s="11"/>
      <c r="D3" s="11"/>
      <c r="E3" s="11"/>
    </row>
    <row r="5" spans="1:5" x14ac:dyDescent="0.25">
      <c r="B5" s="4"/>
      <c r="C5" s="4"/>
      <c r="D5" s="4"/>
      <c r="E5" s="4"/>
    </row>
    <row r="6" spans="1:5" x14ac:dyDescent="0.25">
      <c r="B6" s="5" t="s">
        <v>2</v>
      </c>
      <c r="C6" s="4"/>
      <c r="D6" s="4"/>
      <c r="E6" s="4"/>
    </row>
    <row r="7" spans="1:5" x14ac:dyDescent="0.25">
      <c r="B7" s="5" t="s">
        <v>3</v>
      </c>
      <c r="C7" s="6" t="s">
        <v>7</v>
      </c>
      <c r="D7" s="4" t="s">
        <v>11</v>
      </c>
      <c r="E7" s="4"/>
    </row>
    <row r="8" spans="1:5" x14ac:dyDescent="0.25">
      <c r="B8" s="5" t="s">
        <v>4</v>
      </c>
      <c r="C8" s="6" t="s">
        <v>8</v>
      </c>
      <c r="D8" s="12" t="s">
        <v>12</v>
      </c>
      <c r="E8" s="13"/>
    </row>
    <row r="9" spans="1:5" x14ac:dyDescent="0.25">
      <c r="B9" s="5" t="s">
        <v>5</v>
      </c>
      <c r="C9" s="6" t="s">
        <v>9</v>
      </c>
      <c r="D9" s="4"/>
      <c r="E9" s="4"/>
    </row>
    <row r="10" spans="1:5" x14ac:dyDescent="0.25">
      <c r="B10" s="5" t="s">
        <v>6</v>
      </c>
      <c r="C10" s="6" t="s">
        <v>10</v>
      </c>
      <c r="D10" s="4"/>
      <c r="E10" s="4"/>
    </row>
    <row r="11" spans="1:5" x14ac:dyDescent="0.25">
      <c r="B11" s="4"/>
      <c r="C11" s="4"/>
      <c r="D11" s="4"/>
      <c r="E11" s="4"/>
    </row>
    <row r="12" spans="1:5" x14ac:dyDescent="0.25">
      <c r="B12" s="4"/>
      <c r="C12" s="4"/>
      <c r="D12" s="4"/>
      <c r="E12" s="4"/>
    </row>
    <row r="13" spans="1:5" x14ac:dyDescent="0.25">
      <c r="B13" s="4"/>
      <c r="C13" s="4"/>
      <c r="D13" s="4"/>
      <c r="E13" s="4"/>
    </row>
    <row r="14" spans="1:5" x14ac:dyDescent="0.25">
      <c r="B14" s="4"/>
      <c r="C14" s="4"/>
      <c r="D14" s="4"/>
      <c r="E14" s="4"/>
    </row>
    <row r="16" spans="1:5" x14ac:dyDescent="0.25">
      <c r="B16" s="7" t="s">
        <v>13</v>
      </c>
      <c r="C16" s="7" t="s">
        <v>14</v>
      </c>
      <c r="D16" s="7" t="s">
        <v>15</v>
      </c>
      <c r="E16" s="7" t="s">
        <v>16</v>
      </c>
    </row>
    <row r="17" spans="2:5" x14ac:dyDescent="0.25">
      <c r="B17" s="8">
        <v>1</v>
      </c>
      <c r="C17" s="8" t="s">
        <v>17</v>
      </c>
      <c r="D17" s="8" t="s">
        <v>18</v>
      </c>
      <c r="E17" s="8">
        <v>500</v>
      </c>
    </row>
    <row r="18" spans="2:5" x14ac:dyDescent="0.25">
      <c r="B18" s="8">
        <v>2</v>
      </c>
      <c r="C18" s="8" t="s">
        <v>19</v>
      </c>
      <c r="D18" s="8" t="s">
        <v>20</v>
      </c>
      <c r="E18" s="8">
        <v>750</v>
      </c>
    </row>
    <row r="19" spans="2:5" x14ac:dyDescent="0.25">
      <c r="B19" s="8">
        <v>3</v>
      </c>
      <c r="C19" s="8" t="s">
        <v>21</v>
      </c>
      <c r="D19" s="8" t="s">
        <v>22</v>
      </c>
      <c r="E19" s="8">
        <v>1000</v>
      </c>
    </row>
    <row r="21" spans="2:5" x14ac:dyDescent="0.25">
      <c r="B21" s="9" t="s">
        <v>23</v>
      </c>
      <c r="D21" t="s">
        <v>24</v>
      </c>
      <c r="E21">
        <f>SUM(E17:E19)</f>
        <v>2250</v>
      </c>
    </row>
    <row r="22" spans="2:5" x14ac:dyDescent="0.25">
      <c r="B22" t="s">
        <v>25</v>
      </c>
      <c r="D22" t="s">
        <v>26</v>
      </c>
      <c r="E22">
        <f>E21*7%</f>
        <v>157.50000000000003</v>
      </c>
    </row>
    <row r="23" spans="2:5" x14ac:dyDescent="0.25">
      <c r="D23" s="9" t="s">
        <v>27</v>
      </c>
      <c r="E23">
        <f>E21+E22</f>
        <v>2407.5</v>
      </c>
    </row>
    <row r="25" spans="2:5" x14ac:dyDescent="0.25">
      <c r="B25" s="9" t="s">
        <v>28</v>
      </c>
    </row>
    <row r="26" spans="2:5" x14ac:dyDescent="0.25">
      <c r="B26" t="s">
        <v>29</v>
      </c>
    </row>
    <row r="27" spans="2:5" x14ac:dyDescent="0.25">
      <c r="B27" t="s">
        <v>30</v>
      </c>
    </row>
    <row r="28" spans="2:5" x14ac:dyDescent="0.25">
      <c r="B28" t="s">
        <v>31</v>
      </c>
    </row>
    <row r="29" spans="2:5" x14ac:dyDescent="0.25">
      <c r="B29" t="s">
        <v>32</v>
      </c>
    </row>
    <row r="32" spans="2:5" x14ac:dyDescent="0.25">
      <c r="D32" t="s">
        <v>34</v>
      </c>
    </row>
    <row r="37" spans="2:4" x14ac:dyDescent="0.25">
      <c r="D37" t="s">
        <v>35</v>
      </c>
    </row>
    <row r="38" spans="2:4" x14ac:dyDescent="0.25">
      <c r="D38" t="s">
        <v>36</v>
      </c>
    </row>
    <row r="39" spans="2:4" x14ac:dyDescent="0.25">
      <c r="B39" t="s">
        <v>33</v>
      </c>
    </row>
  </sheetData>
  <mergeCells count="3">
    <mergeCell ref="B2:E2"/>
    <mergeCell ref="B3:E3"/>
    <mergeCell ref="D8:E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ASDC46</dc:creator>
  <cp:lastModifiedBy>ASDC46</cp:lastModifiedBy>
  <dcterms:created xsi:type="dcterms:W3CDTF">2026-05-09T08:06:08Z</dcterms:created>
  <dcterms:modified xsi:type="dcterms:W3CDTF">2026-05-09T08:37:00Z</dcterms:modified>
</cp:coreProperties>
</file>